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4"/>
  <workbookPr codeName="ЭтаКнига"/>
  <bookViews>
    <workbookView xWindow="1995" yWindow="60" windowWidth="22935" windowHeight="13140" tabRatio="827" firstSheet="1" activeTab="12"/>
  </bookViews>
  <sheets>
    <sheet name="ЦЕНЫ АТС" sheetId="1" state="hidden" r:id="rId1"/>
    <sheet name="1_ЦК" sheetId="2" r:id="rId2"/>
    <sheet name="2_ЦК" sheetId="3" r:id="rId3"/>
    <sheet name="3_ЦК" sheetId="4" r:id="rId4"/>
    <sheet name="4_ЦК" sheetId="5" r:id="rId5"/>
    <sheet name="5_ЦК" sheetId="6" r:id="rId6"/>
    <sheet name="6_ЦК" sheetId="7" r:id="rId7"/>
    <sheet name="1_ЦК_ПОТЕРИ" sheetId="8" r:id="rId8"/>
    <sheet name="1_ЦК_ДКП" sheetId="9" r:id="rId9"/>
    <sheet name="2_ЦК_ДКП" sheetId="10" r:id="rId10"/>
    <sheet name="3-4_ЦК_ДКП" sheetId="11" r:id="rId11"/>
    <sheet name="5-6_ЦК_ДКП" sheetId="12" r:id="rId12"/>
    <sheet name="прочие услуги" sheetId="13" r:id="rId13"/>
  </sheets>
  <externalReferences>
    <externalReference r:id="rId16"/>
  </externalReferences>
  <definedNames>
    <definedName name="_xlnm.Print_Titles" localSheetId="3">'3_ЦК'!$2:$2</definedName>
    <definedName name="_xlnm.Print_Titles" localSheetId="10">'3-4_ЦК_ДКП'!$1:$1</definedName>
    <definedName name="_xlnm.Print_Titles" localSheetId="4">'4_ЦК'!$1:$1</definedName>
    <definedName name="_xlnm.Print_Titles" localSheetId="5">'5_ЦК'!$1:$1</definedName>
    <definedName name="_xlnm.Print_Titles" localSheetId="11">'5-6_ЦК_ДКП'!$1:$1</definedName>
    <definedName name="_xlnm.Print_Titles" localSheetId="6">'6_ЦК'!$1:$1</definedName>
    <definedName name="_xlnm.Print_Area" localSheetId="1">'1_ЦК'!$A$1:$E$58</definedName>
    <definedName name="_xlnm.Print_Area" localSheetId="8">'1_ЦК_ДКП'!$A$1:$E$57</definedName>
    <definedName name="_xlnm.Print_Area" localSheetId="7">'1_ЦК_ПОТЕРИ'!$A$1:$E$56</definedName>
    <definedName name="_xlnm.Print_Area" localSheetId="2">'2_ЦК'!$A$1:$E$33</definedName>
    <definedName name="_xlnm.Print_Area" localSheetId="9">'2_ЦК_ДКП'!$A$1:$E$32</definedName>
    <definedName name="_xlnm.Print_Area" localSheetId="3">'3_ЦК'!$A$1:$Y$218</definedName>
    <definedName name="_xlnm.Print_Area" localSheetId="10">'3-4_ЦК_ДКП'!$A$1:$Y$114</definedName>
    <definedName name="_xlnm.Print_Area" localSheetId="4">'4_ЦК'!$A$1:$Y$324</definedName>
    <definedName name="_xlnm.Print_Area" localSheetId="5">'5_ЦК'!$A$1:$Y$432</definedName>
    <definedName name="_xlnm.Print_Area" localSheetId="11">'5-6_ЦК_ДКП'!$A$1:$Y$330</definedName>
    <definedName name="_xlnm.Print_Area" localSheetId="6">'6_ЦК'!$A$1:$Y$539</definedName>
    <definedName name="_xlnm.Print_Area" localSheetId="12">'прочие услуги'!$B$1:$E$17</definedName>
  </definedNames>
  <calcPr fullCalcOnLoad="1"/>
</workbook>
</file>

<file path=xl/sharedStrings.xml><?xml version="1.0" encoding="utf-8"?>
<sst xmlns="http://schemas.openxmlformats.org/spreadsheetml/2006/main" count="1806" uniqueCount="183">
  <si>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</si>
  <si>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</si>
  <si>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</si>
  <si>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</si>
  <si>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</si>
  <si>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</si>
  <si>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</si>
  <si>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</si>
  <si>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</si>
  <si>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</si>
  <si>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</si>
  <si>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</si>
  <si>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</si>
  <si>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</si>
  <si>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</si>
  <si>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</si>
  <si>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</si>
  <si>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</si>
  <si>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</si>
  <si>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</si>
  <si>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</si>
  <si>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</si>
  <si>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</si>
  <si>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</si>
  <si>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</si>
  <si>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</si>
  <si>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</si>
  <si>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</si>
  <si>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</si>
  <si>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</si>
  <si>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</si>
  <si>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</si>
  <si>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</si>
  <si>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</si>
  <si>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</si>
  <si>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</si>
  <si>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</si>
  <si>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</si>
  <si>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</si>
  <si>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</si>
  <si>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</si>
  <si>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</si>
  <si>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</si>
  <si>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</si>
  <si>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</si>
  <si>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</si>
  <si>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</si>
  <si>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</si>
  <si>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</si>
  <si>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</si>
  <si>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</si>
  <si>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</si>
  <si>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</si>
  <si>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</si>
  <si>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</si>
  <si>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</si>
  <si>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</si>
  <si>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</si>
  <si>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</si>
  <si>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</si>
  <si>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</si>
  <si>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</si>
  <si>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</si>
  <si>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</si>
  <si>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</si>
  <si>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</si>
  <si>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</si>
  <si>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</si>
  <si>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</si>
  <si>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</si>
  <si>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</si>
  <si>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</si>
  <si>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</si>
  <si>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</si>
  <si>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</si>
  <si>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</si>
  <si>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</si>
  <si>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</si>
  <si>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</si>
  <si>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</si>
  <si>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</si>
  <si>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</si>
  <si>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</si>
  <si>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</si>
  <si>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</si>
  <si>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</si>
  <si>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</si>
  <si>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</si>
  <si>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</si>
  <si>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</si>
  <si>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</si>
  <si>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</si>
  <si>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</si>
  <si>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</si>
  <si>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</si>
  <si>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</si>
  <si>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</si>
  <si>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</si>
  <si>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</si>
  <si>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</si>
  <si>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</si>
  <si>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</si>
  <si>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</si>
  <si>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</si>
  <si>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</si>
  <si>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</si>
  <si>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</si>
  <si>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</si>
  <si>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</si>
  <si>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</si>
  <si>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</si>
  <si>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</si>
  <si>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</si>
  <si>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</si>
  <si>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</si>
  <si>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</si>
  <si>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</si>
  <si>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</si>
  <si>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</si>
  <si>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</si>
  <si>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</si>
  <si>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</si>
  <si>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</si>
  <si>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Приложение 1</t>
  </si>
  <si>
    <t>Приложение 2</t>
  </si>
  <si>
    <t>Приложение 3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</si>
  <si>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</si>
  <si>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</si>
  <si>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</si>
  <si>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</si>
  <si>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</si>
  <si>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</si>
  <si>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</si>
  <si>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</si>
  <si>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</si>
  <si>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</si>
  <si>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</si>
  <si>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</si>
  <si>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</si>
  <si>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</si>
  <si>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</si>
  <si>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</si>
  <si>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</si>
  <si>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</si>
  <si>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</si>
  <si>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</si>
  <si>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</si>
  <si>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</si>
  <si>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</si>
  <si>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</si>
  <si>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</si>
  <si>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</si>
  <si>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</si>
  <si>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</si>
  <si>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</si>
  <si>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</si>
  <si>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11. ПЯТАЯ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</si>
  <si>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</si>
  <si>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(мощности), учет которых осуществляется по зонам суток расчетного периода, по договорам купли-продажи электрической энергии)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</si>
  <si>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планирование, по договорам купли-продажи электрической энергии)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</si>
  <si>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исчислении, по договорам купли-продажи электрической энергии)</t>
  </si>
  <si>
    <t>Коэффициент параметров деятельности ГП, Крег</t>
  </si>
  <si>
    <t>Доходность продаж гарантирующего поставщика, с учетом Крег, %</t>
  </si>
  <si>
    <t>Доходность продаж гарантирующего поставщика, %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</si>
  <si>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</si>
  <si>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,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</si>
  <si>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</si>
  <si>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</si>
  <si>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</si>
  <si>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Ставка для фактических почасовых объемов покупки электрической энергии, отпущенных на уровне напряжения  ВН1 для класса напряжения "220 кВ и ниже"</t>
  </si>
  <si>
    <t>Ставка для фактических почасовых объемов покупки электрической энергии, отпущенных на уровне напряжения ГН, ВН1, ВН, СН1, СН2, НН</t>
  </si>
  <si>
    <t>Ставка для фактических почасовых объемов покупки электрической энергии, отпущенных на уровне напряжения ГН, ВН1, ВН, СН1, СН2,НН</t>
  </si>
  <si>
    <t>электрической энергии потребителям АО "Тюменская энергосбытовая компания"</t>
  </si>
  <si>
    <t xml:space="preserve">Предельные уровни нерегулируемых цен на электрическую энергию (мощность), поставляемую АО "Тюменская энергосбытовая компания"  </t>
  </si>
  <si>
    <t>потребителям (покупателям) с максимальной мощностью энергопринимающих устройств не менее 10 МВт в сентябре 2018 года</t>
  </si>
  <si>
    <t>в сентябре 2018 года</t>
  </si>
  <si>
    <t>960,63</t>
  </si>
  <si>
    <t>679764,12</t>
  </si>
  <si>
    <t>175366,68</t>
  </si>
  <si>
    <t>874,06</t>
  </si>
  <si>
    <t>2134,17</t>
  </si>
  <si>
    <t>4906,13</t>
  </si>
  <si>
    <t>3579,96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</si>
</sst>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</cellStyleXfs>
  <cellXfs count="2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2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174" fontId="11" fillId="0" borderId="0" xfId="0" applyNumberFormat="1" applyFont="1" applyFill="1" applyAlignment="1">
      <alignment/>
    </xf>
    <xf numFmtId="0" fontId="11" fillId="0" borderId="11" xfId="0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center" vertical="top" wrapText="1"/>
    </xf>
    <xf numFmtId="190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90" fontId="11" fillId="0" borderId="12" xfId="60" applyNumberFormat="1" applyFont="1" applyBorder="1" applyAlignment="1">
      <alignment horizontal="center" vertical="center" wrapText="1"/>
    </xf>
    <xf numFmtId="4" fontId="11" fillId="0" borderId="12" xfId="60" applyNumberFormat="1" applyFont="1" applyFill="1" applyBorder="1" applyAlignment="1">
      <alignment horizontal="center" vertical="center" wrapText="1"/>
    </xf>
    <xf numFmtId="4" fontId="11" fillId="0" borderId="11" xfId="60" applyNumberFormat="1" applyFont="1" applyFill="1" applyBorder="1" applyAlignment="1">
      <alignment horizontal="center"/>
    </xf>
    <xf numFmtId="171" fontId="5" fillId="0" borderId="0" xfId="60" applyNumberFormat="1" applyFont="1" applyFill="1" applyBorder="1" applyAlignment="1">
      <alignment horizontal="left" vertical="center" wrapText="1"/>
    </xf>
    <xf numFmtId="4" fontId="5" fillId="0" borderId="0" xfId="0" applyNumberFormat="1" applyFont="1" applyAlignment="1">
      <alignment/>
    </xf>
    <xf numFmtId="2" fontId="11" fillId="34" borderId="1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190" fontId="11" fillId="0" borderId="0" xfId="60" applyNumberFormat="1" applyFont="1" applyBorder="1" applyAlignment="1">
      <alignment horizontal="center" vertical="center" wrapText="1"/>
    </xf>
    <xf numFmtId="0" fontId="16" fillId="35" borderId="11" xfId="0" applyNumberFormat="1" applyFont="1" applyFill="1" applyBorder="1" applyAlignment="1">
      <alignment horizontal="center" wrapText="1"/>
    </xf>
    <xf numFmtId="0" fontId="0" fillId="36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171" fontId="52" fillId="37" borderId="11" xfId="60" applyFont="1" applyFill="1" applyBorder="1" applyAlignment="1">
      <alignment/>
    </xf>
    <xf numFmtId="0" fontId="52" fillId="37" borderId="11" xfId="0" applyFont="1" applyFill="1" applyBorder="1" applyAlignment="1">
      <alignment/>
    </xf>
    <xf numFmtId="171" fontId="0" fillId="36" borderId="11" xfId="58" applyFont="1" applyFill="1" applyBorder="1" applyAlignment="1">
      <alignment/>
    </xf>
    <xf numFmtId="0" fontId="11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4" fontId="11" fillId="34" borderId="15" xfId="60" applyNumberFormat="1" applyFont="1" applyFill="1" applyBorder="1" applyAlignment="1">
      <alignment horizontal="center"/>
    </xf>
    <xf numFmtId="4" fontId="11" fillId="34" borderId="0" xfId="6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4" fontId="11" fillId="0" borderId="15" xfId="60" applyNumberFormat="1" applyFont="1" applyFill="1" applyBorder="1" applyAlignment="1">
      <alignment horizontal="center"/>
    </xf>
    <xf numFmtId="4" fontId="11" fillId="0" borderId="0" xfId="60" applyNumberFormat="1" applyFont="1" applyFill="1" applyBorder="1" applyAlignment="1">
      <alignment horizontal="center"/>
    </xf>
    <xf numFmtId="10" fontId="11" fillId="34" borderId="11" xfId="55" applyNumberFormat="1" applyFont="1" applyFill="1" applyBorder="1" applyAlignment="1">
      <alignment horizont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0" fontId="52" fillId="37" borderId="11" xfId="0" applyFont="1" applyFill="1" applyBorder="1" applyAlignment="1">
      <alignment horizontal="center"/>
    </xf>
    <xf numFmtId="1" fontId="0" fillId="0" borderId="1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171" fontId="5" fillId="0" borderId="10" xfId="60" applyNumberFormat="1" applyFont="1" applyFill="1" applyBorder="1" applyAlignment="1">
      <alignment horizontal="left" vertical="center" wrapText="1"/>
    </xf>
    <xf numFmtId="49" fontId="11" fillId="0" borderId="20" xfId="0" applyNumberFormat="1" applyFont="1" applyFill="1" applyBorder="1" applyAlignment="1">
      <alignment horizontal="left" wrapText="1"/>
    </xf>
    <xf numFmtId="49" fontId="11" fillId="0" borderId="21" xfId="0" applyNumberFormat="1" applyFont="1" applyFill="1" applyBorder="1" applyAlignment="1">
      <alignment horizontal="left" wrapText="1"/>
    </xf>
    <xf numFmtId="49" fontId="11" fillId="0" borderId="22" xfId="0" applyNumberFormat="1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vertical="top" wrapText="1"/>
    </xf>
    <xf numFmtId="4" fontId="11" fillId="0" borderId="11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190" fontId="5" fillId="0" borderId="10" xfId="60" applyNumberFormat="1" applyFont="1" applyFill="1" applyBorder="1" applyAlignment="1">
      <alignment horizontal="center" vertical="center" wrapText="1"/>
    </xf>
    <xf numFmtId="4" fontId="11" fillId="0" borderId="11" xfId="60" applyNumberFormat="1" applyFont="1" applyFill="1" applyBorder="1" applyAlignment="1">
      <alignment horizontal="center"/>
    </xf>
    <xf numFmtId="0" fontId="12" fillId="0" borderId="26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13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justify" vertical="center"/>
    </xf>
    <xf numFmtId="0" fontId="6" fillId="34" borderId="0" xfId="0" applyFont="1" applyFill="1" applyAlignment="1">
      <alignment/>
    </xf>
    <xf numFmtId="0" fontId="1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vertical="center" wrapText="1"/>
    </xf>
    <xf numFmtId="0" fontId="6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8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196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5" fillId="34" borderId="11" xfId="0" applyFont="1" applyFill="1" applyBorder="1" applyAlignment="1">
      <alignment horizontal="left" vertical="center" wrapText="1"/>
    </xf>
    <xf numFmtId="190" fontId="5" fillId="34" borderId="11" xfId="58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 indent="1"/>
    </xf>
    <xf numFmtId="0" fontId="5" fillId="34" borderId="11" xfId="60" applyNumberFormat="1" applyFont="1" applyFill="1" applyBorder="1" applyAlignment="1">
      <alignment horizontal="center" vertical="center"/>
    </xf>
    <xf numFmtId="171" fontId="5" fillId="34" borderId="11" xfId="60" applyNumberFormat="1" applyFont="1" applyFill="1" applyBorder="1" applyAlignment="1">
      <alignment horizontal="center" vertical="center"/>
    </xf>
    <xf numFmtId="209" fontId="5" fillId="34" borderId="11" xfId="60" applyNumberFormat="1" applyFont="1" applyFill="1" applyBorder="1" applyAlignment="1">
      <alignment horizontal="center" vertical="center"/>
    </xf>
    <xf numFmtId="201" fontId="5" fillId="34" borderId="11" xfId="6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 indent="2"/>
    </xf>
    <xf numFmtId="0" fontId="5" fillId="34" borderId="11" xfId="0" applyFont="1" applyFill="1" applyBorder="1" applyAlignment="1">
      <alignment horizontal="left" vertical="center" wrapText="1" indent="3"/>
    </xf>
    <xf numFmtId="17" fontId="7" fillId="34" borderId="0" xfId="0" applyNumberFormat="1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4"/>
    </xf>
    <xf numFmtId="190" fontId="5" fillId="34" borderId="11" xfId="6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 indent="3"/>
    </xf>
    <xf numFmtId="171" fontId="7" fillId="34" borderId="0" xfId="58" applyNumberFormat="1" applyFont="1" applyFill="1" applyBorder="1" applyAlignment="1">
      <alignment horizontal="left" vertical="center"/>
    </xf>
    <xf numFmtId="174" fontId="11" fillId="34" borderId="0" xfId="0" applyNumberFormat="1" applyFont="1" applyFill="1" applyAlignment="1">
      <alignment/>
    </xf>
    <xf numFmtId="49" fontId="11" fillId="34" borderId="13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49" fontId="11" fillId="34" borderId="19" xfId="0" applyNumberFormat="1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left" wrapText="1"/>
    </xf>
    <xf numFmtId="4" fontId="11" fillId="34" borderId="11" xfId="60" applyNumberFormat="1" applyFont="1" applyFill="1" applyBorder="1" applyAlignment="1">
      <alignment horizontal="center"/>
    </xf>
    <xf numFmtId="211" fontId="11" fillId="34" borderId="11" xfId="0" applyNumberFormat="1" applyFont="1" applyFill="1" applyBorder="1" applyAlignment="1">
      <alignment horizontal="center"/>
    </xf>
    <xf numFmtId="211" fontId="11" fillId="34" borderId="11" xfId="60" applyNumberFormat="1" applyFont="1" applyFill="1" applyBorder="1" applyAlignment="1">
      <alignment horizontal="center"/>
    </xf>
    <xf numFmtId="10" fontId="11" fillId="34" borderId="11" xfId="0" applyNumberFormat="1" applyFont="1" applyFill="1" applyBorder="1" applyAlignment="1">
      <alignment horizontal="center"/>
    </xf>
    <xf numFmtId="10" fontId="11" fillId="34" borderId="11" xfId="60" applyNumberFormat="1" applyFont="1" applyFill="1" applyBorder="1" applyAlignment="1">
      <alignment horizontal="center"/>
    </xf>
    <xf numFmtId="2" fontId="11" fillId="34" borderId="11" xfId="60" applyNumberFormat="1" applyFont="1" applyFill="1" applyBorder="1" applyAlignment="1">
      <alignment horizontal="center"/>
    </xf>
    <xf numFmtId="4" fontId="11" fillId="34" borderId="11" xfId="0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4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9" fillId="34" borderId="0" xfId="0" applyFont="1" applyFill="1" applyAlignment="1">
      <alignment/>
    </xf>
    <xf numFmtId="0" fontId="5" fillId="34" borderId="11" xfId="0" applyFont="1" applyFill="1" applyBorder="1" applyAlignment="1">
      <alignment horizontal="left" vertical="center" wrapText="1" inden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 wrapText="1"/>
    </xf>
    <xf numFmtId="189" fontId="7" fillId="34" borderId="0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horizontal="left" wrapText="1"/>
    </xf>
    <xf numFmtId="0" fontId="5" fillId="34" borderId="11" xfId="60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left"/>
    </xf>
    <xf numFmtId="174" fontId="10" fillId="34" borderId="0" xfId="0" applyNumberFormat="1" applyFont="1" applyFill="1" applyAlignment="1">
      <alignment/>
    </xf>
    <xf numFmtId="49" fontId="11" fillId="34" borderId="11" xfId="0" applyNumberFormat="1" applyFont="1" applyFill="1" applyBorder="1" applyAlignment="1">
      <alignment horizontal="center" vertical="center" wrapText="1"/>
    </xf>
    <xf numFmtId="4" fontId="11" fillId="34" borderId="11" xfId="58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 vertical="center" wrapText="1"/>
    </xf>
    <xf numFmtId="0" fontId="10" fillId="34" borderId="0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wrapText="1"/>
    </xf>
    <xf numFmtId="0" fontId="12" fillId="34" borderId="12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center" vertical="top" wrapText="1"/>
    </xf>
    <xf numFmtId="190" fontId="11" fillId="34" borderId="12" xfId="6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171" fontId="5" fillId="34" borderId="10" xfId="60" applyNumberFormat="1" applyFont="1" applyFill="1" applyBorder="1" applyAlignment="1">
      <alignment horizontal="left" vertical="center" wrapText="1"/>
    </xf>
    <xf numFmtId="4" fontId="11" fillId="34" borderId="12" xfId="60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top" wrapText="1"/>
    </xf>
    <xf numFmtId="49" fontId="11" fillId="34" borderId="14" xfId="0" applyNumberFormat="1" applyFont="1" applyFill="1" applyBorder="1" applyAlignment="1">
      <alignment horizontal="center" vertical="center" wrapText="1"/>
    </xf>
    <xf numFmtId="49" fontId="11" fillId="34" borderId="23" xfId="0" applyNumberFormat="1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1" fillId="34" borderId="24" xfId="0" applyNumberFormat="1" applyFont="1" applyFill="1" applyBorder="1" applyAlignment="1">
      <alignment horizontal="center" vertical="center" wrapText="1"/>
    </xf>
    <xf numFmtId="49" fontId="11" fillId="34" borderId="20" xfId="0" applyNumberFormat="1" applyFont="1" applyFill="1" applyBorder="1" applyAlignment="1">
      <alignment horizontal="left" wrapText="1"/>
    </xf>
    <xf numFmtId="49" fontId="11" fillId="34" borderId="21" xfId="0" applyNumberFormat="1" applyFont="1" applyFill="1" applyBorder="1" applyAlignment="1">
      <alignment horizontal="left" wrapText="1"/>
    </xf>
    <xf numFmtId="49" fontId="11" fillId="34" borderId="22" xfId="0" applyNumberFormat="1" applyFont="1" applyFill="1" applyBorder="1" applyAlignment="1">
      <alignment horizontal="left" wrapText="1"/>
    </xf>
    <xf numFmtId="4" fontId="7" fillId="34" borderId="0" xfId="0" applyNumberFormat="1" applyFont="1" applyFill="1" applyAlignment="1">
      <alignment/>
    </xf>
    <xf numFmtId="0" fontId="11" fillId="34" borderId="11" xfId="0" applyFont="1" applyFill="1" applyBorder="1" applyAlignment="1">
      <alignment horizontal="left" vertical="top" wrapText="1"/>
    </xf>
    <xf numFmtId="4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/>
    </xf>
    <xf numFmtId="4" fontId="11" fillId="34" borderId="11" xfId="60" applyNumberFormat="1" applyFont="1" applyFill="1" applyBorder="1" applyAlignment="1">
      <alignment horizontal="center"/>
    </xf>
    <xf numFmtId="190" fontId="11" fillId="34" borderId="0" xfId="6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4" fontId="11" fillId="34" borderId="12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top" wrapText="1"/>
    </xf>
    <xf numFmtId="0" fontId="11" fillId="34" borderId="0" xfId="0" applyFont="1" applyFill="1" applyAlignment="1">
      <alignment/>
    </xf>
    <xf numFmtId="4" fontId="11" fillId="34" borderId="0" xfId="0" applyNumberFormat="1" applyFont="1" applyFill="1" applyAlignment="1">
      <alignment/>
    </xf>
    <xf numFmtId="4" fontId="11" fillId="34" borderId="0" xfId="0" applyNumberFormat="1" applyFont="1" applyFill="1" applyBorder="1" applyAlignment="1">
      <alignment horizontal="center" vertical="top" wrapText="1"/>
    </xf>
    <xf numFmtId="190" fontId="5" fillId="34" borderId="10" xfId="60" applyNumberFormat="1" applyFont="1" applyFill="1" applyBorder="1" applyAlignment="1">
      <alignment horizontal="center" vertical="center" wrapText="1"/>
    </xf>
    <xf numFmtId="171" fontId="5" fillId="34" borderId="0" xfId="60" applyNumberFormat="1" applyFont="1" applyFill="1" applyBorder="1" applyAlignment="1">
      <alignment horizontal="left" vertical="center" wrapText="1"/>
    </xf>
    <xf numFmtId="0" fontId="11" fillId="34" borderId="18" xfId="0" applyFont="1" applyFill="1" applyBorder="1" applyAlignment="1">
      <alignment horizontal="center" vertical="center"/>
    </xf>
    <xf numFmtId="2" fontId="5" fillId="34" borderId="0" xfId="0" applyNumberFormat="1" applyFont="1" applyFill="1" applyAlignment="1">
      <alignment/>
    </xf>
    <xf numFmtId="208" fontId="5" fillId="34" borderId="11" xfId="58" applyNumberFormat="1" applyFont="1" applyFill="1" applyBorder="1" applyAlignment="1">
      <alignment horizontal="center" vertical="center"/>
    </xf>
    <xf numFmtId="201" fontId="5" fillId="34" borderId="11" xfId="58" applyNumberFormat="1" applyFont="1" applyFill="1" applyBorder="1" applyAlignment="1">
      <alignment horizontal="center" vertical="center"/>
    </xf>
    <xf numFmtId="190" fontId="7" fillId="34" borderId="0" xfId="0" applyNumberFormat="1" applyFont="1" applyFill="1" applyAlignment="1">
      <alignment/>
    </xf>
    <xf numFmtId="179" fontId="5" fillId="34" borderId="11" xfId="58" applyNumberFormat="1" applyFont="1" applyFill="1" applyBorder="1" applyAlignment="1">
      <alignment horizontal="center" vertical="center"/>
    </xf>
    <xf numFmtId="209" fontId="5" fillId="34" borderId="11" xfId="58" applyNumberFormat="1" applyFont="1" applyFill="1" applyBorder="1" applyAlignment="1">
      <alignment horizontal="center" vertical="center"/>
    </xf>
    <xf numFmtId="210" fontId="11" fillId="34" borderId="11" xfId="0" applyNumberFormat="1" applyFont="1" applyFill="1" applyBorder="1" applyAlignment="1">
      <alignment horizontal="center"/>
    </xf>
    <xf numFmtId="210" fontId="11" fillId="34" borderId="11" xfId="58" applyNumberFormat="1" applyFont="1" applyFill="1" applyBorder="1" applyAlignment="1">
      <alignment horizontal="center"/>
    </xf>
    <xf numFmtId="190" fontId="5" fillId="34" borderId="11" xfId="58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11" xfId="0" applyFill="1" applyBorder="1" applyAlignment="1">
      <alignment horizontal="left" vertical="center" wrapText="1" indent="1"/>
    </xf>
    <xf numFmtId="0" fontId="0" fillId="34" borderId="11" xfId="0" applyFill="1" applyBorder="1" applyAlignment="1">
      <alignment/>
    </xf>
    <xf numFmtId="171" fontId="0" fillId="34" borderId="11" xfId="6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85" fontId="0" fillId="34" borderId="11" xfId="60" applyNumberFormat="1" applyFont="1" applyFill="1" applyBorder="1" applyAlignment="1">
      <alignment horizontal="center" vertical="center"/>
    </xf>
    <xf numFmtId="171" fontId="0" fillId="34" borderId="11" xfId="6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 wrapText="1" indent="1"/>
    </xf>
    <xf numFmtId="0" fontId="0" fillId="34" borderId="0" xfId="0" applyFill="1" applyAlignment="1">
      <alignment horizontal="left" vertical="center"/>
    </xf>
    <xf numFmtId="0" fontId="0" fillId="34" borderId="0" xfId="0" applyFill="1" applyBorder="1" applyAlignment="1">
      <alignment horizontal="left" vertical="center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  <cellStyle name="㼿㼿?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7;&#1085;&#1077;&#1077;%20670%20&#1082;&#1042;&#1090;%202018.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АТС"/>
      <sheetName val="1_ЦК"/>
      <sheetName val="2_ЦК"/>
      <sheetName val="3_ЦК"/>
      <sheetName val="4_ЦК"/>
      <sheetName val="5_ЦК"/>
      <sheetName val="6_ЦК"/>
      <sheetName val="1_ЦК_ПОТЕРИ"/>
      <sheetName val="1_ЦК_ДКП"/>
      <sheetName val="2_ЦК_ДКП"/>
      <sheetName val="3-4_ЦК_ДКП"/>
      <sheetName val="5-6_ЦК_ДКП"/>
      <sheetName val="прочие услуги"/>
    </sheetNames>
    <sheetDataSet>
      <sheetData sheetId="0">
        <row r="1">
          <cell r="K1" t="str">
            <v>сентябрь</v>
          </cell>
          <cell r="L1">
            <v>2018</v>
          </cell>
        </row>
        <row r="2">
          <cell r="C2">
            <v>820.94</v>
          </cell>
          <cell r="D2">
            <v>1.93</v>
          </cell>
          <cell r="E2">
            <v>1.91</v>
          </cell>
          <cell r="F2">
            <v>855.04</v>
          </cell>
          <cell r="G2">
            <v>2.47</v>
          </cell>
          <cell r="H2">
            <v>584.87</v>
          </cell>
        </row>
        <row r="3">
          <cell r="C3">
            <v>818.78</v>
          </cell>
          <cell r="D3">
            <v>3.35</v>
          </cell>
          <cell r="E3">
            <v>0.96</v>
          </cell>
          <cell r="F3">
            <v>852.88</v>
          </cell>
        </row>
        <row r="4">
          <cell r="C4">
            <v>819.77</v>
          </cell>
          <cell r="D4">
            <v>0</v>
          </cell>
          <cell r="E4">
            <v>67.86</v>
          </cell>
          <cell r="F4">
            <v>853.87</v>
          </cell>
        </row>
        <row r="5">
          <cell r="C5">
            <v>819.9</v>
          </cell>
          <cell r="D5">
            <v>0</v>
          </cell>
          <cell r="E5">
            <v>108.97</v>
          </cell>
          <cell r="F5">
            <v>854</v>
          </cell>
        </row>
        <row r="6">
          <cell r="C6">
            <v>824.67</v>
          </cell>
          <cell r="D6">
            <v>0</v>
          </cell>
          <cell r="E6">
            <v>107.7</v>
          </cell>
          <cell r="F6">
            <v>858.77</v>
          </cell>
        </row>
        <row r="7">
          <cell r="C7">
            <v>836.27</v>
          </cell>
          <cell r="D7">
            <v>2.71</v>
          </cell>
          <cell r="E7">
            <v>0.09</v>
          </cell>
          <cell r="F7">
            <v>870.37</v>
          </cell>
        </row>
        <row r="8">
          <cell r="C8">
            <v>844.95</v>
          </cell>
          <cell r="D8">
            <v>4.88</v>
          </cell>
          <cell r="E8">
            <v>0.05</v>
          </cell>
          <cell r="F8">
            <v>879.05</v>
          </cell>
        </row>
        <row r="9">
          <cell r="C9">
            <v>841.86</v>
          </cell>
          <cell r="D9">
            <v>5.52</v>
          </cell>
          <cell r="E9">
            <v>0.22</v>
          </cell>
          <cell r="F9">
            <v>875.96</v>
          </cell>
        </row>
        <row r="10">
          <cell r="C10">
            <v>846.93</v>
          </cell>
          <cell r="D10">
            <v>0</v>
          </cell>
          <cell r="E10">
            <v>28.25</v>
          </cell>
          <cell r="F10">
            <v>881.03</v>
          </cell>
        </row>
        <row r="11">
          <cell r="C11">
            <v>851.41</v>
          </cell>
          <cell r="D11">
            <v>2.3</v>
          </cell>
          <cell r="E11">
            <v>0.97</v>
          </cell>
          <cell r="F11">
            <v>885.51</v>
          </cell>
        </row>
        <row r="12">
          <cell r="C12">
            <v>849.71</v>
          </cell>
          <cell r="D12">
            <v>0</v>
          </cell>
          <cell r="E12">
            <v>125.79</v>
          </cell>
          <cell r="F12">
            <v>883.81</v>
          </cell>
        </row>
        <row r="13">
          <cell r="C13">
            <v>850.93</v>
          </cell>
          <cell r="D13">
            <v>0</v>
          </cell>
          <cell r="E13">
            <v>775.18</v>
          </cell>
          <cell r="F13">
            <v>885.03</v>
          </cell>
        </row>
        <row r="14">
          <cell r="C14">
            <v>854.74</v>
          </cell>
          <cell r="D14">
            <v>0</v>
          </cell>
          <cell r="E14">
            <v>746.53</v>
          </cell>
          <cell r="F14">
            <v>888.84</v>
          </cell>
        </row>
        <row r="15">
          <cell r="C15">
            <v>879.54</v>
          </cell>
          <cell r="D15">
            <v>0</v>
          </cell>
          <cell r="E15">
            <v>638.31</v>
          </cell>
          <cell r="F15">
            <v>913.64</v>
          </cell>
        </row>
        <row r="16">
          <cell r="C16">
            <v>900.95</v>
          </cell>
          <cell r="D16">
            <v>1.11</v>
          </cell>
          <cell r="E16">
            <v>13.68</v>
          </cell>
          <cell r="F16">
            <v>935.05</v>
          </cell>
        </row>
        <row r="17">
          <cell r="C17">
            <v>882.77</v>
          </cell>
          <cell r="D17">
            <v>0.18</v>
          </cell>
          <cell r="E17">
            <v>13.46</v>
          </cell>
          <cell r="F17">
            <v>916.87</v>
          </cell>
        </row>
        <row r="18">
          <cell r="C18">
            <v>889.43</v>
          </cell>
          <cell r="D18">
            <v>9.81</v>
          </cell>
          <cell r="E18">
            <v>1.08</v>
          </cell>
          <cell r="F18">
            <v>923.53</v>
          </cell>
        </row>
        <row r="19">
          <cell r="C19">
            <v>861.33</v>
          </cell>
          <cell r="D19">
            <v>3.4</v>
          </cell>
          <cell r="E19">
            <v>0.88</v>
          </cell>
          <cell r="F19">
            <v>895.43</v>
          </cell>
        </row>
        <row r="20">
          <cell r="C20">
            <v>859.74</v>
          </cell>
          <cell r="D20">
            <v>0</v>
          </cell>
          <cell r="E20">
            <v>26.18</v>
          </cell>
          <cell r="F20">
            <v>893.84</v>
          </cell>
        </row>
        <row r="21">
          <cell r="C21">
            <v>876.56</v>
          </cell>
          <cell r="D21">
            <v>0</v>
          </cell>
          <cell r="E21">
            <v>113.48</v>
          </cell>
          <cell r="F21">
            <v>910.66</v>
          </cell>
        </row>
        <row r="22">
          <cell r="C22">
            <v>862.37</v>
          </cell>
          <cell r="D22">
            <v>0</v>
          </cell>
          <cell r="E22">
            <v>207.21</v>
          </cell>
          <cell r="F22">
            <v>896.47</v>
          </cell>
        </row>
        <row r="23">
          <cell r="C23">
            <v>849.38</v>
          </cell>
          <cell r="D23">
            <v>0</v>
          </cell>
          <cell r="E23">
            <v>140.91</v>
          </cell>
          <cell r="F23">
            <v>883.48</v>
          </cell>
        </row>
        <row r="24">
          <cell r="C24">
            <v>832.72</v>
          </cell>
          <cell r="D24">
            <v>0</v>
          </cell>
          <cell r="E24">
            <v>248.76</v>
          </cell>
          <cell r="F24">
            <v>866.82</v>
          </cell>
        </row>
        <row r="25">
          <cell r="C25">
            <v>826.34</v>
          </cell>
          <cell r="D25">
            <v>0</v>
          </cell>
          <cell r="E25">
            <v>302.26</v>
          </cell>
          <cell r="F25">
            <v>860.44</v>
          </cell>
        </row>
        <row r="26">
          <cell r="C26">
            <v>826.96</v>
          </cell>
          <cell r="D26">
            <v>0.15</v>
          </cell>
          <cell r="E26">
            <v>9.99</v>
          </cell>
          <cell r="F26">
            <v>861.06</v>
          </cell>
        </row>
        <row r="27">
          <cell r="C27">
            <v>823.86</v>
          </cell>
          <cell r="D27">
            <v>0</v>
          </cell>
          <cell r="E27">
            <v>36.33</v>
          </cell>
          <cell r="F27">
            <v>857.96</v>
          </cell>
        </row>
        <row r="28">
          <cell r="C28">
            <v>822.41</v>
          </cell>
          <cell r="D28">
            <v>0</v>
          </cell>
          <cell r="E28">
            <v>132.11</v>
          </cell>
          <cell r="F28">
            <v>856.51</v>
          </cell>
        </row>
        <row r="29">
          <cell r="C29">
            <v>820.76</v>
          </cell>
          <cell r="D29">
            <v>0</v>
          </cell>
          <cell r="E29">
            <v>19.38</v>
          </cell>
          <cell r="F29">
            <v>854.86</v>
          </cell>
        </row>
        <row r="30">
          <cell r="C30">
            <v>820.31</v>
          </cell>
          <cell r="D30">
            <v>6.13</v>
          </cell>
          <cell r="E30">
            <v>0.15</v>
          </cell>
          <cell r="F30">
            <v>854.41</v>
          </cell>
        </row>
        <row r="31">
          <cell r="C31">
            <v>834.53</v>
          </cell>
          <cell r="D31">
            <v>2.14</v>
          </cell>
          <cell r="E31">
            <v>0.46</v>
          </cell>
          <cell r="F31">
            <v>868.63</v>
          </cell>
        </row>
        <row r="32">
          <cell r="C32">
            <v>841.14</v>
          </cell>
          <cell r="D32">
            <v>3.56</v>
          </cell>
          <cell r="E32">
            <v>0.17</v>
          </cell>
          <cell r="F32">
            <v>875.24</v>
          </cell>
        </row>
        <row r="33">
          <cell r="C33">
            <v>852.32</v>
          </cell>
          <cell r="D33">
            <v>7.61</v>
          </cell>
          <cell r="E33">
            <v>0.38</v>
          </cell>
          <cell r="F33">
            <v>886.42</v>
          </cell>
        </row>
        <row r="34">
          <cell r="C34">
            <v>865.8</v>
          </cell>
          <cell r="D34">
            <v>0</v>
          </cell>
          <cell r="E34">
            <v>71.17</v>
          </cell>
          <cell r="F34">
            <v>899.9</v>
          </cell>
        </row>
        <row r="35">
          <cell r="C35">
            <v>874.13</v>
          </cell>
          <cell r="D35">
            <v>0</v>
          </cell>
          <cell r="E35">
            <v>212.91</v>
          </cell>
          <cell r="F35">
            <v>908.23</v>
          </cell>
        </row>
        <row r="36">
          <cell r="C36">
            <v>872.54</v>
          </cell>
          <cell r="D36">
            <v>0</v>
          </cell>
          <cell r="E36">
            <v>195.69</v>
          </cell>
          <cell r="F36">
            <v>906.64</v>
          </cell>
        </row>
        <row r="37">
          <cell r="C37">
            <v>872.78</v>
          </cell>
          <cell r="D37">
            <v>0</v>
          </cell>
          <cell r="E37">
            <v>196.58</v>
          </cell>
          <cell r="F37">
            <v>906.88</v>
          </cell>
        </row>
        <row r="38">
          <cell r="C38">
            <v>871.82</v>
          </cell>
          <cell r="D38">
            <v>0</v>
          </cell>
          <cell r="E38">
            <v>211</v>
          </cell>
          <cell r="F38">
            <v>905.92</v>
          </cell>
        </row>
        <row r="39">
          <cell r="C39">
            <v>870.85</v>
          </cell>
          <cell r="D39">
            <v>0</v>
          </cell>
          <cell r="E39">
            <v>626.59</v>
          </cell>
          <cell r="F39">
            <v>904.95</v>
          </cell>
        </row>
        <row r="40">
          <cell r="C40">
            <v>906.27</v>
          </cell>
          <cell r="D40">
            <v>6.95</v>
          </cell>
          <cell r="E40">
            <v>0.34</v>
          </cell>
          <cell r="F40">
            <v>940.37</v>
          </cell>
        </row>
        <row r="41">
          <cell r="C41">
            <v>909.43</v>
          </cell>
          <cell r="D41">
            <v>5.22</v>
          </cell>
          <cell r="E41">
            <v>0.26</v>
          </cell>
          <cell r="F41">
            <v>943.53</v>
          </cell>
        </row>
        <row r="42">
          <cell r="C42">
            <v>896.6</v>
          </cell>
          <cell r="D42">
            <v>1.89</v>
          </cell>
          <cell r="E42">
            <v>4.53</v>
          </cell>
          <cell r="F42">
            <v>930.7</v>
          </cell>
        </row>
        <row r="43">
          <cell r="C43">
            <v>895.38</v>
          </cell>
          <cell r="D43">
            <v>1.79</v>
          </cell>
          <cell r="E43">
            <v>7.72</v>
          </cell>
          <cell r="F43">
            <v>929.48</v>
          </cell>
        </row>
        <row r="44">
          <cell r="C44">
            <v>896</v>
          </cell>
          <cell r="D44">
            <v>0</v>
          </cell>
          <cell r="E44">
            <v>52.65</v>
          </cell>
          <cell r="F44">
            <v>930.1</v>
          </cell>
        </row>
        <row r="45">
          <cell r="C45">
            <v>893.87</v>
          </cell>
          <cell r="D45">
            <v>0</v>
          </cell>
          <cell r="E45">
            <v>31.04</v>
          </cell>
          <cell r="F45">
            <v>927.97</v>
          </cell>
        </row>
        <row r="46">
          <cell r="C46">
            <v>858.75</v>
          </cell>
          <cell r="D46">
            <v>0</v>
          </cell>
          <cell r="E46">
            <v>127.49</v>
          </cell>
          <cell r="F46">
            <v>892.85</v>
          </cell>
        </row>
        <row r="47">
          <cell r="C47">
            <v>843.22</v>
          </cell>
          <cell r="D47">
            <v>0</v>
          </cell>
          <cell r="E47">
            <v>26.16</v>
          </cell>
          <cell r="F47">
            <v>877.32</v>
          </cell>
        </row>
        <row r="48">
          <cell r="C48">
            <v>831.35</v>
          </cell>
          <cell r="D48">
            <v>0</v>
          </cell>
          <cell r="E48">
            <v>151.83</v>
          </cell>
          <cell r="F48">
            <v>865.45</v>
          </cell>
        </row>
        <row r="49">
          <cell r="C49">
            <v>823.36</v>
          </cell>
          <cell r="D49">
            <v>0</v>
          </cell>
          <cell r="E49">
            <v>40.57</v>
          </cell>
          <cell r="F49">
            <v>857.46</v>
          </cell>
        </row>
        <row r="50">
          <cell r="C50">
            <v>821.47</v>
          </cell>
          <cell r="D50">
            <v>0</v>
          </cell>
          <cell r="E50">
            <v>25.8</v>
          </cell>
          <cell r="F50">
            <v>855.57</v>
          </cell>
        </row>
        <row r="51">
          <cell r="C51">
            <v>816.14</v>
          </cell>
          <cell r="D51">
            <v>0</v>
          </cell>
          <cell r="E51">
            <v>38.32</v>
          </cell>
          <cell r="F51">
            <v>850.24</v>
          </cell>
        </row>
        <row r="52">
          <cell r="C52">
            <v>814.29</v>
          </cell>
          <cell r="D52">
            <v>0</v>
          </cell>
          <cell r="E52">
            <v>82.56</v>
          </cell>
          <cell r="F52">
            <v>848.39</v>
          </cell>
        </row>
        <row r="53">
          <cell r="C53">
            <v>817.12</v>
          </cell>
          <cell r="D53">
            <v>0</v>
          </cell>
          <cell r="E53">
            <v>99.7</v>
          </cell>
          <cell r="F53">
            <v>851.22</v>
          </cell>
        </row>
        <row r="54">
          <cell r="C54">
            <v>823.76</v>
          </cell>
          <cell r="D54">
            <v>0</v>
          </cell>
          <cell r="E54">
            <v>95.56</v>
          </cell>
          <cell r="F54">
            <v>857.86</v>
          </cell>
        </row>
        <row r="55">
          <cell r="C55">
            <v>846.1</v>
          </cell>
          <cell r="D55">
            <v>19.77</v>
          </cell>
          <cell r="E55">
            <v>0</v>
          </cell>
          <cell r="F55">
            <v>880.2</v>
          </cell>
        </row>
        <row r="56">
          <cell r="C56">
            <v>891.29</v>
          </cell>
          <cell r="D56">
            <v>86.6</v>
          </cell>
          <cell r="E56">
            <v>0</v>
          </cell>
          <cell r="F56">
            <v>925.39</v>
          </cell>
        </row>
        <row r="57">
          <cell r="C57">
            <v>894.7</v>
          </cell>
          <cell r="D57">
            <v>83.96</v>
          </cell>
          <cell r="E57">
            <v>0</v>
          </cell>
          <cell r="F57">
            <v>928.8</v>
          </cell>
        </row>
        <row r="58">
          <cell r="C58">
            <v>907.71</v>
          </cell>
          <cell r="D58">
            <v>66.55</v>
          </cell>
          <cell r="E58">
            <v>0</v>
          </cell>
          <cell r="F58">
            <v>941.81</v>
          </cell>
        </row>
        <row r="59">
          <cell r="C59">
            <v>899.5</v>
          </cell>
          <cell r="D59">
            <v>63.8</v>
          </cell>
          <cell r="E59">
            <v>0</v>
          </cell>
          <cell r="F59">
            <v>933.6</v>
          </cell>
        </row>
        <row r="60">
          <cell r="C60">
            <v>900.19</v>
          </cell>
          <cell r="D60">
            <v>0</v>
          </cell>
          <cell r="E60">
            <v>47.32</v>
          </cell>
          <cell r="F60">
            <v>934.29</v>
          </cell>
        </row>
        <row r="61">
          <cell r="C61">
            <v>935.26</v>
          </cell>
          <cell r="D61">
            <v>0</v>
          </cell>
          <cell r="E61">
            <v>66.13</v>
          </cell>
          <cell r="F61">
            <v>969.36</v>
          </cell>
        </row>
        <row r="62">
          <cell r="C62">
            <v>904.09</v>
          </cell>
          <cell r="D62">
            <v>0</v>
          </cell>
          <cell r="E62">
            <v>33.46</v>
          </cell>
          <cell r="F62">
            <v>938.19</v>
          </cell>
        </row>
        <row r="63">
          <cell r="C63">
            <v>892.78</v>
          </cell>
          <cell r="D63">
            <v>0</v>
          </cell>
          <cell r="E63">
            <v>45.55</v>
          </cell>
          <cell r="F63">
            <v>926.88</v>
          </cell>
        </row>
        <row r="64">
          <cell r="C64">
            <v>896.23</v>
          </cell>
          <cell r="D64">
            <v>0.73</v>
          </cell>
          <cell r="E64">
            <v>5.77</v>
          </cell>
          <cell r="F64">
            <v>930.33</v>
          </cell>
        </row>
        <row r="65">
          <cell r="C65">
            <v>896.14</v>
          </cell>
          <cell r="D65">
            <v>1.21</v>
          </cell>
          <cell r="E65">
            <v>2.99</v>
          </cell>
          <cell r="F65">
            <v>930.24</v>
          </cell>
        </row>
        <row r="66">
          <cell r="C66">
            <v>899.25</v>
          </cell>
          <cell r="D66">
            <v>1.31</v>
          </cell>
          <cell r="E66">
            <v>2.61</v>
          </cell>
          <cell r="F66">
            <v>933.35</v>
          </cell>
        </row>
        <row r="67">
          <cell r="C67">
            <v>893.86</v>
          </cell>
          <cell r="D67">
            <v>0.67</v>
          </cell>
          <cell r="E67">
            <v>5.72</v>
          </cell>
          <cell r="F67">
            <v>927.96</v>
          </cell>
        </row>
        <row r="68">
          <cell r="C68">
            <v>894.77</v>
          </cell>
          <cell r="D68">
            <v>0.27</v>
          </cell>
          <cell r="E68">
            <v>11.82</v>
          </cell>
          <cell r="F68">
            <v>928.87</v>
          </cell>
        </row>
        <row r="69">
          <cell r="C69">
            <v>893.23</v>
          </cell>
          <cell r="D69">
            <v>1.74</v>
          </cell>
          <cell r="E69">
            <v>1.24</v>
          </cell>
          <cell r="F69">
            <v>927.33</v>
          </cell>
        </row>
        <row r="70">
          <cell r="C70">
            <v>856.83</v>
          </cell>
          <cell r="D70">
            <v>0</v>
          </cell>
          <cell r="E70">
            <v>48.28</v>
          </cell>
          <cell r="F70">
            <v>890.93</v>
          </cell>
        </row>
        <row r="71">
          <cell r="C71">
            <v>835.07</v>
          </cell>
          <cell r="D71">
            <v>0</v>
          </cell>
          <cell r="E71">
            <v>34.94</v>
          </cell>
          <cell r="F71">
            <v>869.17</v>
          </cell>
        </row>
        <row r="72">
          <cell r="C72">
            <v>820.81</v>
          </cell>
          <cell r="D72">
            <v>0</v>
          </cell>
          <cell r="E72">
            <v>96.82</v>
          </cell>
          <cell r="F72">
            <v>854.91</v>
          </cell>
        </row>
        <row r="73">
          <cell r="C73">
            <v>822.3</v>
          </cell>
          <cell r="D73">
            <v>0.13</v>
          </cell>
          <cell r="E73">
            <v>5.88</v>
          </cell>
          <cell r="F73">
            <v>856.4</v>
          </cell>
        </row>
        <row r="74">
          <cell r="C74">
            <v>821.53</v>
          </cell>
          <cell r="D74">
            <v>0</v>
          </cell>
          <cell r="E74">
            <v>14.37</v>
          </cell>
          <cell r="F74">
            <v>855.63</v>
          </cell>
        </row>
        <row r="75">
          <cell r="C75">
            <v>809.68</v>
          </cell>
          <cell r="D75">
            <v>0.02</v>
          </cell>
          <cell r="E75">
            <v>9.74</v>
          </cell>
          <cell r="F75">
            <v>843.78</v>
          </cell>
        </row>
        <row r="76">
          <cell r="C76">
            <v>807.36</v>
          </cell>
          <cell r="D76">
            <v>4.76</v>
          </cell>
          <cell r="E76">
            <v>0.51</v>
          </cell>
          <cell r="F76">
            <v>841.46</v>
          </cell>
        </row>
        <row r="77">
          <cell r="C77">
            <v>809.85</v>
          </cell>
          <cell r="D77">
            <v>5.6</v>
          </cell>
          <cell r="E77">
            <v>0.5</v>
          </cell>
          <cell r="F77">
            <v>843.95</v>
          </cell>
        </row>
        <row r="78">
          <cell r="C78">
            <v>819.99</v>
          </cell>
          <cell r="D78">
            <v>32.84</v>
          </cell>
          <cell r="E78">
            <v>0</v>
          </cell>
          <cell r="F78">
            <v>854.09</v>
          </cell>
        </row>
        <row r="79">
          <cell r="C79">
            <v>843.09</v>
          </cell>
          <cell r="D79">
            <v>43.43</v>
          </cell>
          <cell r="E79">
            <v>0</v>
          </cell>
          <cell r="F79">
            <v>877.19</v>
          </cell>
        </row>
        <row r="80">
          <cell r="C80">
            <v>875.81</v>
          </cell>
          <cell r="D80">
            <v>23.39</v>
          </cell>
          <cell r="E80">
            <v>0</v>
          </cell>
          <cell r="F80">
            <v>909.91</v>
          </cell>
        </row>
        <row r="81">
          <cell r="C81">
            <v>885.42</v>
          </cell>
          <cell r="D81">
            <v>24.92</v>
          </cell>
          <cell r="E81">
            <v>0</v>
          </cell>
          <cell r="F81">
            <v>919.52</v>
          </cell>
        </row>
        <row r="82">
          <cell r="C82">
            <v>892.14</v>
          </cell>
          <cell r="D82">
            <v>36.63</v>
          </cell>
          <cell r="E82">
            <v>0</v>
          </cell>
          <cell r="F82">
            <v>926.24</v>
          </cell>
        </row>
        <row r="83">
          <cell r="C83">
            <v>888.64</v>
          </cell>
          <cell r="D83">
            <v>23.27</v>
          </cell>
          <cell r="E83">
            <v>0</v>
          </cell>
          <cell r="F83">
            <v>922.74</v>
          </cell>
        </row>
        <row r="84">
          <cell r="C84">
            <v>883</v>
          </cell>
          <cell r="D84">
            <v>41.86</v>
          </cell>
          <cell r="E84">
            <v>0</v>
          </cell>
          <cell r="F84">
            <v>917.1</v>
          </cell>
        </row>
        <row r="85">
          <cell r="C85">
            <v>884.49</v>
          </cell>
          <cell r="D85">
            <v>33.05</v>
          </cell>
          <cell r="E85">
            <v>0</v>
          </cell>
          <cell r="F85">
            <v>918.59</v>
          </cell>
        </row>
        <row r="86">
          <cell r="C86">
            <v>882.45</v>
          </cell>
          <cell r="D86">
            <v>42.32</v>
          </cell>
          <cell r="E86">
            <v>0</v>
          </cell>
          <cell r="F86">
            <v>916.55</v>
          </cell>
        </row>
        <row r="87">
          <cell r="C87">
            <v>880.99</v>
          </cell>
          <cell r="D87">
            <v>21.15</v>
          </cell>
          <cell r="E87">
            <v>0</v>
          </cell>
          <cell r="F87">
            <v>915.09</v>
          </cell>
        </row>
        <row r="88">
          <cell r="C88">
            <v>879.02</v>
          </cell>
          <cell r="D88">
            <v>6.79</v>
          </cell>
          <cell r="E88">
            <v>0.25</v>
          </cell>
          <cell r="F88">
            <v>913.12</v>
          </cell>
        </row>
        <row r="89">
          <cell r="C89">
            <v>878.78</v>
          </cell>
          <cell r="D89">
            <v>11.86</v>
          </cell>
          <cell r="E89">
            <v>0</v>
          </cell>
          <cell r="F89">
            <v>912.88</v>
          </cell>
        </row>
        <row r="90">
          <cell r="C90">
            <v>897.33</v>
          </cell>
          <cell r="D90">
            <v>41.76</v>
          </cell>
          <cell r="E90">
            <v>0</v>
          </cell>
          <cell r="F90">
            <v>931.43</v>
          </cell>
        </row>
        <row r="91">
          <cell r="C91">
            <v>890.49</v>
          </cell>
          <cell r="D91">
            <v>105.94</v>
          </cell>
          <cell r="E91">
            <v>0</v>
          </cell>
          <cell r="F91">
            <v>924.59</v>
          </cell>
        </row>
        <row r="92">
          <cell r="C92">
            <v>923.94</v>
          </cell>
          <cell r="D92">
            <v>11.5</v>
          </cell>
          <cell r="E92">
            <v>0</v>
          </cell>
          <cell r="F92">
            <v>958.04</v>
          </cell>
        </row>
        <row r="93">
          <cell r="C93">
            <v>891.55</v>
          </cell>
          <cell r="D93">
            <v>2.92</v>
          </cell>
          <cell r="E93">
            <v>0.53</v>
          </cell>
          <cell r="F93">
            <v>925.65</v>
          </cell>
        </row>
        <row r="94">
          <cell r="C94">
            <v>887.18</v>
          </cell>
          <cell r="D94">
            <v>2.69</v>
          </cell>
          <cell r="E94">
            <v>0.35</v>
          </cell>
          <cell r="F94">
            <v>921.28</v>
          </cell>
        </row>
        <row r="95">
          <cell r="C95">
            <v>881.78</v>
          </cell>
          <cell r="D95">
            <v>0.03</v>
          </cell>
          <cell r="E95">
            <v>12.87</v>
          </cell>
          <cell r="F95">
            <v>915.88</v>
          </cell>
        </row>
        <row r="96">
          <cell r="C96">
            <v>829.77</v>
          </cell>
          <cell r="D96">
            <v>0</v>
          </cell>
          <cell r="E96">
            <v>131.63</v>
          </cell>
          <cell r="F96">
            <v>863.87</v>
          </cell>
        </row>
        <row r="97">
          <cell r="C97">
            <v>823.98</v>
          </cell>
          <cell r="D97">
            <v>3.89</v>
          </cell>
          <cell r="E97">
            <v>0.32</v>
          </cell>
          <cell r="F97">
            <v>858.08</v>
          </cell>
        </row>
        <row r="98">
          <cell r="C98">
            <v>825.64</v>
          </cell>
          <cell r="D98">
            <v>2.8</v>
          </cell>
          <cell r="E98">
            <v>0.46</v>
          </cell>
          <cell r="F98">
            <v>859.74</v>
          </cell>
        </row>
        <row r="99">
          <cell r="C99">
            <v>821.2</v>
          </cell>
          <cell r="D99">
            <v>4.74</v>
          </cell>
          <cell r="E99">
            <v>0.05</v>
          </cell>
          <cell r="F99">
            <v>855.3</v>
          </cell>
        </row>
        <row r="100">
          <cell r="C100">
            <v>823.11</v>
          </cell>
          <cell r="D100">
            <v>0</v>
          </cell>
          <cell r="E100">
            <v>106</v>
          </cell>
          <cell r="F100">
            <v>857.21</v>
          </cell>
        </row>
        <row r="101">
          <cell r="C101">
            <v>824.93</v>
          </cell>
          <cell r="D101">
            <v>0</v>
          </cell>
          <cell r="E101">
            <v>37.36</v>
          </cell>
          <cell r="F101">
            <v>859.03</v>
          </cell>
        </row>
        <row r="102">
          <cell r="C102">
            <v>833.27</v>
          </cell>
          <cell r="D102">
            <v>51.16</v>
          </cell>
          <cell r="E102">
            <v>0</v>
          </cell>
          <cell r="F102">
            <v>867.37</v>
          </cell>
        </row>
        <row r="103">
          <cell r="C103">
            <v>888.47</v>
          </cell>
          <cell r="D103">
            <v>12.27</v>
          </cell>
          <cell r="E103">
            <v>0.03</v>
          </cell>
          <cell r="F103">
            <v>922.57</v>
          </cell>
        </row>
        <row r="104">
          <cell r="C104">
            <v>897.54</v>
          </cell>
          <cell r="D104">
            <v>4.61</v>
          </cell>
          <cell r="E104">
            <v>0.17</v>
          </cell>
          <cell r="F104">
            <v>931.64</v>
          </cell>
        </row>
        <row r="105">
          <cell r="C105">
            <v>888.26</v>
          </cell>
          <cell r="D105">
            <v>16.04</v>
          </cell>
          <cell r="E105">
            <v>0</v>
          </cell>
          <cell r="F105">
            <v>922.36</v>
          </cell>
        </row>
        <row r="106">
          <cell r="C106">
            <v>897.84</v>
          </cell>
          <cell r="D106">
            <v>23.14</v>
          </cell>
          <cell r="E106">
            <v>0</v>
          </cell>
          <cell r="F106">
            <v>931.94</v>
          </cell>
        </row>
        <row r="107">
          <cell r="C107">
            <v>897.59</v>
          </cell>
          <cell r="D107">
            <v>6.67</v>
          </cell>
          <cell r="E107">
            <v>0.02</v>
          </cell>
          <cell r="F107">
            <v>931.69</v>
          </cell>
        </row>
        <row r="108">
          <cell r="C108">
            <v>886.46</v>
          </cell>
          <cell r="D108">
            <v>0</v>
          </cell>
          <cell r="E108">
            <v>45.41</v>
          </cell>
          <cell r="F108">
            <v>920.56</v>
          </cell>
        </row>
        <row r="109">
          <cell r="C109">
            <v>894.44</v>
          </cell>
          <cell r="D109">
            <v>0</v>
          </cell>
          <cell r="E109">
            <v>74.01</v>
          </cell>
          <cell r="F109">
            <v>928.54</v>
          </cell>
        </row>
        <row r="110">
          <cell r="C110">
            <v>885.08</v>
          </cell>
          <cell r="D110">
            <v>0</v>
          </cell>
          <cell r="E110">
            <v>122.75</v>
          </cell>
          <cell r="F110">
            <v>919.18</v>
          </cell>
        </row>
        <row r="111">
          <cell r="C111">
            <v>883.43</v>
          </cell>
          <cell r="D111">
            <v>0</v>
          </cell>
          <cell r="E111">
            <v>138.82</v>
          </cell>
          <cell r="F111">
            <v>917.53</v>
          </cell>
        </row>
        <row r="112">
          <cell r="C112">
            <v>884.33</v>
          </cell>
          <cell r="D112">
            <v>52.17</v>
          </cell>
          <cell r="E112">
            <v>0</v>
          </cell>
          <cell r="F112">
            <v>918.43</v>
          </cell>
        </row>
        <row r="113">
          <cell r="C113">
            <v>896.3</v>
          </cell>
          <cell r="D113">
            <v>19.87</v>
          </cell>
          <cell r="E113">
            <v>0</v>
          </cell>
          <cell r="F113">
            <v>930.4</v>
          </cell>
        </row>
        <row r="114">
          <cell r="C114">
            <v>909.49</v>
          </cell>
          <cell r="D114">
            <v>57.02</v>
          </cell>
          <cell r="E114">
            <v>0</v>
          </cell>
          <cell r="F114">
            <v>943.59</v>
          </cell>
        </row>
        <row r="115">
          <cell r="C115">
            <v>909.57</v>
          </cell>
          <cell r="D115">
            <v>62.86</v>
          </cell>
          <cell r="E115">
            <v>0</v>
          </cell>
          <cell r="F115">
            <v>943.67</v>
          </cell>
        </row>
        <row r="116">
          <cell r="C116">
            <v>941.88</v>
          </cell>
          <cell r="D116">
            <v>40.18</v>
          </cell>
          <cell r="E116">
            <v>0</v>
          </cell>
          <cell r="F116">
            <v>975.98</v>
          </cell>
        </row>
        <row r="117">
          <cell r="C117">
            <v>896.7</v>
          </cell>
          <cell r="D117">
            <v>1.21</v>
          </cell>
          <cell r="E117">
            <v>4.92</v>
          </cell>
          <cell r="F117">
            <v>930.8</v>
          </cell>
        </row>
        <row r="118">
          <cell r="C118">
            <v>895.19</v>
          </cell>
          <cell r="D118">
            <v>0.45</v>
          </cell>
          <cell r="E118">
            <v>9.31</v>
          </cell>
          <cell r="F118">
            <v>929.29</v>
          </cell>
        </row>
        <row r="119">
          <cell r="C119">
            <v>882</v>
          </cell>
          <cell r="D119">
            <v>0</v>
          </cell>
          <cell r="E119">
            <v>155.25</v>
          </cell>
          <cell r="F119">
            <v>916.1</v>
          </cell>
        </row>
        <row r="120">
          <cell r="C120">
            <v>829.25</v>
          </cell>
          <cell r="D120">
            <v>0</v>
          </cell>
          <cell r="E120">
            <v>81.66</v>
          </cell>
          <cell r="F120">
            <v>863.35</v>
          </cell>
        </row>
        <row r="121">
          <cell r="C121">
            <v>826.32</v>
          </cell>
          <cell r="D121">
            <v>0</v>
          </cell>
          <cell r="E121">
            <v>96.72</v>
          </cell>
          <cell r="F121">
            <v>860.42</v>
          </cell>
        </row>
        <row r="122">
          <cell r="C122">
            <v>816.27</v>
          </cell>
          <cell r="D122">
            <v>0.23</v>
          </cell>
          <cell r="E122">
            <v>5.51</v>
          </cell>
          <cell r="F122">
            <v>850.37</v>
          </cell>
        </row>
        <row r="123">
          <cell r="C123">
            <v>813.38</v>
          </cell>
          <cell r="D123">
            <v>0</v>
          </cell>
          <cell r="E123">
            <v>85.34</v>
          </cell>
          <cell r="F123">
            <v>847.48</v>
          </cell>
        </row>
        <row r="124">
          <cell r="C124">
            <v>812.37</v>
          </cell>
          <cell r="D124">
            <v>0.04</v>
          </cell>
          <cell r="E124">
            <v>7.58</v>
          </cell>
          <cell r="F124">
            <v>846.47</v>
          </cell>
        </row>
        <row r="125">
          <cell r="C125">
            <v>819.45</v>
          </cell>
          <cell r="D125">
            <v>0</v>
          </cell>
          <cell r="E125">
            <v>44.59</v>
          </cell>
          <cell r="F125">
            <v>853.55</v>
          </cell>
        </row>
        <row r="126">
          <cell r="C126">
            <v>831.18</v>
          </cell>
          <cell r="D126">
            <v>17.25</v>
          </cell>
          <cell r="E126">
            <v>0</v>
          </cell>
          <cell r="F126">
            <v>865.28</v>
          </cell>
        </row>
        <row r="127">
          <cell r="C127">
            <v>887.56</v>
          </cell>
          <cell r="D127">
            <v>0</v>
          </cell>
          <cell r="E127">
            <v>24.17</v>
          </cell>
          <cell r="F127">
            <v>921.66</v>
          </cell>
        </row>
        <row r="128">
          <cell r="C128">
            <v>893.82</v>
          </cell>
          <cell r="D128">
            <v>0</v>
          </cell>
          <cell r="E128">
            <v>757.41</v>
          </cell>
          <cell r="F128">
            <v>927.92</v>
          </cell>
        </row>
        <row r="129">
          <cell r="C129">
            <v>900.06</v>
          </cell>
          <cell r="D129">
            <v>0</v>
          </cell>
          <cell r="E129">
            <v>761.47</v>
          </cell>
          <cell r="F129">
            <v>934.16</v>
          </cell>
        </row>
        <row r="130">
          <cell r="C130">
            <v>851.92</v>
          </cell>
          <cell r="D130">
            <v>1.95</v>
          </cell>
          <cell r="E130">
            <v>1.27</v>
          </cell>
          <cell r="F130">
            <v>886.02</v>
          </cell>
        </row>
        <row r="131">
          <cell r="C131">
            <v>870.92</v>
          </cell>
          <cell r="D131">
            <v>0</v>
          </cell>
          <cell r="E131">
            <v>632.91</v>
          </cell>
          <cell r="F131">
            <v>905.02</v>
          </cell>
        </row>
        <row r="132">
          <cell r="C132">
            <v>867.71</v>
          </cell>
          <cell r="D132">
            <v>0</v>
          </cell>
          <cell r="E132">
            <v>646.86</v>
          </cell>
          <cell r="F132">
            <v>901.81</v>
          </cell>
        </row>
        <row r="133">
          <cell r="C133">
            <v>850.91</v>
          </cell>
          <cell r="D133">
            <v>0</v>
          </cell>
          <cell r="E133">
            <v>732.51</v>
          </cell>
          <cell r="F133">
            <v>885.01</v>
          </cell>
        </row>
        <row r="134">
          <cell r="C134">
            <v>850.03</v>
          </cell>
          <cell r="D134">
            <v>0</v>
          </cell>
          <cell r="E134">
            <v>736.43</v>
          </cell>
          <cell r="F134">
            <v>884.13</v>
          </cell>
        </row>
        <row r="135">
          <cell r="C135">
            <v>849.65</v>
          </cell>
          <cell r="D135">
            <v>0.27</v>
          </cell>
          <cell r="E135">
            <v>57.5</v>
          </cell>
          <cell r="F135">
            <v>883.75</v>
          </cell>
        </row>
        <row r="136">
          <cell r="C136">
            <v>849.76</v>
          </cell>
          <cell r="D136">
            <v>3.59</v>
          </cell>
          <cell r="E136">
            <v>0.41</v>
          </cell>
          <cell r="F136">
            <v>883.86</v>
          </cell>
        </row>
        <row r="137">
          <cell r="C137">
            <v>850.15</v>
          </cell>
          <cell r="D137">
            <v>2.73</v>
          </cell>
          <cell r="E137">
            <v>0.25</v>
          </cell>
          <cell r="F137">
            <v>884.25</v>
          </cell>
        </row>
        <row r="138">
          <cell r="C138">
            <v>850.43</v>
          </cell>
          <cell r="D138">
            <v>17.55</v>
          </cell>
          <cell r="E138">
            <v>0.32</v>
          </cell>
          <cell r="F138">
            <v>884.53</v>
          </cell>
        </row>
        <row r="139">
          <cell r="C139">
            <v>849.21</v>
          </cell>
          <cell r="D139">
            <v>2.81</v>
          </cell>
          <cell r="E139">
            <v>0.63</v>
          </cell>
          <cell r="F139">
            <v>883.31</v>
          </cell>
        </row>
        <row r="140">
          <cell r="C140">
            <v>851.12</v>
          </cell>
          <cell r="D140">
            <v>19.19</v>
          </cell>
          <cell r="E140">
            <v>0.56</v>
          </cell>
          <cell r="F140">
            <v>885.22</v>
          </cell>
        </row>
        <row r="141">
          <cell r="C141">
            <v>892.68</v>
          </cell>
          <cell r="D141">
            <v>1.8</v>
          </cell>
          <cell r="E141">
            <v>1.28</v>
          </cell>
          <cell r="F141">
            <v>926.78</v>
          </cell>
        </row>
        <row r="142">
          <cell r="C142">
            <v>893.1</v>
          </cell>
          <cell r="D142">
            <v>0</v>
          </cell>
          <cell r="E142">
            <v>64.68</v>
          </cell>
          <cell r="F142">
            <v>927.2</v>
          </cell>
        </row>
        <row r="143">
          <cell r="C143">
            <v>880.5</v>
          </cell>
          <cell r="D143">
            <v>0</v>
          </cell>
          <cell r="E143">
            <v>76.63</v>
          </cell>
          <cell r="F143">
            <v>914.6</v>
          </cell>
        </row>
        <row r="144">
          <cell r="C144">
            <v>823.06</v>
          </cell>
          <cell r="D144">
            <v>0</v>
          </cell>
          <cell r="E144">
            <v>18.33</v>
          </cell>
          <cell r="F144">
            <v>857.16</v>
          </cell>
        </row>
        <row r="145">
          <cell r="C145">
            <v>819.44</v>
          </cell>
          <cell r="D145">
            <v>0</v>
          </cell>
          <cell r="E145">
            <v>41.23</v>
          </cell>
          <cell r="F145">
            <v>853.54</v>
          </cell>
        </row>
        <row r="146">
          <cell r="C146">
            <v>821.58</v>
          </cell>
          <cell r="D146">
            <v>0.07</v>
          </cell>
          <cell r="E146">
            <v>12.57</v>
          </cell>
          <cell r="F146">
            <v>855.68</v>
          </cell>
        </row>
        <row r="147">
          <cell r="C147">
            <v>821</v>
          </cell>
          <cell r="D147">
            <v>2.54</v>
          </cell>
          <cell r="E147">
            <v>0.25</v>
          </cell>
          <cell r="F147">
            <v>855.1</v>
          </cell>
        </row>
        <row r="148">
          <cell r="C148">
            <v>822.18</v>
          </cell>
          <cell r="D148">
            <v>17.45</v>
          </cell>
          <cell r="E148">
            <v>0</v>
          </cell>
          <cell r="F148">
            <v>856.28</v>
          </cell>
        </row>
        <row r="149">
          <cell r="C149">
            <v>833.38</v>
          </cell>
          <cell r="D149">
            <v>37.47</v>
          </cell>
          <cell r="E149">
            <v>0</v>
          </cell>
          <cell r="F149">
            <v>867.48</v>
          </cell>
        </row>
        <row r="150">
          <cell r="C150">
            <v>869.02</v>
          </cell>
          <cell r="D150">
            <v>22.63</v>
          </cell>
          <cell r="E150">
            <v>0</v>
          </cell>
          <cell r="F150">
            <v>903.12</v>
          </cell>
        </row>
        <row r="151">
          <cell r="C151">
            <v>893.6</v>
          </cell>
          <cell r="D151">
            <v>53.83</v>
          </cell>
          <cell r="E151">
            <v>0</v>
          </cell>
          <cell r="F151">
            <v>927.7</v>
          </cell>
        </row>
        <row r="152">
          <cell r="C152">
            <v>946.35</v>
          </cell>
          <cell r="D152">
            <v>15.37</v>
          </cell>
          <cell r="E152">
            <v>0.02</v>
          </cell>
          <cell r="F152">
            <v>980.45</v>
          </cell>
        </row>
        <row r="153">
          <cell r="C153">
            <v>955.62</v>
          </cell>
          <cell r="D153">
            <v>0</v>
          </cell>
          <cell r="E153">
            <v>28.77</v>
          </cell>
          <cell r="F153">
            <v>989.72</v>
          </cell>
        </row>
        <row r="154">
          <cell r="C154">
            <v>969.07</v>
          </cell>
          <cell r="D154">
            <v>0.12</v>
          </cell>
          <cell r="E154">
            <v>11.37</v>
          </cell>
          <cell r="F154">
            <v>1003.17</v>
          </cell>
        </row>
        <row r="155">
          <cell r="C155">
            <v>958.34</v>
          </cell>
          <cell r="D155">
            <v>0.75</v>
          </cell>
          <cell r="E155">
            <v>3.53</v>
          </cell>
          <cell r="F155">
            <v>992.44</v>
          </cell>
        </row>
        <row r="156">
          <cell r="C156">
            <v>950.62</v>
          </cell>
          <cell r="D156">
            <v>4.88</v>
          </cell>
          <cell r="E156">
            <v>0.19</v>
          </cell>
          <cell r="F156">
            <v>984.72</v>
          </cell>
        </row>
        <row r="157">
          <cell r="C157">
            <v>959.86</v>
          </cell>
          <cell r="D157">
            <v>0</v>
          </cell>
          <cell r="E157">
            <v>35.18</v>
          </cell>
          <cell r="F157">
            <v>993.96</v>
          </cell>
        </row>
        <row r="158">
          <cell r="C158">
            <v>950.73</v>
          </cell>
          <cell r="D158">
            <v>1.41</v>
          </cell>
          <cell r="E158">
            <v>1.56</v>
          </cell>
          <cell r="F158">
            <v>984.83</v>
          </cell>
        </row>
        <row r="159">
          <cell r="C159">
            <v>944.81</v>
          </cell>
          <cell r="D159">
            <v>0</v>
          </cell>
          <cell r="E159">
            <v>25.77</v>
          </cell>
          <cell r="F159">
            <v>978.91</v>
          </cell>
        </row>
        <row r="160">
          <cell r="C160">
            <v>938.68</v>
          </cell>
          <cell r="D160">
            <v>0.1</v>
          </cell>
          <cell r="E160">
            <v>12.7</v>
          </cell>
          <cell r="F160">
            <v>972.78</v>
          </cell>
        </row>
        <row r="161">
          <cell r="C161">
            <v>932.59</v>
          </cell>
          <cell r="D161">
            <v>6.31</v>
          </cell>
          <cell r="E161">
            <v>0.2</v>
          </cell>
          <cell r="F161">
            <v>966.69</v>
          </cell>
        </row>
        <row r="162">
          <cell r="C162">
            <v>932.93</v>
          </cell>
          <cell r="D162">
            <v>8.9</v>
          </cell>
          <cell r="E162">
            <v>0.04</v>
          </cell>
          <cell r="F162">
            <v>967.03</v>
          </cell>
        </row>
        <row r="163">
          <cell r="C163">
            <v>934.07</v>
          </cell>
          <cell r="D163">
            <v>4.53</v>
          </cell>
          <cell r="E163">
            <v>0.65</v>
          </cell>
          <cell r="F163">
            <v>968.17</v>
          </cell>
        </row>
        <row r="164">
          <cell r="C164">
            <v>928.73</v>
          </cell>
          <cell r="D164">
            <v>1.64</v>
          </cell>
          <cell r="E164">
            <v>2</v>
          </cell>
          <cell r="F164">
            <v>962.83</v>
          </cell>
        </row>
        <row r="165">
          <cell r="C165">
            <v>898.93</v>
          </cell>
          <cell r="D165">
            <v>0.06</v>
          </cell>
          <cell r="E165">
            <v>17.14</v>
          </cell>
          <cell r="F165">
            <v>933.03</v>
          </cell>
        </row>
        <row r="166">
          <cell r="C166">
            <v>891.97</v>
          </cell>
          <cell r="D166">
            <v>0</v>
          </cell>
          <cell r="E166">
            <v>130.88</v>
          </cell>
          <cell r="F166">
            <v>926.07</v>
          </cell>
        </row>
        <row r="167">
          <cell r="C167">
            <v>882.01</v>
          </cell>
          <cell r="D167">
            <v>0</v>
          </cell>
          <cell r="E167">
            <v>127.59</v>
          </cell>
          <cell r="F167">
            <v>916.11</v>
          </cell>
        </row>
        <row r="168">
          <cell r="C168">
            <v>828.71</v>
          </cell>
          <cell r="D168">
            <v>0</v>
          </cell>
          <cell r="E168">
            <v>165.2</v>
          </cell>
          <cell r="F168">
            <v>862.81</v>
          </cell>
        </row>
        <row r="169">
          <cell r="C169">
            <v>821.71</v>
          </cell>
          <cell r="D169">
            <v>0</v>
          </cell>
          <cell r="E169">
            <v>124.44</v>
          </cell>
          <cell r="F169">
            <v>855.81</v>
          </cell>
        </row>
        <row r="170">
          <cell r="C170">
            <v>818.72</v>
          </cell>
          <cell r="D170">
            <v>0.01</v>
          </cell>
          <cell r="E170">
            <v>10.03</v>
          </cell>
          <cell r="F170">
            <v>852.82</v>
          </cell>
        </row>
        <row r="171">
          <cell r="C171">
            <v>819.53</v>
          </cell>
          <cell r="D171">
            <v>0</v>
          </cell>
          <cell r="E171">
            <v>100.8</v>
          </cell>
          <cell r="F171">
            <v>853.63</v>
          </cell>
        </row>
        <row r="172">
          <cell r="C172">
            <v>815.91</v>
          </cell>
          <cell r="D172">
            <v>0.24</v>
          </cell>
          <cell r="E172">
            <v>6.47</v>
          </cell>
          <cell r="F172">
            <v>850.01</v>
          </cell>
        </row>
        <row r="173">
          <cell r="C173">
            <v>816.22</v>
          </cell>
          <cell r="D173">
            <v>1.09</v>
          </cell>
          <cell r="E173">
            <v>2.31</v>
          </cell>
          <cell r="F173">
            <v>850.32</v>
          </cell>
        </row>
        <row r="174">
          <cell r="C174">
            <v>819.42</v>
          </cell>
          <cell r="D174">
            <v>6.43</v>
          </cell>
          <cell r="E174">
            <v>0.7</v>
          </cell>
          <cell r="F174">
            <v>853.52</v>
          </cell>
        </row>
        <row r="175">
          <cell r="C175">
            <v>836.77</v>
          </cell>
          <cell r="D175">
            <v>44.08</v>
          </cell>
          <cell r="E175">
            <v>0</v>
          </cell>
          <cell r="F175">
            <v>870.87</v>
          </cell>
        </row>
        <row r="176">
          <cell r="C176">
            <v>883.74</v>
          </cell>
          <cell r="D176">
            <v>24.38</v>
          </cell>
          <cell r="E176">
            <v>0</v>
          </cell>
          <cell r="F176">
            <v>917.84</v>
          </cell>
        </row>
        <row r="177">
          <cell r="C177">
            <v>933.71</v>
          </cell>
          <cell r="D177">
            <v>0</v>
          </cell>
          <cell r="E177">
            <v>44.66</v>
          </cell>
          <cell r="F177">
            <v>967.81</v>
          </cell>
        </row>
        <row r="178">
          <cell r="C178">
            <v>939.64</v>
          </cell>
          <cell r="D178">
            <v>0</v>
          </cell>
          <cell r="E178">
            <v>99.67</v>
          </cell>
          <cell r="F178">
            <v>973.74</v>
          </cell>
        </row>
        <row r="179">
          <cell r="C179">
            <v>937.42</v>
          </cell>
          <cell r="D179">
            <v>59.36</v>
          </cell>
          <cell r="E179">
            <v>0</v>
          </cell>
          <cell r="F179">
            <v>971.52</v>
          </cell>
        </row>
        <row r="180">
          <cell r="C180">
            <v>934.32</v>
          </cell>
          <cell r="D180">
            <v>41.71</v>
          </cell>
          <cell r="E180">
            <v>0</v>
          </cell>
          <cell r="F180">
            <v>968.42</v>
          </cell>
        </row>
        <row r="181">
          <cell r="C181">
            <v>936.14</v>
          </cell>
          <cell r="D181">
            <v>13.73</v>
          </cell>
          <cell r="E181">
            <v>0.21</v>
          </cell>
          <cell r="F181">
            <v>970.24</v>
          </cell>
        </row>
        <row r="182">
          <cell r="C182">
            <v>934.09</v>
          </cell>
          <cell r="D182">
            <v>12.61</v>
          </cell>
          <cell r="E182">
            <v>0.25</v>
          </cell>
          <cell r="F182">
            <v>968.19</v>
          </cell>
        </row>
        <row r="183">
          <cell r="C183">
            <v>934.03</v>
          </cell>
          <cell r="D183">
            <v>13.68</v>
          </cell>
          <cell r="E183">
            <v>0.19</v>
          </cell>
          <cell r="F183">
            <v>968.13</v>
          </cell>
        </row>
        <row r="184">
          <cell r="C184">
            <v>933.52</v>
          </cell>
          <cell r="D184">
            <v>12.45</v>
          </cell>
          <cell r="E184">
            <v>0.27</v>
          </cell>
          <cell r="F184">
            <v>967.62</v>
          </cell>
        </row>
        <row r="185">
          <cell r="C185">
            <v>933.24</v>
          </cell>
          <cell r="D185">
            <v>53.7</v>
          </cell>
          <cell r="E185">
            <v>0</v>
          </cell>
          <cell r="F185">
            <v>967.34</v>
          </cell>
        </row>
        <row r="186">
          <cell r="C186">
            <v>947.84</v>
          </cell>
          <cell r="D186">
            <v>168.41</v>
          </cell>
          <cell r="E186">
            <v>0</v>
          </cell>
          <cell r="F186">
            <v>981.94</v>
          </cell>
        </row>
        <row r="187">
          <cell r="C187">
            <v>967.72</v>
          </cell>
          <cell r="D187">
            <v>160.34</v>
          </cell>
          <cell r="E187">
            <v>0</v>
          </cell>
          <cell r="F187">
            <v>1001.82</v>
          </cell>
        </row>
        <row r="188">
          <cell r="C188">
            <v>1020.71</v>
          </cell>
          <cell r="D188">
            <v>124.77</v>
          </cell>
          <cell r="E188">
            <v>0</v>
          </cell>
          <cell r="F188">
            <v>1054.81</v>
          </cell>
        </row>
        <row r="189">
          <cell r="C189">
            <v>967.19</v>
          </cell>
          <cell r="D189">
            <v>120.87</v>
          </cell>
          <cell r="E189">
            <v>0</v>
          </cell>
          <cell r="F189">
            <v>1001.29</v>
          </cell>
        </row>
        <row r="190">
          <cell r="C190">
            <v>980.71</v>
          </cell>
          <cell r="D190">
            <v>8.98</v>
          </cell>
          <cell r="E190">
            <v>0.63</v>
          </cell>
          <cell r="F190">
            <v>1014.81</v>
          </cell>
        </row>
        <row r="191">
          <cell r="C191">
            <v>884.93</v>
          </cell>
          <cell r="D191">
            <v>0.2</v>
          </cell>
          <cell r="E191">
            <v>9.37</v>
          </cell>
          <cell r="F191">
            <v>919.03</v>
          </cell>
        </row>
        <row r="192">
          <cell r="C192">
            <v>872.37</v>
          </cell>
          <cell r="D192">
            <v>0.21</v>
          </cell>
          <cell r="E192">
            <v>62.14</v>
          </cell>
          <cell r="F192">
            <v>906.47</v>
          </cell>
        </row>
        <row r="193">
          <cell r="C193">
            <v>818.57</v>
          </cell>
          <cell r="D193">
            <v>0.23</v>
          </cell>
          <cell r="E193">
            <v>40.28</v>
          </cell>
          <cell r="F193">
            <v>852.67</v>
          </cell>
        </row>
        <row r="194">
          <cell r="C194">
            <v>811.92</v>
          </cell>
          <cell r="D194">
            <v>0.14</v>
          </cell>
          <cell r="E194">
            <v>15.46</v>
          </cell>
          <cell r="F194">
            <v>846.02</v>
          </cell>
        </row>
        <row r="195">
          <cell r="C195">
            <v>809.04</v>
          </cell>
          <cell r="D195">
            <v>0.15</v>
          </cell>
          <cell r="E195">
            <v>21.12</v>
          </cell>
          <cell r="F195">
            <v>843.14</v>
          </cell>
        </row>
        <row r="196">
          <cell r="C196">
            <v>804.14</v>
          </cell>
          <cell r="D196">
            <v>0.16</v>
          </cell>
          <cell r="E196">
            <v>51.75</v>
          </cell>
          <cell r="F196">
            <v>838.24</v>
          </cell>
        </row>
        <row r="197">
          <cell r="C197">
            <v>802.45</v>
          </cell>
          <cell r="D197">
            <v>0.16</v>
          </cell>
          <cell r="E197">
            <v>28.53</v>
          </cell>
          <cell r="F197">
            <v>836.55</v>
          </cell>
        </row>
        <row r="198">
          <cell r="C198">
            <v>805.33</v>
          </cell>
          <cell r="D198">
            <v>4.36</v>
          </cell>
          <cell r="E198">
            <v>0.35</v>
          </cell>
          <cell r="F198">
            <v>839.43</v>
          </cell>
        </row>
        <row r="199">
          <cell r="C199">
            <v>820.42</v>
          </cell>
          <cell r="D199">
            <v>1.9</v>
          </cell>
          <cell r="E199">
            <v>0.27</v>
          </cell>
          <cell r="F199">
            <v>854.52</v>
          </cell>
        </row>
        <row r="200">
          <cell r="C200">
            <v>827.57</v>
          </cell>
          <cell r="D200">
            <v>43.96</v>
          </cell>
          <cell r="E200">
            <v>0</v>
          </cell>
          <cell r="F200">
            <v>861.67</v>
          </cell>
        </row>
        <row r="201">
          <cell r="C201">
            <v>884.75</v>
          </cell>
          <cell r="D201">
            <v>4.55</v>
          </cell>
          <cell r="E201">
            <v>0.44</v>
          </cell>
          <cell r="F201">
            <v>918.85</v>
          </cell>
        </row>
        <row r="202">
          <cell r="C202">
            <v>953.77</v>
          </cell>
          <cell r="D202">
            <v>9.47</v>
          </cell>
          <cell r="E202">
            <v>0.16</v>
          </cell>
          <cell r="F202">
            <v>987.87</v>
          </cell>
        </row>
        <row r="203">
          <cell r="C203">
            <v>984.27</v>
          </cell>
          <cell r="D203">
            <v>0.13</v>
          </cell>
          <cell r="E203">
            <v>3.55</v>
          </cell>
          <cell r="F203">
            <v>1018.37</v>
          </cell>
        </row>
        <row r="204">
          <cell r="C204">
            <v>980.25</v>
          </cell>
          <cell r="D204">
            <v>0.14</v>
          </cell>
          <cell r="E204">
            <v>3.24</v>
          </cell>
          <cell r="F204">
            <v>1014.35</v>
          </cell>
        </row>
        <row r="205">
          <cell r="C205">
            <v>989.01</v>
          </cell>
          <cell r="D205">
            <v>0.16</v>
          </cell>
          <cell r="E205">
            <v>3.67</v>
          </cell>
          <cell r="F205">
            <v>1023.11</v>
          </cell>
        </row>
        <row r="206">
          <cell r="C206">
            <v>988.16</v>
          </cell>
          <cell r="D206">
            <v>0.17</v>
          </cell>
          <cell r="E206">
            <v>3.62</v>
          </cell>
          <cell r="F206">
            <v>1022.26</v>
          </cell>
        </row>
        <row r="207">
          <cell r="C207">
            <v>995.5</v>
          </cell>
          <cell r="D207">
            <v>0.19</v>
          </cell>
          <cell r="E207">
            <v>23.57</v>
          </cell>
          <cell r="F207">
            <v>1029.6</v>
          </cell>
        </row>
        <row r="208">
          <cell r="C208">
            <v>990.08</v>
          </cell>
          <cell r="D208">
            <v>0.15</v>
          </cell>
          <cell r="E208">
            <v>17.29</v>
          </cell>
          <cell r="F208">
            <v>1024.18</v>
          </cell>
        </row>
        <row r="209">
          <cell r="C209">
            <v>1012.33</v>
          </cell>
          <cell r="D209">
            <v>0.18</v>
          </cell>
          <cell r="E209">
            <v>14.72</v>
          </cell>
          <cell r="F209">
            <v>1046.43</v>
          </cell>
        </row>
        <row r="210">
          <cell r="C210">
            <v>1054.2</v>
          </cell>
          <cell r="D210">
            <v>32.23</v>
          </cell>
          <cell r="E210">
            <v>0</v>
          </cell>
          <cell r="F210">
            <v>1088.3</v>
          </cell>
        </row>
        <row r="211">
          <cell r="C211">
            <v>1066.45</v>
          </cell>
          <cell r="D211">
            <v>22.96</v>
          </cell>
          <cell r="E211">
            <v>0</v>
          </cell>
          <cell r="F211">
            <v>1100.55</v>
          </cell>
        </row>
        <row r="212">
          <cell r="C212">
            <v>1059.61</v>
          </cell>
          <cell r="D212">
            <v>47.86</v>
          </cell>
          <cell r="E212">
            <v>0</v>
          </cell>
          <cell r="F212">
            <v>1093.71</v>
          </cell>
        </row>
        <row r="213">
          <cell r="C213">
            <v>1073.99</v>
          </cell>
          <cell r="D213">
            <v>0.09</v>
          </cell>
          <cell r="E213">
            <v>15.72</v>
          </cell>
          <cell r="F213">
            <v>1108.09</v>
          </cell>
        </row>
        <row r="214">
          <cell r="C214">
            <v>995.63</v>
          </cell>
          <cell r="D214">
            <v>0.17</v>
          </cell>
          <cell r="E214">
            <v>107.49</v>
          </cell>
          <cell r="F214">
            <v>1029.73</v>
          </cell>
        </row>
        <row r="215">
          <cell r="C215">
            <v>943.36</v>
          </cell>
          <cell r="D215">
            <v>0.18</v>
          </cell>
          <cell r="E215">
            <v>52.54</v>
          </cell>
          <cell r="F215">
            <v>977.46</v>
          </cell>
        </row>
        <row r="216">
          <cell r="C216">
            <v>874.31</v>
          </cell>
          <cell r="D216">
            <v>0.13</v>
          </cell>
          <cell r="E216">
            <v>12.68</v>
          </cell>
          <cell r="F216">
            <v>908.41</v>
          </cell>
        </row>
        <row r="217">
          <cell r="C217">
            <v>860.3</v>
          </cell>
          <cell r="D217">
            <v>0.18</v>
          </cell>
          <cell r="E217">
            <v>90.81</v>
          </cell>
          <cell r="F217">
            <v>894.4</v>
          </cell>
        </row>
        <row r="218">
          <cell r="C218">
            <v>813.56</v>
          </cell>
          <cell r="D218">
            <v>0.18</v>
          </cell>
          <cell r="E218">
            <v>14.88</v>
          </cell>
          <cell r="F218">
            <v>847.66</v>
          </cell>
        </row>
        <row r="219">
          <cell r="C219">
            <v>813.24</v>
          </cell>
          <cell r="D219">
            <v>0.18</v>
          </cell>
          <cell r="E219">
            <v>9.57</v>
          </cell>
          <cell r="F219">
            <v>847.34</v>
          </cell>
        </row>
        <row r="220">
          <cell r="C220">
            <v>811.91</v>
          </cell>
          <cell r="D220">
            <v>2.22</v>
          </cell>
          <cell r="E220">
            <v>2.57</v>
          </cell>
          <cell r="F220">
            <v>846.01</v>
          </cell>
        </row>
        <row r="221">
          <cell r="C221">
            <v>813.11</v>
          </cell>
          <cell r="D221">
            <v>3.52</v>
          </cell>
          <cell r="E221">
            <v>0.24</v>
          </cell>
          <cell r="F221">
            <v>847.21</v>
          </cell>
        </row>
        <row r="222">
          <cell r="C222">
            <v>821.34</v>
          </cell>
          <cell r="D222">
            <v>30.11</v>
          </cell>
          <cell r="E222">
            <v>0</v>
          </cell>
          <cell r="F222">
            <v>855.44</v>
          </cell>
        </row>
        <row r="223">
          <cell r="C223">
            <v>882.41</v>
          </cell>
          <cell r="D223">
            <v>3.04</v>
          </cell>
          <cell r="E223">
            <v>0.49</v>
          </cell>
          <cell r="F223">
            <v>916.51</v>
          </cell>
        </row>
        <row r="224">
          <cell r="C224">
            <v>935.84</v>
          </cell>
          <cell r="D224">
            <v>34.91</v>
          </cell>
          <cell r="E224">
            <v>0</v>
          </cell>
          <cell r="F224">
            <v>969.94</v>
          </cell>
        </row>
        <row r="225">
          <cell r="C225">
            <v>948.86</v>
          </cell>
          <cell r="D225">
            <v>0.14</v>
          </cell>
          <cell r="E225">
            <v>12.14</v>
          </cell>
          <cell r="F225">
            <v>982.96</v>
          </cell>
        </row>
        <row r="226">
          <cell r="C226">
            <v>923.24</v>
          </cell>
          <cell r="D226">
            <v>0.08</v>
          </cell>
          <cell r="E226">
            <v>19.16</v>
          </cell>
          <cell r="F226">
            <v>957.34</v>
          </cell>
        </row>
        <row r="227">
          <cell r="C227">
            <v>902.78</v>
          </cell>
          <cell r="D227">
            <v>0.07</v>
          </cell>
          <cell r="E227">
            <v>29.98</v>
          </cell>
          <cell r="F227">
            <v>936.88</v>
          </cell>
        </row>
        <row r="228">
          <cell r="C228">
            <v>884.41</v>
          </cell>
          <cell r="D228">
            <v>0.12</v>
          </cell>
          <cell r="E228">
            <v>6.9</v>
          </cell>
          <cell r="F228">
            <v>918.51</v>
          </cell>
        </row>
        <row r="229">
          <cell r="C229">
            <v>876.72</v>
          </cell>
          <cell r="D229">
            <v>0.12</v>
          </cell>
          <cell r="E229">
            <v>47.85</v>
          </cell>
          <cell r="F229">
            <v>910.82</v>
          </cell>
        </row>
        <row r="230">
          <cell r="C230">
            <v>859.88</v>
          </cell>
          <cell r="D230">
            <v>0.4</v>
          </cell>
          <cell r="E230">
            <v>2.16</v>
          </cell>
          <cell r="F230">
            <v>893.98</v>
          </cell>
        </row>
        <row r="231">
          <cell r="C231">
            <v>829.88</v>
          </cell>
          <cell r="D231">
            <v>0.15</v>
          </cell>
          <cell r="E231">
            <v>33.89</v>
          </cell>
          <cell r="F231">
            <v>863.98</v>
          </cell>
        </row>
        <row r="232">
          <cell r="C232">
            <v>831.3</v>
          </cell>
          <cell r="D232">
            <v>0</v>
          </cell>
          <cell r="E232">
            <v>98.25</v>
          </cell>
          <cell r="F232">
            <v>865.4</v>
          </cell>
        </row>
        <row r="233">
          <cell r="C233">
            <v>832.14</v>
          </cell>
          <cell r="D233">
            <v>0.17</v>
          </cell>
          <cell r="E233">
            <v>8.98</v>
          </cell>
          <cell r="F233">
            <v>866.24</v>
          </cell>
        </row>
        <row r="234">
          <cell r="C234">
            <v>829.87</v>
          </cell>
          <cell r="D234">
            <v>6.78</v>
          </cell>
          <cell r="E234">
            <v>0.35</v>
          </cell>
          <cell r="F234">
            <v>863.97</v>
          </cell>
        </row>
        <row r="235">
          <cell r="C235">
            <v>834.04</v>
          </cell>
          <cell r="D235">
            <v>0.21</v>
          </cell>
          <cell r="E235">
            <v>86.05</v>
          </cell>
          <cell r="F235">
            <v>868.14</v>
          </cell>
        </row>
        <row r="236">
          <cell r="C236">
            <v>831.8</v>
          </cell>
          <cell r="D236">
            <v>0</v>
          </cell>
          <cell r="E236">
            <v>224.1</v>
          </cell>
          <cell r="F236">
            <v>865.9</v>
          </cell>
        </row>
        <row r="237">
          <cell r="C237">
            <v>825.85</v>
          </cell>
          <cell r="D237">
            <v>0</v>
          </cell>
          <cell r="E237">
            <v>285.22</v>
          </cell>
          <cell r="F237">
            <v>859.95</v>
          </cell>
        </row>
        <row r="238">
          <cell r="C238">
            <v>817.38</v>
          </cell>
          <cell r="D238">
            <v>0</v>
          </cell>
          <cell r="E238">
            <v>214.83</v>
          </cell>
          <cell r="F238">
            <v>851.48</v>
          </cell>
        </row>
        <row r="239">
          <cell r="C239">
            <v>813.93</v>
          </cell>
          <cell r="D239">
            <v>0</v>
          </cell>
          <cell r="E239">
            <v>469.23</v>
          </cell>
          <cell r="F239">
            <v>848.03</v>
          </cell>
        </row>
        <row r="240">
          <cell r="C240">
            <v>790.46</v>
          </cell>
          <cell r="D240">
            <v>0</v>
          </cell>
          <cell r="E240">
            <v>188.75</v>
          </cell>
          <cell r="F240">
            <v>824.56</v>
          </cell>
        </row>
        <row r="241">
          <cell r="C241">
            <v>786.46</v>
          </cell>
          <cell r="D241">
            <v>0</v>
          </cell>
          <cell r="E241">
            <v>201.17</v>
          </cell>
          <cell r="F241">
            <v>820.56</v>
          </cell>
        </row>
        <row r="242">
          <cell r="C242">
            <v>785.06</v>
          </cell>
          <cell r="D242">
            <v>0</v>
          </cell>
          <cell r="E242">
            <v>23.4</v>
          </cell>
          <cell r="F242">
            <v>819.16</v>
          </cell>
        </row>
        <row r="243">
          <cell r="C243">
            <v>784.1</v>
          </cell>
          <cell r="D243">
            <v>0.53</v>
          </cell>
          <cell r="E243">
            <v>16.51</v>
          </cell>
          <cell r="F243">
            <v>818.2</v>
          </cell>
        </row>
        <row r="244">
          <cell r="C244">
            <v>787.08</v>
          </cell>
          <cell r="D244">
            <v>18.94</v>
          </cell>
          <cell r="E244">
            <v>6.77</v>
          </cell>
          <cell r="F244">
            <v>821.18</v>
          </cell>
        </row>
        <row r="245">
          <cell r="C245">
            <v>807.45</v>
          </cell>
          <cell r="D245">
            <v>3.6</v>
          </cell>
          <cell r="E245">
            <v>8.09</v>
          </cell>
          <cell r="F245">
            <v>841.55</v>
          </cell>
        </row>
        <row r="246">
          <cell r="C246">
            <v>812.64</v>
          </cell>
          <cell r="D246">
            <v>3.58</v>
          </cell>
          <cell r="E246">
            <v>8.73</v>
          </cell>
          <cell r="F246">
            <v>846.74</v>
          </cell>
        </row>
        <row r="247">
          <cell r="C247">
            <v>825.49</v>
          </cell>
          <cell r="D247">
            <v>50.39</v>
          </cell>
          <cell r="E247">
            <v>8.39</v>
          </cell>
          <cell r="F247">
            <v>859.59</v>
          </cell>
        </row>
        <row r="248">
          <cell r="C248">
            <v>831.5</v>
          </cell>
          <cell r="D248">
            <v>17.02</v>
          </cell>
          <cell r="E248">
            <v>8.36</v>
          </cell>
          <cell r="F248">
            <v>865.6</v>
          </cell>
        </row>
        <row r="249">
          <cell r="C249">
            <v>845.05</v>
          </cell>
          <cell r="D249">
            <v>1.31</v>
          </cell>
          <cell r="E249">
            <v>14.37</v>
          </cell>
          <cell r="F249">
            <v>879.15</v>
          </cell>
        </row>
        <row r="250">
          <cell r="C250">
            <v>849.6</v>
          </cell>
          <cell r="D250">
            <v>0</v>
          </cell>
          <cell r="E250">
            <v>73.23</v>
          </cell>
          <cell r="F250">
            <v>883.7</v>
          </cell>
        </row>
        <row r="251">
          <cell r="C251">
            <v>841.59</v>
          </cell>
          <cell r="D251">
            <v>0</v>
          </cell>
          <cell r="E251">
            <v>201.39</v>
          </cell>
          <cell r="F251">
            <v>875.69</v>
          </cell>
        </row>
        <row r="252">
          <cell r="C252">
            <v>840.38</v>
          </cell>
          <cell r="D252">
            <v>0</v>
          </cell>
          <cell r="E252">
            <v>105.14</v>
          </cell>
          <cell r="F252">
            <v>874.48</v>
          </cell>
        </row>
        <row r="253">
          <cell r="C253">
            <v>841.75</v>
          </cell>
          <cell r="D253">
            <v>0</v>
          </cell>
          <cell r="E253">
            <v>112.17</v>
          </cell>
          <cell r="F253">
            <v>875.85</v>
          </cell>
        </row>
        <row r="254">
          <cell r="C254">
            <v>840.26</v>
          </cell>
          <cell r="D254">
            <v>0</v>
          </cell>
          <cell r="E254">
            <v>116.27</v>
          </cell>
          <cell r="F254">
            <v>874.36</v>
          </cell>
        </row>
        <row r="255">
          <cell r="C255">
            <v>839.18</v>
          </cell>
          <cell r="D255">
            <v>0</v>
          </cell>
          <cell r="E255">
            <v>105.04</v>
          </cell>
          <cell r="F255">
            <v>873.28</v>
          </cell>
        </row>
        <row r="256">
          <cell r="C256">
            <v>840.07</v>
          </cell>
          <cell r="D256">
            <v>0</v>
          </cell>
          <cell r="E256">
            <v>33.5</v>
          </cell>
          <cell r="F256">
            <v>874.17</v>
          </cell>
        </row>
        <row r="257">
          <cell r="C257">
            <v>840.65</v>
          </cell>
          <cell r="D257">
            <v>1.58</v>
          </cell>
          <cell r="E257">
            <v>11.3</v>
          </cell>
          <cell r="F257">
            <v>874.75</v>
          </cell>
        </row>
        <row r="258">
          <cell r="C258">
            <v>844.54</v>
          </cell>
          <cell r="D258">
            <v>40.31</v>
          </cell>
          <cell r="E258">
            <v>8.46</v>
          </cell>
          <cell r="F258">
            <v>878.64</v>
          </cell>
        </row>
        <row r="259">
          <cell r="C259">
            <v>851.02</v>
          </cell>
          <cell r="D259">
            <v>0.66</v>
          </cell>
          <cell r="E259">
            <v>15.19</v>
          </cell>
          <cell r="F259">
            <v>885.12</v>
          </cell>
        </row>
        <row r="260">
          <cell r="C260">
            <v>855.2</v>
          </cell>
          <cell r="D260">
            <v>0.05</v>
          </cell>
          <cell r="E260">
            <v>25.16</v>
          </cell>
          <cell r="F260">
            <v>889.3</v>
          </cell>
        </row>
        <row r="261">
          <cell r="C261">
            <v>857.72</v>
          </cell>
          <cell r="D261">
            <v>0</v>
          </cell>
          <cell r="E261">
            <v>124.98</v>
          </cell>
          <cell r="F261">
            <v>891.82</v>
          </cell>
        </row>
        <row r="262">
          <cell r="C262">
            <v>829.94</v>
          </cell>
          <cell r="D262">
            <v>0</v>
          </cell>
          <cell r="E262">
            <v>93.18</v>
          </cell>
          <cell r="F262">
            <v>864.04</v>
          </cell>
        </row>
        <row r="263">
          <cell r="C263">
            <v>827.79</v>
          </cell>
          <cell r="D263">
            <v>0</v>
          </cell>
          <cell r="E263">
            <v>70.42</v>
          </cell>
          <cell r="F263">
            <v>861.89</v>
          </cell>
        </row>
        <row r="264">
          <cell r="C264">
            <v>809.43</v>
          </cell>
          <cell r="D264">
            <v>0.04</v>
          </cell>
          <cell r="E264">
            <v>16.48</v>
          </cell>
          <cell r="F264">
            <v>843.53</v>
          </cell>
        </row>
        <row r="265">
          <cell r="C265">
            <v>798.36</v>
          </cell>
          <cell r="D265">
            <v>8.35</v>
          </cell>
          <cell r="E265">
            <v>8.78</v>
          </cell>
          <cell r="F265">
            <v>832.46</v>
          </cell>
        </row>
        <row r="266">
          <cell r="C266">
            <v>804.32</v>
          </cell>
          <cell r="D266">
            <v>4.55</v>
          </cell>
          <cell r="E266">
            <v>7.93</v>
          </cell>
          <cell r="F266">
            <v>838.42</v>
          </cell>
        </row>
        <row r="267">
          <cell r="C267">
            <v>804.21</v>
          </cell>
          <cell r="D267">
            <v>1.98</v>
          </cell>
          <cell r="E267">
            <v>7.75</v>
          </cell>
          <cell r="F267">
            <v>838.31</v>
          </cell>
        </row>
        <row r="268">
          <cell r="C268">
            <v>805.46</v>
          </cell>
          <cell r="D268">
            <v>6.3</v>
          </cell>
          <cell r="E268">
            <v>7.6</v>
          </cell>
          <cell r="F268">
            <v>839.56</v>
          </cell>
        </row>
        <row r="269">
          <cell r="C269">
            <v>808.96</v>
          </cell>
          <cell r="D269">
            <v>5.53</v>
          </cell>
          <cell r="E269">
            <v>7.32</v>
          </cell>
          <cell r="F269">
            <v>843.06</v>
          </cell>
        </row>
        <row r="270">
          <cell r="C270">
            <v>813.14</v>
          </cell>
          <cell r="D270">
            <v>44.03</v>
          </cell>
          <cell r="E270">
            <v>7.39</v>
          </cell>
          <cell r="F270">
            <v>847.24</v>
          </cell>
        </row>
        <row r="271">
          <cell r="C271">
            <v>888.58</v>
          </cell>
          <cell r="D271">
            <v>99.74</v>
          </cell>
          <cell r="E271">
            <v>12.08</v>
          </cell>
          <cell r="F271">
            <v>922.68</v>
          </cell>
        </row>
        <row r="272">
          <cell r="C272">
            <v>944.87</v>
          </cell>
          <cell r="D272">
            <v>85.17</v>
          </cell>
          <cell r="E272">
            <v>16.93</v>
          </cell>
          <cell r="F272">
            <v>978.97</v>
          </cell>
        </row>
        <row r="273">
          <cell r="C273">
            <v>971.64</v>
          </cell>
          <cell r="D273">
            <v>64.58</v>
          </cell>
          <cell r="E273">
            <v>19.4</v>
          </cell>
          <cell r="F273">
            <v>1005.74</v>
          </cell>
        </row>
        <row r="274">
          <cell r="C274">
            <v>977.04</v>
          </cell>
          <cell r="D274">
            <v>81.67</v>
          </cell>
          <cell r="E274">
            <v>20.8</v>
          </cell>
          <cell r="F274">
            <v>1011.14</v>
          </cell>
        </row>
        <row r="275">
          <cell r="C275">
            <v>979.2</v>
          </cell>
          <cell r="D275">
            <v>44.31</v>
          </cell>
          <cell r="E275">
            <v>21.08</v>
          </cell>
          <cell r="F275">
            <v>1013.3</v>
          </cell>
        </row>
        <row r="276">
          <cell r="C276">
            <v>959.57</v>
          </cell>
          <cell r="D276">
            <v>55.56</v>
          </cell>
          <cell r="E276">
            <v>18.63</v>
          </cell>
          <cell r="F276">
            <v>993.67</v>
          </cell>
        </row>
        <row r="277">
          <cell r="C277">
            <v>964.13</v>
          </cell>
          <cell r="D277">
            <v>13.8</v>
          </cell>
          <cell r="E277">
            <v>19.1</v>
          </cell>
          <cell r="F277">
            <v>998.23</v>
          </cell>
        </row>
        <row r="278">
          <cell r="C278">
            <v>951.75</v>
          </cell>
          <cell r="D278">
            <v>1.87</v>
          </cell>
          <cell r="E278">
            <v>23.97</v>
          </cell>
          <cell r="F278">
            <v>985.85</v>
          </cell>
        </row>
        <row r="279">
          <cell r="C279">
            <v>951.61</v>
          </cell>
          <cell r="D279">
            <v>27.99</v>
          </cell>
          <cell r="E279">
            <v>17.48</v>
          </cell>
          <cell r="F279">
            <v>985.71</v>
          </cell>
        </row>
        <row r="280">
          <cell r="C280">
            <v>938.8</v>
          </cell>
          <cell r="D280">
            <v>0</v>
          </cell>
          <cell r="E280">
            <v>64.93</v>
          </cell>
          <cell r="F280">
            <v>972.9</v>
          </cell>
        </row>
        <row r="281">
          <cell r="C281">
            <v>939.77</v>
          </cell>
          <cell r="D281">
            <v>12.56</v>
          </cell>
          <cell r="E281">
            <v>16.03</v>
          </cell>
          <cell r="F281">
            <v>973.87</v>
          </cell>
        </row>
        <row r="282">
          <cell r="C282">
            <v>972.28</v>
          </cell>
          <cell r="D282">
            <v>41.28</v>
          </cell>
          <cell r="E282">
            <v>19.12</v>
          </cell>
          <cell r="F282">
            <v>1006.38</v>
          </cell>
        </row>
        <row r="283">
          <cell r="C283">
            <v>974.6</v>
          </cell>
          <cell r="D283">
            <v>29.02</v>
          </cell>
          <cell r="E283">
            <v>19.45</v>
          </cell>
          <cell r="F283">
            <v>1008.7</v>
          </cell>
        </row>
        <row r="284">
          <cell r="C284">
            <v>974</v>
          </cell>
          <cell r="D284">
            <v>0.01</v>
          </cell>
          <cell r="E284">
            <v>29.84</v>
          </cell>
          <cell r="F284">
            <v>1008.1</v>
          </cell>
        </row>
        <row r="285">
          <cell r="C285">
            <v>928.54</v>
          </cell>
          <cell r="D285">
            <v>0</v>
          </cell>
          <cell r="E285">
            <v>76.84</v>
          </cell>
          <cell r="F285">
            <v>962.64</v>
          </cell>
        </row>
        <row r="286">
          <cell r="C286">
            <v>858.13</v>
          </cell>
          <cell r="D286">
            <v>0</v>
          </cell>
          <cell r="E286">
            <v>93.14</v>
          </cell>
          <cell r="F286">
            <v>892.23</v>
          </cell>
        </row>
        <row r="287">
          <cell r="C287">
            <v>808.68</v>
          </cell>
          <cell r="D287">
            <v>1.63</v>
          </cell>
          <cell r="E287">
            <v>8.04</v>
          </cell>
          <cell r="F287">
            <v>842.78</v>
          </cell>
        </row>
        <row r="288">
          <cell r="C288">
            <v>804.93</v>
          </cell>
          <cell r="D288">
            <v>0.99</v>
          </cell>
          <cell r="E288">
            <v>9.64</v>
          </cell>
          <cell r="F288">
            <v>839.03</v>
          </cell>
        </row>
        <row r="289">
          <cell r="C289">
            <v>801.45</v>
          </cell>
          <cell r="D289">
            <v>3.24</v>
          </cell>
          <cell r="E289">
            <v>6.69</v>
          </cell>
          <cell r="F289">
            <v>835.55</v>
          </cell>
        </row>
        <row r="290">
          <cell r="C290">
            <v>807.37</v>
          </cell>
          <cell r="D290">
            <v>2.68</v>
          </cell>
          <cell r="E290">
            <v>11.76</v>
          </cell>
          <cell r="F290">
            <v>841.47</v>
          </cell>
        </row>
        <row r="291">
          <cell r="C291">
            <v>808.42</v>
          </cell>
          <cell r="D291">
            <v>5.35</v>
          </cell>
          <cell r="E291">
            <v>11.73</v>
          </cell>
          <cell r="F291">
            <v>842.52</v>
          </cell>
        </row>
        <row r="292">
          <cell r="C292">
            <v>811.52</v>
          </cell>
          <cell r="D292">
            <v>4.32</v>
          </cell>
          <cell r="E292">
            <v>11.67</v>
          </cell>
          <cell r="F292">
            <v>845.62</v>
          </cell>
        </row>
        <row r="293">
          <cell r="C293">
            <v>814.54</v>
          </cell>
          <cell r="D293">
            <v>4.28</v>
          </cell>
          <cell r="E293">
            <v>11.57</v>
          </cell>
          <cell r="F293">
            <v>848.64</v>
          </cell>
        </row>
        <row r="294">
          <cell r="C294">
            <v>817.43</v>
          </cell>
          <cell r="D294">
            <v>17.43</v>
          </cell>
          <cell r="E294">
            <v>11.79</v>
          </cell>
          <cell r="F294">
            <v>851.53</v>
          </cell>
        </row>
        <row r="295">
          <cell r="C295">
            <v>886.07</v>
          </cell>
          <cell r="D295">
            <v>106.46</v>
          </cell>
          <cell r="E295">
            <v>14.32</v>
          </cell>
          <cell r="F295">
            <v>920.17</v>
          </cell>
        </row>
        <row r="296">
          <cell r="C296">
            <v>984.58</v>
          </cell>
          <cell r="D296">
            <v>96.22</v>
          </cell>
          <cell r="E296">
            <v>22.56</v>
          </cell>
          <cell r="F296">
            <v>1018.68</v>
          </cell>
        </row>
        <row r="297">
          <cell r="C297">
            <v>1012.42</v>
          </cell>
          <cell r="D297">
            <v>65.34</v>
          </cell>
          <cell r="E297">
            <v>25.86</v>
          </cell>
          <cell r="F297">
            <v>1046.52</v>
          </cell>
        </row>
        <row r="298">
          <cell r="C298">
            <v>1014.76</v>
          </cell>
          <cell r="D298">
            <v>27.74</v>
          </cell>
          <cell r="E298">
            <v>26.76</v>
          </cell>
          <cell r="F298">
            <v>1048.86</v>
          </cell>
        </row>
        <row r="299">
          <cell r="C299">
            <v>1017.51</v>
          </cell>
          <cell r="D299">
            <v>28.54</v>
          </cell>
          <cell r="E299">
            <v>27.07</v>
          </cell>
          <cell r="F299">
            <v>1051.61</v>
          </cell>
        </row>
        <row r="300">
          <cell r="C300">
            <v>1003.11</v>
          </cell>
          <cell r="D300">
            <v>16.16</v>
          </cell>
          <cell r="E300">
            <v>25.87</v>
          </cell>
          <cell r="F300">
            <v>1037.21</v>
          </cell>
        </row>
        <row r="301">
          <cell r="C301">
            <v>1003.29</v>
          </cell>
          <cell r="D301">
            <v>15.41</v>
          </cell>
          <cell r="E301">
            <v>25.78</v>
          </cell>
          <cell r="F301">
            <v>1037.39</v>
          </cell>
        </row>
        <row r="302">
          <cell r="C302">
            <v>1004.1</v>
          </cell>
          <cell r="D302">
            <v>19.8</v>
          </cell>
          <cell r="E302">
            <v>25.92</v>
          </cell>
          <cell r="F302">
            <v>1038.2</v>
          </cell>
        </row>
        <row r="303">
          <cell r="C303">
            <v>1002.13</v>
          </cell>
          <cell r="D303">
            <v>34.66</v>
          </cell>
          <cell r="E303">
            <v>26.66</v>
          </cell>
          <cell r="F303">
            <v>1036.23</v>
          </cell>
        </row>
        <row r="304">
          <cell r="C304">
            <v>1014.25</v>
          </cell>
          <cell r="D304">
            <v>105.04</v>
          </cell>
          <cell r="E304">
            <v>26.46</v>
          </cell>
          <cell r="F304">
            <v>1048.35</v>
          </cell>
        </row>
        <row r="305">
          <cell r="C305">
            <v>1013.92</v>
          </cell>
          <cell r="D305">
            <v>153.51</v>
          </cell>
          <cell r="E305">
            <v>26.24</v>
          </cell>
          <cell r="F305">
            <v>1048.02</v>
          </cell>
        </row>
        <row r="306">
          <cell r="C306">
            <v>1047.3</v>
          </cell>
          <cell r="D306">
            <v>153.16</v>
          </cell>
          <cell r="E306">
            <v>29.28</v>
          </cell>
          <cell r="F306">
            <v>1081.4</v>
          </cell>
        </row>
        <row r="307">
          <cell r="C307">
            <v>1024.37</v>
          </cell>
          <cell r="D307">
            <v>192.88</v>
          </cell>
          <cell r="E307">
            <v>27.98</v>
          </cell>
          <cell r="F307">
            <v>1058.47</v>
          </cell>
        </row>
        <row r="308">
          <cell r="C308">
            <v>1023.26</v>
          </cell>
          <cell r="D308">
            <v>53.44</v>
          </cell>
          <cell r="E308">
            <v>0</v>
          </cell>
          <cell r="F308">
            <v>1057.36</v>
          </cell>
        </row>
        <row r="309">
          <cell r="C309">
            <v>1009.53</v>
          </cell>
          <cell r="D309">
            <v>0</v>
          </cell>
          <cell r="E309">
            <v>131.09</v>
          </cell>
          <cell r="F309">
            <v>1043.63</v>
          </cell>
        </row>
        <row r="310">
          <cell r="C310">
            <v>988.85</v>
          </cell>
          <cell r="D310">
            <v>0</v>
          </cell>
          <cell r="E310">
            <v>166.3</v>
          </cell>
          <cell r="F310">
            <v>1022.95</v>
          </cell>
        </row>
        <row r="311">
          <cell r="C311">
            <v>941.4</v>
          </cell>
          <cell r="D311">
            <v>0</v>
          </cell>
          <cell r="E311">
            <v>138.02</v>
          </cell>
          <cell r="F311">
            <v>975.5</v>
          </cell>
        </row>
        <row r="312">
          <cell r="C312">
            <v>861.09</v>
          </cell>
          <cell r="D312">
            <v>0</v>
          </cell>
          <cell r="E312">
            <v>100.26</v>
          </cell>
          <cell r="F312">
            <v>895.19</v>
          </cell>
        </row>
        <row r="313">
          <cell r="C313">
            <v>821.53</v>
          </cell>
          <cell r="D313">
            <v>0</v>
          </cell>
          <cell r="E313">
            <v>37.46</v>
          </cell>
          <cell r="F313">
            <v>855.63</v>
          </cell>
        </row>
        <row r="314">
          <cell r="C314">
            <v>821.4</v>
          </cell>
          <cell r="D314">
            <v>1.19</v>
          </cell>
          <cell r="E314">
            <v>15.38</v>
          </cell>
          <cell r="F314">
            <v>855.5</v>
          </cell>
        </row>
        <row r="315">
          <cell r="C315">
            <v>818.54</v>
          </cell>
          <cell r="D315">
            <v>4</v>
          </cell>
          <cell r="E315">
            <v>2.02</v>
          </cell>
          <cell r="F315">
            <v>852.64</v>
          </cell>
        </row>
        <row r="316">
          <cell r="C316">
            <v>818.84</v>
          </cell>
          <cell r="D316">
            <v>7.17</v>
          </cell>
          <cell r="E316">
            <v>2.15</v>
          </cell>
          <cell r="F316">
            <v>852.94</v>
          </cell>
        </row>
        <row r="317">
          <cell r="C317">
            <v>824.9</v>
          </cell>
          <cell r="D317">
            <v>3.99</v>
          </cell>
          <cell r="E317">
            <v>1.86</v>
          </cell>
          <cell r="F317">
            <v>859</v>
          </cell>
        </row>
        <row r="318">
          <cell r="C318">
            <v>842.53</v>
          </cell>
          <cell r="D318">
            <v>4.71</v>
          </cell>
          <cell r="E318">
            <v>4.76</v>
          </cell>
          <cell r="F318">
            <v>876.63</v>
          </cell>
        </row>
        <row r="319">
          <cell r="C319">
            <v>943.38</v>
          </cell>
          <cell r="D319">
            <v>66.87</v>
          </cell>
          <cell r="E319">
            <v>0</v>
          </cell>
          <cell r="F319">
            <v>977.48</v>
          </cell>
        </row>
        <row r="320">
          <cell r="C320">
            <v>1026.8</v>
          </cell>
          <cell r="D320">
            <v>73.55</v>
          </cell>
          <cell r="E320">
            <v>0</v>
          </cell>
          <cell r="F320">
            <v>1060.9</v>
          </cell>
        </row>
        <row r="321">
          <cell r="C321">
            <v>1086.84</v>
          </cell>
          <cell r="D321">
            <v>98.09</v>
          </cell>
          <cell r="E321">
            <v>0</v>
          </cell>
          <cell r="F321">
            <v>1120.94</v>
          </cell>
        </row>
        <row r="322">
          <cell r="C322">
            <v>1095.36</v>
          </cell>
          <cell r="D322">
            <v>99.26</v>
          </cell>
          <cell r="E322">
            <v>0</v>
          </cell>
          <cell r="F322">
            <v>1129.46</v>
          </cell>
        </row>
        <row r="323">
          <cell r="C323">
            <v>1105.24</v>
          </cell>
          <cell r="D323">
            <v>75.03</v>
          </cell>
          <cell r="E323">
            <v>0</v>
          </cell>
          <cell r="F323">
            <v>1139.34</v>
          </cell>
        </row>
        <row r="324">
          <cell r="C324">
            <v>1078.79</v>
          </cell>
          <cell r="D324">
            <v>101.52</v>
          </cell>
          <cell r="E324">
            <v>0</v>
          </cell>
          <cell r="F324">
            <v>1112.89</v>
          </cell>
        </row>
        <row r="325">
          <cell r="C325">
            <v>1088.62</v>
          </cell>
          <cell r="D325">
            <v>49.53</v>
          </cell>
          <cell r="E325">
            <v>0</v>
          </cell>
          <cell r="F325">
            <v>1122.72</v>
          </cell>
        </row>
        <row r="326">
          <cell r="C326">
            <v>1086.66</v>
          </cell>
          <cell r="D326">
            <v>39.75</v>
          </cell>
          <cell r="E326">
            <v>0</v>
          </cell>
          <cell r="F326">
            <v>1120.76</v>
          </cell>
        </row>
        <row r="327">
          <cell r="C327">
            <v>1068.29</v>
          </cell>
          <cell r="D327">
            <v>70.5</v>
          </cell>
          <cell r="E327">
            <v>0</v>
          </cell>
          <cell r="F327">
            <v>1102.39</v>
          </cell>
        </row>
        <row r="328">
          <cell r="C328">
            <v>1086.26</v>
          </cell>
          <cell r="D328">
            <v>71</v>
          </cell>
          <cell r="E328">
            <v>0</v>
          </cell>
          <cell r="F328">
            <v>1120.36</v>
          </cell>
        </row>
        <row r="329">
          <cell r="C329">
            <v>1083.92</v>
          </cell>
          <cell r="D329">
            <v>101.34</v>
          </cell>
          <cell r="E329">
            <v>0</v>
          </cell>
          <cell r="F329">
            <v>1118.02</v>
          </cell>
        </row>
        <row r="330">
          <cell r="C330">
            <v>1115.14</v>
          </cell>
          <cell r="D330">
            <v>93.04</v>
          </cell>
          <cell r="E330">
            <v>0</v>
          </cell>
          <cell r="F330">
            <v>1149.24</v>
          </cell>
        </row>
        <row r="331">
          <cell r="C331">
            <v>1121.31</v>
          </cell>
          <cell r="D331">
            <v>87.51</v>
          </cell>
          <cell r="E331">
            <v>0</v>
          </cell>
          <cell r="F331">
            <v>1155.41</v>
          </cell>
        </row>
        <row r="332">
          <cell r="C332">
            <v>1106.69</v>
          </cell>
          <cell r="D332">
            <v>65.6</v>
          </cell>
          <cell r="E332">
            <v>0</v>
          </cell>
          <cell r="F332">
            <v>1140.79</v>
          </cell>
        </row>
        <row r="333">
          <cell r="C333">
            <v>1290.22</v>
          </cell>
          <cell r="D333">
            <v>16.14</v>
          </cell>
          <cell r="E333">
            <v>1.04</v>
          </cell>
          <cell r="F333">
            <v>1324.32</v>
          </cell>
        </row>
        <row r="334">
          <cell r="C334">
            <v>1170.28</v>
          </cell>
          <cell r="D334">
            <v>0</v>
          </cell>
          <cell r="E334">
            <v>12.21</v>
          </cell>
          <cell r="F334">
            <v>1204.38</v>
          </cell>
        </row>
        <row r="335">
          <cell r="C335">
            <v>1128.62</v>
          </cell>
          <cell r="D335">
            <v>0</v>
          </cell>
          <cell r="E335">
            <v>103.53</v>
          </cell>
          <cell r="F335">
            <v>1162.72</v>
          </cell>
        </row>
        <row r="336">
          <cell r="C336">
            <v>1030.02</v>
          </cell>
          <cell r="D336">
            <v>0</v>
          </cell>
          <cell r="E336">
            <v>99.74</v>
          </cell>
          <cell r="F336">
            <v>1064.12</v>
          </cell>
        </row>
        <row r="337">
          <cell r="C337">
            <v>942.75</v>
          </cell>
          <cell r="D337">
            <v>0</v>
          </cell>
          <cell r="E337">
            <v>92.23</v>
          </cell>
          <cell r="F337">
            <v>976.85</v>
          </cell>
        </row>
        <row r="338">
          <cell r="C338">
            <v>963.31</v>
          </cell>
          <cell r="D338">
            <v>0.02</v>
          </cell>
          <cell r="E338">
            <v>13.42</v>
          </cell>
          <cell r="F338">
            <v>997.41</v>
          </cell>
        </row>
        <row r="339">
          <cell r="C339">
            <v>932.04</v>
          </cell>
          <cell r="D339">
            <v>5.15</v>
          </cell>
          <cell r="E339">
            <v>0.31</v>
          </cell>
          <cell r="F339">
            <v>966.14</v>
          </cell>
        </row>
        <row r="340">
          <cell r="C340">
            <v>927.27</v>
          </cell>
          <cell r="D340">
            <v>8.29</v>
          </cell>
          <cell r="E340">
            <v>0</v>
          </cell>
          <cell r="F340">
            <v>961.37</v>
          </cell>
        </row>
        <row r="341">
          <cell r="C341">
            <v>923.46</v>
          </cell>
          <cell r="D341">
            <v>12.62</v>
          </cell>
          <cell r="E341">
            <v>0</v>
          </cell>
          <cell r="F341">
            <v>957.56</v>
          </cell>
        </row>
        <row r="342">
          <cell r="C342">
            <v>927.74</v>
          </cell>
          <cell r="D342">
            <v>40.89</v>
          </cell>
          <cell r="E342">
            <v>0</v>
          </cell>
          <cell r="F342">
            <v>961.84</v>
          </cell>
        </row>
        <row r="343">
          <cell r="C343">
            <v>980.54</v>
          </cell>
          <cell r="D343">
            <v>1.03</v>
          </cell>
          <cell r="E343">
            <v>9.24</v>
          </cell>
          <cell r="F343">
            <v>1014.64</v>
          </cell>
        </row>
        <row r="344">
          <cell r="C344">
            <v>1019.22</v>
          </cell>
          <cell r="D344">
            <v>27.95</v>
          </cell>
          <cell r="E344">
            <v>0</v>
          </cell>
          <cell r="F344">
            <v>1053.32</v>
          </cell>
        </row>
        <row r="345">
          <cell r="C345">
            <v>1167.97</v>
          </cell>
          <cell r="D345">
            <v>43.46</v>
          </cell>
          <cell r="E345">
            <v>0</v>
          </cell>
          <cell r="F345">
            <v>1202.07</v>
          </cell>
        </row>
        <row r="346">
          <cell r="C346">
            <v>1277.69</v>
          </cell>
          <cell r="D346">
            <v>152.47</v>
          </cell>
          <cell r="E346">
            <v>0</v>
          </cell>
          <cell r="F346">
            <v>1311.79</v>
          </cell>
        </row>
        <row r="347">
          <cell r="C347">
            <v>1282.69</v>
          </cell>
          <cell r="D347">
            <v>219.72</v>
          </cell>
          <cell r="E347">
            <v>0</v>
          </cell>
          <cell r="F347">
            <v>1316.79</v>
          </cell>
        </row>
        <row r="348">
          <cell r="C348">
            <v>1263.93</v>
          </cell>
          <cell r="D348">
            <v>234.76</v>
          </cell>
          <cell r="E348">
            <v>0</v>
          </cell>
          <cell r="F348">
            <v>1298.03</v>
          </cell>
        </row>
        <row r="349">
          <cell r="C349">
            <v>1263.9</v>
          </cell>
          <cell r="D349">
            <v>223.99</v>
          </cell>
          <cell r="E349">
            <v>0</v>
          </cell>
          <cell r="F349">
            <v>1298</v>
          </cell>
        </row>
        <row r="350">
          <cell r="C350">
            <v>1307.23</v>
          </cell>
          <cell r="D350">
            <v>176.62</v>
          </cell>
          <cell r="E350">
            <v>0</v>
          </cell>
          <cell r="F350">
            <v>1341.33</v>
          </cell>
        </row>
        <row r="351">
          <cell r="C351">
            <v>1261.92</v>
          </cell>
          <cell r="D351">
            <v>128.44</v>
          </cell>
          <cell r="E351">
            <v>0</v>
          </cell>
          <cell r="F351">
            <v>1296.02</v>
          </cell>
        </row>
        <row r="352">
          <cell r="C352">
            <v>1247.56</v>
          </cell>
          <cell r="D352">
            <v>142.06</v>
          </cell>
          <cell r="E352">
            <v>0</v>
          </cell>
          <cell r="F352">
            <v>1281.66</v>
          </cell>
        </row>
        <row r="353">
          <cell r="C353">
            <v>1238.81</v>
          </cell>
          <cell r="D353">
            <v>154.69</v>
          </cell>
          <cell r="E353">
            <v>0</v>
          </cell>
          <cell r="F353">
            <v>1272.91</v>
          </cell>
        </row>
        <row r="354">
          <cell r="C354">
            <v>1315.42</v>
          </cell>
          <cell r="D354">
            <v>110.79</v>
          </cell>
          <cell r="E354">
            <v>0</v>
          </cell>
          <cell r="F354">
            <v>1349.52</v>
          </cell>
        </row>
        <row r="355">
          <cell r="C355">
            <v>1314.48</v>
          </cell>
          <cell r="D355">
            <v>117.1</v>
          </cell>
          <cell r="E355">
            <v>0</v>
          </cell>
          <cell r="F355">
            <v>1348.58</v>
          </cell>
        </row>
        <row r="356">
          <cell r="C356">
            <v>1306.36</v>
          </cell>
          <cell r="D356">
            <v>120</v>
          </cell>
          <cell r="E356">
            <v>0</v>
          </cell>
          <cell r="F356">
            <v>1340.46</v>
          </cell>
        </row>
        <row r="357">
          <cell r="C357">
            <v>1284.32</v>
          </cell>
          <cell r="D357">
            <v>113.6</v>
          </cell>
          <cell r="E357">
            <v>0</v>
          </cell>
          <cell r="F357">
            <v>1318.42</v>
          </cell>
        </row>
        <row r="358">
          <cell r="C358">
            <v>1218.74</v>
          </cell>
          <cell r="D358">
            <v>85.29</v>
          </cell>
          <cell r="E358">
            <v>0</v>
          </cell>
          <cell r="F358">
            <v>1252.84</v>
          </cell>
        </row>
        <row r="359">
          <cell r="C359">
            <v>1074.48</v>
          </cell>
          <cell r="D359">
            <v>0</v>
          </cell>
          <cell r="E359">
            <v>70.55</v>
          </cell>
          <cell r="F359">
            <v>1108.58</v>
          </cell>
        </row>
        <row r="360">
          <cell r="C360">
            <v>983.36</v>
          </cell>
          <cell r="D360">
            <v>0</v>
          </cell>
          <cell r="E360">
            <v>231.7</v>
          </cell>
          <cell r="F360">
            <v>1017.46</v>
          </cell>
        </row>
        <row r="361">
          <cell r="C361">
            <v>866.11</v>
          </cell>
          <cell r="D361">
            <v>0</v>
          </cell>
          <cell r="E361">
            <v>77.07</v>
          </cell>
          <cell r="F361">
            <v>900.21</v>
          </cell>
        </row>
        <row r="362">
          <cell r="C362">
            <v>864.92</v>
          </cell>
          <cell r="D362">
            <v>2.51</v>
          </cell>
          <cell r="E362">
            <v>0.85</v>
          </cell>
          <cell r="F362">
            <v>899.02</v>
          </cell>
        </row>
        <row r="363">
          <cell r="C363">
            <v>837.3</v>
          </cell>
          <cell r="D363">
            <v>10.3</v>
          </cell>
          <cell r="E363">
            <v>0</v>
          </cell>
          <cell r="F363">
            <v>871.4</v>
          </cell>
        </row>
        <row r="364">
          <cell r="C364">
            <v>828.19</v>
          </cell>
          <cell r="D364">
            <v>0.39</v>
          </cell>
          <cell r="E364">
            <v>5.5</v>
          </cell>
          <cell r="F364">
            <v>862.29</v>
          </cell>
        </row>
        <row r="365">
          <cell r="C365">
            <v>826.51</v>
          </cell>
          <cell r="D365">
            <v>0</v>
          </cell>
          <cell r="E365">
            <v>70.81</v>
          </cell>
          <cell r="F365">
            <v>860.61</v>
          </cell>
        </row>
        <row r="366">
          <cell r="C366">
            <v>830.06</v>
          </cell>
          <cell r="D366">
            <v>0</v>
          </cell>
          <cell r="E366">
            <v>19.81</v>
          </cell>
          <cell r="F366">
            <v>864.16</v>
          </cell>
        </row>
        <row r="367">
          <cell r="C367">
            <v>867.3</v>
          </cell>
          <cell r="D367">
            <v>0.02</v>
          </cell>
          <cell r="E367">
            <v>12.31</v>
          </cell>
          <cell r="F367">
            <v>901.4</v>
          </cell>
        </row>
        <row r="368">
          <cell r="C368">
            <v>909.56</v>
          </cell>
          <cell r="D368">
            <v>33.19</v>
          </cell>
          <cell r="E368">
            <v>0</v>
          </cell>
          <cell r="F368">
            <v>943.66</v>
          </cell>
        </row>
        <row r="369">
          <cell r="C369">
            <v>1015.87</v>
          </cell>
          <cell r="D369">
            <v>0</v>
          </cell>
          <cell r="E369">
            <v>112.02</v>
          </cell>
          <cell r="F369">
            <v>1049.97</v>
          </cell>
        </row>
        <row r="370">
          <cell r="C370">
            <v>1075.3</v>
          </cell>
          <cell r="D370">
            <v>16.78</v>
          </cell>
          <cell r="E370">
            <v>0</v>
          </cell>
          <cell r="F370">
            <v>1109.4</v>
          </cell>
        </row>
        <row r="371">
          <cell r="C371">
            <v>1194.38</v>
          </cell>
          <cell r="D371">
            <v>0</v>
          </cell>
          <cell r="E371">
            <v>31.82</v>
          </cell>
          <cell r="F371">
            <v>1228.48</v>
          </cell>
        </row>
        <row r="372">
          <cell r="C372">
            <v>1201.21</v>
          </cell>
          <cell r="D372">
            <v>0</v>
          </cell>
          <cell r="E372">
            <v>76.68</v>
          </cell>
          <cell r="F372">
            <v>1235.31</v>
          </cell>
        </row>
        <row r="373">
          <cell r="C373">
            <v>1204.12</v>
          </cell>
          <cell r="D373">
            <v>0</v>
          </cell>
          <cell r="E373">
            <v>125.12</v>
          </cell>
          <cell r="F373">
            <v>1238.22</v>
          </cell>
        </row>
        <row r="374">
          <cell r="C374">
            <v>1209.75</v>
          </cell>
          <cell r="D374">
            <v>0</v>
          </cell>
          <cell r="E374">
            <v>102.57</v>
          </cell>
          <cell r="F374">
            <v>1243.85</v>
          </cell>
        </row>
        <row r="375">
          <cell r="C375">
            <v>1216.14</v>
          </cell>
          <cell r="D375">
            <v>0</v>
          </cell>
          <cell r="E375">
            <v>91.39</v>
          </cell>
          <cell r="F375">
            <v>1250.24</v>
          </cell>
        </row>
        <row r="376">
          <cell r="C376">
            <v>1227.62</v>
          </cell>
          <cell r="D376">
            <v>0</v>
          </cell>
          <cell r="E376">
            <v>90.86</v>
          </cell>
          <cell r="F376">
            <v>1261.72</v>
          </cell>
        </row>
        <row r="377">
          <cell r="C377">
            <v>1223.58</v>
          </cell>
          <cell r="D377">
            <v>0</v>
          </cell>
          <cell r="E377">
            <v>53.04</v>
          </cell>
          <cell r="F377">
            <v>1257.68</v>
          </cell>
        </row>
        <row r="378">
          <cell r="C378">
            <v>1233.36</v>
          </cell>
          <cell r="D378">
            <v>0.28</v>
          </cell>
          <cell r="E378">
            <v>10.9</v>
          </cell>
          <cell r="F378">
            <v>1267.46</v>
          </cell>
        </row>
        <row r="379">
          <cell r="C379">
            <v>1249.96</v>
          </cell>
          <cell r="D379">
            <v>1.64</v>
          </cell>
          <cell r="E379">
            <v>1.22</v>
          </cell>
          <cell r="F379">
            <v>1284.06</v>
          </cell>
        </row>
        <row r="380">
          <cell r="C380">
            <v>1269.54</v>
          </cell>
          <cell r="D380">
            <v>0</v>
          </cell>
          <cell r="E380">
            <v>21.67</v>
          </cell>
          <cell r="F380">
            <v>1303.64</v>
          </cell>
        </row>
        <row r="381">
          <cell r="C381">
            <v>1260.43</v>
          </cell>
          <cell r="D381">
            <v>47.24</v>
          </cell>
          <cell r="E381">
            <v>0</v>
          </cell>
          <cell r="F381">
            <v>1294.53</v>
          </cell>
        </row>
        <row r="382">
          <cell r="C382">
            <v>1226.16</v>
          </cell>
          <cell r="D382">
            <v>0</v>
          </cell>
          <cell r="E382">
            <v>117.55</v>
          </cell>
          <cell r="F382">
            <v>1260.26</v>
          </cell>
        </row>
        <row r="383">
          <cell r="C383">
            <v>1053.9</v>
          </cell>
          <cell r="D383">
            <v>0</v>
          </cell>
          <cell r="E383">
            <v>238.6</v>
          </cell>
          <cell r="F383">
            <v>1088</v>
          </cell>
        </row>
        <row r="384">
          <cell r="C384">
            <v>994.2</v>
          </cell>
          <cell r="D384">
            <v>0</v>
          </cell>
          <cell r="E384">
            <v>217.84</v>
          </cell>
          <cell r="F384">
            <v>1028.3</v>
          </cell>
        </row>
        <row r="385">
          <cell r="C385">
            <v>898.25</v>
          </cell>
          <cell r="D385">
            <v>0</v>
          </cell>
          <cell r="E385">
            <v>189.01</v>
          </cell>
          <cell r="F385">
            <v>932.35</v>
          </cell>
        </row>
        <row r="386">
          <cell r="C386">
            <v>853.44</v>
          </cell>
          <cell r="D386">
            <v>3.45</v>
          </cell>
          <cell r="E386">
            <v>0.08</v>
          </cell>
          <cell r="F386">
            <v>887.54</v>
          </cell>
        </row>
        <row r="387">
          <cell r="C387">
            <v>829.88</v>
          </cell>
          <cell r="D387">
            <v>0</v>
          </cell>
          <cell r="E387">
            <v>11.44</v>
          </cell>
          <cell r="F387">
            <v>863.98</v>
          </cell>
        </row>
        <row r="388">
          <cell r="C388">
            <v>830.35</v>
          </cell>
          <cell r="D388">
            <v>0</v>
          </cell>
          <cell r="E388">
            <v>28.68</v>
          </cell>
          <cell r="F388">
            <v>864.45</v>
          </cell>
        </row>
        <row r="389">
          <cell r="C389">
            <v>831.44</v>
          </cell>
          <cell r="D389">
            <v>18.61</v>
          </cell>
          <cell r="E389">
            <v>0</v>
          </cell>
          <cell r="F389">
            <v>865.54</v>
          </cell>
        </row>
        <row r="390">
          <cell r="C390">
            <v>863.46</v>
          </cell>
          <cell r="D390">
            <v>45.84</v>
          </cell>
          <cell r="E390">
            <v>0</v>
          </cell>
          <cell r="F390">
            <v>897.56</v>
          </cell>
        </row>
        <row r="391">
          <cell r="C391">
            <v>933.74</v>
          </cell>
          <cell r="D391">
            <v>115.83</v>
          </cell>
          <cell r="E391">
            <v>0</v>
          </cell>
          <cell r="F391">
            <v>967.84</v>
          </cell>
        </row>
        <row r="392">
          <cell r="C392">
            <v>1064.11</v>
          </cell>
          <cell r="D392">
            <v>76.59</v>
          </cell>
          <cell r="E392">
            <v>0</v>
          </cell>
          <cell r="F392">
            <v>1098.21</v>
          </cell>
        </row>
        <row r="393">
          <cell r="C393">
            <v>1189.91</v>
          </cell>
          <cell r="D393">
            <v>166.3</v>
          </cell>
          <cell r="E393">
            <v>0</v>
          </cell>
          <cell r="F393">
            <v>1224.01</v>
          </cell>
        </row>
        <row r="394">
          <cell r="C394">
            <v>1213.37</v>
          </cell>
          <cell r="D394">
            <v>159.35</v>
          </cell>
          <cell r="E394">
            <v>0</v>
          </cell>
          <cell r="F394">
            <v>1247.47</v>
          </cell>
        </row>
        <row r="395">
          <cell r="C395">
            <v>1217.9</v>
          </cell>
          <cell r="D395">
            <v>141.07</v>
          </cell>
          <cell r="E395">
            <v>0</v>
          </cell>
          <cell r="F395">
            <v>1252</v>
          </cell>
        </row>
        <row r="396">
          <cell r="C396">
            <v>1193.5</v>
          </cell>
          <cell r="D396">
            <v>130.97</v>
          </cell>
          <cell r="E396">
            <v>0</v>
          </cell>
          <cell r="F396">
            <v>1227.6</v>
          </cell>
        </row>
        <row r="397">
          <cell r="C397">
            <v>1202.05</v>
          </cell>
          <cell r="D397">
            <v>93.17</v>
          </cell>
          <cell r="E397">
            <v>0</v>
          </cell>
          <cell r="F397">
            <v>1236.15</v>
          </cell>
        </row>
        <row r="398">
          <cell r="C398">
            <v>1194.72</v>
          </cell>
          <cell r="D398">
            <v>0</v>
          </cell>
          <cell r="E398">
            <v>15</v>
          </cell>
          <cell r="F398">
            <v>1228.82</v>
          </cell>
        </row>
        <row r="399">
          <cell r="C399">
            <v>1200.56</v>
          </cell>
          <cell r="D399">
            <v>13.83</v>
          </cell>
          <cell r="E399">
            <v>0.06</v>
          </cell>
          <cell r="F399">
            <v>1234.66</v>
          </cell>
        </row>
        <row r="400">
          <cell r="C400">
            <v>1225.58</v>
          </cell>
          <cell r="D400">
            <v>12.16</v>
          </cell>
          <cell r="E400">
            <v>0.04</v>
          </cell>
          <cell r="F400">
            <v>1259.68</v>
          </cell>
        </row>
        <row r="401">
          <cell r="C401">
            <v>1203.82</v>
          </cell>
          <cell r="D401">
            <v>54.72</v>
          </cell>
          <cell r="E401">
            <v>0</v>
          </cell>
          <cell r="F401">
            <v>1237.92</v>
          </cell>
        </row>
        <row r="402">
          <cell r="C402">
            <v>1187.05</v>
          </cell>
          <cell r="D402">
            <v>125.06</v>
          </cell>
          <cell r="E402">
            <v>0</v>
          </cell>
          <cell r="F402">
            <v>1221.15</v>
          </cell>
        </row>
        <row r="403">
          <cell r="C403">
            <v>1197.56</v>
          </cell>
          <cell r="D403">
            <v>189.65</v>
          </cell>
          <cell r="E403">
            <v>0</v>
          </cell>
          <cell r="F403">
            <v>1231.66</v>
          </cell>
        </row>
        <row r="404">
          <cell r="C404">
            <v>1210.05</v>
          </cell>
          <cell r="D404">
            <v>211.45</v>
          </cell>
          <cell r="E404">
            <v>0</v>
          </cell>
          <cell r="F404">
            <v>1244.15</v>
          </cell>
        </row>
        <row r="405">
          <cell r="C405">
            <v>1191.26</v>
          </cell>
          <cell r="D405">
            <v>149.69</v>
          </cell>
          <cell r="E405">
            <v>0</v>
          </cell>
          <cell r="F405">
            <v>1225.36</v>
          </cell>
        </row>
        <row r="406">
          <cell r="C406">
            <v>1314.71</v>
          </cell>
          <cell r="D406">
            <v>74</v>
          </cell>
          <cell r="E406">
            <v>0</v>
          </cell>
          <cell r="F406">
            <v>1348.81</v>
          </cell>
        </row>
        <row r="407">
          <cell r="C407">
            <v>1173.89</v>
          </cell>
          <cell r="D407">
            <v>0</v>
          </cell>
          <cell r="E407">
            <v>132.89</v>
          </cell>
          <cell r="F407">
            <v>1207.99</v>
          </cell>
        </row>
        <row r="408">
          <cell r="C408">
            <v>1033.1</v>
          </cell>
          <cell r="D408">
            <v>0</v>
          </cell>
          <cell r="E408">
            <v>165.39</v>
          </cell>
          <cell r="F408">
            <v>1067.2</v>
          </cell>
        </row>
        <row r="409">
          <cell r="C409">
            <v>949.68</v>
          </cell>
          <cell r="D409">
            <v>0</v>
          </cell>
          <cell r="E409">
            <v>39.79</v>
          </cell>
          <cell r="F409">
            <v>983.78</v>
          </cell>
        </row>
        <row r="410">
          <cell r="C410">
            <v>880.42</v>
          </cell>
          <cell r="D410">
            <v>0</v>
          </cell>
          <cell r="E410">
            <v>18.68</v>
          </cell>
          <cell r="F410">
            <v>914.52</v>
          </cell>
        </row>
        <row r="411">
          <cell r="C411">
            <v>856.33</v>
          </cell>
          <cell r="D411">
            <v>0</v>
          </cell>
          <cell r="E411">
            <v>18.61</v>
          </cell>
          <cell r="F411">
            <v>890.43</v>
          </cell>
        </row>
        <row r="412">
          <cell r="C412">
            <v>858.79</v>
          </cell>
          <cell r="D412">
            <v>1.55</v>
          </cell>
          <cell r="E412">
            <v>1.96</v>
          </cell>
          <cell r="F412">
            <v>892.89</v>
          </cell>
        </row>
        <row r="413">
          <cell r="C413">
            <v>863.66</v>
          </cell>
          <cell r="D413">
            <v>4.95</v>
          </cell>
          <cell r="E413">
            <v>0.57</v>
          </cell>
          <cell r="F413">
            <v>897.76</v>
          </cell>
        </row>
        <row r="414">
          <cell r="C414">
            <v>880.47</v>
          </cell>
          <cell r="D414">
            <v>28.13</v>
          </cell>
          <cell r="E414">
            <v>0</v>
          </cell>
          <cell r="F414">
            <v>914.57</v>
          </cell>
        </row>
        <row r="415">
          <cell r="C415">
            <v>945.52</v>
          </cell>
          <cell r="D415">
            <v>106.16</v>
          </cell>
          <cell r="E415">
            <v>0</v>
          </cell>
          <cell r="F415">
            <v>979.62</v>
          </cell>
        </row>
        <row r="416">
          <cell r="C416">
            <v>1040.31</v>
          </cell>
          <cell r="D416">
            <v>51.4</v>
          </cell>
          <cell r="E416">
            <v>0</v>
          </cell>
          <cell r="F416">
            <v>1074.41</v>
          </cell>
        </row>
        <row r="417">
          <cell r="C417">
            <v>1163.55</v>
          </cell>
          <cell r="D417">
            <v>0</v>
          </cell>
          <cell r="E417">
            <v>38.45</v>
          </cell>
          <cell r="F417">
            <v>1197.65</v>
          </cell>
        </row>
        <row r="418">
          <cell r="C418">
            <v>1169.51</v>
          </cell>
          <cell r="D418">
            <v>58.59</v>
          </cell>
          <cell r="E418">
            <v>0</v>
          </cell>
          <cell r="F418">
            <v>1203.61</v>
          </cell>
        </row>
        <row r="419">
          <cell r="C419">
            <v>1183.93</v>
          </cell>
          <cell r="D419">
            <v>2.65</v>
          </cell>
          <cell r="E419">
            <v>1.55</v>
          </cell>
          <cell r="F419">
            <v>1218.03</v>
          </cell>
        </row>
        <row r="420">
          <cell r="C420">
            <v>984.28</v>
          </cell>
          <cell r="D420">
            <v>0</v>
          </cell>
          <cell r="E420">
            <v>70.41</v>
          </cell>
          <cell r="F420">
            <v>1018.38</v>
          </cell>
        </row>
        <row r="421">
          <cell r="C421">
            <v>974.94</v>
          </cell>
          <cell r="D421">
            <v>0</v>
          </cell>
          <cell r="E421">
            <v>93.1</v>
          </cell>
          <cell r="F421">
            <v>1009.04</v>
          </cell>
        </row>
        <row r="422">
          <cell r="C422">
            <v>934.01</v>
          </cell>
          <cell r="D422">
            <v>117.56</v>
          </cell>
          <cell r="E422">
            <v>0</v>
          </cell>
          <cell r="F422">
            <v>968.11</v>
          </cell>
        </row>
        <row r="423">
          <cell r="C423">
            <v>933.01</v>
          </cell>
          <cell r="D423">
            <v>114.79</v>
          </cell>
          <cell r="E423">
            <v>0</v>
          </cell>
          <cell r="F423">
            <v>967.11</v>
          </cell>
        </row>
        <row r="424">
          <cell r="C424">
            <v>1018.15</v>
          </cell>
          <cell r="D424">
            <v>26.75</v>
          </cell>
          <cell r="E424">
            <v>4.12</v>
          </cell>
          <cell r="F424">
            <v>1052.25</v>
          </cell>
        </row>
        <row r="425">
          <cell r="C425">
            <v>1010.55</v>
          </cell>
          <cell r="D425">
            <v>110.33</v>
          </cell>
          <cell r="E425">
            <v>0</v>
          </cell>
          <cell r="F425">
            <v>1044.65</v>
          </cell>
        </row>
        <row r="426">
          <cell r="C426">
            <v>1031.1</v>
          </cell>
          <cell r="D426">
            <v>16.5</v>
          </cell>
          <cell r="E426">
            <v>9.35</v>
          </cell>
          <cell r="F426">
            <v>1065.2</v>
          </cell>
        </row>
        <row r="427">
          <cell r="C427">
            <v>1032.99</v>
          </cell>
          <cell r="D427">
            <v>53.46</v>
          </cell>
          <cell r="E427">
            <v>0</v>
          </cell>
          <cell r="F427">
            <v>1067.09</v>
          </cell>
        </row>
        <row r="428">
          <cell r="C428">
            <v>1035.91</v>
          </cell>
          <cell r="D428">
            <v>85.55</v>
          </cell>
          <cell r="E428">
            <v>0</v>
          </cell>
          <cell r="F428">
            <v>1070.01</v>
          </cell>
        </row>
        <row r="429">
          <cell r="C429">
            <v>1021.74</v>
          </cell>
          <cell r="D429">
            <v>61.31</v>
          </cell>
          <cell r="E429">
            <v>0</v>
          </cell>
          <cell r="F429">
            <v>1055.84</v>
          </cell>
        </row>
        <row r="430">
          <cell r="C430">
            <v>916.72</v>
          </cell>
          <cell r="D430">
            <v>12.02</v>
          </cell>
          <cell r="E430">
            <v>108.37</v>
          </cell>
          <cell r="F430">
            <v>950.82</v>
          </cell>
        </row>
        <row r="431">
          <cell r="C431">
            <v>879.14</v>
          </cell>
          <cell r="D431">
            <v>12.2</v>
          </cell>
          <cell r="E431">
            <v>98.15</v>
          </cell>
          <cell r="F431">
            <v>913.24</v>
          </cell>
        </row>
        <row r="432">
          <cell r="C432">
            <v>876.53</v>
          </cell>
          <cell r="D432">
            <v>0</v>
          </cell>
          <cell r="E432">
            <v>75.48</v>
          </cell>
          <cell r="F432">
            <v>910.63</v>
          </cell>
        </row>
        <row r="433">
          <cell r="C433">
            <v>840.83</v>
          </cell>
          <cell r="D433">
            <v>0</v>
          </cell>
          <cell r="E433">
            <v>127.59</v>
          </cell>
          <cell r="F433">
            <v>874.93</v>
          </cell>
        </row>
        <row r="434">
          <cell r="C434">
            <v>836.25</v>
          </cell>
          <cell r="D434">
            <v>15.61</v>
          </cell>
          <cell r="E434">
            <v>0</v>
          </cell>
          <cell r="F434">
            <v>870.35</v>
          </cell>
        </row>
        <row r="435">
          <cell r="C435">
            <v>836.04</v>
          </cell>
          <cell r="D435">
            <v>0</v>
          </cell>
          <cell r="E435">
            <v>114.01</v>
          </cell>
          <cell r="F435">
            <v>870.14</v>
          </cell>
        </row>
        <row r="436">
          <cell r="C436">
            <v>838.55</v>
          </cell>
          <cell r="D436">
            <v>0</v>
          </cell>
          <cell r="E436">
            <v>123.82</v>
          </cell>
          <cell r="F436">
            <v>872.65</v>
          </cell>
        </row>
        <row r="437">
          <cell r="C437">
            <v>839.39</v>
          </cell>
          <cell r="D437">
            <v>4.52</v>
          </cell>
          <cell r="E437">
            <v>0.4</v>
          </cell>
          <cell r="F437">
            <v>873.49</v>
          </cell>
        </row>
        <row r="438">
          <cell r="C438">
            <v>875.43</v>
          </cell>
          <cell r="D438">
            <v>14</v>
          </cell>
          <cell r="E438">
            <v>0</v>
          </cell>
          <cell r="F438">
            <v>909.53</v>
          </cell>
        </row>
        <row r="439">
          <cell r="C439">
            <v>890.81</v>
          </cell>
          <cell r="D439">
            <v>40.61</v>
          </cell>
          <cell r="E439">
            <v>0</v>
          </cell>
          <cell r="F439">
            <v>924.91</v>
          </cell>
        </row>
        <row r="440">
          <cell r="C440">
            <v>914.69</v>
          </cell>
          <cell r="D440">
            <v>61.53</v>
          </cell>
          <cell r="E440">
            <v>0</v>
          </cell>
          <cell r="F440">
            <v>948.79</v>
          </cell>
        </row>
        <row r="441">
          <cell r="C441">
            <v>955.8</v>
          </cell>
          <cell r="D441">
            <v>41.83</v>
          </cell>
          <cell r="E441">
            <v>0</v>
          </cell>
          <cell r="F441">
            <v>989.9</v>
          </cell>
        </row>
        <row r="442">
          <cell r="C442">
            <v>947.3</v>
          </cell>
          <cell r="D442">
            <v>41.38</v>
          </cell>
          <cell r="E442">
            <v>0</v>
          </cell>
          <cell r="F442">
            <v>981.4</v>
          </cell>
        </row>
        <row r="443">
          <cell r="C443">
            <v>943.1</v>
          </cell>
          <cell r="D443">
            <v>0</v>
          </cell>
          <cell r="E443">
            <v>103.54</v>
          </cell>
          <cell r="F443">
            <v>977.2</v>
          </cell>
        </row>
        <row r="444">
          <cell r="C444">
            <v>915.77</v>
          </cell>
          <cell r="D444">
            <v>0</v>
          </cell>
          <cell r="E444">
            <v>58.71</v>
          </cell>
          <cell r="F444">
            <v>949.87</v>
          </cell>
        </row>
        <row r="445">
          <cell r="C445">
            <v>920.78</v>
          </cell>
          <cell r="D445">
            <v>0</v>
          </cell>
          <cell r="E445">
            <v>136.31</v>
          </cell>
          <cell r="F445">
            <v>954.88</v>
          </cell>
        </row>
        <row r="446">
          <cell r="C446">
            <v>927.79</v>
          </cell>
          <cell r="D446">
            <v>0</v>
          </cell>
          <cell r="E446">
            <v>58.05</v>
          </cell>
          <cell r="F446">
            <v>961.89</v>
          </cell>
        </row>
        <row r="447">
          <cell r="C447">
            <v>915.82</v>
          </cell>
          <cell r="D447">
            <v>0</v>
          </cell>
          <cell r="E447">
            <v>31.91</v>
          </cell>
          <cell r="F447">
            <v>949.92</v>
          </cell>
        </row>
        <row r="448">
          <cell r="C448">
            <v>910.32</v>
          </cell>
          <cell r="D448">
            <v>7.33</v>
          </cell>
          <cell r="E448">
            <v>5.63</v>
          </cell>
          <cell r="F448">
            <v>944.42</v>
          </cell>
        </row>
        <row r="449">
          <cell r="C449">
            <v>931.78</v>
          </cell>
          <cell r="D449">
            <v>19.03</v>
          </cell>
          <cell r="E449">
            <v>0</v>
          </cell>
          <cell r="F449">
            <v>965.88</v>
          </cell>
        </row>
        <row r="450">
          <cell r="C450">
            <v>949.68</v>
          </cell>
          <cell r="D450">
            <v>46.95</v>
          </cell>
          <cell r="E450">
            <v>0</v>
          </cell>
          <cell r="F450">
            <v>983.78</v>
          </cell>
        </row>
        <row r="451">
          <cell r="C451">
            <v>987.69</v>
          </cell>
          <cell r="D451">
            <v>20.61</v>
          </cell>
          <cell r="E451">
            <v>0</v>
          </cell>
          <cell r="F451">
            <v>1021.79</v>
          </cell>
        </row>
        <row r="452">
          <cell r="C452">
            <v>982.97</v>
          </cell>
          <cell r="D452">
            <v>0</v>
          </cell>
          <cell r="E452">
            <v>35.77</v>
          </cell>
          <cell r="F452">
            <v>1017.07</v>
          </cell>
        </row>
        <row r="453">
          <cell r="C453">
            <v>935.96</v>
          </cell>
          <cell r="D453">
            <v>0</v>
          </cell>
          <cell r="E453">
            <v>59.33</v>
          </cell>
          <cell r="F453">
            <v>970.06</v>
          </cell>
        </row>
        <row r="454">
          <cell r="C454">
            <v>902.1</v>
          </cell>
          <cell r="D454">
            <v>0</v>
          </cell>
          <cell r="E454">
            <v>23.53</v>
          </cell>
          <cell r="F454">
            <v>936.2</v>
          </cell>
        </row>
        <row r="455">
          <cell r="C455">
            <v>908.51</v>
          </cell>
          <cell r="D455">
            <v>0</v>
          </cell>
          <cell r="E455">
            <v>67.2</v>
          </cell>
          <cell r="F455">
            <v>942.61</v>
          </cell>
        </row>
        <row r="456">
          <cell r="C456">
            <v>875.62</v>
          </cell>
          <cell r="D456">
            <v>2.12</v>
          </cell>
          <cell r="E456">
            <v>1.81</v>
          </cell>
          <cell r="F456">
            <v>909.72</v>
          </cell>
        </row>
        <row r="457">
          <cell r="C457">
            <v>862.87</v>
          </cell>
          <cell r="D457">
            <v>0</v>
          </cell>
          <cell r="E457">
            <v>139.63</v>
          </cell>
          <cell r="F457">
            <v>896.97</v>
          </cell>
        </row>
        <row r="458">
          <cell r="C458">
            <v>864.43</v>
          </cell>
          <cell r="D458">
            <v>0</v>
          </cell>
          <cell r="E458">
            <v>25.75</v>
          </cell>
          <cell r="F458">
            <v>898.53</v>
          </cell>
        </row>
        <row r="459">
          <cell r="C459">
            <v>830.82</v>
          </cell>
          <cell r="D459">
            <v>3.11</v>
          </cell>
          <cell r="E459">
            <v>1.15</v>
          </cell>
          <cell r="F459">
            <v>864.92</v>
          </cell>
        </row>
        <row r="460">
          <cell r="C460">
            <v>841.82</v>
          </cell>
          <cell r="D460">
            <v>1.91</v>
          </cell>
          <cell r="E460">
            <v>2.25</v>
          </cell>
          <cell r="F460">
            <v>875.92</v>
          </cell>
        </row>
        <row r="461">
          <cell r="C461">
            <v>856.87</v>
          </cell>
          <cell r="D461">
            <v>11.22</v>
          </cell>
          <cell r="E461">
            <v>0.12</v>
          </cell>
          <cell r="F461">
            <v>890.97</v>
          </cell>
        </row>
        <row r="462">
          <cell r="C462">
            <v>875.18</v>
          </cell>
          <cell r="D462">
            <v>10.5</v>
          </cell>
          <cell r="E462">
            <v>0</v>
          </cell>
          <cell r="F462">
            <v>909.28</v>
          </cell>
        </row>
        <row r="463">
          <cell r="C463">
            <v>899.32</v>
          </cell>
          <cell r="D463">
            <v>17.32</v>
          </cell>
          <cell r="E463">
            <v>0.75</v>
          </cell>
          <cell r="F463">
            <v>933.42</v>
          </cell>
        </row>
        <row r="464">
          <cell r="C464">
            <v>949</v>
          </cell>
          <cell r="D464">
            <v>0</v>
          </cell>
          <cell r="E464">
            <v>31.26</v>
          </cell>
          <cell r="F464">
            <v>983.1</v>
          </cell>
        </row>
        <row r="465">
          <cell r="C465">
            <v>979.49</v>
          </cell>
          <cell r="D465">
            <v>0</v>
          </cell>
          <cell r="E465">
            <v>136.53</v>
          </cell>
          <cell r="F465">
            <v>1013.59</v>
          </cell>
        </row>
        <row r="466">
          <cell r="C466">
            <v>994.12</v>
          </cell>
          <cell r="D466">
            <v>0</v>
          </cell>
          <cell r="E466">
            <v>187.62</v>
          </cell>
          <cell r="F466">
            <v>1028.22</v>
          </cell>
        </row>
        <row r="467">
          <cell r="C467">
            <v>995.51</v>
          </cell>
          <cell r="D467">
            <v>0</v>
          </cell>
          <cell r="E467">
            <v>141.72</v>
          </cell>
          <cell r="F467">
            <v>1029.61</v>
          </cell>
        </row>
        <row r="468">
          <cell r="C468">
            <v>982.65</v>
          </cell>
          <cell r="D468">
            <v>36.92</v>
          </cell>
          <cell r="E468">
            <v>2.01</v>
          </cell>
          <cell r="F468">
            <v>1016.75</v>
          </cell>
        </row>
        <row r="469">
          <cell r="C469">
            <v>983.9</v>
          </cell>
          <cell r="D469">
            <v>50.85</v>
          </cell>
          <cell r="E469">
            <v>0</v>
          </cell>
          <cell r="F469">
            <v>1018</v>
          </cell>
        </row>
        <row r="470">
          <cell r="C470">
            <v>979.85</v>
          </cell>
          <cell r="D470">
            <v>56.23</v>
          </cell>
          <cell r="E470">
            <v>0</v>
          </cell>
          <cell r="F470">
            <v>1013.95</v>
          </cell>
        </row>
        <row r="471">
          <cell r="C471">
            <v>978.7</v>
          </cell>
          <cell r="D471">
            <v>81.58</v>
          </cell>
          <cell r="E471">
            <v>0</v>
          </cell>
          <cell r="F471">
            <v>1012.8</v>
          </cell>
        </row>
        <row r="472">
          <cell r="C472">
            <v>980.05</v>
          </cell>
          <cell r="D472">
            <v>161.27</v>
          </cell>
          <cell r="E472">
            <v>0</v>
          </cell>
          <cell r="F472">
            <v>1014.15</v>
          </cell>
        </row>
        <row r="473">
          <cell r="C473">
            <v>984.31</v>
          </cell>
          <cell r="D473">
            <v>210.12</v>
          </cell>
          <cell r="E473">
            <v>0</v>
          </cell>
          <cell r="F473">
            <v>1018.41</v>
          </cell>
        </row>
        <row r="474">
          <cell r="C474">
            <v>1002.52</v>
          </cell>
          <cell r="D474">
            <v>335.57</v>
          </cell>
          <cell r="E474">
            <v>0</v>
          </cell>
          <cell r="F474">
            <v>1036.62</v>
          </cell>
        </row>
        <row r="475">
          <cell r="C475">
            <v>1017.95</v>
          </cell>
          <cell r="D475">
            <v>403.44</v>
          </cell>
          <cell r="E475">
            <v>0</v>
          </cell>
          <cell r="F475">
            <v>1052.05</v>
          </cell>
        </row>
        <row r="476">
          <cell r="C476">
            <v>1010.45</v>
          </cell>
          <cell r="D476">
            <v>417.91</v>
          </cell>
          <cell r="E476">
            <v>0</v>
          </cell>
          <cell r="F476">
            <v>1044.55</v>
          </cell>
        </row>
        <row r="477">
          <cell r="C477">
            <v>990.08</v>
          </cell>
          <cell r="D477">
            <v>377.6</v>
          </cell>
          <cell r="E477">
            <v>0</v>
          </cell>
          <cell r="F477">
            <v>1024.18</v>
          </cell>
        </row>
        <row r="478">
          <cell r="C478">
            <v>953.3</v>
          </cell>
          <cell r="D478">
            <v>83.84</v>
          </cell>
          <cell r="E478">
            <v>0</v>
          </cell>
          <cell r="F478">
            <v>987.4</v>
          </cell>
        </row>
        <row r="479">
          <cell r="C479">
            <v>910.31</v>
          </cell>
          <cell r="D479">
            <v>19.41</v>
          </cell>
          <cell r="E479">
            <v>14.29</v>
          </cell>
          <cell r="F479">
            <v>944.41</v>
          </cell>
        </row>
        <row r="480">
          <cell r="C480">
            <v>886.75</v>
          </cell>
          <cell r="D480">
            <v>66.02</v>
          </cell>
          <cell r="E480">
            <v>0</v>
          </cell>
          <cell r="F480">
            <v>920.85</v>
          </cell>
        </row>
        <row r="481">
          <cell r="C481">
            <v>872.61</v>
          </cell>
          <cell r="D481">
            <v>5.7</v>
          </cell>
          <cell r="E481">
            <v>18.16</v>
          </cell>
          <cell r="F481">
            <v>906.71</v>
          </cell>
        </row>
        <row r="482">
          <cell r="C482">
            <v>910.1</v>
          </cell>
          <cell r="D482">
            <v>0</v>
          </cell>
          <cell r="E482">
            <v>32.88</v>
          </cell>
          <cell r="F482">
            <v>944.2</v>
          </cell>
        </row>
        <row r="483">
          <cell r="C483">
            <v>879.63</v>
          </cell>
          <cell r="D483">
            <v>1.39</v>
          </cell>
          <cell r="E483">
            <v>7.58</v>
          </cell>
          <cell r="F483">
            <v>913.73</v>
          </cell>
        </row>
        <row r="484">
          <cell r="C484">
            <v>882</v>
          </cell>
          <cell r="D484">
            <v>0</v>
          </cell>
          <cell r="E484">
            <v>27.3</v>
          </cell>
          <cell r="F484">
            <v>916.1</v>
          </cell>
        </row>
        <row r="485">
          <cell r="C485">
            <v>899.21</v>
          </cell>
          <cell r="D485">
            <v>0.12</v>
          </cell>
          <cell r="E485">
            <v>22.71</v>
          </cell>
          <cell r="F485">
            <v>933.31</v>
          </cell>
        </row>
        <row r="486">
          <cell r="C486">
            <v>931.99</v>
          </cell>
          <cell r="D486">
            <v>13.66</v>
          </cell>
          <cell r="E486">
            <v>0</v>
          </cell>
          <cell r="F486">
            <v>966.09</v>
          </cell>
        </row>
        <row r="487">
          <cell r="C487">
            <v>986.04</v>
          </cell>
          <cell r="D487">
            <v>86.02</v>
          </cell>
          <cell r="E487">
            <v>0</v>
          </cell>
          <cell r="F487">
            <v>1020.14</v>
          </cell>
        </row>
        <row r="488">
          <cell r="C488">
            <v>1091.27</v>
          </cell>
          <cell r="D488">
            <v>120.57</v>
          </cell>
          <cell r="E488">
            <v>0</v>
          </cell>
          <cell r="F488">
            <v>1125.37</v>
          </cell>
        </row>
        <row r="489">
          <cell r="C489">
            <v>1177.94</v>
          </cell>
          <cell r="D489">
            <v>55.21</v>
          </cell>
          <cell r="E489">
            <v>0</v>
          </cell>
          <cell r="F489">
            <v>1212.04</v>
          </cell>
        </row>
        <row r="490">
          <cell r="C490">
            <v>1206.4</v>
          </cell>
          <cell r="D490">
            <v>60.29</v>
          </cell>
          <cell r="E490">
            <v>0</v>
          </cell>
          <cell r="F490">
            <v>1240.5</v>
          </cell>
        </row>
        <row r="491">
          <cell r="C491">
            <v>1230.75</v>
          </cell>
          <cell r="D491">
            <v>8.38</v>
          </cell>
          <cell r="E491">
            <v>0.73</v>
          </cell>
          <cell r="F491">
            <v>1264.85</v>
          </cell>
        </row>
        <row r="492">
          <cell r="C492">
            <v>1204.03</v>
          </cell>
          <cell r="D492">
            <v>1.22</v>
          </cell>
          <cell r="E492">
            <v>7.2</v>
          </cell>
          <cell r="F492">
            <v>1238.13</v>
          </cell>
        </row>
        <row r="493">
          <cell r="C493">
            <v>1205.94</v>
          </cell>
          <cell r="D493">
            <v>0.44</v>
          </cell>
          <cell r="E493">
            <v>13.91</v>
          </cell>
          <cell r="F493">
            <v>1240.04</v>
          </cell>
        </row>
        <row r="494">
          <cell r="C494">
            <v>1175.68</v>
          </cell>
          <cell r="D494">
            <v>24.56</v>
          </cell>
          <cell r="E494">
            <v>0</v>
          </cell>
          <cell r="F494">
            <v>1209.78</v>
          </cell>
        </row>
        <row r="495">
          <cell r="C495">
            <v>1169.31</v>
          </cell>
          <cell r="D495">
            <v>0</v>
          </cell>
          <cell r="E495">
            <v>38.38</v>
          </cell>
          <cell r="F495">
            <v>1203.41</v>
          </cell>
        </row>
        <row r="496">
          <cell r="C496">
            <v>1229.05</v>
          </cell>
          <cell r="D496">
            <v>6.26</v>
          </cell>
          <cell r="E496">
            <v>2.68</v>
          </cell>
          <cell r="F496">
            <v>1263.15</v>
          </cell>
        </row>
        <row r="497">
          <cell r="C497">
            <v>1230.41</v>
          </cell>
          <cell r="D497">
            <v>42.85</v>
          </cell>
          <cell r="E497">
            <v>0</v>
          </cell>
          <cell r="F497">
            <v>1264.51</v>
          </cell>
        </row>
        <row r="498">
          <cell r="C498">
            <v>1259.54</v>
          </cell>
          <cell r="D498">
            <v>73.72</v>
          </cell>
          <cell r="E498">
            <v>0</v>
          </cell>
          <cell r="F498">
            <v>1293.64</v>
          </cell>
        </row>
        <row r="499">
          <cell r="C499">
            <v>1256.78</v>
          </cell>
          <cell r="D499">
            <v>42.06</v>
          </cell>
          <cell r="E499">
            <v>0</v>
          </cell>
          <cell r="F499">
            <v>1290.88</v>
          </cell>
        </row>
        <row r="500">
          <cell r="C500">
            <v>1247.84</v>
          </cell>
          <cell r="D500">
            <v>4.36</v>
          </cell>
          <cell r="E500">
            <v>3.18</v>
          </cell>
          <cell r="F500">
            <v>1281.94</v>
          </cell>
        </row>
        <row r="501">
          <cell r="C501">
            <v>1194.77</v>
          </cell>
          <cell r="D501">
            <v>10.21</v>
          </cell>
          <cell r="E501">
            <v>1.06</v>
          </cell>
          <cell r="F501">
            <v>1228.87</v>
          </cell>
        </row>
        <row r="502">
          <cell r="C502">
            <v>1088.08</v>
          </cell>
          <cell r="D502">
            <v>0</v>
          </cell>
          <cell r="E502">
            <v>33.88</v>
          </cell>
          <cell r="F502">
            <v>1122.18</v>
          </cell>
        </row>
        <row r="503">
          <cell r="C503">
            <v>1028.23</v>
          </cell>
          <cell r="D503">
            <v>0</v>
          </cell>
          <cell r="E503">
            <v>124.2</v>
          </cell>
          <cell r="F503">
            <v>1062.33</v>
          </cell>
        </row>
        <row r="504">
          <cell r="C504">
            <v>942.36</v>
          </cell>
          <cell r="D504">
            <v>0</v>
          </cell>
          <cell r="E504">
            <v>78.85</v>
          </cell>
          <cell r="F504">
            <v>976.46</v>
          </cell>
        </row>
        <row r="505">
          <cell r="C505">
            <v>909.52</v>
          </cell>
          <cell r="D505">
            <v>0</v>
          </cell>
          <cell r="E505">
            <v>43.81</v>
          </cell>
          <cell r="F505">
            <v>943.62</v>
          </cell>
        </row>
        <row r="506">
          <cell r="C506">
            <v>894.77</v>
          </cell>
          <cell r="D506">
            <v>0.13</v>
          </cell>
          <cell r="E506">
            <v>16.44</v>
          </cell>
          <cell r="F506">
            <v>928.87</v>
          </cell>
        </row>
        <row r="507">
          <cell r="C507">
            <v>875.54</v>
          </cell>
          <cell r="D507">
            <v>0.73</v>
          </cell>
          <cell r="E507">
            <v>5.39</v>
          </cell>
          <cell r="F507">
            <v>909.64</v>
          </cell>
        </row>
        <row r="508">
          <cell r="C508">
            <v>862.37</v>
          </cell>
          <cell r="D508">
            <v>2.16</v>
          </cell>
          <cell r="E508">
            <v>1.92</v>
          </cell>
          <cell r="F508">
            <v>896.47</v>
          </cell>
        </row>
        <row r="509">
          <cell r="C509">
            <v>860.78</v>
          </cell>
          <cell r="D509">
            <v>7.84</v>
          </cell>
          <cell r="E509">
            <v>0.31</v>
          </cell>
          <cell r="F509">
            <v>894.88</v>
          </cell>
        </row>
        <row r="510">
          <cell r="C510">
            <v>871.86</v>
          </cell>
          <cell r="D510">
            <v>2.82</v>
          </cell>
          <cell r="E510">
            <v>1.16</v>
          </cell>
          <cell r="F510">
            <v>905.96</v>
          </cell>
        </row>
        <row r="511">
          <cell r="C511">
            <v>909.22</v>
          </cell>
          <cell r="D511">
            <v>15.88</v>
          </cell>
          <cell r="E511">
            <v>0</v>
          </cell>
          <cell r="F511">
            <v>943.32</v>
          </cell>
        </row>
        <row r="512">
          <cell r="C512">
            <v>941.61</v>
          </cell>
          <cell r="D512">
            <v>16.62</v>
          </cell>
          <cell r="E512">
            <v>0</v>
          </cell>
          <cell r="F512">
            <v>975.71</v>
          </cell>
        </row>
        <row r="513">
          <cell r="C513">
            <v>1018.62</v>
          </cell>
          <cell r="D513">
            <v>21</v>
          </cell>
          <cell r="E513">
            <v>0.79</v>
          </cell>
          <cell r="F513">
            <v>1052.72</v>
          </cell>
        </row>
        <row r="514">
          <cell r="C514">
            <v>1056.45</v>
          </cell>
          <cell r="D514">
            <v>91.86</v>
          </cell>
          <cell r="E514">
            <v>0</v>
          </cell>
          <cell r="F514">
            <v>1090.55</v>
          </cell>
        </row>
        <row r="515">
          <cell r="C515">
            <v>1105.15</v>
          </cell>
          <cell r="D515">
            <v>82.6</v>
          </cell>
          <cell r="E515">
            <v>0</v>
          </cell>
          <cell r="F515">
            <v>1139.25</v>
          </cell>
        </row>
        <row r="516">
          <cell r="C516">
            <v>1093.57</v>
          </cell>
          <cell r="D516">
            <v>67.44</v>
          </cell>
          <cell r="E516">
            <v>0</v>
          </cell>
          <cell r="F516">
            <v>1127.67</v>
          </cell>
        </row>
        <row r="517">
          <cell r="C517">
            <v>1089.76</v>
          </cell>
          <cell r="D517">
            <v>21.87</v>
          </cell>
          <cell r="E517">
            <v>27.41</v>
          </cell>
          <cell r="F517">
            <v>1123.86</v>
          </cell>
        </row>
        <row r="518">
          <cell r="C518">
            <v>1127.2</v>
          </cell>
          <cell r="D518">
            <v>24.08</v>
          </cell>
          <cell r="E518">
            <v>38.87</v>
          </cell>
          <cell r="F518">
            <v>1161.3</v>
          </cell>
        </row>
        <row r="519">
          <cell r="C519">
            <v>1126.18</v>
          </cell>
          <cell r="D519">
            <v>66.72</v>
          </cell>
          <cell r="E519">
            <v>0.09</v>
          </cell>
          <cell r="F519">
            <v>1160.28</v>
          </cell>
        </row>
        <row r="520">
          <cell r="C520">
            <v>1108.36</v>
          </cell>
          <cell r="D520">
            <v>125.19</v>
          </cell>
          <cell r="E520">
            <v>0</v>
          </cell>
          <cell r="F520">
            <v>1142.46</v>
          </cell>
        </row>
        <row r="521">
          <cell r="C521">
            <v>1141.1</v>
          </cell>
          <cell r="D521">
            <v>136.29</v>
          </cell>
          <cell r="E521">
            <v>0</v>
          </cell>
          <cell r="F521">
            <v>1175.2</v>
          </cell>
        </row>
        <row r="522">
          <cell r="C522">
            <v>1171.09</v>
          </cell>
          <cell r="D522">
            <v>111.06</v>
          </cell>
          <cell r="E522">
            <v>1.25</v>
          </cell>
          <cell r="F522">
            <v>1205.19</v>
          </cell>
        </row>
        <row r="523">
          <cell r="C523">
            <v>1199.93</v>
          </cell>
          <cell r="D523">
            <v>156.56</v>
          </cell>
          <cell r="E523">
            <v>0</v>
          </cell>
          <cell r="F523">
            <v>1234.03</v>
          </cell>
        </row>
        <row r="524">
          <cell r="C524">
            <v>1194.71</v>
          </cell>
          <cell r="D524">
            <v>157.58</v>
          </cell>
          <cell r="E524">
            <v>0</v>
          </cell>
          <cell r="F524">
            <v>1228.81</v>
          </cell>
        </row>
        <row r="525">
          <cell r="C525">
            <v>1196.31</v>
          </cell>
          <cell r="D525">
            <v>124.23</v>
          </cell>
          <cell r="E525">
            <v>0</v>
          </cell>
          <cell r="F525">
            <v>1230.41</v>
          </cell>
        </row>
        <row r="526">
          <cell r="C526">
            <v>1149.71</v>
          </cell>
          <cell r="D526">
            <v>34.76</v>
          </cell>
          <cell r="E526">
            <v>3.04</v>
          </cell>
          <cell r="F526">
            <v>1183.81</v>
          </cell>
        </row>
        <row r="527">
          <cell r="C527">
            <v>1011.46</v>
          </cell>
          <cell r="D527">
            <v>0.76</v>
          </cell>
          <cell r="E527">
            <v>79.89</v>
          </cell>
          <cell r="F527">
            <v>1045.56</v>
          </cell>
        </row>
        <row r="528">
          <cell r="C528">
            <v>899.45</v>
          </cell>
          <cell r="D528">
            <v>17.57</v>
          </cell>
          <cell r="E528">
            <v>122.61</v>
          </cell>
          <cell r="F528">
            <v>933.55</v>
          </cell>
        </row>
        <row r="529">
          <cell r="C529">
            <v>845.96</v>
          </cell>
          <cell r="D529">
            <v>17.06</v>
          </cell>
          <cell r="E529">
            <v>75.77</v>
          </cell>
          <cell r="F529">
            <v>880.06</v>
          </cell>
        </row>
        <row r="530">
          <cell r="C530">
            <v>843.38</v>
          </cell>
          <cell r="D530">
            <v>37.18</v>
          </cell>
          <cell r="E530">
            <v>7.94</v>
          </cell>
          <cell r="F530">
            <v>877.48</v>
          </cell>
        </row>
        <row r="531">
          <cell r="C531">
            <v>838.23</v>
          </cell>
          <cell r="D531">
            <v>32.29</v>
          </cell>
          <cell r="E531">
            <v>5.71</v>
          </cell>
          <cell r="F531">
            <v>872.33</v>
          </cell>
        </row>
        <row r="532">
          <cell r="C532">
            <v>833.46</v>
          </cell>
          <cell r="D532">
            <v>9.32</v>
          </cell>
          <cell r="E532">
            <v>76.61</v>
          </cell>
          <cell r="F532">
            <v>867.56</v>
          </cell>
        </row>
        <row r="533">
          <cell r="C533">
            <v>828.58</v>
          </cell>
          <cell r="D533">
            <v>14.45</v>
          </cell>
          <cell r="E533">
            <v>47.48</v>
          </cell>
          <cell r="F533">
            <v>862.68</v>
          </cell>
        </row>
        <row r="534">
          <cell r="C534">
            <v>839.45</v>
          </cell>
          <cell r="D534">
            <v>27.09</v>
          </cell>
          <cell r="E534">
            <v>7.57</v>
          </cell>
          <cell r="F534">
            <v>873.55</v>
          </cell>
        </row>
        <row r="535">
          <cell r="C535">
            <v>873.82</v>
          </cell>
          <cell r="D535">
            <v>5.86</v>
          </cell>
          <cell r="E535">
            <v>2.75</v>
          </cell>
          <cell r="F535">
            <v>907.92</v>
          </cell>
        </row>
        <row r="536">
          <cell r="C536">
            <v>919.82</v>
          </cell>
          <cell r="D536">
            <v>19.12</v>
          </cell>
          <cell r="E536">
            <v>0</v>
          </cell>
          <cell r="F536">
            <v>953.92</v>
          </cell>
        </row>
        <row r="537">
          <cell r="C537">
            <v>982.89</v>
          </cell>
          <cell r="D537">
            <v>18.75</v>
          </cell>
          <cell r="E537">
            <v>0.01</v>
          </cell>
          <cell r="F537">
            <v>1016.99</v>
          </cell>
        </row>
        <row r="538">
          <cell r="C538">
            <v>1069.88</v>
          </cell>
          <cell r="D538">
            <v>12.63</v>
          </cell>
          <cell r="E538">
            <v>40.52</v>
          </cell>
          <cell r="F538">
            <v>1103.98</v>
          </cell>
        </row>
        <row r="539">
          <cell r="C539">
            <v>1134.77</v>
          </cell>
          <cell r="D539">
            <v>29.64</v>
          </cell>
          <cell r="E539">
            <v>13.6</v>
          </cell>
          <cell r="F539">
            <v>1168.87</v>
          </cell>
        </row>
        <row r="540">
          <cell r="C540">
            <v>1154.86</v>
          </cell>
          <cell r="D540">
            <v>34.19</v>
          </cell>
          <cell r="E540">
            <v>14.18</v>
          </cell>
          <cell r="F540">
            <v>1188.96</v>
          </cell>
        </row>
        <row r="541">
          <cell r="C541">
            <v>1155.86</v>
          </cell>
          <cell r="D541">
            <v>0.04</v>
          </cell>
          <cell r="E541">
            <v>117.15</v>
          </cell>
          <cell r="F541">
            <v>1189.96</v>
          </cell>
        </row>
        <row r="542">
          <cell r="C542">
            <v>1147.9</v>
          </cell>
          <cell r="D542">
            <v>0.41</v>
          </cell>
          <cell r="E542">
            <v>23.98</v>
          </cell>
          <cell r="F542">
            <v>1182</v>
          </cell>
        </row>
        <row r="543">
          <cell r="C543">
            <v>1151.15</v>
          </cell>
          <cell r="D543">
            <v>0.32</v>
          </cell>
          <cell r="E543">
            <v>14.84</v>
          </cell>
          <cell r="F543">
            <v>1185.25</v>
          </cell>
        </row>
        <row r="544">
          <cell r="C544">
            <v>1156.66</v>
          </cell>
          <cell r="D544">
            <v>0.93</v>
          </cell>
          <cell r="E544">
            <v>67.55</v>
          </cell>
          <cell r="F544">
            <v>1190.76</v>
          </cell>
        </row>
        <row r="545">
          <cell r="C545">
            <v>1148.89</v>
          </cell>
          <cell r="D545">
            <v>15.72</v>
          </cell>
          <cell r="E545">
            <v>0.13</v>
          </cell>
          <cell r="F545">
            <v>1182.99</v>
          </cell>
        </row>
        <row r="546">
          <cell r="C546">
            <v>1191.74</v>
          </cell>
          <cell r="D546">
            <v>18.74</v>
          </cell>
          <cell r="E546">
            <v>0.73</v>
          </cell>
          <cell r="F546">
            <v>1225.84</v>
          </cell>
        </row>
        <row r="547">
          <cell r="C547">
            <v>1235.51</v>
          </cell>
          <cell r="D547">
            <v>32.14</v>
          </cell>
          <cell r="E547">
            <v>0.04</v>
          </cell>
          <cell r="F547">
            <v>1269.61</v>
          </cell>
        </row>
        <row r="548">
          <cell r="C548">
            <v>1262.08</v>
          </cell>
          <cell r="D548">
            <v>32.4</v>
          </cell>
          <cell r="E548">
            <v>0</v>
          </cell>
          <cell r="F548">
            <v>1296.18</v>
          </cell>
        </row>
        <row r="549">
          <cell r="C549">
            <v>1239.34</v>
          </cell>
          <cell r="D549">
            <v>9.19</v>
          </cell>
          <cell r="E549">
            <v>1.04</v>
          </cell>
          <cell r="F549">
            <v>1273.44</v>
          </cell>
        </row>
        <row r="550">
          <cell r="C550">
            <v>1174.78</v>
          </cell>
          <cell r="D550">
            <v>0</v>
          </cell>
          <cell r="E550">
            <v>101.15</v>
          </cell>
          <cell r="F550">
            <v>1208.88</v>
          </cell>
        </row>
        <row r="551">
          <cell r="C551">
            <v>1003.59</v>
          </cell>
          <cell r="D551">
            <v>0</v>
          </cell>
          <cell r="E551">
            <v>136.03</v>
          </cell>
          <cell r="F551">
            <v>1037.69</v>
          </cell>
        </row>
        <row r="552">
          <cell r="C552">
            <v>917.93</v>
          </cell>
          <cell r="D552">
            <v>0.84</v>
          </cell>
          <cell r="E552">
            <v>90.62</v>
          </cell>
          <cell r="F552">
            <v>952.03</v>
          </cell>
        </row>
        <row r="553">
          <cell r="C553">
            <v>865.41</v>
          </cell>
          <cell r="D553">
            <v>1.13</v>
          </cell>
          <cell r="E553">
            <v>40.87</v>
          </cell>
          <cell r="F553">
            <v>899.51</v>
          </cell>
        </row>
        <row r="554">
          <cell r="C554">
            <v>839.46</v>
          </cell>
          <cell r="D554">
            <v>0.99</v>
          </cell>
          <cell r="E554">
            <v>5.27</v>
          </cell>
          <cell r="F554">
            <v>873.56</v>
          </cell>
        </row>
        <row r="555">
          <cell r="C555">
            <v>835.48</v>
          </cell>
          <cell r="D555">
            <v>0.97</v>
          </cell>
          <cell r="E555">
            <v>24.01</v>
          </cell>
          <cell r="F555">
            <v>869.58</v>
          </cell>
        </row>
        <row r="556">
          <cell r="C556">
            <v>835.87</v>
          </cell>
          <cell r="D556">
            <v>2.48</v>
          </cell>
          <cell r="E556">
            <v>96.38</v>
          </cell>
          <cell r="F556">
            <v>869.97</v>
          </cell>
        </row>
        <row r="557">
          <cell r="C557">
            <v>832.55</v>
          </cell>
          <cell r="D557">
            <v>0.77</v>
          </cell>
          <cell r="E557">
            <v>8.41</v>
          </cell>
          <cell r="F557">
            <v>866.65</v>
          </cell>
        </row>
        <row r="558">
          <cell r="C558">
            <v>841.96</v>
          </cell>
          <cell r="D558">
            <v>26</v>
          </cell>
          <cell r="E558">
            <v>2.03</v>
          </cell>
          <cell r="F558">
            <v>876.06</v>
          </cell>
        </row>
        <row r="559">
          <cell r="C559">
            <v>907.49</v>
          </cell>
          <cell r="D559">
            <v>0.01</v>
          </cell>
          <cell r="E559">
            <v>21.61</v>
          </cell>
          <cell r="F559">
            <v>941.59</v>
          </cell>
        </row>
        <row r="560">
          <cell r="C560">
            <v>993.91</v>
          </cell>
          <cell r="D560">
            <v>0</v>
          </cell>
          <cell r="E560">
            <v>90.36</v>
          </cell>
          <cell r="F560">
            <v>1028.01</v>
          </cell>
        </row>
        <row r="561">
          <cell r="C561">
            <v>990.36</v>
          </cell>
          <cell r="D561">
            <v>0</v>
          </cell>
          <cell r="E561">
            <v>92.19</v>
          </cell>
          <cell r="F561">
            <v>1024.46</v>
          </cell>
        </row>
        <row r="562">
          <cell r="C562">
            <v>986.54</v>
          </cell>
          <cell r="D562">
            <v>0</v>
          </cell>
          <cell r="E562">
            <v>196.93</v>
          </cell>
          <cell r="F562">
            <v>1020.64</v>
          </cell>
        </row>
        <row r="563">
          <cell r="C563">
            <v>926.2</v>
          </cell>
          <cell r="D563">
            <v>0</v>
          </cell>
          <cell r="E563">
            <v>167.75</v>
          </cell>
          <cell r="F563">
            <v>960.3</v>
          </cell>
        </row>
        <row r="564">
          <cell r="C564">
            <v>909.21</v>
          </cell>
          <cell r="D564">
            <v>0</v>
          </cell>
          <cell r="E564">
            <v>123.04</v>
          </cell>
          <cell r="F564">
            <v>943.31</v>
          </cell>
        </row>
        <row r="565">
          <cell r="C565">
            <v>916.24</v>
          </cell>
          <cell r="D565">
            <v>0</v>
          </cell>
          <cell r="E565">
            <v>135.29</v>
          </cell>
          <cell r="F565">
            <v>950.34</v>
          </cell>
        </row>
        <row r="566">
          <cell r="C566">
            <v>908.68</v>
          </cell>
          <cell r="D566">
            <v>0</v>
          </cell>
          <cell r="E566">
            <v>136.9</v>
          </cell>
          <cell r="F566">
            <v>942.78</v>
          </cell>
        </row>
        <row r="567">
          <cell r="C567">
            <v>892.5</v>
          </cell>
          <cell r="D567">
            <v>0</v>
          </cell>
          <cell r="E567">
            <v>128.88</v>
          </cell>
          <cell r="F567">
            <v>926.6</v>
          </cell>
        </row>
        <row r="568">
          <cell r="C568">
            <v>886.64</v>
          </cell>
          <cell r="D568">
            <v>0</v>
          </cell>
          <cell r="E568">
            <v>125.97</v>
          </cell>
          <cell r="F568">
            <v>920.74</v>
          </cell>
        </row>
        <row r="569">
          <cell r="C569">
            <v>889.17</v>
          </cell>
          <cell r="D569">
            <v>0</v>
          </cell>
          <cell r="E569">
            <v>33.09</v>
          </cell>
          <cell r="F569">
            <v>923.27</v>
          </cell>
        </row>
        <row r="570">
          <cell r="C570">
            <v>917.89</v>
          </cell>
          <cell r="D570">
            <v>12.15</v>
          </cell>
          <cell r="E570">
            <v>0.18</v>
          </cell>
          <cell r="F570">
            <v>951.99</v>
          </cell>
        </row>
        <row r="571">
          <cell r="C571">
            <v>971.39</v>
          </cell>
          <cell r="D571">
            <v>4.55</v>
          </cell>
          <cell r="E571">
            <v>0.82</v>
          </cell>
          <cell r="F571">
            <v>1005.49</v>
          </cell>
        </row>
        <row r="572">
          <cell r="C572">
            <v>963</v>
          </cell>
          <cell r="D572">
            <v>0</v>
          </cell>
          <cell r="E572">
            <v>94.8</v>
          </cell>
          <cell r="F572">
            <v>997.1</v>
          </cell>
        </row>
        <row r="573">
          <cell r="C573">
            <v>880.58</v>
          </cell>
          <cell r="D573">
            <v>0</v>
          </cell>
          <cell r="E573">
            <v>119.35</v>
          </cell>
          <cell r="F573">
            <v>914.68</v>
          </cell>
        </row>
        <row r="574">
          <cell r="C574">
            <v>871.29</v>
          </cell>
          <cell r="D574">
            <v>0</v>
          </cell>
          <cell r="E574">
            <v>114.02</v>
          </cell>
          <cell r="F574">
            <v>905.39</v>
          </cell>
        </row>
        <row r="575">
          <cell r="C575">
            <v>830.67</v>
          </cell>
          <cell r="D575">
            <v>0</v>
          </cell>
          <cell r="E575">
            <v>97.19</v>
          </cell>
          <cell r="F575">
            <v>864.77</v>
          </cell>
        </row>
        <row r="576">
          <cell r="C576">
            <v>796.56</v>
          </cell>
          <cell r="D576">
            <v>1.35</v>
          </cell>
          <cell r="E576">
            <v>109.52</v>
          </cell>
          <cell r="F576">
            <v>830.66</v>
          </cell>
        </row>
        <row r="577">
          <cell r="C577">
            <v>794.58</v>
          </cell>
          <cell r="D577">
            <v>1.67</v>
          </cell>
          <cell r="E577">
            <v>77.84</v>
          </cell>
          <cell r="F577">
            <v>828.68</v>
          </cell>
        </row>
        <row r="578">
          <cell r="C578">
            <v>802.44</v>
          </cell>
          <cell r="D578">
            <v>0.31</v>
          </cell>
          <cell r="E578">
            <v>7.09</v>
          </cell>
          <cell r="F578">
            <v>836.54</v>
          </cell>
        </row>
        <row r="579">
          <cell r="C579">
            <v>803.09</v>
          </cell>
          <cell r="D579">
            <v>0.47</v>
          </cell>
          <cell r="E579">
            <v>18.31</v>
          </cell>
          <cell r="F579">
            <v>837.19</v>
          </cell>
        </row>
        <row r="580">
          <cell r="C580">
            <v>799.18</v>
          </cell>
          <cell r="D580">
            <v>2.43</v>
          </cell>
          <cell r="E580">
            <v>0.71</v>
          </cell>
          <cell r="F580">
            <v>833.28</v>
          </cell>
        </row>
        <row r="581">
          <cell r="C581">
            <v>805.17</v>
          </cell>
          <cell r="D581">
            <v>1.53</v>
          </cell>
          <cell r="E581">
            <v>0.61</v>
          </cell>
          <cell r="F581">
            <v>839.27</v>
          </cell>
        </row>
        <row r="582">
          <cell r="C582">
            <v>810.83</v>
          </cell>
          <cell r="D582">
            <v>39.36</v>
          </cell>
          <cell r="E582">
            <v>0.67</v>
          </cell>
          <cell r="F582">
            <v>844.93</v>
          </cell>
        </row>
        <row r="583">
          <cell r="C583">
            <v>873.31</v>
          </cell>
          <cell r="D583">
            <v>1.25</v>
          </cell>
          <cell r="E583">
            <v>11.28</v>
          </cell>
          <cell r="F583">
            <v>907.41</v>
          </cell>
        </row>
        <row r="584">
          <cell r="C584">
            <v>935.4</v>
          </cell>
          <cell r="D584">
            <v>0.01</v>
          </cell>
          <cell r="E584">
            <v>16.7</v>
          </cell>
          <cell r="F584">
            <v>969.5</v>
          </cell>
        </row>
        <row r="585">
          <cell r="C585">
            <v>961.7</v>
          </cell>
          <cell r="D585">
            <v>0</v>
          </cell>
          <cell r="E585">
            <v>82.46</v>
          </cell>
          <cell r="F585">
            <v>995.8</v>
          </cell>
        </row>
        <row r="586">
          <cell r="C586">
            <v>962.43</v>
          </cell>
          <cell r="D586">
            <v>0</v>
          </cell>
          <cell r="E586">
            <v>93.35</v>
          </cell>
          <cell r="F586">
            <v>996.53</v>
          </cell>
        </row>
        <row r="587">
          <cell r="C587">
            <v>935.28</v>
          </cell>
          <cell r="D587">
            <v>0</v>
          </cell>
          <cell r="E587">
            <v>154.14</v>
          </cell>
          <cell r="F587">
            <v>969.38</v>
          </cell>
        </row>
        <row r="588">
          <cell r="C588">
            <v>923.42</v>
          </cell>
          <cell r="D588">
            <v>0</v>
          </cell>
          <cell r="E588">
            <v>72.19</v>
          </cell>
          <cell r="F588">
            <v>957.52</v>
          </cell>
        </row>
        <row r="589">
          <cell r="C589">
            <v>923.83</v>
          </cell>
          <cell r="D589">
            <v>0</v>
          </cell>
          <cell r="E589">
            <v>53.99</v>
          </cell>
          <cell r="F589">
            <v>957.93</v>
          </cell>
        </row>
        <row r="590">
          <cell r="C590">
            <v>913.46</v>
          </cell>
          <cell r="D590">
            <v>0</v>
          </cell>
          <cell r="E590">
            <v>78.52</v>
          </cell>
          <cell r="F590">
            <v>947.56</v>
          </cell>
        </row>
        <row r="591">
          <cell r="C591">
            <v>891.61</v>
          </cell>
          <cell r="D591">
            <v>0</v>
          </cell>
          <cell r="E591">
            <v>73.62</v>
          </cell>
          <cell r="F591">
            <v>925.71</v>
          </cell>
        </row>
        <row r="592">
          <cell r="C592">
            <v>883.11</v>
          </cell>
          <cell r="D592">
            <v>0</v>
          </cell>
          <cell r="E592">
            <v>46.71</v>
          </cell>
          <cell r="F592">
            <v>917.21</v>
          </cell>
        </row>
        <row r="593">
          <cell r="C593">
            <v>914.75</v>
          </cell>
          <cell r="D593">
            <v>43.7</v>
          </cell>
          <cell r="E593">
            <v>0</v>
          </cell>
          <cell r="F593">
            <v>948.85</v>
          </cell>
        </row>
        <row r="594">
          <cell r="C594">
            <v>933.95</v>
          </cell>
          <cell r="D594">
            <v>62.56</v>
          </cell>
          <cell r="E594">
            <v>0</v>
          </cell>
          <cell r="F594">
            <v>968.05</v>
          </cell>
        </row>
        <row r="595">
          <cell r="C595">
            <v>958.69</v>
          </cell>
          <cell r="D595">
            <v>0.13</v>
          </cell>
          <cell r="E595">
            <v>12.31</v>
          </cell>
          <cell r="F595">
            <v>992.79</v>
          </cell>
        </row>
        <row r="596">
          <cell r="C596">
            <v>893.18</v>
          </cell>
          <cell r="D596">
            <v>0</v>
          </cell>
          <cell r="E596">
            <v>249.91</v>
          </cell>
          <cell r="F596">
            <v>927.28</v>
          </cell>
        </row>
        <row r="597">
          <cell r="C597">
            <v>819.15</v>
          </cell>
          <cell r="D597">
            <v>0</v>
          </cell>
          <cell r="E597">
            <v>62.77</v>
          </cell>
          <cell r="F597">
            <v>853.25</v>
          </cell>
        </row>
        <row r="598">
          <cell r="C598">
            <v>782.81</v>
          </cell>
          <cell r="D598">
            <v>0</v>
          </cell>
          <cell r="E598">
            <v>32.23</v>
          </cell>
          <cell r="F598">
            <v>816.91</v>
          </cell>
        </row>
        <row r="599">
          <cell r="C599">
            <v>784.22</v>
          </cell>
          <cell r="D599">
            <v>0</v>
          </cell>
          <cell r="E599">
            <v>34.28</v>
          </cell>
          <cell r="F599">
            <v>818.32</v>
          </cell>
        </row>
        <row r="600">
          <cell r="C600">
            <v>801.97</v>
          </cell>
          <cell r="D600">
            <v>0.02</v>
          </cell>
          <cell r="E600">
            <v>48.35</v>
          </cell>
          <cell r="F600">
            <v>836.07</v>
          </cell>
        </row>
        <row r="601">
          <cell r="C601">
            <v>795.5</v>
          </cell>
          <cell r="D601">
            <v>0.05</v>
          </cell>
          <cell r="E601">
            <v>27.2</v>
          </cell>
          <cell r="F601">
            <v>829.6</v>
          </cell>
        </row>
        <row r="602">
          <cell r="C602">
            <v>799.71</v>
          </cell>
          <cell r="D602">
            <v>1.96</v>
          </cell>
          <cell r="E602">
            <v>0.82</v>
          </cell>
          <cell r="F602">
            <v>833.81</v>
          </cell>
        </row>
        <row r="603">
          <cell r="C603">
            <v>800.3</v>
          </cell>
          <cell r="D603">
            <v>3.43</v>
          </cell>
          <cell r="E603">
            <v>0.66</v>
          </cell>
          <cell r="F603">
            <v>834.4</v>
          </cell>
        </row>
        <row r="604">
          <cell r="C604">
            <v>802.68</v>
          </cell>
          <cell r="D604">
            <v>0.12</v>
          </cell>
          <cell r="E604">
            <v>13.97</v>
          </cell>
          <cell r="F604">
            <v>836.78</v>
          </cell>
        </row>
        <row r="605">
          <cell r="C605">
            <v>807.01</v>
          </cell>
          <cell r="D605">
            <v>0.16</v>
          </cell>
          <cell r="E605">
            <v>27.72</v>
          </cell>
          <cell r="F605">
            <v>841.11</v>
          </cell>
        </row>
        <row r="606">
          <cell r="C606">
            <v>810.49</v>
          </cell>
          <cell r="D606">
            <v>0.34</v>
          </cell>
          <cell r="E606">
            <v>7.91</v>
          </cell>
          <cell r="F606">
            <v>844.59</v>
          </cell>
        </row>
        <row r="607">
          <cell r="C607">
            <v>857.81</v>
          </cell>
          <cell r="D607">
            <v>0</v>
          </cell>
          <cell r="E607">
            <v>35.99</v>
          </cell>
          <cell r="F607">
            <v>891.91</v>
          </cell>
        </row>
        <row r="608">
          <cell r="C608">
            <v>876.1</v>
          </cell>
          <cell r="D608">
            <v>0</v>
          </cell>
          <cell r="E608">
            <v>69.45</v>
          </cell>
          <cell r="F608">
            <v>910.2</v>
          </cell>
        </row>
        <row r="609">
          <cell r="C609">
            <v>895.42</v>
          </cell>
          <cell r="D609">
            <v>0</v>
          </cell>
          <cell r="E609">
            <v>49.04</v>
          </cell>
          <cell r="F609">
            <v>929.52</v>
          </cell>
        </row>
        <row r="610">
          <cell r="C610">
            <v>824.42</v>
          </cell>
          <cell r="D610">
            <v>0</v>
          </cell>
          <cell r="E610">
            <v>72.18</v>
          </cell>
          <cell r="F610">
            <v>858.52</v>
          </cell>
        </row>
        <row r="611">
          <cell r="C611">
            <v>801.99</v>
          </cell>
          <cell r="D611">
            <v>0</v>
          </cell>
          <cell r="E611">
            <v>50.26</v>
          </cell>
          <cell r="F611">
            <v>836.09</v>
          </cell>
        </row>
        <row r="612">
          <cell r="C612">
            <v>795.37</v>
          </cell>
          <cell r="D612">
            <v>0</v>
          </cell>
          <cell r="E612">
            <v>91.45</v>
          </cell>
          <cell r="F612">
            <v>829.47</v>
          </cell>
        </row>
        <row r="613">
          <cell r="C613">
            <v>762.83</v>
          </cell>
          <cell r="D613">
            <v>0</v>
          </cell>
          <cell r="E613">
            <v>17.4</v>
          </cell>
          <cell r="F613">
            <v>796.93</v>
          </cell>
        </row>
        <row r="614">
          <cell r="C614">
            <v>764.31</v>
          </cell>
          <cell r="D614">
            <v>0</v>
          </cell>
          <cell r="E614">
            <v>48</v>
          </cell>
          <cell r="F614">
            <v>798.41</v>
          </cell>
        </row>
        <row r="615">
          <cell r="C615">
            <v>733.18</v>
          </cell>
          <cell r="D615">
            <v>1.89</v>
          </cell>
          <cell r="E615">
            <v>1.42</v>
          </cell>
          <cell r="F615">
            <v>767.28</v>
          </cell>
        </row>
        <row r="616">
          <cell r="C616">
            <v>725.16</v>
          </cell>
          <cell r="D616">
            <v>0.26</v>
          </cell>
          <cell r="E616">
            <v>4.97</v>
          </cell>
          <cell r="F616">
            <v>759.26</v>
          </cell>
        </row>
        <row r="617">
          <cell r="C617">
            <v>808.67</v>
          </cell>
          <cell r="D617">
            <v>0</v>
          </cell>
          <cell r="E617">
            <v>85.8</v>
          </cell>
          <cell r="F617">
            <v>842.77</v>
          </cell>
        </row>
        <row r="618">
          <cell r="C618">
            <v>798.9</v>
          </cell>
          <cell r="D618">
            <v>0</v>
          </cell>
          <cell r="E618">
            <v>78.45</v>
          </cell>
          <cell r="F618">
            <v>833</v>
          </cell>
        </row>
        <row r="619">
          <cell r="C619">
            <v>818.39</v>
          </cell>
          <cell r="D619">
            <v>0</v>
          </cell>
          <cell r="E619">
            <v>106.13</v>
          </cell>
          <cell r="F619">
            <v>852.49</v>
          </cell>
        </row>
        <row r="620">
          <cell r="C620">
            <v>814.56</v>
          </cell>
          <cell r="D620">
            <v>0</v>
          </cell>
          <cell r="E620">
            <v>169.85</v>
          </cell>
          <cell r="F620">
            <v>848.66</v>
          </cell>
        </row>
        <row r="621">
          <cell r="C621">
            <v>786.54</v>
          </cell>
          <cell r="D621">
            <v>0</v>
          </cell>
          <cell r="E621">
            <v>99.84</v>
          </cell>
          <cell r="F621">
            <v>820.64</v>
          </cell>
        </row>
        <row r="622">
          <cell r="C622">
            <v>801.57</v>
          </cell>
          <cell r="D622">
            <v>0</v>
          </cell>
          <cell r="E622">
            <v>140.87</v>
          </cell>
          <cell r="F622">
            <v>835.67</v>
          </cell>
        </row>
        <row r="623">
          <cell r="C623">
            <v>762.1</v>
          </cell>
          <cell r="D623">
            <v>0</v>
          </cell>
          <cell r="E623">
            <v>66.02</v>
          </cell>
          <cell r="F623">
            <v>796.2</v>
          </cell>
        </row>
        <row r="624">
          <cell r="C624">
            <v>796.6</v>
          </cell>
          <cell r="D624">
            <v>0.06</v>
          </cell>
          <cell r="E624">
            <v>29.01</v>
          </cell>
          <cell r="F624">
            <v>830.7</v>
          </cell>
        </row>
        <row r="625">
          <cell r="C625">
            <v>796.27</v>
          </cell>
          <cell r="D625">
            <v>0</v>
          </cell>
          <cell r="E625">
            <v>21.56</v>
          </cell>
          <cell r="F625">
            <v>830.37</v>
          </cell>
        </row>
        <row r="626">
          <cell r="C626">
            <v>794.73</v>
          </cell>
          <cell r="D626">
            <v>1.65</v>
          </cell>
          <cell r="E626">
            <v>1.03</v>
          </cell>
          <cell r="F626">
            <v>828.83</v>
          </cell>
        </row>
        <row r="627">
          <cell r="C627">
            <v>774.54</v>
          </cell>
          <cell r="D627">
            <v>13.14</v>
          </cell>
          <cell r="E627">
            <v>0.02</v>
          </cell>
          <cell r="F627">
            <v>808.64</v>
          </cell>
        </row>
        <row r="628">
          <cell r="C628">
            <v>751.97</v>
          </cell>
          <cell r="D628">
            <v>33.29</v>
          </cell>
          <cell r="E628">
            <v>0</v>
          </cell>
          <cell r="F628">
            <v>786.07</v>
          </cell>
        </row>
        <row r="629">
          <cell r="C629">
            <v>768.12</v>
          </cell>
          <cell r="D629">
            <v>31.6</v>
          </cell>
          <cell r="E629">
            <v>0</v>
          </cell>
          <cell r="F629">
            <v>802.22</v>
          </cell>
        </row>
        <row r="630">
          <cell r="C630">
            <v>801.78</v>
          </cell>
          <cell r="D630">
            <v>11.43</v>
          </cell>
          <cell r="E630">
            <v>0.42</v>
          </cell>
          <cell r="F630">
            <v>835.88</v>
          </cell>
        </row>
        <row r="631">
          <cell r="C631">
            <v>823.21</v>
          </cell>
          <cell r="D631">
            <v>14.75</v>
          </cell>
          <cell r="E631">
            <v>0.07</v>
          </cell>
          <cell r="F631">
            <v>857.31</v>
          </cell>
        </row>
        <row r="632">
          <cell r="C632">
            <v>826.13</v>
          </cell>
          <cell r="D632">
            <v>0</v>
          </cell>
          <cell r="E632">
            <v>58.15</v>
          </cell>
          <cell r="F632">
            <v>860.23</v>
          </cell>
        </row>
        <row r="633">
          <cell r="C633">
            <v>870.93</v>
          </cell>
          <cell r="D633">
            <v>0</v>
          </cell>
          <cell r="E633">
            <v>117.05</v>
          </cell>
          <cell r="F633">
            <v>905.03</v>
          </cell>
        </row>
        <row r="634">
          <cell r="C634">
            <v>814.93</v>
          </cell>
          <cell r="D634">
            <v>0</v>
          </cell>
          <cell r="E634">
            <v>107.03</v>
          </cell>
          <cell r="F634">
            <v>849.03</v>
          </cell>
        </row>
        <row r="635">
          <cell r="C635">
            <v>813.68</v>
          </cell>
          <cell r="D635">
            <v>0</v>
          </cell>
          <cell r="E635">
            <v>110.49</v>
          </cell>
          <cell r="F635">
            <v>847.78</v>
          </cell>
        </row>
        <row r="636">
          <cell r="C636">
            <v>809.28</v>
          </cell>
          <cell r="D636">
            <v>0</v>
          </cell>
          <cell r="E636">
            <v>68.01</v>
          </cell>
          <cell r="F636">
            <v>843.38</v>
          </cell>
        </row>
        <row r="637">
          <cell r="C637">
            <v>809.18</v>
          </cell>
          <cell r="D637">
            <v>0</v>
          </cell>
          <cell r="E637">
            <v>188.36</v>
          </cell>
          <cell r="F637">
            <v>843.28</v>
          </cell>
        </row>
        <row r="638">
          <cell r="C638">
            <v>809.66</v>
          </cell>
          <cell r="D638">
            <v>0</v>
          </cell>
          <cell r="E638">
            <v>104.97</v>
          </cell>
          <cell r="F638">
            <v>843.76</v>
          </cell>
        </row>
        <row r="639">
          <cell r="C639">
            <v>804.56</v>
          </cell>
          <cell r="D639">
            <v>0</v>
          </cell>
          <cell r="E639">
            <v>66.14</v>
          </cell>
          <cell r="F639">
            <v>838.66</v>
          </cell>
        </row>
        <row r="640">
          <cell r="C640">
            <v>803.82</v>
          </cell>
          <cell r="D640">
            <v>0</v>
          </cell>
          <cell r="E640">
            <v>58.92</v>
          </cell>
          <cell r="F640">
            <v>837.92</v>
          </cell>
        </row>
        <row r="641">
          <cell r="C641">
            <v>808.05</v>
          </cell>
          <cell r="D641">
            <v>0</v>
          </cell>
          <cell r="E641">
            <v>30.86</v>
          </cell>
          <cell r="F641">
            <v>842.15</v>
          </cell>
        </row>
        <row r="642">
          <cell r="C642">
            <v>870.39</v>
          </cell>
          <cell r="D642">
            <v>0</v>
          </cell>
          <cell r="E642">
            <v>54.48</v>
          </cell>
          <cell r="F642">
            <v>904.49</v>
          </cell>
        </row>
        <row r="643">
          <cell r="C643">
            <v>875.01</v>
          </cell>
          <cell r="D643">
            <v>0</v>
          </cell>
          <cell r="E643">
            <v>130.63</v>
          </cell>
          <cell r="F643">
            <v>909.11</v>
          </cell>
        </row>
        <row r="644">
          <cell r="C644">
            <v>894.78</v>
          </cell>
          <cell r="D644">
            <v>0</v>
          </cell>
          <cell r="E644">
            <v>31.85</v>
          </cell>
          <cell r="F644">
            <v>928.88</v>
          </cell>
        </row>
        <row r="645">
          <cell r="C645">
            <v>867.98</v>
          </cell>
          <cell r="D645">
            <v>0</v>
          </cell>
          <cell r="E645">
            <v>19.27</v>
          </cell>
          <cell r="F645">
            <v>902.08</v>
          </cell>
        </row>
        <row r="646">
          <cell r="C646">
            <v>855.64</v>
          </cell>
          <cell r="D646">
            <v>0.62</v>
          </cell>
          <cell r="E646">
            <v>5.12</v>
          </cell>
          <cell r="F646">
            <v>889.74</v>
          </cell>
        </row>
        <row r="647">
          <cell r="C647">
            <v>851.74</v>
          </cell>
          <cell r="D647">
            <v>0</v>
          </cell>
          <cell r="E647">
            <v>150.73</v>
          </cell>
          <cell r="F647">
            <v>885.84</v>
          </cell>
        </row>
        <row r="648">
          <cell r="C648">
            <v>805.3</v>
          </cell>
          <cell r="D648">
            <v>0</v>
          </cell>
          <cell r="E648">
            <v>146.56</v>
          </cell>
          <cell r="F648">
            <v>839.4</v>
          </cell>
        </row>
        <row r="649">
          <cell r="C649">
            <v>805.42</v>
          </cell>
          <cell r="D649">
            <v>0.22</v>
          </cell>
          <cell r="E649">
            <v>65.44</v>
          </cell>
          <cell r="F649">
            <v>839.52</v>
          </cell>
        </row>
        <row r="650">
          <cell r="C650">
            <v>800.05</v>
          </cell>
          <cell r="D650">
            <v>0</v>
          </cell>
          <cell r="E650">
            <v>50.04</v>
          </cell>
          <cell r="F650">
            <v>834.15</v>
          </cell>
        </row>
        <row r="651">
          <cell r="C651">
            <v>800.42</v>
          </cell>
          <cell r="D651">
            <v>0</v>
          </cell>
          <cell r="E651">
            <v>80.03</v>
          </cell>
          <cell r="F651">
            <v>834.52</v>
          </cell>
        </row>
        <row r="652">
          <cell r="C652">
            <v>800.69</v>
          </cell>
          <cell r="D652">
            <v>0</v>
          </cell>
          <cell r="E652">
            <v>31.39</v>
          </cell>
          <cell r="F652">
            <v>834.79</v>
          </cell>
        </row>
        <row r="653">
          <cell r="C653">
            <v>800.98</v>
          </cell>
          <cell r="D653">
            <v>1.33</v>
          </cell>
          <cell r="E653">
            <v>3.46</v>
          </cell>
          <cell r="F653">
            <v>835.08</v>
          </cell>
        </row>
        <row r="654">
          <cell r="C654">
            <v>811.92</v>
          </cell>
          <cell r="D654">
            <v>3.77</v>
          </cell>
          <cell r="E654">
            <v>0.41</v>
          </cell>
          <cell r="F654">
            <v>846.02</v>
          </cell>
        </row>
        <row r="655">
          <cell r="C655">
            <v>826.57</v>
          </cell>
          <cell r="D655">
            <v>0.01</v>
          </cell>
          <cell r="E655">
            <v>17.36</v>
          </cell>
          <cell r="F655">
            <v>860.67</v>
          </cell>
        </row>
        <row r="656">
          <cell r="C656">
            <v>830.94</v>
          </cell>
          <cell r="D656">
            <v>0.03</v>
          </cell>
          <cell r="E656">
            <v>14.77</v>
          </cell>
          <cell r="F656">
            <v>865.04</v>
          </cell>
        </row>
        <row r="657">
          <cell r="C657">
            <v>832.03</v>
          </cell>
          <cell r="D657">
            <v>0</v>
          </cell>
          <cell r="E657">
            <v>34.55</v>
          </cell>
          <cell r="F657">
            <v>866.13</v>
          </cell>
        </row>
        <row r="658">
          <cell r="C658">
            <v>813.07</v>
          </cell>
          <cell r="D658">
            <v>0.02</v>
          </cell>
          <cell r="E658">
            <v>11.56</v>
          </cell>
          <cell r="F658">
            <v>847.17</v>
          </cell>
        </row>
        <row r="659">
          <cell r="C659">
            <v>810.85</v>
          </cell>
          <cell r="D659">
            <v>0.61</v>
          </cell>
          <cell r="E659">
            <v>3.67</v>
          </cell>
          <cell r="F659">
            <v>844.95</v>
          </cell>
        </row>
        <row r="660">
          <cell r="C660">
            <v>809.4</v>
          </cell>
          <cell r="D660">
            <v>1.47</v>
          </cell>
          <cell r="E660">
            <v>2.44</v>
          </cell>
          <cell r="F660">
            <v>843.5</v>
          </cell>
        </row>
        <row r="661">
          <cell r="C661">
            <v>811.75</v>
          </cell>
          <cell r="D661">
            <v>0</v>
          </cell>
          <cell r="E661">
            <v>20.73</v>
          </cell>
          <cell r="F661">
            <v>845.85</v>
          </cell>
        </row>
        <row r="662">
          <cell r="C662">
            <v>810.25</v>
          </cell>
          <cell r="D662">
            <v>0</v>
          </cell>
          <cell r="E662">
            <v>19.71</v>
          </cell>
          <cell r="F662">
            <v>844.35</v>
          </cell>
        </row>
        <row r="663">
          <cell r="C663">
            <v>808.35</v>
          </cell>
          <cell r="D663">
            <v>0.02</v>
          </cell>
          <cell r="E663">
            <v>11.39</v>
          </cell>
          <cell r="F663">
            <v>842.45</v>
          </cell>
        </row>
        <row r="664">
          <cell r="C664">
            <v>808.69</v>
          </cell>
          <cell r="D664">
            <v>1.94</v>
          </cell>
          <cell r="E664">
            <v>0.83</v>
          </cell>
          <cell r="F664">
            <v>842.79</v>
          </cell>
        </row>
        <row r="665">
          <cell r="C665">
            <v>811.71</v>
          </cell>
          <cell r="D665">
            <v>2.63</v>
          </cell>
          <cell r="E665">
            <v>0.89</v>
          </cell>
          <cell r="F665">
            <v>845.81</v>
          </cell>
        </row>
        <row r="666">
          <cell r="C666">
            <v>830.36</v>
          </cell>
          <cell r="D666">
            <v>4.13</v>
          </cell>
          <cell r="E666">
            <v>0.69</v>
          </cell>
          <cell r="F666">
            <v>864.46</v>
          </cell>
        </row>
        <row r="667">
          <cell r="C667">
            <v>831.88</v>
          </cell>
          <cell r="D667">
            <v>0</v>
          </cell>
          <cell r="E667">
            <v>39.31</v>
          </cell>
          <cell r="F667">
            <v>865.98</v>
          </cell>
        </row>
        <row r="668">
          <cell r="C668">
            <v>828.94</v>
          </cell>
          <cell r="D668">
            <v>0</v>
          </cell>
          <cell r="E668">
            <v>32.85</v>
          </cell>
          <cell r="F668">
            <v>863.04</v>
          </cell>
        </row>
        <row r="669">
          <cell r="C669">
            <v>826.64</v>
          </cell>
          <cell r="D669">
            <v>0</v>
          </cell>
          <cell r="E669">
            <v>73.39</v>
          </cell>
          <cell r="F669">
            <v>860.74</v>
          </cell>
        </row>
        <row r="670">
          <cell r="C670">
            <v>823.71</v>
          </cell>
          <cell r="D670">
            <v>0</v>
          </cell>
          <cell r="E670">
            <v>87.66</v>
          </cell>
          <cell r="F670">
            <v>857.81</v>
          </cell>
        </row>
        <row r="671">
          <cell r="C671">
            <v>816.48</v>
          </cell>
          <cell r="D671">
            <v>0</v>
          </cell>
          <cell r="E671">
            <v>66.15</v>
          </cell>
          <cell r="F671">
            <v>850.58</v>
          </cell>
        </row>
        <row r="672">
          <cell r="C672">
            <v>799.02</v>
          </cell>
          <cell r="D672">
            <v>1.17</v>
          </cell>
          <cell r="E672">
            <v>0.65</v>
          </cell>
          <cell r="F672">
            <v>833.12</v>
          </cell>
        </row>
        <row r="673">
          <cell r="C673">
            <v>799.14</v>
          </cell>
          <cell r="D673">
            <v>0</v>
          </cell>
          <cell r="E673">
            <v>86.22</v>
          </cell>
          <cell r="F673">
            <v>833.24</v>
          </cell>
        </row>
        <row r="674">
          <cell r="C674">
            <v>817.83</v>
          </cell>
          <cell r="D674">
            <v>11.9</v>
          </cell>
          <cell r="E674">
            <v>0.06</v>
          </cell>
          <cell r="F674">
            <v>851.93</v>
          </cell>
        </row>
        <row r="675">
          <cell r="C675">
            <v>807.38</v>
          </cell>
          <cell r="D675">
            <v>7.45</v>
          </cell>
          <cell r="E675">
            <v>0.09</v>
          </cell>
          <cell r="F675">
            <v>841.48</v>
          </cell>
        </row>
        <row r="676">
          <cell r="C676">
            <v>804.81</v>
          </cell>
          <cell r="D676">
            <v>8.44</v>
          </cell>
          <cell r="E676">
            <v>0.14</v>
          </cell>
          <cell r="F676">
            <v>838.91</v>
          </cell>
        </row>
        <row r="677">
          <cell r="C677">
            <v>804.36</v>
          </cell>
          <cell r="D677">
            <v>15.92</v>
          </cell>
          <cell r="E677">
            <v>0.02</v>
          </cell>
          <cell r="F677">
            <v>838.46</v>
          </cell>
        </row>
        <row r="678">
          <cell r="C678">
            <v>806.02</v>
          </cell>
          <cell r="D678">
            <v>20.18</v>
          </cell>
          <cell r="E678">
            <v>0.02</v>
          </cell>
          <cell r="F678">
            <v>840.12</v>
          </cell>
        </row>
        <row r="679">
          <cell r="C679">
            <v>825.95</v>
          </cell>
          <cell r="D679">
            <v>3.92</v>
          </cell>
          <cell r="E679">
            <v>1.24</v>
          </cell>
          <cell r="F679">
            <v>860.05</v>
          </cell>
        </row>
        <row r="680">
          <cell r="C680">
            <v>841.3</v>
          </cell>
          <cell r="D680">
            <v>0.07</v>
          </cell>
          <cell r="E680">
            <v>13.51</v>
          </cell>
          <cell r="F680">
            <v>875.4</v>
          </cell>
        </row>
        <row r="681">
          <cell r="C681">
            <v>847.65</v>
          </cell>
          <cell r="D681">
            <v>4.14</v>
          </cell>
          <cell r="E681">
            <v>9.83</v>
          </cell>
          <cell r="F681">
            <v>881.75</v>
          </cell>
        </row>
        <row r="682">
          <cell r="C682">
            <v>850.08</v>
          </cell>
          <cell r="D682">
            <v>2.76</v>
          </cell>
          <cell r="E682">
            <v>76.36</v>
          </cell>
          <cell r="F682">
            <v>884.18</v>
          </cell>
        </row>
        <row r="683">
          <cell r="C683">
            <v>849.3</v>
          </cell>
          <cell r="D683">
            <v>4.3</v>
          </cell>
          <cell r="E683">
            <v>8.32</v>
          </cell>
          <cell r="F683">
            <v>883.4</v>
          </cell>
        </row>
        <row r="684">
          <cell r="C684">
            <v>849.28</v>
          </cell>
          <cell r="D684">
            <v>0</v>
          </cell>
          <cell r="E684">
            <v>79.73</v>
          </cell>
          <cell r="F684">
            <v>883.38</v>
          </cell>
        </row>
        <row r="685">
          <cell r="C685">
            <v>848.49</v>
          </cell>
          <cell r="D685">
            <v>0</v>
          </cell>
          <cell r="E685">
            <v>72.94</v>
          </cell>
          <cell r="F685">
            <v>882.59</v>
          </cell>
        </row>
        <row r="686">
          <cell r="C686">
            <v>846.3</v>
          </cell>
          <cell r="D686">
            <v>5.35</v>
          </cell>
          <cell r="E686">
            <v>3</v>
          </cell>
          <cell r="F686">
            <v>880.4</v>
          </cell>
        </row>
        <row r="687">
          <cell r="C687">
            <v>846.08</v>
          </cell>
          <cell r="D687">
            <v>7.8</v>
          </cell>
          <cell r="E687">
            <v>0.46</v>
          </cell>
          <cell r="F687">
            <v>880.18</v>
          </cell>
        </row>
        <row r="688">
          <cell r="C688">
            <v>849.6</v>
          </cell>
          <cell r="D688">
            <v>21.06</v>
          </cell>
          <cell r="E688">
            <v>0.07</v>
          </cell>
          <cell r="F688">
            <v>883.7</v>
          </cell>
        </row>
        <row r="689">
          <cell r="C689">
            <v>863.82</v>
          </cell>
          <cell r="D689">
            <v>0.03</v>
          </cell>
          <cell r="E689">
            <v>23.39</v>
          </cell>
          <cell r="F689">
            <v>897.92</v>
          </cell>
        </row>
        <row r="690">
          <cell r="C690">
            <v>891.63</v>
          </cell>
          <cell r="D690">
            <v>4.21</v>
          </cell>
          <cell r="E690">
            <v>8.96</v>
          </cell>
          <cell r="F690">
            <v>925.73</v>
          </cell>
        </row>
        <row r="691">
          <cell r="C691">
            <v>896.72</v>
          </cell>
          <cell r="D691">
            <v>0.04</v>
          </cell>
          <cell r="E691">
            <v>24.25</v>
          </cell>
          <cell r="F691">
            <v>930.82</v>
          </cell>
        </row>
        <row r="692">
          <cell r="C692">
            <v>879.92</v>
          </cell>
          <cell r="D692">
            <v>0.01</v>
          </cell>
          <cell r="E692">
            <v>38.18</v>
          </cell>
          <cell r="F692">
            <v>914.02</v>
          </cell>
        </row>
        <row r="693">
          <cell r="C693">
            <v>842.38</v>
          </cell>
          <cell r="D693">
            <v>0.03</v>
          </cell>
          <cell r="E693">
            <v>15.99</v>
          </cell>
          <cell r="F693">
            <v>876.48</v>
          </cell>
        </row>
        <row r="694">
          <cell r="C694">
            <v>839</v>
          </cell>
          <cell r="D694">
            <v>3.04</v>
          </cell>
          <cell r="E694">
            <v>71.41</v>
          </cell>
          <cell r="F694">
            <v>873.1</v>
          </cell>
        </row>
        <row r="695">
          <cell r="C695">
            <v>831.25</v>
          </cell>
          <cell r="D695">
            <v>0</v>
          </cell>
          <cell r="E695">
            <v>78.9</v>
          </cell>
          <cell r="F695">
            <v>865.35</v>
          </cell>
        </row>
        <row r="696">
          <cell r="C696">
            <v>819.79</v>
          </cell>
          <cell r="D696">
            <v>0</v>
          </cell>
          <cell r="E696">
            <v>51.41</v>
          </cell>
          <cell r="F696">
            <v>853.89</v>
          </cell>
        </row>
        <row r="697">
          <cell r="C697">
            <v>803.76</v>
          </cell>
          <cell r="D697">
            <v>2.14</v>
          </cell>
          <cell r="E697">
            <v>1.22</v>
          </cell>
          <cell r="F697">
            <v>837.86</v>
          </cell>
        </row>
        <row r="698">
          <cell r="C698">
            <v>820.24</v>
          </cell>
          <cell r="D698">
            <v>3.53</v>
          </cell>
          <cell r="E698">
            <v>0</v>
          </cell>
          <cell r="F698">
            <v>854.34</v>
          </cell>
        </row>
        <row r="699">
          <cell r="C699">
            <v>803.53</v>
          </cell>
          <cell r="D699">
            <v>1.91</v>
          </cell>
          <cell r="E699">
            <v>0.21</v>
          </cell>
          <cell r="F699">
            <v>837.63</v>
          </cell>
        </row>
        <row r="700">
          <cell r="C700">
            <v>801.38</v>
          </cell>
          <cell r="D700">
            <v>3.47</v>
          </cell>
          <cell r="E700">
            <v>0</v>
          </cell>
          <cell r="F700">
            <v>835.48</v>
          </cell>
        </row>
        <row r="701">
          <cell r="C701">
            <v>790.05</v>
          </cell>
          <cell r="D701">
            <v>15.53</v>
          </cell>
          <cell r="E701">
            <v>0.01</v>
          </cell>
          <cell r="F701">
            <v>824.15</v>
          </cell>
        </row>
        <row r="702">
          <cell r="C702">
            <v>796.9</v>
          </cell>
          <cell r="D702">
            <v>8.76</v>
          </cell>
          <cell r="E702">
            <v>0</v>
          </cell>
          <cell r="F702">
            <v>831</v>
          </cell>
        </row>
        <row r="703">
          <cell r="C703">
            <v>809.14</v>
          </cell>
          <cell r="D703">
            <v>3.92</v>
          </cell>
          <cell r="E703">
            <v>0</v>
          </cell>
          <cell r="F703">
            <v>843.24</v>
          </cell>
        </row>
        <row r="704">
          <cell r="C704">
            <v>831.17</v>
          </cell>
          <cell r="D704">
            <v>7.58</v>
          </cell>
          <cell r="E704">
            <v>0</v>
          </cell>
          <cell r="F704">
            <v>865.27</v>
          </cell>
        </row>
        <row r="705">
          <cell r="C705">
            <v>837.69</v>
          </cell>
          <cell r="D705">
            <v>6.19</v>
          </cell>
          <cell r="E705">
            <v>0.1</v>
          </cell>
          <cell r="F705">
            <v>871.79</v>
          </cell>
        </row>
        <row r="706">
          <cell r="C706">
            <v>838.64</v>
          </cell>
          <cell r="D706">
            <v>5.61</v>
          </cell>
          <cell r="E706">
            <v>0.1</v>
          </cell>
          <cell r="F706">
            <v>872.74</v>
          </cell>
        </row>
        <row r="707">
          <cell r="C707">
            <v>834.84</v>
          </cell>
          <cell r="D707">
            <v>2.64</v>
          </cell>
          <cell r="E707">
            <v>0.4</v>
          </cell>
          <cell r="F707">
            <v>868.94</v>
          </cell>
        </row>
        <row r="708">
          <cell r="C708">
            <v>830.39</v>
          </cell>
          <cell r="D708">
            <v>6.25</v>
          </cell>
          <cell r="E708">
            <v>0.33</v>
          </cell>
          <cell r="F708">
            <v>864.49</v>
          </cell>
        </row>
        <row r="709">
          <cell r="C709">
            <v>830.31</v>
          </cell>
          <cell r="D709">
            <v>3.29</v>
          </cell>
          <cell r="E709">
            <v>40.88</v>
          </cell>
          <cell r="F709">
            <v>864.41</v>
          </cell>
        </row>
        <row r="710">
          <cell r="C710">
            <v>829.85</v>
          </cell>
          <cell r="D710">
            <v>3.29</v>
          </cell>
          <cell r="E710">
            <v>16.25</v>
          </cell>
          <cell r="F710">
            <v>863.95</v>
          </cell>
        </row>
        <row r="711">
          <cell r="C711">
            <v>829.33</v>
          </cell>
          <cell r="D711">
            <v>4.67</v>
          </cell>
          <cell r="E711">
            <v>1.33</v>
          </cell>
          <cell r="F711">
            <v>863.43</v>
          </cell>
        </row>
        <row r="712">
          <cell r="C712">
            <v>835.91</v>
          </cell>
          <cell r="D712">
            <v>0.03</v>
          </cell>
          <cell r="E712">
            <v>13.74</v>
          </cell>
          <cell r="F712">
            <v>870.01</v>
          </cell>
        </row>
        <row r="713">
          <cell r="C713">
            <v>841.07</v>
          </cell>
          <cell r="D713">
            <v>3.56</v>
          </cell>
          <cell r="E713">
            <v>0.35</v>
          </cell>
          <cell r="F713">
            <v>875.17</v>
          </cell>
        </row>
        <row r="714">
          <cell r="C714">
            <v>850.94</v>
          </cell>
          <cell r="D714">
            <v>0.03</v>
          </cell>
          <cell r="E714">
            <v>17.87</v>
          </cell>
          <cell r="F714">
            <v>885.04</v>
          </cell>
        </row>
        <row r="715">
          <cell r="C715">
            <v>875.52</v>
          </cell>
          <cell r="D715">
            <v>0</v>
          </cell>
          <cell r="E715">
            <v>90.89</v>
          </cell>
          <cell r="F715">
            <v>909.62</v>
          </cell>
        </row>
        <row r="716">
          <cell r="C716">
            <v>849.3</v>
          </cell>
          <cell r="D716">
            <v>0.02</v>
          </cell>
          <cell r="E716">
            <v>55.95</v>
          </cell>
          <cell r="F716">
            <v>883.4</v>
          </cell>
        </row>
        <row r="717">
          <cell r="C717">
            <v>844.18</v>
          </cell>
          <cell r="D717">
            <v>0.02</v>
          </cell>
          <cell r="E717">
            <v>76.49</v>
          </cell>
          <cell r="F717">
            <v>878.28</v>
          </cell>
        </row>
        <row r="718">
          <cell r="C718">
            <v>832.15</v>
          </cell>
          <cell r="D718">
            <v>0.07</v>
          </cell>
          <cell r="E718">
            <v>23.39</v>
          </cell>
          <cell r="F718">
            <v>866.25</v>
          </cell>
        </row>
        <row r="719">
          <cell r="C719">
            <v>825</v>
          </cell>
          <cell r="D719">
            <v>1.49</v>
          </cell>
          <cell r="E719">
            <v>7.12</v>
          </cell>
          <cell r="F719">
            <v>859.1</v>
          </cell>
        </row>
        <row r="720">
          <cell r="C720">
            <v>810.45</v>
          </cell>
          <cell r="D720">
            <v>2.73</v>
          </cell>
          <cell r="E720">
            <v>0.99</v>
          </cell>
          <cell r="F720">
            <v>844.55</v>
          </cell>
        </row>
        <row r="721">
          <cell r="C721">
            <v>802.73</v>
          </cell>
          <cell r="D721">
            <v>0.16</v>
          </cell>
          <cell r="E721">
            <v>30.08</v>
          </cell>
          <cell r="F721">
            <v>836.83</v>
          </cell>
        </row>
        <row r="722">
          <cell r="C722">
            <v>796.54</v>
          </cell>
          <cell r="D722">
            <v>0.02</v>
          </cell>
          <cell r="E722">
            <v>11.73</v>
          </cell>
          <cell r="F722">
            <v>812.36</v>
          </cell>
        </row>
        <row r="723">
          <cell r="C723">
            <v>794.02</v>
          </cell>
          <cell r="D723">
            <v>0</v>
          </cell>
          <cell r="E723">
            <v>15.2</v>
          </cell>
          <cell r="F723">
            <v>809.84</v>
          </cell>
        </row>
        <row r="724">
          <cell r="C724">
            <v>792.93</v>
          </cell>
          <cell r="D724">
            <v>0</v>
          </cell>
          <cell r="E724">
            <v>31.79</v>
          </cell>
          <cell r="F724">
            <v>808.75</v>
          </cell>
        </row>
        <row r="725">
          <cell r="C725">
            <v>794.77</v>
          </cell>
          <cell r="D725">
            <v>0.68</v>
          </cell>
          <cell r="E725">
            <v>5.94</v>
          </cell>
          <cell r="F725">
            <v>810.59</v>
          </cell>
        </row>
        <row r="726">
          <cell r="C726">
            <v>799.62</v>
          </cell>
          <cell r="D726">
            <v>20.87</v>
          </cell>
          <cell r="E726">
            <v>0</v>
          </cell>
          <cell r="F726">
            <v>815.44</v>
          </cell>
        </row>
        <row r="727">
          <cell r="C727">
            <v>827.74</v>
          </cell>
          <cell r="D727">
            <v>8.87</v>
          </cell>
          <cell r="E727">
            <v>0.12</v>
          </cell>
          <cell r="F727">
            <v>843.56</v>
          </cell>
        </row>
        <row r="728">
          <cell r="C728">
            <v>840.94</v>
          </cell>
          <cell r="D728">
            <v>11.13</v>
          </cell>
          <cell r="E728">
            <v>0.24</v>
          </cell>
          <cell r="F728">
            <v>856.76</v>
          </cell>
        </row>
        <row r="729">
          <cell r="C729">
            <v>846.62</v>
          </cell>
          <cell r="D729">
            <v>7.69</v>
          </cell>
          <cell r="E729">
            <v>0.64</v>
          </cell>
          <cell r="F729">
            <v>862.44</v>
          </cell>
        </row>
        <row r="730">
          <cell r="C730">
            <v>845.4</v>
          </cell>
          <cell r="D730">
            <v>0</v>
          </cell>
          <cell r="E730">
            <v>24.28</v>
          </cell>
          <cell r="F730">
            <v>861.22</v>
          </cell>
        </row>
        <row r="731">
          <cell r="C731">
            <v>843.24</v>
          </cell>
          <cell r="D731">
            <v>0</v>
          </cell>
          <cell r="E731">
            <v>16.64</v>
          </cell>
          <cell r="F731">
            <v>859.06</v>
          </cell>
        </row>
        <row r="732">
          <cell r="C732">
            <v>842.55</v>
          </cell>
          <cell r="D732">
            <v>0</v>
          </cell>
          <cell r="E732">
            <v>21.45</v>
          </cell>
          <cell r="F732">
            <v>858.37</v>
          </cell>
        </row>
        <row r="733">
          <cell r="C733">
            <v>842.34</v>
          </cell>
          <cell r="D733">
            <v>0</v>
          </cell>
          <cell r="E733">
            <v>36.14</v>
          </cell>
          <cell r="F733">
            <v>858.16</v>
          </cell>
        </row>
        <row r="734">
          <cell r="C734">
            <v>839.3</v>
          </cell>
          <cell r="D734">
            <v>0</v>
          </cell>
          <cell r="E734">
            <v>38.03</v>
          </cell>
          <cell r="F734">
            <v>855.12</v>
          </cell>
        </row>
        <row r="735">
          <cell r="C735">
            <v>837.23</v>
          </cell>
          <cell r="D735">
            <v>1.46</v>
          </cell>
          <cell r="E735">
            <v>6.35</v>
          </cell>
          <cell r="F735">
            <v>853.05</v>
          </cell>
        </row>
        <row r="736">
          <cell r="C736">
            <v>836.67</v>
          </cell>
          <cell r="D736">
            <v>2.73</v>
          </cell>
          <cell r="E736">
            <v>1.62</v>
          </cell>
          <cell r="F736">
            <v>852.49</v>
          </cell>
        </row>
        <row r="737">
          <cell r="C737">
            <v>836.03</v>
          </cell>
          <cell r="D737">
            <v>0</v>
          </cell>
          <cell r="E737">
            <v>23.84</v>
          </cell>
          <cell r="F737">
            <v>851.85</v>
          </cell>
        </row>
        <row r="738">
          <cell r="C738">
            <v>836.66</v>
          </cell>
          <cell r="D738">
            <v>0</v>
          </cell>
          <cell r="E738">
            <v>12.96</v>
          </cell>
          <cell r="F738">
            <v>852.48</v>
          </cell>
        </row>
        <row r="739">
          <cell r="C739">
            <v>838</v>
          </cell>
          <cell r="D739">
            <v>0</v>
          </cell>
          <cell r="E739">
            <v>39.37</v>
          </cell>
          <cell r="F739">
            <v>853.82</v>
          </cell>
        </row>
        <row r="740">
          <cell r="C740">
            <v>841.64</v>
          </cell>
          <cell r="D740">
            <v>0</v>
          </cell>
          <cell r="E740">
            <v>15.78</v>
          </cell>
          <cell r="F740">
            <v>857.46</v>
          </cell>
        </row>
        <row r="741">
          <cell r="C741">
            <v>834.06</v>
          </cell>
          <cell r="D741">
            <v>0</v>
          </cell>
          <cell r="E741">
            <v>36.4</v>
          </cell>
          <cell r="F741">
            <v>849.88</v>
          </cell>
        </row>
        <row r="742">
          <cell r="C742">
            <v>824.42</v>
          </cell>
          <cell r="D742">
            <v>0</v>
          </cell>
          <cell r="E742">
            <v>34.45</v>
          </cell>
          <cell r="F742">
            <v>840.24</v>
          </cell>
        </row>
        <row r="743">
          <cell r="C743">
            <v>822.4</v>
          </cell>
          <cell r="D743">
            <v>0</v>
          </cell>
          <cell r="E743">
            <v>74.85</v>
          </cell>
          <cell r="F743">
            <v>838.22</v>
          </cell>
        </row>
        <row r="744">
          <cell r="C744">
            <v>792.06</v>
          </cell>
          <cell r="D744">
            <v>0</v>
          </cell>
          <cell r="E744">
            <v>133.45</v>
          </cell>
          <cell r="F744">
            <v>807.88</v>
          </cell>
        </row>
        <row r="745">
          <cell r="C745">
            <v>782.48</v>
          </cell>
          <cell r="D745">
            <v>0</v>
          </cell>
          <cell r="E745">
            <v>113.5</v>
          </cell>
          <cell r="F745">
            <v>798.3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45"/>
  <sheetViews>
    <sheetView zoomScale="90" zoomScaleNormal="90" zoomScalePageLayoutView="0" workbookViewId="0" topLeftCell="A1">
      <pane xSplit="2" ySplit="1" topLeftCell="C2" activePane="bottomRight" state="frozen"/>
      <selection pane="topLeft" activeCell="R36" sqref="R36"/>
      <selection pane="topRight" activeCell="R36" sqref="R36"/>
      <selection pane="bottomLeft" activeCell="R36" sqref="R36"/>
      <selection pane="bottomRight" activeCell="K1" sqref="K1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9.875" style="0" customWidth="1"/>
    <col min="4" max="5" width="6.125" style="0" customWidth="1"/>
    <col min="6" max="6" width="9.875" style="0" customWidth="1"/>
    <col min="7" max="7" width="6.125" style="0" customWidth="1"/>
    <col min="8" max="8" width="12.25390625" style="0" customWidth="1"/>
    <col min="11" max="11" width="14.00390625" style="0" customWidth="1"/>
    <col min="14" max="14" width="12.125" style="0" customWidth="1"/>
  </cols>
  <sheetData>
    <row r="1" spans="1:15" ht="31.5">
      <c r="A1" s="4" t="s">
        <v>28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tr">
        <f>'[1]ЦЕНЫ АТС'!$K$1</f>
        <v>сентябрь</v>
      </c>
      <c r="L1" s="6">
        <f>'[1]ЦЕНЫ АТС'!$L$1</f>
        <v>2018</v>
      </c>
      <c r="N1" s="53" t="s">
        <v>15</v>
      </c>
      <c r="O1" s="53"/>
    </row>
    <row r="2" spans="1:15" ht="12.75">
      <c r="A2" s="51">
        <v>1</v>
      </c>
      <c r="B2" s="2">
        <v>0</v>
      </c>
      <c r="C2" s="36">
        <f>'[1]ЦЕНЫ АТС'!C2</f>
        <v>820.94</v>
      </c>
      <c r="D2" s="36">
        <f>'[1]ЦЕНЫ АТС'!D2</f>
        <v>1.93</v>
      </c>
      <c r="E2" s="36">
        <f>'[1]ЦЕНЫ АТС'!E2</f>
        <v>1.91</v>
      </c>
      <c r="F2" s="36">
        <f>'[1]ЦЕНЫ АТС'!F2</f>
        <v>855.04</v>
      </c>
      <c r="G2" s="37">
        <f>'[1]ЦЕНЫ АТС'!G2</f>
        <v>2.47</v>
      </c>
      <c r="H2" s="41">
        <f>'[1]ЦЕНЫ АТС'!H2</f>
        <v>584.87</v>
      </c>
      <c r="N2" s="39">
        <f>SUM(C2:C745)-SUM(5_ЦК!B218:Y248)</f>
        <v>0</v>
      </c>
      <c r="O2" s="40" t="s">
        <v>8</v>
      </c>
    </row>
    <row r="3" spans="1:15" ht="12.75">
      <c r="A3" s="52"/>
      <c r="B3" s="2">
        <v>1</v>
      </c>
      <c r="C3" s="36">
        <f>'[1]ЦЕНЫ АТС'!C3</f>
        <v>818.78</v>
      </c>
      <c r="D3" s="36">
        <f>'[1]ЦЕНЫ АТС'!D3</f>
        <v>3.35</v>
      </c>
      <c r="E3" s="36">
        <f>'[1]ЦЕНЫ АТС'!E3</f>
        <v>0.96</v>
      </c>
      <c r="F3" s="36">
        <f>'[1]ЦЕНЫ АТС'!F3</f>
        <v>852.88</v>
      </c>
      <c r="G3" s="38"/>
      <c r="H3" s="38"/>
      <c r="N3" s="39">
        <f>SUM(D2:D745)-SUM(5_ЦК!B252:Y282)</f>
        <v>0</v>
      </c>
      <c r="O3" s="40" t="s">
        <v>12</v>
      </c>
    </row>
    <row r="4" spans="1:15" ht="12.75">
      <c r="A4" s="52"/>
      <c r="B4" s="2">
        <v>2</v>
      </c>
      <c r="C4" s="36">
        <f>'[1]ЦЕНЫ АТС'!C4</f>
        <v>819.77</v>
      </c>
      <c r="D4" s="36">
        <f>'[1]ЦЕНЫ АТС'!D4</f>
        <v>0</v>
      </c>
      <c r="E4" s="36">
        <f>'[1]ЦЕНЫ АТС'!E4</f>
        <v>67.86</v>
      </c>
      <c r="F4" s="36">
        <f>'[1]ЦЕНЫ АТС'!F4</f>
        <v>853.87</v>
      </c>
      <c r="G4" s="38"/>
      <c r="H4" s="38"/>
      <c r="N4" s="39">
        <f>SUM(E2:E745)-SUM(5_ЦК!B286:Y316)</f>
        <v>0</v>
      </c>
      <c r="O4" s="40" t="s">
        <v>13</v>
      </c>
    </row>
    <row r="5" spans="1:15" ht="12.75">
      <c r="A5" s="52"/>
      <c r="B5" s="2">
        <v>3</v>
      </c>
      <c r="C5" s="36">
        <f>'[1]ЦЕНЫ АТС'!C5</f>
        <v>819.9</v>
      </c>
      <c r="D5" s="36">
        <f>'[1]ЦЕНЫ АТС'!D5</f>
        <v>0</v>
      </c>
      <c r="E5" s="36">
        <f>'[1]ЦЕНЫ АТС'!E5</f>
        <v>108.97</v>
      </c>
      <c r="F5" s="36">
        <f>'[1]ЦЕНЫ АТС'!F5</f>
        <v>854</v>
      </c>
      <c r="G5" s="38"/>
      <c r="H5" s="38"/>
      <c r="N5" s="39">
        <f>SUM(F2:F745)-SUM(3_ЦК!B147:Y177)</f>
        <v>0</v>
      </c>
      <c r="O5" s="40" t="s">
        <v>9</v>
      </c>
    </row>
    <row r="6" spans="1:8" ht="12.75">
      <c r="A6" s="52"/>
      <c r="B6" s="2">
        <v>4</v>
      </c>
      <c r="C6" s="36">
        <f>'[1]ЦЕНЫ АТС'!C6</f>
        <v>824.67</v>
      </c>
      <c r="D6" s="36">
        <f>'[1]ЦЕНЫ АТС'!D6</f>
        <v>0</v>
      </c>
      <c r="E6" s="36">
        <f>'[1]ЦЕНЫ АТС'!E6</f>
        <v>107.7</v>
      </c>
      <c r="F6" s="36">
        <f>'[1]ЦЕНЫ АТС'!F6</f>
        <v>858.77</v>
      </c>
      <c r="G6" s="38"/>
      <c r="H6" s="38"/>
    </row>
    <row r="7" spans="1:8" ht="12.75">
      <c r="A7" s="52"/>
      <c r="B7" s="2">
        <v>5</v>
      </c>
      <c r="C7" s="36">
        <f>'[1]ЦЕНЫ АТС'!C7</f>
        <v>836.27</v>
      </c>
      <c r="D7" s="36">
        <f>'[1]ЦЕНЫ АТС'!D7</f>
        <v>2.71</v>
      </c>
      <c r="E7" s="36">
        <f>'[1]ЦЕНЫ АТС'!E7</f>
        <v>0.09</v>
      </c>
      <c r="F7" s="36">
        <f>'[1]ЦЕНЫ АТС'!F7</f>
        <v>870.37</v>
      </c>
      <c r="G7" s="38"/>
      <c r="H7" s="38"/>
    </row>
    <row r="8" spans="1:8" ht="12.75">
      <c r="A8" s="52"/>
      <c r="B8" s="2">
        <v>6</v>
      </c>
      <c r="C8" s="36">
        <f>'[1]ЦЕНЫ АТС'!C8</f>
        <v>844.95</v>
      </c>
      <c r="D8" s="36">
        <f>'[1]ЦЕНЫ АТС'!D8</f>
        <v>4.88</v>
      </c>
      <c r="E8" s="36">
        <f>'[1]ЦЕНЫ АТС'!E8</f>
        <v>0.05</v>
      </c>
      <c r="F8" s="36">
        <f>'[1]ЦЕНЫ АТС'!F8</f>
        <v>879.05</v>
      </c>
      <c r="G8" s="38"/>
      <c r="H8" s="38"/>
    </row>
    <row r="9" spans="1:8" ht="12.75">
      <c r="A9" s="52"/>
      <c r="B9" s="2">
        <v>7</v>
      </c>
      <c r="C9" s="36">
        <f>'[1]ЦЕНЫ АТС'!C9</f>
        <v>841.86</v>
      </c>
      <c r="D9" s="36">
        <f>'[1]ЦЕНЫ АТС'!D9</f>
        <v>5.52</v>
      </c>
      <c r="E9" s="36">
        <f>'[1]ЦЕНЫ АТС'!E9</f>
        <v>0.22</v>
      </c>
      <c r="F9" s="36">
        <f>'[1]ЦЕНЫ АТС'!F9</f>
        <v>875.96</v>
      </c>
      <c r="G9" s="38"/>
      <c r="H9" s="38"/>
    </row>
    <row r="10" spans="1:8" ht="12.75">
      <c r="A10" s="52"/>
      <c r="B10" s="2">
        <v>8</v>
      </c>
      <c r="C10" s="36">
        <f>'[1]ЦЕНЫ АТС'!C10</f>
        <v>846.93</v>
      </c>
      <c r="D10" s="36">
        <f>'[1]ЦЕНЫ АТС'!D10</f>
        <v>0</v>
      </c>
      <c r="E10" s="36">
        <f>'[1]ЦЕНЫ АТС'!E10</f>
        <v>28.25</v>
      </c>
      <c r="F10" s="36">
        <f>'[1]ЦЕНЫ АТС'!F10</f>
        <v>881.03</v>
      </c>
      <c r="G10" s="38"/>
      <c r="H10" s="38"/>
    </row>
    <row r="11" spans="1:8" ht="12.75">
      <c r="A11" s="52"/>
      <c r="B11" s="2">
        <v>9</v>
      </c>
      <c r="C11" s="36">
        <f>'[1]ЦЕНЫ АТС'!C11</f>
        <v>851.41</v>
      </c>
      <c r="D11" s="36">
        <f>'[1]ЦЕНЫ АТС'!D11</f>
        <v>2.3</v>
      </c>
      <c r="E11" s="36">
        <f>'[1]ЦЕНЫ АТС'!E11</f>
        <v>0.97</v>
      </c>
      <c r="F11" s="36">
        <f>'[1]ЦЕНЫ АТС'!F11</f>
        <v>885.51</v>
      </c>
      <c r="G11" s="38"/>
      <c r="H11" s="38"/>
    </row>
    <row r="12" spans="1:8" ht="12.75">
      <c r="A12" s="52"/>
      <c r="B12" s="2">
        <v>10</v>
      </c>
      <c r="C12" s="36">
        <f>'[1]ЦЕНЫ АТС'!C12</f>
        <v>849.71</v>
      </c>
      <c r="D12" s="36">
        <f>'[1]ЦЕНЫ АТС'!D12</f>
        <v>0</v>
      </c>
      <c r="E12" s="36">
        <f>'[1]ЦЕНЫ АТС'!E12</f>
        <v>125.79</v>
      </c>
      <c r="F12" s="36">
        <f>'[1]ЦЕНЫ АТС'!F12</f>
        <v>883.81</v>
      </c>
      <c r="G12" s="38"/>
      <c r="H12" s="38"/>
    </row>
    <row r="13" spans="1:8" ht="12.75">
      <c r="A13" s="52"/>
      <c r="B13" s="2">
        <v>11</v>
      </c>
      <c r="C13" s="36">
        <f>'[1]ЦЕНЫ АТС'!C13</f>
        <v>850.93</v>
      </c>
      <c r="D13" s="36">
        <f>'[1]ЦЕНЫ АТС'!D13</f>
        <v>0</v>
      </c>
      <c r="E13" s="36">
        <f>'[1]ЦЕНЫ АТС'!E13</f>
        <v>775.18</v>
      </c>
      <c r="F13" s="36">
        <f>'[1]ЦЕНЫ АТС'!F13</f>
        <v>885.03</v>
      </c>
      <c r="G13" s="38"/>
      <c r="H13" s="38"/>
    </row>
    <row r="14" spans="1:8" ht="12.75">
      <c r="A14" s="52"/>
      <c r="B14" s="2">
        <v>12</v>
      </c>
      <c r="C14" s="36">
        <f>'[1]ЦЕНЫ АТС'!C14</f>
        <v>854.74</v>
      </c>
      <c r="D14" s="36">
        <f>'[1]ЦЕНЫ АТС'!D14</f>
        <v>0</v>
      </c>
      <c r="E14" s="36">
        <f>'[1]ЦЕНЫ АТС'!E14</f>
        <v>746.53</v>
      </c>
      <c r="F14" s="36">
        <f>'[1]ЦЕНЫ АТС'!F14</f>
        <v>888.84</v>
      </c>
      <c r="G14" s="38"/>
      <c r="H14" s="38"/>
    </row>
    <row r="15" spans="1:8" ht="12.75">
      <c r="A15" s="52"/>
      <c r="B15" s="2">
        <v>13</v>
      </c>
      <c r="C15" s="36">
        <f>'[1]ЦЕНЫ АТС'!C15</f>
        <v>879.54</v>
      </c>
      <c r="D15" s="36">
        <f>'[1]ЦЕНЫ АТС'!D15</f>
        <v>0</v>
      </c>
      <c r="E15" s="36">
        <f>'[1]ЦЕНЫ АТС'!E15</f>
        <v>638.31</v>
      </c>
      <c r="F15" s="36">
        <f>'[1]ЦЕНЫ АТС'!F15</f>
        <v>913.64</v>
      </c>
      <c r="G15" s="38"/>
      <c r="H15" s="38"/>
    </row>
    <row r="16" spans="1:8" ht="12.75">
      <c r="A16" s="52"/>
      <c r="B16" s="2">
        <v>14</v>
      </c>
      <c r="C16" s="36">
        <f>'[1]ЦЕНЫ АТС'!C16</f>
        <v>900.95</v>
      </c>
      <c r="D16" s="36">
        <f>'[1]ЦЕНЫ АТС'!D16</f>
        <v>1.11</v>
      </c>
      <c r="E16" s="36">
        <f>'[1]ЦЕНЫ АТС'!E16</f>
        <v>13.68</v>
      </c>
      <c r="F16" s="36">
        <f>'[1]ЦЕНЫ АТС'!F16</f>
        <v>935.05</v>
      </c>
      <c r="G16" s="38"/>
      <c r="H16" s="38"/>
    </row>
    <row r="17" spans="1:8" ht="12.75">
      <c r="A17" s="52"/>
      <c r="B17" s="2">
        <v>15</v>
      </c>
      <c r="C17" s="36">
        <f>'[1]ЦЕНЫ АТС'!C17</f>
        <v>882.77</v>
      </c>
      <c r="D17" s="36">
        <f>'[1]ЦЕНЫ АТС'!D17</f>
        <v>0.18</v>
      </c>
      <c r="E17" s="36">
        <f>'[1]ЦЕНЫ АТС'!E17</f>
        <v>13.46</v>
      </c>
      <c r="F17" s="36">
        <f>'[1]ЦЕНЫ АТС'!F17</f>
        <v>916.87</v>
      </c>
      <c r="G17" s="38"/>
      <c r="H17" s="38"/>
    </row>
    <row r="18" spans="1:8" ht="12.75">
      <c r="A18" s="52"/>
      <c r="B18" s="2">
        <v>16</v>
      </c>
      <c r="C18" s="36">
        <f>'[1]ЦЕНЫ АТС'!C18</f>
        <v>889.43</v>
      </c>
      <c r="D18" s="36">
        <f>'[1]ЦЕНЫ АТС'!D18</f>
        <v>9.81</v>
      </c>
      <c r="E18" s="36">
        <f>'[1]ЦЕНЫ АТС'!E18</f>
        <v>1.08</v>
      </c>
      <c r="F18" s="36">
        <f>'[1]ЦЕНЫ АТС'!F18</f>
        <v>923.53</v>
      </c>
      <c r="G18" s="38"/>
      <c r="H18" s="38"/>
    </row>
    <row r="19" spans="1:8" ht="12.75">
      <c r="A19" s="52"/>
      <c r="B19" s="2">
        <v>17</v>
      </c>
      <c r="C19" s="36">
        <f>'[1]ЦЕНЫ АТС'!C19</f>
        <v>861.33</v>
      </c>
      <c r="D19" s="36">
        <f>'[1]ЦЕНЫ АТС'!D19</f>
        <v>3.4</v>
      </c>
      <c r="E19" s="36">
        <f>'[1]ЦЕНЫ АТС'!E19</f>
        <v>0.88</v>
      </c>
      <c r="F19" s="36">
        <f>'[1]ЦЕНЫ АТС'!F19</f>
        <v>895.43</v>
      </c>
      <c r="G19" s="38"/>
      <c r="H19" s="38"/>
    </row>
    <row r="20" spans="1:8" ht="12.75">
      <c r="A20" s="52"/>
      <c r="B20" s="2">
        <v>18</v>
      </c>
      <c r="C20" s="36">
        <f>'[1]ЦЕНЫ АТС'!C20</f>
        <v>859.74</v>
      </c>
      <c r="D20" s="36">
        <f>'[1]ЦЕНЫ АТС'!D20</f>
        <v>0</v>
      </c>
      <c r="E20" s="36">
        <f>'[1]ЦЕНЫ АТС'!E20</f>
        <v>26.18</v>
      </c>
      <c r="F20" s="36">
        <f>'[1]ЦЕНЫ АТС'!F20</f>
        <v>893.84</v>
      </c>
      <c r="G20" s="38"/>
      <c r="H20" s="38"/>
    </row>
    <row r="21" spans="1:8" ht="12.75">
      <c r="A21" s="52"/>
      <c r="B21" s="2">
        <v>19</v>
      </c>
      <c r="C21" s="36">
        <f>'[1]ЦЕНЫ АТС'!C21</f>
        <v>876.56</v>
      </c>
      <c r="D21" s="36">
        <f>'[1]ЦЕНЫ АТС'!D21</f>
        <v>0</v>
      </c>
      <c r="E21" s="36">
        <f>'[1]ЦЕНЫ АТС'!E21</f>
        <v>113.48</v>
      </c>
      <c r="F21" s="36">
        <f>'[1]ЦЕНЫ АТС'!F21</f>
        <v>910.66</v>
      </c>
      <c r="G21" s="38"/>
      <c r="H21" s="38"/>
    </row>
    <row r="22" spans="1:8" ht="12.75">
      <c r="A22" s="52"/>
      <c r="B22" s="2">
        <v>20</v>
      </c>
      <c r="C22" s="36">
        <f>'[1]ЦЕНЫ АТС'!C22</f>
        <v>862.37</v>
      </c>
      <c r="D22" s="36">
        <f>'[1]ЦЕНЫ АТС'!D22</f>
        <v>0</v>
      </c>
      <c r="E22" s="36">
        <f>'[1]ЦЕНЫ АТС'!E22</f>
        <v>207.21</v>
      </c>
      <c r="F22" s="36">
        <f>'[1]ЦЕНЫ АТС'!F22</f>
        <v>896.47</v>
      </c>
      <c r="G22" s="38"/>
      <c r="H22" s="38"/>
    </row>
    <row r="23" spans="1:8" ht="12.75">
      <c r="A23" s="52"/>
      <c r="B23" s="2">
        <v>21</v>
      </c>
      <c r="C23" s="36">
        <f>'[1]ЦЕНЫ АТС'!C23</f>
        <v>849.38</v>
      </c>
      <c r="D23" s="36">
        <f>'[1]ЦЕНЫ АТС'!D23</f>
        <v>0</v>
      </c>
      <c r="E23" s="36">
        <f>'[1]ЦЕНЫ АТС'!E23</f>
        <v>140.91</v>
      </c>
      <c r="F23" s="36">
        <f>'[1]ЦЕНЫ АТС'!F23</f>
        <v>883.48</v>
      </c>
      <c r="G23" s="38"/>
      <c r="H23" s="38"/>
    </row>
    <row r="24" spans="1:8" ht="12.75">
      <c r="A24" s="52"/>
      <c r="B24" s="2">
        <v>22</v>
      </c>
      <c r="C24" s="36">
        <f>'[1]ЦЕНЫ АТС'!C24</f>
        <v>832.72</v>
      </c>
      <c r="D24" s="36">
        <f>'[1]ЦЕНЫ АТС'!D24</f>
        <v>0</v>
      </c>
      <c r="E24" s="36">
        <f>'[1]ЦЕНЫ АТС'!E24</f>
        <v>248.76</v>
      </c>
      <c r="F24" s="36">
        <f>'[1]ЦЕНЫ АТС'!F24</f>
        <v>866.82</v>
      </c>
      <c r="G24" s="38"/>
      <c r="H24" s="38"/>
    </row>
    <row r="25" spans="1:8" ht="12.75">
      <c r="A25" s="52"/>
      <c r="B25" s="2">
        <v>23</v>
      </c>
      <c r="C25" s="36">
        <f>'[1]ЦЕНЫ АТС'!C25</f>
        <v>826.34</v>
      </c>
      <c r="D25" s="36">
        <f>'[1]ЦЕНЫ АТС'!D25</f>
        <v>0</v>
      </c>
      <c r="E25" s="36">
        <f>'[1]ЦЕНЫ АТС'!E25</f>
        <v>302.26</v>
      </c>
      <c r="F25" s="36">
        <f>'[1]ЦЕНЫ АТС'!F25</f>
        <v>860.44</v>
      </c>
      <c r="G25" s="38"/>
      <c r="H25" s="38"/>
    </row>
    <row r="26" spans="1:8" ht="12.75">
      <c r="A26" s="51">
        <v>2</v>
      </c>
      <c r="B26" s="2">
        <v>0</v>
      </c>
      <c r="C26" s="36">
        <f>'[1]ЦЕНЫ АТС'!C26</f>
        <v>826.96</v>
      </c>
      <c r="D26" s="36">
        <f>'[1]ЦЕНЫ АТС'!D26</f>
        <v>0.15</v>
      </c>
      <c r="E26" s="36">
        <f>'[1]ЦЕНЫ АТС'!E26</f>
        <v>9.99</v>
      </c>
      <c r="F26" s="36">
        <f>'[1]ЦЕНЫ АТС'!F26</f>
        <v>861.06</v>
      </c>
      <c r="G26" s="38"/>
      <c r="H26" s="38"/>
    </row>
    <row r="27" spans="1:8" ht="12.75">
      <c r="A27" s="52"/>
      <c r="B27" s="2">
        <v>1</v>
      </c>
      <c r="C27" s="36">
        <f>'[1]ЦЕНЫ АТС'!C27</f>
        <v>823.86</v>
      </c>
      <c r="D27" s="36">
        <f>'[1]ЦЕНЫ АТС'!D27</f>
        <v>0</v>
      </c>
      <c r="E27" s="36">
        <f>'[1]ЦЕНЫ АТС'!E27</f>
        <v>36.33</v>
      </c>
      <c r="F27" s="36">
        <f>'[1]ЦЕНЫ АТС'!F27</f>
        <v>857.96</v>
      </c>
      <c r="G27" s="38"/>
      <c r="H27" s="38"/>
    </row>
    <row r="28" spans="1:8" ht="12.75">
      <c r="A28" s="52"/>
      <c r="B28" s="2">
        <v>2</v>
      </c>
      <c r="C28" s="36">
        <f>'[1]ЦЕНЫ АТС'!C28</f>
        <v>822.41</v>
      </c>
      <c r="D28" s="36">
        <f>'[1]ЦЕНЫ АТС'!D28</f>
        <v>0</v>
      </c>
      <c r="E28" s="36">
        <f>'[1]ЦЕНЫ АТС'!E28</f>
        <v>132.11</v>
      </c>
      <c r="F28" s="36">
        <f>'[1]ЦЕНЫ АТС'!F28</f>
        <v>856.51</v>
      </c>
      <c r="G28" s="38"/>
      <c r="H28" s="38"/>
    </row>
    <row r="29" spans="1:8" ht="12.75">
      <c r="A29" s="52"/>
      <c r="B29" s="2">
        <v>3</v>
      </c>
      <c r="C29" s="36">
        <f>'[1]ЦЕНЫ АТС'!C29</f>
        <v>820.76</v>
      </c>
      <c r="D29" s="36">
        <f>'[1]ЦЕНЫ АТС'!D29</f>
        <v>0</v>
      </c>
      <c r="E29" s="36">
        <f>'[1]ЦЕНЫ АТС'!E29</f>
        <v>19.38</v>
      </c>
      <c r="F29" s="36">
        <f>'[1]ЦЕНЫ АТС'!F29</f>
        <v>854.86</v>
      </c>
      <c r="G29" s="38"/>
      <c r="H29" s="38"/>
    </row>
    <row r="30" spans="1:8" ht="12.75">
      <c r="A30" s="52"/>
      <c r="B30" s="2">
        <v>4</v>
      </c>
      <c r="C30" s="36">
        <f>'[1]ЦЕНЫ АТС'!C30</f>
        <v>820.31</v>
      </c>
      <c r="D30" s="36">
        <f>'[1]ЦЕНЫ АТС'!D30</f>
        <v>6.13</v>
      </c>
      <c r="E30" s="36">
        <f>'[1]ЦЕНЫ АТС'!E30</f>
        <v>0.15</v>
      </c>
      <c r="F30" s="36">
        <f>'[1]ЦЕНЫ АТС'!F30</f>
        <v>854.41</v>
      </c>
      <c r="G30" s="38"/>
      <c r="H30" s="38"/>
    </row>
    <row r="31" spans="1:8" ht="12.75">
      <c r="A31" s="52"/>
      <c r="B31" s="2">
        <v>5</v>
      </c>
      <c r="C31" s="36">
        <f>'[1]ЦЕНЫ АТС'!C31</f>
        <v>834.53</v>
      </c>
      <c r="D31" s="36">
        <f>'[1]ЦЕНЫ АТС'!D31</f>
        <v>2.14</v>
      </c>
      <c r="E31" s="36">
        <f>'[1]ЦЕНЫ АТС'!E31</f>
        <v>0.46</v>
      </c>
      <c r="F31" s="36">
        <f>'[1]ЦЕНЫ АТС'!F31</f>
        <v>868.63</v>
      </c>
      <c r="G31" s="38"/>
      <c r="H31" s="38"/>
    </row>
    <row r="32" spans="1:8" ht="12.75">
      <c r="A32" s="52"/>
      <c r="B32" s="2">
        <v>6</v>
      </c>
      <c r="C32" s="36">
        <f>'[1]ЦЕНЫ АТС'!C32</f>
        <v>841.14</v>
      </c>
      <c r="D32" s="36">
        <f>'[1]ЦЕНЫ АТС'!D32</f>
        <v>3.56</v>
      </c>
      <c r="E32" s="36">
        <f>'[1]ЦЕНЫ АТС'!E32</f>
        <v>0.17</v>
      </c>
      <c r="F32" s="36">
        <f>'[1]ЦЕНЫ АТС'!F32</f>
        <v>875.24</v>
      </c>
      <c r="G32" s="38"/>
      <c r="H32" s="38"/>
    </row>
    <row r="33" spans="1:8" ht="12.75">
      <c r="A33" s="52"/>
      <c r="B33" s="2">
        <v>7</v>
      </c>
      <c r="C33" s="36">
        <f>'[1]ЦЕНЫ АТС'!C33</f>
        <v>852.32</v>
      </c>
      <c r="D33" s="36">
        <f>'[1]ЦЕНЫ АТС'!D33</f>
        <v>7.61</v>
      </c>
      <c r="E33" s="36">
        <f>'[1]ЦЕНЫ АТС'!E33</f>
        <v>0.38</v>
      </c>
      <c r="F33" s="36">
        <f>'[1]ЦЕНЫ АТС'!F33</f>
        <v>886.42</v>
      </c>
      <c r="G33" s="38"/>
      <c r="H33" s="38"/>
    </row>
    <row r="34" spans="1:8" ht="12.75">
      <c r="A34" s="52"/>
      <c r="B34" s="2">
        <v>8</v>
      </c>
      <c r="C34" s="36">
        <f>'[1]ЦЕНЫ АТС'!C34</f>
        <v>865.8</v>
      </c>
      <c r="D34" s="36">
        <f>'[1]ЦЕНЫ АТС'!D34</f>
        <v>0</v>
      </c>
      <c r="E34" s="36">
        <f>'[1]ЦЕНЫ АТС'!E34</f>
        <v>71.17</v>
      </c>
      <c r="F34" s="36">
        <f>'[1]ЦЕНЫ АТС'!F34</f>
        <v>899.9</v>
      </c>
      <c r="G34" s="38"/>
      <c r="H34" s="38"/>
    </row>
    <row r="35" spans="1:8" ht="12.75">
      <c r="A35" s="52"/>
      <c r="B35" s="2">
        <v>9</v>
      </c>
      <c r="C35" s="36">
        <f>'[1]ЦЕНЫ АТС'!C35</f>
        <v>874.13</v>
      </c>
      <c r="D35" s="36">
        <f>'[1]ЦЕНЫ АТС'!D35</f>
        <v>0</v>
      </c>
      <c r="E35" s="36">
        <f>'[1]ЦЕНЫ АТС'!E35</f>
        <v>212.91</v>
      </c>
      <c r="F35" s="36">
        <f>'[1]ЦЕНЫ АТС'!F35</f>
        <v>908.23</v>
      </c>
      <c r="G35" s="38"/>
      <c r="H35" s="38"/>
    </row>
    <row r="36" spans="1:8" ht="12.75">
      <c r="A36" s="52"/>
      <c r="B36" s="2">
        <v>10</v>
      </c>
      <c r="C36" s="36">
        <f>'[1]ЦЕНЫ АТС'!C36</f>
        <v>872.54</v>
      </c>
      <c r="D36" s="36">
        <f>'[1]ЦЕНЫ АТС'!D36</f>
        <v>0</v>
      </c>
      <c r="E36" s="36">
        <f>'[1]ЦЕНЫ АТС'!E36</f>
        <v>195.69</v>
      </c>
      <c r="F36" s="36">
        <f>'[1]ЦЕНЫ АТС'!F36</f>
        <v>906.64</v>
      </c>
      <c r="G36" s="38"/>
      <c r="H36" s="38"/>
    </row>
    <row r="37" spans="1:8" ht="12.75">
      <c r="A37" s="52"/>
      <c r="B37" s="2">
        <v>11</v>
      </c>
      <c r="C37" s="36">
        <f>'[1]ЦЕНЫ АТС'!C37</f>
        <v>872.78</v>
      </c>
      <c r="D37" s="36">
        <f>'[1]ЦЕНЫ АТС'!D37</f>
        <v>0</v>
      </c>
      <c r="E37" s="36">
        <f>'[1]ЦЕНЫ АТС'!E37</f>
        <v>196.58</v>
      </c>
      <c r="F37" s="36">
        <f>'[1]ЦЕНЫ АТС'!F37</f>
        <v>906.88</v>
      </c>
      <c r="G37" s="38"/>
      <c r="H37" s="38"/>
    </row>
    <row r="38" spans="1:8" ht="12.75">
      <c r="A38" s="52"/>
      <c r="B38" s="2">
        <v>12</v>
      </c>
      <c r="C38" s="36">
        <f>'[1]ЦЕНЫ АТС'!C38</f>
        <v>871.82</v>
      </c>
      <c r="D38" s="36">
        <f>'[1]ЦЕНЫ АТС'!D38</f>
        <v>0</v>
      </c>
      <c r="E38" s="36">
        <f>'[1]ЦЕНЫ АТС'!E38</f>
        <v>211</v>
      </c>
      <c r="F38" s="36">
        <f>'[1]ЦЕНЫ АТС'!F38</f>
        <v>905.92</v>
      </c>
      <c r="G38" s="38"/>
      <c r="H38" s="38"/>
    </row>
    <row r="39" spans="1:8" ht="12.75">
      <c r="A39" s="52"/>
      <c r="B39" s="2">
        <v>13</v>
      </c>
      <c r="C39" s="36">
        <f>'[1]ЦЕНЫ АТС'!C39</f>
        <v>870.85</v>
      </c>
      <c r="D39" s="36">
        <f>'[1]ЦЕНЫ АТС'!D39</f>
        <v>0</v>
      </c>
      <c r="E39" s="36">
        <f>'[1]ЦЕНЫ АТС'!E39</f>
        <v>626.59</v>
      </c>
      <c r="F39" s="36">
        <f>'[1]ЦЕНЫ АТС'!F39</f>
        <v>904.95</v>
      </c>
      <c r="G39" s="38"/>
      <c r="H39" s="38"/>
    </row>
    <row r="40" spans="1:8" ht="12.75">
      <c r="A40" s="52"/>
      <c r="B40" s="2">
        <v>14</v>
      </c>
      <c r="C40" s="36">
        <f>'[1]ЦЕНЫ АТС'!C40</f>
        <v>906.27</v>
      </c>
      <c r="D40" s="36">
        <f>'[1]ЦЕНЫ АТС'!D40</f>
        <v>6.95</v>
      </c>
      <c r="E40" s="36">
        <f>'[1]ЦЕНЫ АТС'!E40</f>
        <v>0.34</v>
      </c>
      <c r="F40" s="36">
        <f>'[1]ЦЕНЫ АТС'!F40</f>
        <v>940.37</v>
      </c>
      <c r="G40" s="38"/>
      <c r="H40" s="38"/>
    </row>
    <row r="41" spans="1:8" ht="12.75">
      <c r="A41" s="52"/>
      <c r="B41" s="2">
        <v>15</v>
      </c>
      <c r="C41" s="36">
        <f>'[1]ЦЕНЫ АТС'!C41</f>
        <v>909.43</v>
      </c>
      <c r="D41" s="36">
        <f>'[1]ЦЕНЫ АТС'!D41</f>
        <v>5.22</v>
      </c>
      <c r="E41" s="36">
        <f>'[1]ЦЕНЫ АТС'!E41</f>
        <v>0.26</v>
      </c>
      <c r="F41" s="36">
        <f>'[1]ЦЕНЫ АТС'!F41</f>
        <v>943.53</v>
      </c>
      <c r="G41" s="38"/>
      <c r="H41" s="38"/>
    </row>
    <row r="42" spans="1:8" ht="12.75">
      <c r="A42" s="52"/>
      <c r="B42" s="2">
        <v>16</v>
      </c>
      <c r="C42" s="36">
        <f>'[1]ЦЕНЫ АТС'!C42</f>
        <v>896.6</v>
      </c>
      <c r="D42" s="36">
        <f>'[1]ЦЕНЫ АТС'!D42</f>
        <v>1.89</v>
      </c>
      <c r="E42" s="36">
        <f>'[1]ЦЕНЫ АТС'!E42</f>
        <v>4.53</v>
      </c>
      <c r="F42" s="36">
        <f>'[1]ЦЕНЫ АТС'!F42</f>
        <v>930.7</v>
      </c>
      <c r="G42" s="38"/>
      <c r="H42" s="38"/>
    </row>
    <row r="43" spans="1:8" ht="12.75">
      <c r="A43" s="52"/>
      <c r="B43" s="2">
        <v>17</v>
      </c>
      <c r="C43" s="36">
        <f>'[1]ЦЕНЫ АТС'!C43</f>
        <v>895.38</v>
      </c>
      <c r="D43" s="36">
        <f>'[1]ЦЕНЫ АТС'!D43</f>
        <v>1.79</v>
      </c>
      <c r="E43" s="36">
        <f>'[1]ЦЕНЫ АТС'!E43</f>
        <v>7.72</v>
      </c>
      <c r="F43" s="36">
        <f>'[1]ЦЕНЫ АТС'!F43</f>
        <v>929.48</v>
      </c>
      <c r="G43" s="38"/>
      <c r="H43" s="38"/>
    </row>
    <row r="44" spans="1:8" ht="12.75">
      <c r="A44" s="52"/>
      <c r="B44" s="2">
        <v>18</v>
      </c>
      <c r="C44" s="36">
        <f>'[1]ЦЕНЫ АТС'!C44</f>
        <v>896</v>
      </c>
      <c r="D44" s="36">
        <f>'[1]ЦЕНЫ АТС'!D44</f>
        <v>0</v>
      </c>
      <c r="E44" s="36">
        <f>'[1]ЦЕНЫ АТС'!E44</f>
        <v>52.65</v>
      </c>
      <c r="F44" s="36">
        <f>'[1]ЦЕНЫ АТС'!F44</f>
        <v>930.1</v>
      </c>
      <c r="G44" s="38"/>
      <c r="H44" s="38"/>
    </row>
    <row r="45" spans="1:8" ht="12.75">
      <c r="A45" s="52"/>
      <c r="B45" s="2">
        <v>19</v>
      </c>
      <c r="C45" s="36">
        <f>'[1]ЦЕНЫ АТС'!C45</f>
        <v>893.87</v>
      </c>
      <c r="D45" s="36">
        <f>'[1]ЦЕНЫ АТС'!D45</f>
        <v>0</v>
      </c>
      <c r="E45" s="36">
        <f>'[1]ЦЕНЫ АТС'!E45</f>
        <v>31.04</v>
      </c>
      <c r="F45" s="36">
        <f>'[1]ЦЕНЫ АТС'!F45</f>
        <v>927.97</v>
      </c>
      <c r="G45" s="38"/>
      <c r="H45" s="38"/>
    </row>
    <row r="46" spans="1:8" ht="12.75">
      <c r="A46" s="52"/>
      <c r="B46" s="2">
        <v>20</v>
      </c>
      <c r="C46" s="36">
        <f>'[1]ЦЕНЫ АТС'!C46</f>
        <v>858.75</v>
      </c>
      <c r="D46" s="36">
        <f>'[1]ЦЕНЫ АТС'!D46</f>
        <v>0</v>
      </c>
      <c r="E46" s="36">
        <f>'[1]ЦЕНЫ АТС'!E46</f>
        <v>127.49</v>
      </c>
      <c r="F46" s="36">
        <f>'[1]ЦЕНЫ АТС'!F46</f>
        <v>892.85</v>
      </c>
      <c r="G46" s="38"/>
      <c r="H46" s="38"/>
    </row>
    <row r="47" spans="1:8" ht="12.75">
      <c r="A47" s="52"/>
      <c r="B47" s="2">
        <v>21</v>
      </c>
      <c r="C47" s="36">
        <f>'[1]ЦЕНЫ АТС'!C47</f>
        <v>843.22</v>
      </c>
      <c r="D47" s="36">
        <f>'[1]ЦЕНЫ АТС'!D47</f>
        <v>0</v>
      </c>
      <c r="E47" s="36">
        <f>'[1]ЦЕНЫ АТС'!E47</f>
        <v>26.16</v>
      </c>
      <c r="F47" s="36">
        <f>'[1]ЦЕНЫ АТС'!F47</f>
        <v>877.32</v>
      </c>
      <c r="G47" s="38"/>
      <c r="H47" s="38"/>
    </row>
    <row r="48" spans="1:8" ht="12.75">
      <c r="A48" s="52"/>
      <c r="B48" s="2">
        <v>22</v>
      </c>
      <c r="C48" s="36">
        <f>'[1]ЦЕНЫ АТС'!C48</f>
        <v>831.35</v>
      </c>
      <c r="D48" s="36">
        <f>'[1]ЦЕНЫ АТС'!D48</f>
        <v>0</v>
      </c>
      <c r="E48" s="36">
        <f>'[1]ЦЕНЫ АТС'!E48</f>
        <v>151.83</v>
      </c>
      <c r="F48" s="36">
        <f>'[1]ЦЕНЫ АТС'!F48</f>
        <v>865.45</v>
      </c>
      <c r="G48" s="38"/>
      <c r="H48" s="38"/>
    </row>
    <row r="49" spans="1:8" ht="12.75">
      <c r="A49" s="52"/>
      <c r="B49" s="2">
        <v>23</v>
      </c>
      <c r="C49" s="36">
        <f>'[1]ЦЕНЫ АТС'!C49</f>
        <v>823.36</v>
      </c>
      <c r="D49" s="36">
        <f>'[1]ЦЕНЫ АТС'!D49</f>
        <v>0</v>
      </c>
      <c r="E49" s="36">
        <f>'[1]ЦЕНЫ АТС'!E49</f>
        <v>40.57</v>
      </c>
      <c r="F49" s="36">
        <f>'[1]ЦЕНЫ АТС'!F49</f>
        <v>857.46</v>
      </c>
      <c r="G49" s="38"/>
      <c r="H49" s="38"/>
    </row>
    <row r="50" spans="1:8" ht="12.75">
      <c r="A50" s="51">
        <v>3</v>
      </c>
      <c r="B50" s="2">
        <v>0</v>
      </c>
      <c r="C50" s="36">
        <f>'[1]ЦЕНЫ АТС'!C50</f>
        <v>821.47</v>
      </c>
      <c r="D50" s="36">
        <f>'[1]ЦЕНЫ АТС'!D50</f>
        <v>0</v>
      </c>
      <c r="E50" s="36">
        <f>'[1]ЦЕНЫ АТС'!E50</f>
        <v>25.8</v>
      </c>
      <c r="F50" s="36">
        <f>'[1]ЦЕНЫ АТС'!F50</f>
        <v>855.57</v>
      </c>
      <c r="G50" s="38"/>
      <c r="H50" s="38"/>
    </row>
    <row r="51" spans="1:8" ht="12.75">
      <c r="A51" s="52"/>
      <c r="B51" s="2">
        <v>1</v>
      </c>
      <c r="C51" s="36">
        <f>'[1]ЦЕНЫ АТС'!C51</f>
        <v>816.14</v>
      </c>
      <c r="D51" s="36">
        <f>'[1]ЦЕНЫ АТС'!D51</f>
        <v>0</v>
      </c>
      <c r="E51" s="36">
        <f>'[1]ЦЕНЫ АТС'!E51</f>
        <v>38.32</v>
      </c>
      <c r="F51" s="36">
        <f>'[1]ЦЕНЫ АТС'!F51</f>
        <v>850.24</v>
      </c>
      <c r="G51" s="38"/>
      <c r="H51" s="38"/>
    </row>
    <row r="52" spans="1:8" ht="12.75">
      <c r="A52" s="52"/>
      <c r="B52" s="2">
        <v>2</v>
      </c>
      <c r="C52" s="36">
        <f>'[1]ЦЕНЫ АТС'!C52</f>
        <v>814.29</v>
      </c>
      <c r="D52" s="36">
        <f>'[1]ЦЕНЫ АТС'!D52</f>
        <v>0</v>
      </c>
      <c r="E52" s="36">
        <f>'[1]ЦЕНЫ АТС'!E52</f>
        <v>82.56</v>
      </c>
      <c r="F52" s="36">
        <f>'[1]ЦЕНЫ АТС'!F52</f>
        <v>848.39</v>
      </c>
      <c r="G52" s="38"/>
      <c r="H52" s="38"/>
    </row>
    <row r="53" spans="1:8" ht="12.75">
      <c r="A53" s="52"/>
      <c r="B53" s="2">
        <v>3</v>
      </c>
      <c r="C53" s="36">
        <f>'[1]ЦЕНЫ АТС'!C53</f>
        <v>817.12</v>
      </c>
      <c r="D53" s="36">
        <f>'[1]ЦЕНЫ АТС'!D53</f>
        <v>0</v>
      </c>
      <c r="E53" s="36">
        <f>'[1]ЦЕНЫ АТС'!E53</f>
        <v>99.7</v>
      </c>
      <c r="F53" s="36">
        <f>'[1]ЦЕНЫ АТС'!F53</f>
        <v>851.22</v>
      </c>
      <c r="G53" s="38"/>
      <c r="H53" s="38"/>
    </row>
    <row r="54" spans="1:8" ht="12.75">
      <c r="A54" s="52"/>
      <c r="B54" s="2">
        <v>4</v>
      </c>
      <c r="C54" s="36">
        <f>'[1]ЦЕНЫ АТС'!C54</f>
        <v>823.76</v>
      </c>
      <c r="D54" s="36">
        <f>'[1]ЦЕНЫ АТС'!D54</f>
        <v>0</v>
      </c>
      <c r="E54" s="36">
        <f>'[1]ЦЕНЫ АТС'!E54</f>
        <v>95.56</v>
      </c>
      <c r="F54" s="36">
        <f>'[1]ЦЕНЫ АТС'!F54</f>
        <v>857.86</v>
      </c>
      <c r="G54" s="38"/>
      <c r="H54" s="38"/>
    </row>
    <row r="55" spans="1:8" ht="12.75">
      <c r="A55" s="52"/>
      <c r="B55" s="2">
        <v>5</v>
      </c>
      <c r="C55" s="36">
        <f>'[1]ЦЕНЫ АТС'!C55</f>
        <v>846.1</v>
      </c>
      <c r="D55" s="36">
        <f>'[1]ЦЕНЫ АТС'!D55</f>
        <v>19.77</v>
      </c>
      <c r="E55" s="36">
        <f>'[1]ЦЕНЫ АТС'!E55</f>
        <v>0</v>
      </c>
      <c r="F55" s="36">
        <f>'[1]ЦЕНЫ АТС'!F55</f>
        <v>880.2</v>
      </c>
      <c r="G55" s="38"/>
      <c r="H55" s="38"/>
    </row>
    <row r="56" spans="1:8" ht="12.75">
      <c r="A56" s="52"/>
      <c r="B56" s="2">
        <v>6</v>
      </c>
      <c r="C56" s="36">
        <f>'[1]ЦЕНЫ АТС'!C56</f>
        <v>891.29</v>
      </c>
      <c r="D56" s="36">
        <f>'[1]ЦЕНЫ АТС'!D56</f>
        <v>86.6</v>
      </c>
      <c r="E56" s="36">
        <f>'[1]ЦЕНЫ АТС'!E56</f>
        <v>0</v>
      </c>
      <c r="F56" s="36">
        <f>'[1]ЦЕНЫ АТС'!F56</f>
        <v>925.39</v>
      </c>
      <c r="G56" s="38"/>
      <c r="H56" s="38"/>
    </row>
    <row r="57" spans="1:8" ht="12.75">
      <c r="A57" s="52"/>
      <c r="B57" s="2">
        <v>7</v>
      </c>
      <c r="C57" s="36">
        <f>'[1]ЦЕНЫ АТС'!C57</f>
        <v>894.7</v>
      </c>
      <c r="D57" s="36">
        <f>'[1]ЦЕНЫ АТС'!D57</f>
        <v>83.96</v>
      </c>
      <c r="E57" s="36">
        <f>'[1]ЦЕНЫ АТС'!E57</f>
        <v>0</v>
      </c>
      <c r="F57" s="36">
        <f>'[1]ЦЕНЫ АТС'!F57</f>
        <v>928.8</v>
      </c>
      <c r="G57" s="38"/>
      <c r="H57" s="38"/>
    </row>
    <row r="58" spans="1:8" ht="12.75">
      <c r="A58" s="52"/>
      <c r="B58" s="2">
        <v>8</v>
      </c>
      <c r="C58" s="36">
        <f>'[1]ЦЕНЫ АТС'!C58</f>
        <v>907.71</v>
      </c>
      <c r="D58" s="36">
        <f>'[1]ЦЕНЫ АТС'!D58</f>
        <v>66.55</v>
      </c>
      <c r="E58" s="36">
        <f>'[1]ЦЕНЫ АТС'!E58</f>
        <v>0</v>
      </c>
      <c r="F58" s="36">
        <f>'[1]ЦЕНЫ АТС'!F58</f>
        <v>941.81</v>
      </c>
      <c r="G58" s="38"/>
      <c r="H58" s="38"/>
    </row>
    <row r="59" spans="1:8" ht="12.75">
      <c r="A59" s="52"/>
      <c r="B59" s="2">
        <v>9</v>
      </c>
      <c r="C59" s="36">
        <f>'[1]ЦЕНЫ АТС'!C59</f>
        <v>899.5</v>
      </c>
      <c r="D59" s="36">
        <f>'[1]ЦЕНЫ АТС'!D59</f>
        <v>63.8</v>
      </c>
      <c r="E59" s="36">
        <f>'[1]ЦЕНЫ АТС'!E59</f>
        <v>0</v>
      </c>
      <c r="F59" s="36">
        <f>'[1]ЦЕНЫ АТС'!F59</f>
        <v>933.6</v>
      </c>
      <c r="G59" s="38"/>
      <c r="H59" s="38"/>
    </row>
    <row r="60" spans="1:8" ht="12.75">
      <c r="A60" s="52"/>
      <c r="B60" s="2">
        <v>10</v>
      </c>
      <c r="C60" s="36">
        <f>'[1]ЦЕНЫ АТС'!C60</f>
        <v>900.19</v>
      </c>
      <c r="D60" s="36">
        <f>'[1]ЦЕНЫ АТС'!D60</f>
        <v>0</v>
      </c>
      <c r="E60" s="36">
        <f>'[1]ЦЕНЫ АТС'!E60</f>
        <v>47.32</v>
      </c>
      <c r="F60" s="36">
        <f>'[1]ЦЕНЫ АТС'!F60</f>
        <v>934.29</v>
      </c>
      <c r="G60" s="38"/>
      <c r="H60" s="38"/>
    </row>
    <row r="61" spans="1:8" ht="12.75">
      <c r="A61" s="52"/>
      <c r="B61" s="2">
        <v>11</v>
      </c>
      <c r="C61" s="36">
        <f>'[1]ЦЕНЫ АТС'!C61</f>
        <v>935.26</v>
      </c>
      <c r="D61" s="36">
        <f>'[1]ЦЕНЫ АТС'!D61</f>
        <v>0</v>
      </c>
      <c r="E61" s="36">
        <f>'[1]ЦЕНЫ АТС'!E61</f>
        <v>66.13</v>
      </c>
      <c r="F61" s="36">
        <f>'[1]ЦЕНЫ АТС'!F61</f>
        <v>969.36</v>
      </c>
      <c r="G61" s="38"/>
      <c r="H61" s="38"/>
    </row>
    <row r="62" spans="1:8" ht="12.75">
      <c r="A62" s="52"/>
      <c r="B62" s="2">
        <v>12</v>
      </c>
      <c r="C62" s="36">
        <f>'[1]ЦЕНЫ АТС'!C62</f>
        <v>904.09</v>
      </c>
      <c r="D62" s="36">
        <f>'[1]ЦЕНЫ АТС'!D62</f>
        <v>0</v>
      </c>
      <c r="E62" s="36">
        <f>'[1]ЦЕНЫ АТС'!E62</f>
        <v>33.46</v>
      </c>
      <c r="F62" s="36">
        <f>'[1]ЦЕНЫ АТС'!F62</f>
        <v>938.19</v>
      </c>
      <c r="G62" s="38"/>
      <c r="H62" s="38"/>
    </row>
    <row r="63" spans="1:8" ht="12.75">
      <c r="A63" s="52"/>
      <c r="B63" s="2">
        <v>13</v>
      </c>
      <c r="C63" s="36">
        <f>'[1]ЦЕНЫ АТС'!C63</f>
        <v>892.78</v>
      </c>
      <c r="D63" s="36">
        <f>'[1]ЦЕНЫ АТС'!D63</f>
        <v>0</v>
      </c>
      <c r="E63" s="36">
        <f>'[1]ЦЕНЫ АТС'!E63</f>
        <v>45.55</v>
      </c>
      <c r="F63" s="36">
        <f>'[1]ЦЕНЫ АТС'!F63</f>
        <v>926.88</v>
      </c>
      <c r="G63" s="38"/>
      <c r="H63" s="38"/>
    </row>
    <row r="64" spans="1:8" ht="12.75">
      <c r="A64" s="52"/>
      <c r="B64" s="2">
        <v>14</v>
      </c>
      <c r="C64" s="36">
        <f>'[1]ЦЕНЫ АТС'!C64</f>
        <v>896.23</v>
      </c>
      <c r="D64" s="36">
        <f>'[1]ЦЕНЫ АТС'!D64</f>
        <v>0.73</v>
      </c>
      <c r="E64" s="36">
        <f>'[1]ЦЕНЫ АТС'!E64</f>
        <v>5.77</v>
      </c>
      <c r="F64" s="36">
        <f>'[1]ЦЕНЫ АТС'!F64</f>
        <v>930.33</v>
      </c>
      <c r="G64" s="38"/>
      <c r="H64" s="38"/>
    </row>
    <row r="65" spans="1:8" ht="12.75">
      <c r="A65" s="52"/>
      <c r="B65" s="2">
        <v>15</v>
      </c>
      <c r="C65" s="36">
        <f>'[1]ЦЕНЫ АТС'!C65</f>
        <v>896.14</v>
      </c>
      <c r="D65" s="36">
        <f>'[1]ЦЕНЫ АТС'!D65</f>
        <v>1.21</v>
      </c>
      <c r="E65" s="36">
        <f>'[1]ЦЕНЫ АТС'!E65</f>
        <v>2.99</v>
      </c>
      <c r="F65" s="36">
        <f>'[1]ЦЕНЫ АТС'!F65</f>
        <v>930.24</v>
      </c>
      <c r="G65" s="38"/>
      <c r="H65" s="38"/>
    </row>
    <row r="66" spans="1:8" ht="12.75">
      <c r="A66" s="52"/>
      <c r="B66" s="2">
        <v>16</v>
      </c>
      <c r="C66" s="36">
        <f>'[1]ЦЕНЫ АТС'!C66</f>
        <v>899.25</v>
      </c>
      <c r="D66" s="36">
        <f>'[1]ЦЕНЫ АТС'!D66</f>
        <v>1.31</v>
      </c>
      <c r="E66" s="36">
        <f>'[1]ЦЕНЫ АТС'!E66</f>
        <v>2.61</v>
      </c>
      <c r="F66" s="36">
        <f>'[1]ЦЕНЫ АТС'!F66</f>
        <v>933.35</v>
      </c>
      <c r="G66" s="38"/>
      <c r="H66" s="38"/>
    </row>
    <row r="67" spans="1:8" ht="12.75">
      <c r="A67" s="52"/>
      <c r="B67" s="2">
        <v>17</v>
      </c>
      <c r="C67" s="36">
        <f>'[1]ЦЕНЫ АТС'!C67</f>
        <v>893.86</v>
      </c>
      <c r="D67" s="36">
        <f>'[1]ЦЕНЫ АТС'!D67</f>
        <v>0.67</v>
      </c>
      <c r="E67" s="36">
        <f>'[1]ЦЕНЫ АТС'!E67</f>
        <v>5.72</v>
      </c>
      <c r="F67" s="36">
        <f>'[1]ЦЕНЫ АТС'!F67</f>
        <v>927.96</v>
      </c>
      <c r="G67" s="38"/>
      <c r="H67" s="38"/>
    </row>
    <row r="68" spans="1:8" ht="12.75">
      <c r="A68" s="52"/>
      <c r="B68" s="2">
        <v>18</v>
      </c>
      <c r="C68" s="36">
        <f>'[1]ЦЕНЫ АТС'!C68</f>
        <v>894.77</v>
      </c>
      <c r="D68" s="36">
        <f>'[1]ЦЕНЫ АТС'!D68</f>
        <v>0.27</v>
      </c>
      <c r="E68" s="36">
        <f>'[1]ЦЕНЫ АТС'!E68</f>
        <v>11.82</v>
      </c>
      <c r="F68" s="36">
        <f>'[1]ЦЕНЫ АТС'!F68</f>
        <v>928.87</v>
      </c>
      <c r="G68" s="38"/>
      <c r="H68" s="38"/>
    </row>
    <row r="69" spans="1:8" ht="12.75">
      <c r="A69" s="52"/>
      <c r="B69" s="2">
        <v>19</v>
      </c>
      <c r="C69" s="36">
        <f>'[1]ЦЕНЫ АТС'!C69</f>
        <v>893.23</v>
      </c>
      <c r="D69" s="36">
        <f>'[1]ЦЕНЫ АТС'!D69</f>
        <v>1.74</v>
      </c>
      <c r="E69" s="36">
        <f>'[1]ЦЕНЫ АТС'!E69</f>
        <v>1.24</v>
      </c>
      <c r="F69" s="36">
        <f>'[1]ЦЕНЫ АТС'!F69</f>
        <v>927.33</v>
      </c>
      <c r="G69" s="38"/>
      <c r="H69" s="38"/>
    </row>
    <row r="70" spans="1:8" ht="12.75">
      <c r="A70" s="52"/>
      <c r="B70" s="2">
        <v>20</v>
      </c>
      <c r="C70" s="36">
        <f>'[1]ЦЕНЫ АТС'!C70</f>
        <v>856.83</v>
      </c>
      <c r="D70" s="36">
        <f>'[1]ЦЕНЫ АТС'!D70</f>
        <v>0</v>
      </c>
      <c r="E70" s="36">
        <f>'[1]ЦЕНЫ АТС'!E70</f>
        <v>48.28</v>
      </c>
      <c r="F70" s="36">
        <f>'[1]ЦЕНЫ АТС'!F70</f>
        <v>890.93</v>
      </c>
      <c r="G70" s="38"/>
      <c r="H70" s="38"/>
    </row>
    <row r="71" spans="1:8" ht="12.75">
      <c r="A71" s="52"/>
      <c r="B71" s="2">
        <v>21</v>
      </c>
      <c r="C71" s="36">
        <f>'[1]ЦЕНЫ АТС'!C71</f>
        <v>835.07</v>
      </c>
      <c r="D71" s="36">
        <f>'[1]ЦЕНЫ АТС'!D71</f>
        <v>0</v>
      </c>
      <c r="E71" s="36">
        <f>'[1]ЦЕНЫ АТС'!E71</f>
        <v>34.94</v>
      </c>
      <c r="F71" s="36">
        <f>'[1]ЦЕНЫ АТС'!F71</f>
        <v>869.17</v>
      </c>
      <c r="G71" s="38"/>
      <c r="H71" s="38"/>
    </row>
    <row r="72" spans="1:8" ht="12.75">
      <c r="A72" s="52"/>
      <c r="B72" s="2">
        <v>22</v>
      </c>
      <c r="C72" s="36">
        <f>'[1]ЦЕНЫ АТС'!C72</f>
        <v>820.81</v>
      </c>
      <c r="D72" s="36">
        <f>'[1]ЦЕНЫ АТС'!D72</f>
        <v>0</v>
      </c>
      <c r="E72" s="36">
        <f>'[1]ЦЕНЫ АТС'!E72</f>
        <v>96.82</v>
      </c>
      <c r="F72" s="36">
        <f>'[1]ЦЕНЫ АТС'!F72</f>
        <v>854.91</v>
      </c>
      <c r="G72" s="38"/>
      <c r="H72" s="38"/>
    </row>
    <row r="73" spans="1:8" ht="12.75">
      <c r="A73" s="52"/>
      <c r="B73" s="2">
        <v>23</v>
      </c>
      <c r="C73" s="36">
        <f>'[1]ЦЕНЫ АТС'!C73</f>
        <v>822.3</v>
      </c>
      <c r="D73" s="36">
        <f>'[1]ЦЕНЫ АТС'!D73</f>
        <v>0.13</v>
      </c>
      <c r="E73" s="36">
        <f>'[1]ЦЕНЫ АТС'!E73</f>
        <v>5.88</v>
      </c>
      <c r="F73" s="36">
        <f>'[1]ЦЕНЫ АТС'!F73</f>
        <v>856.4</v>
      </c>
      <c r="G73" s="38"/>
      <c r="H73" s="38"/>
    </row>
    <row r="74" spans="1:8" ht="12.75">
      <c r="A74" s="51">
        <v>4</v>
      </c>
      <c r="B74" s="2">
        <v>0</v>
      </c>
      <c r="C74" s="36">
        <f>'[1]ЦЕНЫ АТС'!C74</f>
        <v>821.53</v>
      </c>
      <c r="D74" s="36">
        <f>'[1]ЦЕНЫ АТС'!D74</f>
        <v>0</v>
      </c>
      <c r="E74" s="36">
        <f>'[1]ЦЕНЫ АТС'!E74</f>
        <v>14.37</v>
      </c>
      <c r="F74" s="36">
        <f>'[1]ЦЕНЫ АТС'!F74</f>
        <v>855.63</v>
      </c>
      <c r="G74" s="38"/>
      <c r="H74" s="38"/>
    </row>
    <row r="75" spans="1:8" ht="12.75">
      <c r="A75" s="52"/>
      <c r="B75" s="2">
        <v>1</v>
      </c>
      <c r="C75" s="36">
        <f>'[1]ЦЕНЫ АТС'!C75</f>
        <v>809.68</v>
      </c>
      <c r="D75" s="36">
        <f>'[1]ЦЕНЫ АТС'!D75</f>
        <v>0.02</v>
      </c>
      <c r="E75" s="36">
        <f>'[1]ЦЕНЫ АТС'!E75</f>
        <v>9.74</v>
      </c>
      <c r="F75" s="36">
        <f>'[1]ЦЕНЫ АТС'!F75</f>
        <v>843.78</v>
      </c>
      <c r="G75" s="38"/>
      <c r="H75" s="38"/>
    </row>
    <row r="76" spans="1:8" ht="12.75">
      <c r="A76" s="52"/>
      <c r="B76" s="2">
        <v>2</v>
      </c>
      <c r="C76" s="36">
        <f>'[1]ЦЕНЫ АТС'!C76</f>
        <v>807.36</v>
      </c>
      <c r="D76" s="36">
        <f>'[1]ЦЕНЫ АТС'!D76</f>
        <v>4.76</v>
      </c>
      <c r="E76" s="36">
        <f>'[1]ЦЕНЫ АТС'!E76</f>
        <v>0.51</v>
      </c>
      <c r="F76" s="36">
        <f>'[1]ЦЕНЫ АТС'!F76</f>
        <v>841.46</v>
      </c>
      <c r="G76" s="38"/>
      <c r="H76" s="38"/>
    </row>
    <row r="77" spans="1:8" ht="12.75">
      <c r="A77" s="52"/>
      <c r="B77" s="2">
        <v>3</v>
      </c>
      <c r="C77" s="36">
        <f>'[1]ЦЕНЫ АТС'!C77</f>
        <v>809.85</v>
      </c>
      <c r="D77" s="36">
        <f>'[1]ЦЕНЫ АТС'!D77</f>
        <v>5.6</v>
      </c>
      <c r="E77" s="36">
        <f>'[1]ЦЕНЫ АТС'!E77</f>
        <v>0.5</v>
      </c>
      <c r="F77" s="36">
        <f>'[1]ЦЕНЫ АТС'!F77</f>
        <v>843.95</v>
      </c>
      <c r="G77" s="38"/>
      <c r="H77" s="38"/>
    </row>
    <row r="78" spans="1:8" ht="12.75">
      <c r="A78" s="52"/>
      <c r="B78" s="2">
        <v>4</v>
      </c>
      <c r="C78" s="36">
        <f>'[1]ЦЕНЫ АТС'!C78</f>
        <v>819.99</v>
      </c>
      <c r="D78" s="36">
        <f>'[1]ЦЕНЫ АТС'!D78</f>
        <v>32.84</v>
      </c>
      <c r="E78" s="36">
        <f>'[1]ЦЕНЫ АТС'!E78</f>
        <v>0</v>
      </c>
      <c r="F78" s="36">
        <f>'[1]ЦЕНЫ АТС'!F78</f>
        <v>854.09</v>
      </c>
      <c r="G78" s="38"/>
      <c r="H78" s="38"/>
    </row>
    <row r="79" spans="1:8" ht="12.75">
      <c r="A79" s="52"/>
      <c r="B79" s="2">
        <v>5</v>
      </c>
      <c r="C79" s="36">
        <f>'[1]ЦЕНЫ АТС'!C79</f>
        <v>843.09</v>
      </c>
      <c r="D79" s="36">
        <f>'[1]ЦЕНЫ АТС'!D79</f>
        <v>43.43</v>
      </c>
      <c r="E79" s="36">
        <f>'[1]ЦЕНЫ АТС'!E79</f>
        <v>0</v>
      </c>
      <c r="F79" s="36">
        <f>'[1]ЦЕНЫ АТС'!F79</f>
        <v>877.19</v>
      </c>
      <c r="G79" s="38"/>
      <c r="H79" s="38"/>
    </row>
    <row r="80" spans="1:8" ht="12.75">
      <c r="A80" s="52"/>
      <c r="B80" s="2">
        <v>6</v>
      </c>
      <c r="C80" s="36">
        <f>'[1]ЦЕНЫ АТС'!C80</f>
        <v>875.81</v>
      </c>
      <c r="D80" s="36">
        <f>'[1]ЦЕНЫ АТС'!D80</f>
        <v>23.39</v>
      </c>
      <c r="E80" s="36">
        <f>'[1]ЦЕНЫ АТС'!E80</f>
        <v>0</v>
      </c>
      <c r="F80" s="36">
        <f>'[1]ЦЕНЫ АТС'!F80</f>
        <v>909.91</v>
      </c>
      <c r="G80" s="38"/>
      <c r="H80" s="38"/>
    </row>
    <row r="81" spans="1:8" ht="12.75">
      <c r="A81" s="52"/>
      <c r="B81" s="2">
        <v>7</v>
      </c>
      <c r="C81" s="36">
        <f>'[1]ЦЕНЫ АТС'!C81</f>
        <v>885.42</v>
      </c>
      <c r="D81" s="36">
        <f>'[1]ЦЕНЫ АТС'!D81</f>
        <v>24.92</v>
      </c>
      <c r="E81" s="36">
        <f>'[1]ЦЕНЫ АТС'!E81</f>
        <v>0</v>
      </c>
      <c r="F81" s="36">
        <f>'[1]ЦЕНЫ АТС'!F81</f>
        <v>919.52</v>
      </c>
      <c r="G81" s="38"/>
      <c r="H81" s="38"/>
    </row>
    <row r="82" spans="1:8" ht="12.75">
      <c r="A82" s="52"/>
      <c r="B82" s="2">
        <v>8</v>
      </c>
      <c r="C82" s="36">
        <f>'[1]ЦЕНЫ АТС'!C82</f>
        <v>892.14</v>
      </c>
      <c r="D82" s="36">
        <f>'[1]ЦЕНЫ АТС'!D82</f>
        <v>36.63</v>
      </c>
      <c r="E82" s="36">
        <f>'[1]ЦЕНЫ АТС'!E82</f>
        <v>0</v>
      </c>
      <c r="F82" s="36">
        <f>'[1]ЦЕНЫ АТС'!F82</f>
        <v>926.24</v>
      </c>
      <c r="G82" s="38"/>
      <c r="H82" s="38"/>
    </row>
    <row r="83" spans="1:8" ht="12.75">
      <c r="A83" s="52"/>
      <c r="B83" s="2">
        <v>9</v>
      </c>
      <c r="C83" s="36">
        <f>'[1]ЦЕНЫ АТС'!C83</f>
        <v>888.64</v>
      </c>
      <c r="D83" s="36">
        <f>'[1]ЦЕНЫ АТС'!D83</f>
        <v>23.27</v>
      </c>
      <c r="E83" s="36">
        <f>'[1]ЦЕНЫ АТС'!E83</f>
        <v>0</v>
      </c>
      <c r="F83" s="36">
        <f>'[1]ЦЕНЫ АТС'!F83</f>
        <v>922.74</v>
      </c>
      <c r="G83" s="38"/>
      <c r="H83" s="38"/>
    </row>
    <row r="84" spans="1:8" ht="12.75">
      <c r="A84" s="52"/>
      <c r="B84" s="2">
        <v>10</v>
      </c>
      <c r="C84" s="36">
        <f>'[1]ЦЕНЫ АТС'!C84</f>
        <v>883</v>
      </c>
      <c r="D84" s="36">
        <f>'[1]ЦЕНЫ АТС'!D84</f>
        <v>41.86</v>
      </c>
      <c r="E84" s="36">
        <f>'[1]ЦЕНЫ АТС'!E84</f>
        <v>0</v>
      </c>
      <c r="F84" s="36">
        <f>'[1]ЦЕНЫ АТС'!F84</f>
        <v>917.1</v>
      </c>
      <c r="G84" s="38"/>
      <c r="H84" s="38"/>
    </row>
    <row r="85" spans="1:8" ht="12.75">
      <c r="A85" s="52"/>
      <c r="B85" s="2">
        <v>11</v>
      </c>
      <c r="C85" s="36">
        <f>'[1]ЦЕНЫ АТС'!C85</f>
        <v>884.49</v>
      </c>
      <c r="D85" s="36">
        <f>'[1]ЦЕНЫ АТС'!D85</f>
        <v>33.05</v>
      </c>
      <c r="E85" s="36">
        <f>'[1]ЦЕНЫ АТС'!E85</f>
        <v>0</v>
      </c>
      <c r="F85" s="36">
        <f>'[1]ЦЕНЫ АТС'!F85</f>
        <v>918.59</v>
      </c>
      <c r="G85" s="38"/>
      <c r="H85" s="38"/>
    </row>
    <row r="86" spans="1:8" ht="12.75">
      <c r="A86" s="52"/>
      <c r="B86" s="2">
        <v>12</v>
      </c>
      <c r="C86" s="36">
        <f>'[1]ЦЕНЫ АТС'!C86</f>
        <v>882.45</v>
      </c>
      <c r="D86" s="36">
        <f>'[1]ЦЕНЫ АТС'!D86</f>
        <v>42.32</v>
      </c>
      <c r="E86" s="36">
        <f>'[1]ЦЕНЫ АТС'!E86</f>
        <v>0</v>
      </c>
      <c r="F86" s="36">
        <f>'[1]ЦЕНЫ АТС'!F86</f>
        <v>916.55</v>
      </c>
      <c r="G86" s="38"/>
      <c r="H86" s="38"/>
    </row>
    <row r="87" spans="1:8" ht="12.75">
      <c r="A87" s="52"/>
      <c r="B87" s="2">
        <v>13</v>
      </c>
      <c r="C87" s="36">
        <f>'[1]ЦЕНЫ АТС'!C87</f>
        <v>880.99</v>
      </c>
      <c r="D87" s="36">
        <f>'[1]ЦЕНЫ АТС'!D87</f>
        <v>21.15</v>
      </c>
      <c r="E87" s="36">
        <f>'[1]ЦЕНЫ АТС'!E87</f>
        <v>0</v>
      </c>
      <c r="F87" s="36">
        <f>'[1]ЦЕНЫ АТС'!F87</f>
        <v>915.09</v>
      </c>
      <c r="G87" s="38"/>
      <c r="H87" s="38"/>
    </row>
    <row r="88" spans="1:8" ht="12.75">
      <c r="A88" s="52"/>
      <c r="B88" s="2">
        <v>14</v>
      </c>
      <c r="C88" s="36">
        <f>'[1]ЦЕНЫ АТС'!C88</f>
        <v>879.02</v>
      </c>
      <c r="D88" s="36">
        <f>'[1]ЦЕНЫ АТС'!D88</f>
        <v>6.79</v>
      </c>
      <c r="E88" s="36">
        <f>'[1]ЦЕНЫ АТС'!E88</f>
        <v>0.25</v>
      </c>
      <c r="F88" s="36">
        <f>'[1]ЦЕНЫ АТС'!F88</f>
        <v>913.12</v>
      </c>
      <c r="G88" s="38"/>
      <c r="H88" s="38"/>
    </row>
    <row r="89" spans="1:8" ht="12.75">
      <c r="A89" s="52"/>
      <c r="B89" s="2">
        <v>15</v>
      </c>
      <c r="C89" s="36">
        <f>'[1]ЦЕНЫ АТС'!C89</f>
        <v>878.78</v>
      </c>
      <c r="D89" s="36">
        <f>'[1]ЦЕНЫ АТС'!D89</f>
        <v>11.86</v>
      </c>
      <c r="E89" s="36">
        <f>'[1]ЦЕНЫ АТС'!E89</f>
        <v>0</v>
      </c>
      <c r="F89" s="36">
        <f>'[1]ЦЕНЫ АТС'!F89</f>
        <v>912.88</v>
      </c>
      <c r="G89" s="38"/>
      <c r="H89" s="38"/>
    </row>
    <row r="90" spans="1:8" ht="12.75">
      <c r="A90" s="52"/>
      <c r="B90" s="2">
        <v>16</v>
      </c>
      <c r="C90" s="36">
        <f>'[1]ЦЕНЫ АТС'!C90</f>
        <v>897.33</v>
      </c>
      <c r="D90" s="36">
        <f>'[1]ЦЕНЫ АТС'!D90</f>
        <v>41.76</v>
      </c>
      <c r="E90" s="36">
        <f>'[1]ЦЕНЫ АТС'!E90</f>
        <v>0</v>
      </c>
      <c r="F90" s="36">
        <f>'[1]ЦЕНЫ АТС'!F90</f>
        <v>931.43</v>
      </c>
      <c r="G90" s="38"/>
      <c r="H90" s="38"/>
    </row>
    <row r="91" spans="1:8" ht="12.75">
      <c r="A91" s="52"/>
      <c r="B91" s="2">
        <v>17</v>
      </c>
      <c r="C91" s="36">
        <f>'[1]ЦЕНЫ АТС'!C91</f>
        <v>890.49</v>
      </c>
      <c r="D91" s="36">
        <f>'[1]ЦЕНЫ АТС'!D91</f>
        <v>105.94</v>
      </c>
      <c r="E91" s="36">
        <f>'[1]ЦЕНЫ АТС'!E91</f>
        <v>0</v>
      </c>
      <c r="F91" s="36">
        <f>'[1]ЦЕНЫ АТС'!F91</f>
        <v>924.59</v>
      </c>
      <c r="G91" s="38"/>
      <c r="H91" s="38"/>
    </row>
    <row r="92" spans="1:8" ht="12.75">
      <c r="A92" s="52"/>
      <c r="B92" s="2">
        <v>18</v>
      </c>
      <c r="C92" s="36">
        <f>'[1]ЦЕНЫ АТС'!C92</f>
        <v>923.94</v>
      </c>
      <c r="D92" s="36">
        <f>'[1]ЦЕНЫ АТС'!D92</f>
        <v>11.5</v>
      </c>
      <c r="E92" s="36">
        <f>'[1]ЦЕНЫ АТС'!E92</f>
        <v>0</v>
      </c>
      <c r="F92" s="36">
        <f>'[1]ЦЕНЫ АТС'!F92</f>
        <v>958.04</v>
      </c>
      <c r="G92" s="38"/>
      <c r="H92" s="38"/>
    </row>
    <row r="93" spans="1:8" ht="12.75">
      <c r="A93" s="52"/>
      <c r="B93" s="2">
        <v>19</v>
      </c>
      <c r="C93" s="36">
        <f>'[1]ЦЕНЫ АТС'!C93</f>
        <v>891.55</v>
      </c>
      <c r="D93" s="36">
        <f>'[1]ЦЕНЫ АТС'!D93</f>
        <v>2.92</v>
      </c>
      <c r="E93" s="36">
        <f>'[1]ЦЕНЫ АТС'!E93</f>
        <v>0.53</v>
      </c>
      <c r="F93" s="36">
        <f>'[1]ЦЕНЫ АТС'!F93</f>
        <v>925.65</v>
      </c>
      <c r="G93" s="38"/>
      <c r="H93" s="38"/>
    </row>
    <row r="94" spans="1:8" ht="12.75">
      <c r="A94" s="52"/>
      <c r="B94" s="2">
        <v>20</v>
      </c>
      <c r="C94" s="36">
        <f>'[1]ЦЕНЫ АТС'!C94</f>
        <v>887.18</v>
      </c>
      <c r="D94" s="36">
        <f>'[1]ЦЕНЫ АТС'!D94</f>
        <v>2.69</v>
      </c>
      <c r="E94" s="36">
        <f>'[1]ЦЕНЫ АТС'!E94</f>
        <v>0.35</v>
      </c>
      <c r="F94" s="36">
        <f>'[1]ЦЕНЫ АТС'!F94</f>
        <v>921.28</v>
      </c>
      <c r="G94" s="38"/>
      <c r="H94" s="38"/>
    </row>
    <row r="95" spans="1:8" ht="12.75">
      <c r="A95" s="52"/>
      <c r="B95" s="2">
        <v>21</v>
      </c>
      <c r="C95" s="36">
        <f>'[1]ЦЕНЫ АТС'!C95</f>
        <v>881.78</v>
      </c>
      <c r="D95" s="36">
        <f>'[1]ЦЕНЫ АТС'!D95</f>
        <v>0.03</v>
      </c>
      <c r="E95" s="36">
        <f>'[1]ЦЕНЫ АТС'!E95</f>
        <v>12.87</v>
      </c>
      <c r="F95" s="36">
        <f>'[1]ЦЕНЫ АТС'!F95</f>
        <v>915.88</v>
      </c>
      <c r="G95" s="38"/>
      <c r="H95" s="38"/>
    </row>
    <row r="96" spans="1:8" ht="12.75">
      <c r="A96" s="52"/>
      <c r="B96" s="2">
        <v>22</v>
      </c>
      <c r="C96" s="36">
        <f>'[1]ЦЕНЫ АТС'!C96</f>
        <v>829.77</v>
      </c>
      <c r="D96" s="36">
        <f>'[1]ЦЕНЫ АТС'!D96</f>
        <v>0</v>
      </c>
      <c r="E96" s="36">
        <f>'[1]ЦЕНЫ АТС'!E96</f>
        <v>131.63</v>
      </c>
      <c r="F96" s="36">
        <f>'[1]ЦЕНЫ АТС'!F96</f>
        <v>863.87</v>
      </c>
      <c r="G96" s="38"/>
      <c r="H96" s="38"/>
    </row>
    <row r="97" spans="1:8" ht="12.75">
      <c r="A97" s="52"/>
      <c r="B97" s="2">
        <v>23</v>
      </c>
      <c r="C97" s="36">
        <f>'[1]ЦЕНЫ АТС'!C97</f>
        <v>823.98</v>
      </c>
      <c r="D97" s="36">
        <f>'[1]ЦЕНЫ АТС'!D97</f>
        <v>3.89</v>
      </c>
      <c r="E97" s="36">
        <f>'[1]ЦЕНЫ АТС'!E97</f>
        <v>0.32</v>
      </c>
      <c r="F97" s="36">
        <f>'[1]ЦЕНЫ АТС'!F97</f>
        <v>858.08</v>
      </c>
      <c r="G97" s="38"/>
      <c r="H97" s="38"/>
    </row>
    <row r="98" spans="1:8" ht="12.75">
      <c r="A98" s="51">
        <v>5</v>
      </c>
      <c r="B98" s="2">
        <v>0</v>
      </c>
      <c r="C98" s="36">
        <f>'[1]ЦЕНЫ АТС'!C98</f>
        <v>825.64</v>
      </c>
      <c r="D98" s="36">
        <f>'[1]ЦЕНЫ АТС'!D98</f>
        <v>2.8</v>
      </c>
      <c r="E98" s="36">
        <f>'[1]ЦЕНЫ АТС'!E98</f>
        <v>0.46</v>
      </c>
      <c r="F98" s="36">
        <f>'[1]ЦЕНЫ АТС'!F98</f>
        <v>859.74</v>
      </c>
      <c r="G98" s="38"/>
      <c r="H98" s="38"/>
    </row>
    <row r="99" spans="1:8" ht="12.75">
      <c r="A99" s="52"/>
      <c r="B99" s="2">
        <v>1</v>
      </c>
      <c r="C99" s="36">
        <f>'[1]ЦЕНЫ АТС'!C99</f>
        <v>821.2</v>
      </c>
      <c r="D99" s="36">
        <f>'[1]ЦЕНЫ АТС'!D99</f>
        <v>4.74</v>
      </c>
      <c r="E99" s="36">
        <f>'[1]ЦЕНЫ АТС'!E99</f>
        <v>0.05</v>
      </c>
      <c r="F99" s="36">
        <f>'[1]ЦЕНЫ АТС'!F99</f>
        <v>855.3</v>
      </c>
      <c r="G99" s="38"/>
      <c r="H99" s="38"/>
    </row>
    <row r="100" spans="1:8" ht="12.75">
      <c r="A100" s="52"/>
      <c r="B100" s="2">
        <v>2</v>
      </c>
      <c r="C100" s="36">
        <f>'[1]ЦЕНЫ АТС'!C100</f>
        <v>823.11</v>
      </c>
      <c r="D100" s="36">
        <f>'[1]ЦЕНЫ АТС'!D100</f>
        <v>0</v>
      </c>
      <c r="E100" s="36">
        <f>'[1]ЦЕНЫ АТС'!E100</f>
        <v>106</v>
      </c>
      <c r="F100" s="36">
        <f>'[1]ЦЕНЫ АТС'!F100</f>
        <v>857.21</v>
      </c>
      <c r="G100" s="38"/>
      <c r="H100" s="38"/>
    </row>
    <row r="101" spans="1:8" ht="12.75">
      <c r="A101" s="52"/>
      <c r="B101" s="2">
        <v>3</v>
      </c>
      <c r="C101" s="36">
        <f>'[1]ЦЕНЫ АТС'!C101</f>
        <v>824.93</v>
      </c>
      <c r="D101" s="36">
        <f>'[1]ЦЕНЫ АТС'!D101</f>
        <v>0</v>
      </c>
      <c r="E101" s="36">
        <f>'[1]ЦЕНЫ АТС'!E101</f>
        <v>37.36</v>
      </c>
      <c r="F101" s="36">
        <f>'[1]ЦЕНЫ АТС'!F101</f>
        <v>859.03</v>
      </c>
      <c r="G101" s="38"/>
      <c r="H101" s="38"/>
    </row>
    <row r="102" spans="1:8" ht="12.75">
      <c r="A102" s="52"/>
      <c r="B102" s="2">
        <v>4</v>
      </c>
      <c r="C102" s="36">
        <f>'[1]ЦЕНЫ АТС'!C102</f>
        <v>833.27</v>
      </c>
      <c r="D102" s="36">
        <f>'[1]ЦЕНЫ АТС'!D102</f>
        <v>51.16</v>
      </c>
      <c r="E102" s="36">
        <f>'[1]ЦЕНЫ АТС'!E102</f>
        <v>0</v>
      </c>
      <c r="F102" s="36">
        <f>'[1]ЦЕНЫ АТС'!F102</f>
        <v>867.37</v>
      </c>
      <c r="G102" s="38"/>
      <c r="H102" s="38"/>
    </row>
    <row r="103" spans="1:8" ht="12.75">
      <c r="A103" s="52"/>
      <c r="B103" s="2">
        <v>5</v>
      </c>
      <c r="C103" s="36">
        <f>'[1]ЦЕНЫ АТС'!C103</f>
        <v>888.47</v>
      </c>
      <c r="D103" s="36">
        <f>'[1]ЦЕНЫ АТС'!D103</f>
        <v>12.27</v>
      </c>
      <c r="E103" s="36">
        <f>'[1]ЦЕНЫ АТС'!E103</f>
        <v>0.03</v>
      </c>
      <c r="F103" s="36">
        <f>'[1]ЦЕНЫ АТС'!F103</f>
        <v>922.57</v>
      </c>
      <c r="G103" s="38"/>
      <c r="H103" s="38"/>
    </row>
    <row r="104" spans="1:8" ht="12.75">
      <c r="A104" s="52"/>
      <c r="B104" s="2">
        <v>6</v>
      </c>
      <c r="C104" s="36">
        <f>'[1]ЦЕНЫ АТС'!C104</f>
        <v>897.54</v>
      </c>
      <c r="D104" s="36">
        <f>'[1]ЦЕНЫ АТС'!D104</f>
        <v>4.61</v>
      </c>
      <c r="E104" s="36">
        <f>'[1]ЦЕНЫ АТС'!E104</f>
        <v>0.17</v>
      </c>
      <c r="F104" s="36">
        <f>'[1]ЦЕНЫ АТС'!F104</f>
        <v>931.64</v>
      </c>
      <c r="G104" s="38"/>
      <c r="H104" s="38"/>
    </row>
    <row r="105" spans="1:8" ht="12.75">
      <c r="A105" s="52"/>
      <c r="B105" s="2">
        <v>7</v>
      </c>
      <c r="C105" s="36">
        <f>'[1]ЦЕНЫ АТС'!C105</f>
        <v>888.26</v>
      </c>
      <c r="D105" s="36">
        <f>'[1]ЦЕНЫ АТС'!D105</f>
        <v>16.04</v>
      </c>
      <c r="E105" s="36">
        <f>'[1]ЦЕНЫ АТС'!E105</f>
        <v>0</v>
      </c>
      <c r="F105" s="36">
        <f>'[1]ЦЕНЫ АТС'!F105</f>
        <v>922.36</v>
      </c>
      <c r="G105" s="38"/>
      <c r="H105" s="38"/>
    </row>
    <row r="106" spans="1:8" ht="12.75">
      <c r="A106" s="52"/>
      <c r="B106" s="2">
        <v>8</v>
      </c>
      <c r="C106" s="36">
        <f>'[1]ЦЕНЫ АТС'!C106</f>
        <v>897.84</v>
      </c>
      <c r="D106" s="36">
        <f>'[1]ЦЕНЫ АТС'!D106</f>
        <v>23.14</v>
      </c>
      <c r="E106" s="36">
        <f>'[1]ЦЕНЫ АТС'!E106</f>
        <v>0</v>
      </c>
      <c r="F106" s="36">
        <f>'[1]ЦЕНЫ АТС'!F106</f>
        <v>931.94</v>
      </c>
      <c r="G106" s="38"/>
      <c r="H106" s="38"/>
    </row>
    <row r="107" spans="1:8" ht="12.75">
      <c r="A107" s="52"/>
      <c r="B107" s="2">
        <v>9</v>
      </c>
      <c r="C107" s="36">
        <f>'[1]ЦЕНЫ АТС'!C107</f>
        <v>897.59</v>
      </c>
      <c r="D107" s="36">
        <f>'[1]ЦЕНЫ АТС'!D107</f>
        <v>6.67</v>
      </c>
      <c r="E107" s="36">
        <f>'[1]ЦЕНЫ АТС'!E107</f>
        <v>0.02</v>
      </c>
      <c r="F107" s="36">
        <f>'[1]ЦЕНЫ АТС'!F107</f>
        <v>931.69</v>
      </c>
      <c r="G107" s="38"/>
      <c r="H107" s="38"/>
    </row>
    <row r="108" spans="1:8" ht="12.75">
      <c r="A108" s="52"/>
      <c r="B108" s="2">
        <v>10</v>
      </c>
      <c r="C108" s="36">
        <f>'[1]ЦЕНЫ АТС'!C108</f>
        <v>886.46</v>
      </c>
      <c r="D108" s="36">
        <f>'[1]ЦЕНЫ АТС'!D108</f>
        <v>0</v>
      </c>
      <c r="E108" s="36">
        <f>'[1]ЦЕНЫ АТС'!E108</f>
        <v>45.41</v>
      </c>
      <c r="F108" s="36">
        <f>'[1]ЦЕНЫ АТС'!F108</f>
        <v>920.56</v>
      </c>
      <c r="G108" s="38"/>
      <c r="H108" s="38"/>
    </row>
    <row r="109" spans="1:8" ht="12.75">
      <c r="A109" s="52"/>
      <c r="B109" s="2">
        <v>11</v>
      </c>
      <c r="C109" s="36">
        <f>'[1]ЦЕНЫ АТС'!C109</f>
        <v>894.44</v>
      </c>
      <c r="D109" s="36">
        <f>'[1]ЦЕНЫ АТС'!D109</f>
        <v>0</v>
      </c>
      <c r="E109" s="36">
        <f>'[1]ЦЕНЫ АТС'!E109</f>
        <v>74.01</v>
      </c>
      <c r="F109" s="36">
        <f>'[1]ЦЕНЫ АТС'!F109</f>
        <v>928.54</v>
      </c>
      <c r="G109" s="38"/>
      <c r="H109" s="38"/>
    </row>
    <row r="110" spans="1:8" ht="12.75">
      <c r="A110" s="52"/>
      <c r="B110" s="2">
        <v>12</v>
      </c>
      <c r="C110" s="36">
        <f>'[1]ЦЕНЫ АТС'!C110</f>
        <v>885.08</v>
      </c>
      <c r="D110" s="36">
        <f>'[1]ЦЕНЫ АТС'!D110</f>
        <v>0</v>
      </c>
      <c r="E110" s="36">
        <f>'[1]ЦЕНЫ АТС'!E110</f>
        <v>122.75</v>
      </c>
      <c r="F110" s="36">
        <f>'[1]ЦЕНЫ АТС'!F110</f>
        <v>919.18</v>
      </c>
      <c r="G110" s="38"/>
      <c r="H110" s="38"/>
    </row>
    <row r="111" spans="1:8" ht="12.75">
      <c r="A111" s="52"/>
      <c r="B111" s="2">
        <v>13</v>
      </c>
      <c r="C111" s="36">
        <f>'[1]ЦЕНЫ АТС'!C111</f>
        <v>883.43</v>
      </c>
      <c r="D111" s="36">
        <f>'[1]ЦЕНЫ АТС'!D111</f>
        <v>0</v>
      </c>
      <c r="E111" s="36">
        <f>'[1]ЦЕНЫ АТС'!E111</f>
        <v>138.82</v>
      </c>
      <c r="F111" s="36">
        <f>'[1]ЦЕНЫ АТС'!F111</f>
        <v>917.53</v>
      </c>
      <c r="G111" s="38"/>
      <c r="H111" s="38"/>
    </row>
    <row r="112" spans="1:8" ht="12.75">
      <c r="A112" s="52"/>
      <c r="B112" s="2">
        <v>14</v>
      </c>
      <c r="C112" s="36">
        <f>'[1]ЦЕНЫ АТС'!C112</f>
        <v>884.33</v>
      </c>
      <c r="D112" s="36">
        <f>'[1]ЦЕНЫ АТС'!D112</f>
        <v>52.17</v>
      </c>
      <c r="E112" s="36">
        <f>'[1]ЦЕНЫ АТС'!E112</f>
        <v>0</v>
      </c>
      <c r="F112" s="36">
        <f>'[1]ЦЕНЫ АТС'!F112</f>
        <v>918.43</v>
      </c>
      <c r="G112" s="38"/>
      <c r="H112" s="38"/>
    </row>
    <row r="113" spans="1:8" ht="12.75">
      <c r="A113" s="52"/>
      <c r="B113" s="2">
        <v>15</v>
      </c>
      <c r="C113" s="36">
        <f>'[1]ЦЕНЫ АТС'!C113</f>
        <v>896.3</v>
      </c>
      <c r="D113" s="36">
        <f>'[1]ЦЕНЫ АТС'!D113</f>
        <v>19.87</v>
      </c>
      <c r="E113" s="36">
        <f>'[1]ЦЕНЫ АТС'!E113</f>
        <v>0</v>
      </c>
      <c r="F113" s="36">
        <f>'[1]ЦЕНЫ АТС'!F113</f>
        <v>930.4</v>
      </c>
      <c r="G113" s="38"/>
      <c r="H113" s="38"/>
    </row>
    <row r="114" spans="1:8" ht="12.75">
      <c r="A114" s="52"/>
      <c r="B114" s="2">
        <v>16</v>
      </c>
      <c r="C114" s="36">
        <f>'[1]ЦЕНЫ АТС'!C114</f>
        <v>909.49</v>
      </c>
      <c r="D114" s="36">
        <f>'[1]ЦЕНЫ АТС'!D114</f>
        <v>57.02</v>
      </c>
      <c r="E114" s="36">
        <f>'[1]ЦЕНЫ АТС'!E114</f>
        <v>0</v>
      </c>
      <c r="F114" s="36">
        <f>'[1]ЦЕНЫ АТС'!F114</f>
        <v>943.59</v>
      </c>
      <c r="G114" s="38"/>
      <c r="H114" s="38"/>
    </row>
    <row r="115" spans="1:8" ht="12.75">
      <c r="A115" s="52"/>
      <c r="B115" s="2">
        <v>17</v>
      </c>
      <c r="C115" s="36">
        <f>'[1]ЦЕНЫ АТС'!C115</f>
        <v>909.57</v>
      </c>
      <c r="D115" s="36">
        <f>'[1]ЦЕНЫ АТС'!D115</f>
        <v>62.86</v>
      </c>
      <c r="E115" s="36">
        <f>'[1]ЦЕНЫ АТС'!E115</f>
        <v>0</v>
      </c>
      <c r="F115" s="36">
        <f>'[1]ЦЕНЫ АТС'!F115</f>
        <v>943.67</v>
      </c>
      <c r="G115" s="38"/>
      <c r="H115" s="38"/>
    </row>
    <row r="116" spans="1:8" ht="12.75">
      <c r="A116" s="52"/>
      <c r="B116" s="2">
        <v>18</v>
      </c>
      <c r="C116" s="36">
        <f>'[1]ЦЕНЫ АТС'!C116</f>
        <v>941.88</v>
      </c>
      <c r="D116" s="36">
        <f>'[1]ЦЕНЫ АТС'!D116</f>
        <v>40.18</v>
      </c>
      <c r="E116" s="36">
        <f>'[1]ЦЕНЫ АТС'!E116</f>
        <v>0</v>
      </c>
      <c r="F116" s="36">
        <f>'[1]ЦЕНЫ АТС'!F116</f>
        <v>975.98</v>
      </c>
      <c r="G116" s="38"/>
      <c r="H116" s="38"/>
    </row>
    <row r="117" spans="1:8" ht="12.75">
      <c r="A117" s="52"/>
      <c r="B117" s="2">
        <v>19</v>
      </c>
      <c r="C117" s="36">
        <f>'[1]ЦЕНЫ АТС'!C117</f>
        <v>896.7</v>
      </c>
      <c r="D117" s="36">
        <f>'[1]ЦЕНЫ АТС'!D117</f>
        <v>1.21</v>
      </c>
      <c r="E117" s="36">
        <f>'[1]ЦЕНЫ АТС'!E117</f>
        <v>4.92</v>
      </c>
      <c r="F117" s="36">
        <f>'[1]ЦЕНЫ АТС'!F117</f>
        <v>930.8</v>
      </c>
      <c r="G117" s="38"/>
      <c r="H117" s="38"/>
    </row>
    <row r="118" spans="1:8" ht="12.75">
      <c r="A118" s="52"/>
      <c r="B118" s="2">
        <v>20</v>
      </c>
      <c r="C118" s="36">
        <f>'[1]ЦЕНЫ АТС'!C118</f>
        <v>895.19</v>
      </c>
      <c r="D118" s="36">
        <f>'[1]ЦЕНЫ АТС'!D118</f>
        <v>0.45</v>
      </c>
      <c r="E118" s="36">
        <f>'[1]ЦЕНЫ АТС'!E118</f>
        <v>9.31</v>
      </c>
      <c r="F118" s="36">
        <f>'[1]ЦЕНЫ АТС'!F118</f>
        <v>929.29</v>
      </c>
      <c r="G118" s="38"/>
      <c r="H118" s="38"/>
    </row>
    <row r="119" spans="1:8" ht="12.75">
      <c r="A119" s="52"/>
      <c r="B119" s="2">
        <v>21</v>
      </c>
      <c r="C119" s="36">
        <f>'[1]ЦЕНЫ АТС'!C119</f>
        <v>882</v>
      </c>
      <c r="D119" s="36">
        <f>'[1]ЦЕНЫ АТС'!D119</f>
        <v>0</v>
      </c>
      <c r="E119" s="36">
        <f>'[1]ЦЕНЫ АТС'!E119</f>
        <v>155.25</v>
      </c>
      <c r="F119" s="36">
        <f>'[1]ЦЕНЫ АТС'!F119</f>
        <v>916.1</v>
      </c>
      <c r="G119" s="38"/>
      <c r="H119" s="38"/>
    </row>
    <row r="120" spans="1:8" ht="12.75">
      <c r="A120" s="52"/>
      <c r="B120" s="2">
        <v>22</v>
      </c>
      <c r="C120" s="36">
        <f>'[1]ЦЕНЫ АТС'!C120</f>
        <v>829.25</v>
      </c>
      <c r="D120" s="36">
        <f>'[1]ЦЕНЫ АТС'!D120</f>
        <v>0</v>
      </c>
      <c r="E120" s="36">
        <f>'[1]ЦЕНЫ АТС'!E120</f>
        <v>81.66</v>
      </c>
      <c r="F120" s="36">
        <f>'[1]ЦЕНЫ АТС'!F120</f>
        <v>863.35</v>
      </c>
      <c r="G120" s="38"/>
      <c r="H120" s="38"/>
    </row>
    <row r="121" spans="1:8" ht="12.75">
      <c r="A121" s="52"/>
      <c r="B121" s="2">
        <v>23</v>
      </c>
      <c r="C121" s="36">
        <f>'[1]ЦЕНЫ АТС'!C121</f>
        <v>826.32</v>
      </c>
      <c r="D121" s="36">
        <f>'[1]ЦЕНЫ АТС'!D121</f>
        <v>0</v>
      </c>
      <c r="E121" s="36">
        <f>'[1]ЦЕНЫ АТС'!E121</f>
        <v>96.72</v>
      </c>
      <c r="F121" s="36">
        <f>'[1]ЦЕНЫ АТС'!F121</f>
        <v>860.42</v>
      </c>
      <c r="G121" s="38"/>
      <c r="H121" s="38"/>
    </row>
    <row r="122" spans="1:8" ht="12.75">
      <c r="A122" s="51">
        <v>6</v>
      </c>
      <c r="B122" s="2">
        <v>0</v>
      </c>
      <c r="C122" s="36">
        <f>'[1]ЦЕНЫ АТС'!C122</f>
        <v>816.27</v>
      </c>
      <c r="D122" s="36">
        <f>'[1]ЦЕНЫ АТС'!D122</f>
        <v>0.23</v>
      </c>
      <c r="E122" s="36">
        <f>'[1]ЦЕНЫ АТС'!E122</f>
        <v>5.51</v>
      </c>
      <c r="F122" s="36">
        <f>'[1]ЦЕНЫ АТС'!F122</f>
        <v>850.37</v>
      </c>
      <c r="G122" s="38"/>
      <c r="H122" s="38"/>
    </row>
    <row r="123" spans="1:8" ht="12.75">
      <c r="A123" s="52"/>
      <c r="B123" s="2">
        <v>1</v>
      </c>
      <c r="C123" s="36">
        <f>'[1]ЦЕНЫ АТС'!C123</f>
        <v>813.38</v>
      </c>
      <c r="D123" s="36">
        <f>'[1]ЦЕНЫ АТС'!D123</f>
        <v>0</v>
      </c>
      <c r="E123" s="36">
        <f>'[1]ЦЕНЫ АТС'!E123</f>
        <v>85.34</v>
      </c>
      <c r="F123" s="36">
        <f>'[1]ЦЕНЫ АТС'!F123</f>
        <v>847.48</v>
      </c>
      <c r="G123" s="38"/>
      <c r="H123" s="38"/>
    </row>
    <row r="124" spans="1:8" ht="12.75">
      <c r="A124" s="52"/>
      <c r="B124" s="2">
        <v>2</v>
      </c>
      <c r="C124" s="36">
        <f>'[1]ЦЕНЫ АТС'!C124</f>
        <v>812.37</v>
      </c>
      <c r="D124" s="36">
        <f>'[1]ЦЕНЫ АТС'!D124</f>
        <v>0.04</v>
      </c>
      <c r="E124" s="36">
        <f>'[1]ЦЕНЫ АТС'!E124</f>
        <v>7.58</v>
      </c>
      <c r="F124" s="36">
        <f>'[1]ЦЕНЫ АТС'!F124</f>
        <v>846.47</v>
      </c>
      <c r="G124" s="38"/>
      <c r="H124" s="38"/>
    </row>
    <row r="125" spans="1:8" ht="12.75">
      <c r="A125" s="52"/>
      <c r="B125" s="2">
        <v>3</v>
      </c>
      <c r="C125" s="36">
        <f>'[1]ЦЕНЫ АТС'!C125</f>
        <v>819.45</v>
      </c>
      <c r="D125" s="36">
        <f>'[1]ЦЕНЫ АТС'!D125</f>
        <v>0</v>
      </c>
      <c r="E125" s="36">
        <f>'[1]ЦЕНЫ АТС'!E125</f>
        <v>44.59</v>
      </c>
      <c r="F125" s="36">
        <f>'[1]ЦЕНЫ АТС'!F125</f>
        <v>853.55</v>
      </c>
      <c r="G125" s="38"/>
      <c r="H125" s="38"/>
    </row>
    <row r="126" spans="1:8" ht="12.75">
      <c r="A126" s="52"/>
      <c r="B126" s="2">
        <v>4</v>
      </c>
      <c r="C126" s="36">
        <f>'[1]ЦЕНЫ АТС'!C126</f>
        <v>831.18</v>
      </c>
      <c r="D126" s="36">
        <f>'[1]ЦЕНЫ АТС'!D126</f>
        <v>17.25</v>
      </c>
      <c r="E126" s="36">
        <f>'[1]ЦЕНЫ АТС'!E126</f>
        <v>0</v>
      </c>
      <c r="F126" s="36">
        <f>'[1]ЦЕНЫ АТС'!F126</f>
        <v>865.28</v>
      </c>
      <c r="G126" s="38"/>
      <c r="H126" s="38"/>
    </row>
    <row r="127" spans="1:8" ht="12.75">
      <c r="A127" s="52"/>
      <c r="B127" s="2">
        <v>5</v>
      </c>
      <c r="C127" s="36">
        <f>'[1]ЦЕНЫ АТС'!C127</f>
        <v>887.56</v>
      </c>
      <c r="D127" s="36">
        <f>'[1]ЦЕНЫ АТС'!D127</f>
        <v>0</v>
      </c>
      <c r="E127" s="36">
        <f>'[1]ЦЕНЫ АТС'!E127</f>
        <v>24.17</v>
      </c>
      <c r="F127" s="36">
        <f>'[1]ЦЕНЫ АТС'!F127</f>
        <v>921.66</v>
      </c>
      <c r="G127" s="38"/>
      <c r="H127" s="38"/>
    </row>
    <row r="128" spans="1:8" ht="12.75">
      <c r="A128" s="52"/>
      <c r="B128" s="2">
        <v>6</v>
      </c>
      <c r="C128" s="36">
        <f>'[1]ЦЕНЫ АТС'!C128</f>
        <v>893.82</v>
      </c>
      <c r="D128" s="36">
        <f>'[1]ЦЕНЫ АТС'!D128</f>
        <v>0</v>
      </c>
      <c r="E128" s="36">
        <f>'[1]ЦЕНЫ АТС'!E128</f>
        <v>757.41</v>
      </c>
      <c r="F128" s="36">
        <f>'[1]ЦЕНЫ АТС'!F128</f>
        <v>927.92</v>
      </c>
      <c r="G128" s="38"/>
      <c r="H128" s="38"/>
    </row>
    <row r="129" spans="1:8" ht="12.75">
      <c r="A129" s="52"/>
      <c r="B129" s="2">
        <v>7</v>
      </c>
      <c r="C129" s="36">
        <f>'[1]ЦЕНЫ АТС'!C129</f>
        <v>900.06</v>
      </c>
      <c r="D129" s="36">
        <f>'[1]ЦЕНЫ АТС'!D129</f>
        <v>0</v>
      </c>
      <c r="E129" s="36">
        <f>'[1]ЦЕНЫ АТС'!E129</f>
        <v>761.47</v>
      </c>
      <c r="F129" s="36">
        <f>'[1]ЦЕНЫ АТС'!F129</f>
        <v>934.16</v>
      </c>
      <c r="G129" s="38"/>
      <c r="H129" s="38"/>
    </row>
    <row r="130" spans="1:8" ht="12.75">
      <c r="A130" s="52"/>
      <c r="B130" s="2">
        <v>8</v>
      </c>
      <c r="C130" s="36">
        <f>'[1]ЦЕНЫ АТС'!C130</f>
        <v>851.92</v>
      </c>
      <c r="D130" s="36">
        <f>'[1]ЦЕНЫ АТС'!D130</f>
        <v>1.95</v>
      </c>
      <c r="E130" s="36">
        <f>'[1]ЦЕНЫ АТС'!E130</f>
        <v>1.27</v>
      </c>
      <c r="F130" s="36">
        <f>'[1]ЦЕНЫ АТС'!F130</f>
        <v>886.02</v>
      </c>
      <c r="G130" s="38"/>
      <c r="H130" s="38"/>
    </row>
    <row r="131" spans="1:8" ht="12.75">
      <c r="A131" s="52"/>
      <c r="B131" s="2">
        <v>9</v>
      </c>
      <c r="C131" s="36">
        <f>'[1]ЦЕНЫ АТС'!C131</f>
        <v>870.92</v>
      </c>
      <c r="D131" s="36">
        <f>'[1]ЦЕНЫ АТС'!D131</f>
        <v>0</v>
      </c>
      <c r="E131" s="36">
        <f>'[1]ЦЕНЫ АТС'!E131</f>
        <v>632.91</v>
      </c>
      <c r="F131" s="36">
        <f>'[1]ЦЕНЫ АТС'!F131</f>
        <v>905.02</v>
      </c>
      <c r="G131" s="38"/>
      <c r="H131" s="38"/>
    </row>
    <row r="132" spans="1:8" ht="12.75">
      <c r="A132" s="52"/>
      <c r="B132" s="2">
        <v>10</v>
      </c>
      <c r="C132" s="36">
        <f>'[1]ЦЕНЫ АТС'!C132</f>
        <v>867.71</v>
      </c>
      <c r="D132" s="36">
        <f>'[1]ЦЕНЫ АТС'!D132</f>
        <v>0</v>
      </c>
      <c r="E132" s="36">
        <f>'[1]ЦЕНЫ АТС'!E132</f>
        <v>646.86</v>
      </c>
      <c r="F132" s="36">
        <f>'[1]ЦЕНЫ АТС'!F132</f>
        <v>901.81</v>
      </c>
      <c r="G132" s="38"/>
      <c r="H132" s="38"/>
    </row>
    <row r="133" spans="1:8" ht="12.75">
      <c r="A133" s="52"/>
      <c r="B133" s="2">
        <v>11</v>
      </c>
      <c r="C133" s="36">
        <f>'[1]ЦЕНЫ АТС'!C133</f>
        <v>850.91</v>
      </c>
      <c r="D133" s="36">
        <f>'[1]ЦЕНЫ АТС'!D133</f>
        <v>0</v>
      </c>
      <c r="E133" s="36">
        <f>'[1]ЦЕНЫ АТС'!E133</f>
        <v>732.51</v>
      </c>
      <c r="F133" s="36">
        <f>'[1]ЦЕНЫ АТС'!F133</f>
        <v>885.01</v>
      </c>
      <c r="G133" s="38"/>
      <c r="H133" s="38"/>
    </row>
    <row r="134" spans="1:8" ht="12.75">
      <c r="A134" s="52"/>
      <c r="B134" s="2">
        <v>12</v>
      </c>
      <c r="C134" s="36">
        <f>'[1]ЦЕНЫ АТС'!C134</f>
        <v>850.03</v>
      </c>
      <c r="D134" s="36">
        <f>'[1]ЦЕНЫ АТС'!D134</f>
        <v>0</v>
      </c>
      <c r="E134" s="36">
        <f>'[1]ЦЕНЫ АТС'!E134</f>
        <v>736.43</v>
      </c>
      <c r="F134" s="36">
        <f>'[1]ЦЕНЫ АТС'!F134</f>
        <v>884.13</v>
      </c>
      <c r="G134" s="38"/>
      <c r="H134" s="38"/>
    </row>
    <row r="135" spans="1:8" ht="12.75">
      <c r="A135" s="52"/>
      <c r="B135" s="2">
        <v>13</v>
      </c>
      <c r="C135" s="36">
        <f>'[1]ЦЕНЫ АТС'!C135</f>
        <v>849.65</v>
      </c>
      <c r="D135" s="36">
        <f>'[1]ЦЕНЫ АТС'!D135</f>
        <v>0.27</v>
      </c>
      <c r="E135" s="36">
        <f>'[1]ЦЕНЫ АТС'!E135</f>
        <v>57.5</v>
      </c>
      <c r="F135" s="36">
        <f>'[1]ЦЕНЫ АТС'!F135</f>
        <v>883.75</v>
      </c>
      <c r="G135" s="38"/>
      <c r="H135" s="38"/>
    </row>
    <row r="136" spans="1:8" ht="12.75">
      <c r="A136" s="52"/>
      <c r="B136" s="2">
        <v>14</v>
      </c>
      <c r="C136" s="36">
        <f>'[1]ЦЕНЫ АТС'!C136</f>
        <v>849.76</v>
      </c>
      <c r="D136" s="36">
        <f>'[1]ЦЕНЫ АТС'!D136</f>
        <v>3.59</v>
      </c>
      <c r="E136" s="36">
        <f>'[1]ЦЕНЫ АТС'!E136</f>
        <v>0.41</v>
      </c>
      <c r="F136" s="36">
        <f>'[1]ЦЕНЫ АТС'!F136</f>
        <v>883.86</v>
      </c>
      <c r="G136" s="38"/>
      <c r="H136" s="38"/>
    </row>
    <row r="137" spans="1:8" ht="12.75">
      <c r="A137" s="52"/>
      <c r="B137" s="2">
        <v>15</v>
      </c>
      <c r="C137" s="36">
        <f>'[1]ЦЕНЫ АТС'!C137</f>
        <v>850.15</v>
      </c>
      <c r="D137" s="36">
        <f>'[1]ЦЕНЫ АТС'!D137</f>
        <v>2.73</v>
      </c>
      <c r="E137" s="36">
        <f>'[1]ЦЕНЫ АТС'!E137</f>
        <v>0.25</v>
      </c>
      <c r="F137" s="36">
        <f>'[1]ЦЕНЫ АТС'!F137</f>
        <v>884.25</v>
      </c>
      <c r="G137" s="38"/>
      <c r="H137" s="38"/>
    </row>
    <row r="138" spans="1:8" ht="12.75">
      <c r="A138" s="52"/>
      <c r="B138" s="2">
        <v>16</v>
      </c>
      <c r="C138" s="36">
        <f>'[1]ЦЕНЫ АТС'!C138</f>
        <v>850.43</v>
      </c>
      <c r="D138" s="36">
        <f>'[1]ЦЕНЫ АТС'!D138</f>
        <v>17.55</v>
      </c>
      <c r="E138" s="36">
        <f>'[1]ЦЕНЫ АТС'!E138</f>
        <v>0.32</v>
      </c>
      <c r="F138" s="36">
        <f>'[1]ЦЕНЫ АТС'!F138</f>
        <v>884.53</v>
      </c>
      <c r="G138" s="38"/>
      <c r="H138" s="38"/>
    </row>
    <row r="139" spans="1:8" ht="12.75">
      <c r="A139" s="52"/>
      <c r="B139" s="2">
        <v>17</v>
      </c>
      <c r="C139" s="36">
        <f>'[1]ЦЕНЫ АТС'!C139</f>
        <v>849.21</v>
      </c>
      <c r="D139" s="36">
        <f>'[1]ЦЕНЫ АТС'!D139</f>
        <v>2.81</v>
      </c>
      <c r="E139" s="36">
        <f>'[1]ЦЕНЫ АТС'!E139</f>
        <v>0.63</v>
      </c>
      <c r="F139" s="36">
        <f>'[1]ЦЕНЫ АТС'!F139</f>
        <v>883.31</v>
      </c>
      <c r="G139" s="38"/>
      <c r="H139" s="38"/>
    </row>
    <row r="140" spans="1:8" ht="12.75">
      <c r="A140" s="52"/>
      <c r="B140" s="2">
        <v>18</v>
      </c>
      <c r="C140" s="36">
        <f>'[1]ЦЕНЫ АТС'!C140</f>
        <v>851.12</v>
      </c>
      <c r="D140" s="36">
        <f>'[1]ЦЕНЫ АТС'!D140</f>
        <v>19.19</v>
      </c>
      <c r="E140" s="36">
        <f>'[1]ЦЕНЫ АТС'!E140</f>
        <v>0.56</v>
      </c>
      <c r="F140" s="36">
        <f>'[1]ЦЕНЫ АТС'!F140</f>
        <v>885.22</v>
      </c>
      <c r="G140" s="38"/>
      <c r="H140" s="38"/>
    </row>
    <row r="141" spans="1:8" ht="12.75">
      <c r="A141" s="52"/>
      <c r="B141" s="2">
        <v>19</v>
      </c>
      <c r="C141" s="36">
        <f>'[1]ЦЕНЫ АТС'!C141</f>
        <v>892.68</v>
      </c>
      <c r="D141" s="36">
        <f>'[1]ЦЕНЫ АТС'!D141</f>
        <v>1.8</v>
      </c>
      <c r="E141" s="36">
        <f>'[1]ЦЕНЫ АТС'!E141</f>
        <v>1.28</v>
      </c>
      <c r="F141" s="36">
        <f>'[1]ЦЕНЫ АТС'!F141</f>
        <v>926.78</v>
      </c>
      <c r="G141" s="38"/>
      <c r="H141" s="38"/>
    </row>
    <row r="142" spans="1:8" ht="12.75">
      <c r="A142" s="52"/>
      <c r="B142" s="2">
        <v>20</v>
      </c>
      <c r="C142" s="36">
        <f>'[1]ЦЕНЫ АТС'!C142</f>
        <v>893.1</v>
      </c>
      <c r="D142" s="36">
        <f>'[1]ЦЕНЫ АТС'!D142</f>
        <v>0</v>
      </c>
      <c r="E142" s="36">
        <f>'[1]ЦЕНЫ АТС'!E142</f>
        <v>64.68</v>
      </c>
      <c r="F142" s="36">
        <f>'[1]ЦЕНЫ АТС'!F142</f>
        <v>927.2</v>
      </c>
      <c r="G142" s="38"/>
      <c r="H142" s="38"/>
    </row>
    <row r="143" spans="1:8" ht="12.75">
      <c r="A143" s="52"/>
      <c r="B143" s="2">
        <v>21</v>
      </c>
      <c r="C143" s="36">
        <f>'[1]ЦЕНЫ АТС'!C143</f>
        <v>880.5</v>
      </c>
      <c r="D143" s="36">
        <f>'[1]ЦЕНЫ АТС'!D143</f>
        <v>0</v>
      </c>
      <c r="E143" s="36">
        <f>'[1]ЦЕНЫ АТС'!E143</f>
        <v>76.63</v>
      </c>
      <c r="F143" s="36">
        <f>'[1]ЦЕНЫ АТС'!F143</f>
        <v>914.6</v>
      </c>
      <c r="G143" s="38"/>
      <c r="H143" s="38"/>
    </row>
    <row r="144" spans="1:8" ht="12.75">
      <c r="A144" s="52"/>
      <c r="B144" s="2">
        <v>22</v>
      </c>
      <c r="C144" s="36">
        <f>'[1]ЦЕНЫ АТС'!C144</f>
        <v>823.06</v>
      </c>
      <c r="D144" s="36">
        <f>'[1]ЦЕНЫ АТС'!D144</f>
        <v>0</v>
      </c>
      <c r="E144" s="36">
        <f>'[1]ЦЕНЫ АТС'!E144</f>
        <v>18.33</v>
      </c>
      <c r="F144" s="36">
        <f>'[1]ЦЕНЫ АТС'!F144</f>
        <v>857.16</v>
      </c>
      <c r="G144" s="38"/>
      <c r="H144" s="38"/>
    </row>
    <row r="145" spans="1:8" ht="12.75">
      <c r="A145" s="52"/>
      <c r="B145" s="2">
        <v>23</v>
      </c>
      <c r="C145" s="36">
        <f>'[1]ЦЕНЫ АТС'!C145</f>
        <v>819.44</v>
      </c>
      <c r="D145" s="36">
        <f>'[1]ЦЕНЫ АТС'!D145</f>
        <v>0</v>
      </c>
      <c r="E145" s="36">
        <f>'[1]ЦЕНЫ АТС'!E145</f>
        <v>41.23</v>
      </c>
      <c r="F145" s="36">
        <f>'[1]ЦЕНЫ АТС'!F145</f>
        <v>853.54</v>
      </c>
      <c r="G145" s="38"/>
      <c r="H145" s="38"/>
    </row>
    <row r="146" spans="1:8" ht="12.75">
      <c r="A146" s="51">
        <v>7</v>
      </c>
      <c r="B146" s="2">
        <v>0</v>
      </c>
      <c r="C146" s="36">
        <f>'[1]ЦЕНЫ АТС'!C146</f>
        <v>821.58</v>
      </c>
      <c r="D146" s="36">
        <f>'[1]ЦЕНЫ АТС'!D146</f>
        <v>0.07</v>
      </c>
      <c r="E146" s="36">
        <f>'[1]ЦЕНЫ АТС'!E146</f>
        <v>12.57</v>
      </c>
      <c r="F146" s="36">
        <f>'[1]ЦЕНЫ АТС'!F146</f>
        <v>855.68</v>
      </c>
      <c r="G146" s="38"/>
      <c r="H146" s="38"/>
    </row>
    <row r="147" spans="1:8" ht="12.75">
      <c r="A147" s="52"/>
      <c r="B147" s="2">
        <v>1</v>
      </c>
      <c r="C147" s="36">
        <f>'[1]ЦЕНЫ АТС'!C147</f>
        <v>821</v>
      </c>
      <c r="D147" s="36">
        <f>'[1]ЦЕНЫ АТС'!D147</f>
        <v>2.54</v>
      </c>
      <c r="E147" s="36">
        <f>'[1]ЦЕНЫ АТС'!E147</f>
        <v>0.25</v>
      </c>
      <c r="F147" s="36">
        <f>'[1]ЦЕНЫ АТС'!F147</f>
        <v>855.1</v>
      </c>
      <c r="G147" s="38"/>
      <c r="H147" s="38"/>
    </row>
    <row r="148" spans="1:8" ht="12.75">
      <c r="A148" s="52"/>
      <c r="B148" s="2">
        <v>2</v>
      </c>
      <c r="C148" s="36">
        <f>'[1]ЦЕНЫ АТС'!C148</f>
        <v>822.18</v>
      </c>
      <c r="D148" s="36">
        <f>'[1]ЦЕНЫ АТС'!D148</f>
        <v>17.45</v>
      </c>
      <c r="E148" s="36">
        <f>'[1]ЦЕНЫ АТС'!E148</f>
        <v>0</v>
      </c>
      <c r="F148" s="36">
        <f>'[1]ЦЕНЫ АТС'!F148</f>
        <v>856.28</v>
      </c>
      <c r="G148" s="38"/>
      <c r="H148" s="38"/>
    </row>
    <row r="149" spans="1:8" ht="12.75">
      <c r="A149" s="52"/>
      <c r="B149" s="2">
        <v>3</v>
      </c>
      <c r="C149" s="36">
        <f>'[1]ЦЕНЫ АТС'!C149</f>
        <v>833.38</v>
      </c>
      <c r="D149" s="36">
        <f>'[1]ЦЕНЫ АТС'!D149</f>
        <v>37.47</v>
      </c>
      <c r="E149" s="36">
        <f>'[1]ЦЕНЫ АТС'!E149</f>
        <v>0</v>
      </c>
      <c r="F149" s="36">
        <f>'[1]ЦЕНЫ АТС'!F149</f>
        <v>867.48</v>
      </c>
      <c r="G149" s="38"/>
      <c r="H149" s="38"/>
    </row>
    <row r="150" spans="1:8" ht="12.75">
      <c r="A150" s="52"/>
      <c r="B150" s="2">
        <v>4</v>
      </c>
      <c r="C150" s="36">
        <f>'[1]ЦЕНЫ АТС'!C150</f>
        <v>869.02</v>
      </c>
      <c r="D150" s="36">
        <f>'[1]ЦЕНЫ АТС'!D150</f>
        <v>22.63</v>
      </c>
      <c r="E150" s="36">
        <f>'[1]ЦЕНЫ АТС'!E150</f>
        <v>0</v>
      </c>
      <c r="F150" s="36">
        <f>'[1]ЦЕНЫ АТС'!F150</f>
        <v>903.12</v>
      </c>
      <c r="G150" s="38"/>
      <c r="H150" s="38"/>
    </row>
    <row r="151" spans="1:8" ht="12.75">
      <c r="A151" s="52"/>
      <c r="B151" s="2">
        <v>5</v>
      </c>
      <c r="C151" s="36">
        <f>'[1]ЦЕНЫ АТС'!C151</f>
        <v>893.6</v>
      </c>
      <c r="D151" s="36">
        <f>'[1]ЦЕНЫ АТС'!D151</f>
        <v>53.83</v>
      </c>
      <c r="E151" s="36">
        <f>'[1]ЦЕНЫ АТС'!E151</f>
        <v>0</v>
      </c>
      <c r="F151" s="36">
        <f>'[1]ЦЕНЫ АТС'!F151</f>
        <v>927.7</v>
      </c>
      <c r="G151" s="38"/>
      <c r="H151" s="38"/>
    </row>
    <row r="152" spans="1:8" ht="12.75">
      <c r="A152" s="52"/>
      <c r="B152" s="2">
        <v>6</v>
      </c>
      <c r="C152" s="36">
        <f>'[1]ЦЕНЫ АТС'!C152</f>
        <v>946.35</v>
      </c>
      <c r="D152" s="36">
        <f>'[1]ЦЕНЫ АТС'!D152</f>
        <v>15.37</v>
      </c>
      <c r="E152" s="36">
        <f>'[1]ЦЕНЫ АТС'!E152</f>
        <v>0.02</v>
      </c>
      <c r="F152" s="36">
        <f>'[1]ЦЕНЫ АТС'!F152</f>
        <v>980.45</v>
      </c>
      <c r="G152" s="38"/>
      <c r="H152" s="38"/>
    </row>
    <row r="153" spans="1:8" ht="12.75">
      <c r="A153" s="52"/>
      <c r="B153" s="2">
        <v>7</v>
      </c>
      <c r="C153" s="36">
        <f>'[1]ЦЕНЫ АТС'!C153</f>
        <v>955.62</v>
      </c>
      <c r="D153" s="36">
        <f>'[1]ЦЕНЫ АТС'!D153</f>
        <v>0</v>
      </c>
      <c r="E153" s="36">
        <f>'[1]ЦЕНЫ АТС'!E153</f>
        <v>28.77</v>
      </c>
      <c r="F153" s="36">
        <f>'[1]ЦЕНЫ АТС'!F153</f>
        <v>989.72</v>
      </c>
      <c r="G153" s="38"/>
      <c r="H153" s="38"/>
    </row>
    <row r="154" spans="1:8" ht="12.75">
      <c r="A154" s="52"/>
      <c r="B154" s="2">
        <v>8</v>
      </c>
      <c r="C154" s="36">
        <f>'[1]ЦЕНЫ АТС'!C154</f>
        <v>969.07</v>
      </c>
      <c r="D154" s="36">
        <f>'[1]ЦЕНЫ АТС'!D154</f>
        <v>0.12</v>
      </c>
      <c r="E154" s="36">
        <f>'[1]ЦЕНЫ АТС'!E154</f>
        <v>11.37</v>
      </c>
      <c r="F154" s="36">
        <f>'[1]ЦЕНЫ АТС'!F154</f>
        <v>1003.17</v>
      </c>
      <c r="G154" s="38"/>
      <c r="H154" s="38"/>
    </row>
    <row r="155" spans="1:8" ht="12.75">
      <c r="A155" s="52"/>
      <c r="B155" s="2">
        <v>9</v>
      </c>
      <c r="C155" s="36">
        <f>'[1]ЦЕНЫ АТС'!C155</f>
        <v>958.34</v>
      </c>
      <c r="D155" s="36">
        <f>'[1]ЦЕНЫ АТС'!D155</f>
        <v>0.75</v>
      </c>
      <c r="E155" s="36">
        <f>'[1]ЦЕНЫ АТС'!E155</f>
        <v>3.53</v>
      </c>
      <c r="F155" s="36">
        <f>'[1]ЦЕНЫ АТС'!F155</f>
        <v>992.44</v>
      </c>
      <c r="G155" s="38"/>
      <c r="H155" s="38"/>
    </row>
    <row r="156" spans="1:8" ht="12.75">
      <c r="A156" s="52"/>
      <c r="B156" s="2">
        <v>10</v>
      </c>
      <c r="C156" s="36">
        <f>'[1]ЦЕНЫ АТС'!C156</f>
        <v>950.62</v>
      </c>
      <c r="D156" s="36">
        <f>'[1]ЦЕНЫ АТС'!D156</f>
        <v>4.88</v>
      </c>
      <c r="E156" s="36">
        <f>'[1]ЦЕНЫ АТС'!E156</f>
        <v>0.19</v>
      </c>
      <c r="F156" s="36">
        <f>'[1]ЦЕНЫ АТС'!F156</f>
        <v>984.72</v>
      </c>
      <c r="G156" s="38"/>
      <c r="H156" s="38"/>
    </row>
    <row r="157" spans="1:8" ht="12.75">
      <c r="A157" s="52"/>
      <c r="B157" s="2">
        <v>11</v>
      </c>
      <c r="C157" s="36">
        <f>'[1]ЦЕНЫ АТС'!C157</f>
        <v>959.86</v>
      </c>
      <c r="D157" s="36">
        <f>'[1]ЦЕНЫ АТС'!D157</f>
        <v>0</v>
      </c>
      <c r="E157" s="36">
        <f>'[1]ЦЕНЫ АТС'!E157</f>
        <v>35.18</v>
      </c>
      <c r="F157" s="36">
        <f>'[1]ЦЕНЫ АТС'!F157</f>
        <v>993.96</v>
      </c>
      <c r="G157" s="38"/>
      <c r="H157" s="38"/>
    </row>
    <row r="158" spans="1:8" ht="12.75">
      <c r="A158" s="52"/>
      <c r="B158" s="2">
        <v>12</v>
      </c>
      <c r="C158" s="36">
        <f>'[1]ЦЕНЫ АТС'!C158</f>
        <v>950.73</v>
      </c>
      <c r="D158" s="36">
        <f>'[1]ЦЕНЫ АТС'!D158</f>
        <v>1.41</v>
      </c>
      <c r="E158" s="36">
        <f>'[1]ЦЕНЫ АТС'!E158</f>
        <v>1.56</v>
      </c>
      <c r="F158" s="36">
        <f>'[1]ЦЕНЫ АТС'!F158</f>
        <v>984.83</v>
      </c>
      <c r="G158" s="38"/>
      <c r="H158" s="38"/>
    </row>
    <row r="159" spans="1:8" ht="12.75">
      <c r="A159" s="52"/>
      <c r="B159" s="2">
        <v>13</v>
      </c>
      <c r="C159" s="36">
        <f>'[1]ЦЕНЫ АТС'!C159</f>
        <v>944.81</v>
      </c>
      <c r="D159" s="36">
        <f>'[1]ЦЕНЫ АТС'!D159</f>
        <v>0</v>
      </c>
      <c r="E159" s="36">
        <f>'[1]ЦЕНЫ АТС'!E159</f>
        <v>25.77</v>
      </c>
      <c r="F159" s="36">
        <f>'[1]ЦЕНЫ АТС'!F159</f>
        <v>978.91</v>
      </c>
      <c r="G159" s="38"/>
      <c r="H159" s="38"/>
    </row>
    <row r="160" spans="1:8" ht="12.75">
      <c r="A160" s="52"/>
      <c r="B160" s="2">
        <v>14</v>
      </c>
      <c r="C160" s="36">
        <f>'[1]ЦЕНЫ АТС'!C160</f>
        <v>938.68</v>
      </c>
      <c r="D160" s="36">
        <f>'[1]ЦЕНЫ АТС'!D160</f>
        <v>0.1</v>
      </c>
      <c r="E160" s="36">
        <f>'[1]ЦЕНЫ АТС'!E160</f>
        <v>12.7</v>
      </c>
      <c r="F160" s="36">
        <f>'[1]ЦЕНЫ АТС'!F160</f>
        <v>972.78</v>
      </c>
      <c r="G160" s="38"/>
      <c r="H160" s="38"/>
    </row>
    <row r="161" spans="1:8" ht="12.75">
      <c r="A161" s="52"/>
      <c r="B161" s="2">
        <v>15</v>
      </c>
      <c r="C161" s="36">
        <f>'[1]ЦЕНЫ АТС'!C161</f>
        <v>932.59</v>
      </c>
      <c r="D161" s="36">
        <f>'[1]ЦЕНЫ АТС'!D161</f>
        <v>6.31</v>
      </c>
      <c r="E161" s="36">
        <f>'[1]ЦЕНЫ АТС'!E161</f>
        <v>0.2</v>
      </c>
      <c r="F161" s="36">
        <f>'[1]ЦЕНЫ АТС'!F161</f>
        <v>966.69</v>
      </c>
      <c r="G161" s="38"/>
      <c r="H161" s="38"/>
    </row>
    <row r="162" spans="1:8" ht="12.75">
      <c r="A162" s="52"/>
      <c r="B162" s="2">
        <v>16</v>
      </c>
      <c r="C162" s="36">
        <f>'[1]ЦЕНЫ АТС'!C162</f>
        <v>932.93</v>
      </c>
      <c r="D162" s="36">
        <f>'[1]ЦЕНЫ АТС'!D162</f>
        <v>8.9</v>
      </c>
      <c r="E162" s="36">
        <f>'[1]ЦЕНЫ АТС'!E162</f>
        <v>0.04</v>
      </c>
      <c r="F162" s="36">
        <f>'[1]ЦЕНЫ АТС'!F162</f>
        <v>967.03</v>
      </c>
      <c r="G162" s="38"/>
      <c r="H162" s="38"/>
    </row>
    <row r="163" spans="1:8" ht="12.75">
      <c r="A163" s="52"/>
      <c r="B163" s="2">
        <v>17</v>
      </c>
      <c r="C163" s="36">
        <f>'[1]ЦЕНЫ АТС'!C163</f>
        <v>934.07</v>
      </c>
      <c r="D163" s="36">
        <f>'[1]ЦЕНЫ АТС'!D163</f>
        <v>4.53</v>
      </c>
      <c r="E163" s="36">
        <f>'[1]ЦЕНЫ АТС'!E163</f>
        <v>0.65</v>
      </c>
      <c r="F163" s="36">
        <f>'[1]ЦЕНЫ АТС'!F163</f>
        <v>968.17</v>
      </c>
      <c r="G163" s="38"/>
      <c r="H163" s="38"/>
    </row>
    <row r="164" spans="1:8" ht="12.75">
      <c r="A164" s="52"/>
      <c r="B164" s="2">
        <v>18</v>
      </c>
      <c r="C164" s="36">
        <f>'[1]ЦЕНЫ АТС'!C164</f>
        <v>928.73</v>
      </c>
      <c r="D164" s="36">
        <f>'[1]ЦЕНЫ АТС'!D164</f>
        <v>1.64</v>
      </c>
      <c r="E164" s="36">
        <f>'[1]ЦЕНЫ АТС'!E164</f>
        <v>2</v>
      </c>
      <c r="F164" s="36">
        <f>'[1]ЦЕНЫ АТС'!F164</f>
        <v>962.83</v>
      </c>
      <c r="G164" s="38"/>
      <c r="H164" s="38"/>
    </row>
    <row r="165" spans="1:8" ht="12.75">
      <c r="A165" s="52"/>
      <c r="B165" s="2">
        <v>19</v>
      </c>
      <c r="C165" s="36">
        <f>'[1]ЦЕНЫ АТС'!C165</f>
        <v>898.93</v>
      </c>
      <c r="D165" s="36">
        <f>'[1]ЦЕНЫ АТС'!D165</f>
        <v>0.06</v>
      </c>
      <c r="E165" s="36">
        <f>'[1]ЦЕНЫ АТС'!E165</f>
        <v>17.14</v>
      </c>
      <c r="F165" s="36">
        <f>'[1]ЦЕНЫ АТС'!F165</f>
        <v>933.03</v>
      </c>
      <c r="G165" s="38"/>
      <c r="H165" s="38"/>
    </row>
    <row r="166" spans="1:8" ht="12.75">
      <c r="A166" s="52"/>
      <c r="B166" s="2">
        <v>20</v>
      </c>
      <c r="C166" s="36">
        <f>'[1]ЦЕНЫ АТС'!C166</f>
        <v>891.97</v>
      </c>
      <c r="D166" s="36">
        <f>'[1]ЦЕНЫ АТС'!D166</f>
        <v>0</v>
      </c>
      <c r="E166" s="36">
        <f>'[1]ЦЕНЫ АТС'!E166</f>
        <v>130.88</v>
      </c>
      <c r="F166" s="36">
        <f>'[1]ЦЕНЫ АТС'!F166</f>
        <v>926.07</v>
      </c>
      <c r="G166" s="38"/>
      <c r="H166" s="38"/>
    </row>
    <row r="167" spans="1:8" ht="12.75">
      <c r="A167" s="52"/>
      <c r="B167" s="2">
        <v>21</v>
      </c>
      <c r="C167" s="36">
        <f>'[1]ЦЕНЫ АТС'!C167</f>
        <v>882.01</v>
      </c>
      <c r="D167" s="36">
        <f>'[1]ЦЕНЫ АТС'!D167</f>
        <v>0</v>
      </c>
      <c r="E167" s="36">
        <f>'[1]ЦЕНЫ АТС'!E167</f>
        <v>127.59</v>
      </c>
      <c r="F167" s="36">
        <f>'[1]ЦЕНЫ АТС'!F167</f>
        <v>916.11</v>
      </c>
      <c r="G167" s="38"/>
      <c r="H167" s="38"/>
    </row>
    <row r="168" spans="1:8" ht="12.75">
      <c r="A168" s="52"/>
      <c r="B168" s="2">
        <v>22</v>
      </c>
      <c r="C168" s="36">
        <f>'[1]ЦЕНЫ АТС'!C168</f>
        <v>828.71</v>
      </c>
      <c r="D168" s="36">
        <f>'[1]ЦЕНЫ АТС'!D168</f>
        <v>0</v>
      </c>
      <c r="E168" s="36">
        <f>'[1]ЦЕНЫ АТС'!E168</f>
        <v>165.2</v>
      </c>
      <c r="F168" s="36">
        <f>'[1]ЦЕНЫ АТС'!F168</f>
        <v>862.81</v>
      </c>
      <c r="G168" s="38"/>
      <c r="H168" s="38"/>
    </row>
    <row r="169" spans="1:8" ht="12.75">
      <c r="A169" s="52"/>
      <c r="B169" s="2">
        <v>23</v>
      </c>
      <c r="C169" s="36">
        <f>'[1]ЦЕНЫ АТС'!C169</f>
        <v>821.71</v>
      </c>
      <c r="D169" s="36">
        <f>'[1]ЦЕНЫ АТС'!D169</f>
        <v>0</v>
      </c>
      <c r="E169" s="36">
        <f>'[1]ЦЕНЫ АТС'!E169</f>
        <v>124.44</v>
      </c>
      <c r="F169" s="36">
        <f>'[1]ЦЕНЫ АТС'!F169</f>
        <v>855.81</v>
      </c>
      <c r="G169" s="38"/>
      <c r="H169" s="38"/>
    </row>
    <row r="170" spans="1:8" ht="12.75">
      <c r="A170" s="51">
        <v>8</v>
      </c>
      <c r="B170" s="2">
        <v>0</v>
      </c>
      <c r="C170" s="36">
        <f>'[1]ЦЕНЫ АТС'!C170</f>
        <v>818.72</v>
      </c>
      <c r="D170" s="36">
        <f>'[1]ЦЕНЫ АТС'!D170</f>
        <v>0.01</v>
      </c>
      <c r="E170" s="36">
        <f>'[1]ЦЕНЫ АТС'!E170</f>
        <v>10.03</v>
      </c>
      <c r="F170" s="36">
        <f>'[1]ЦЕНЫ АТС'!F170</f>
        <v>852.82</v>
      </c>
      <c r="G170" s="38"/>
      <c r="H170" s="38"/>
    </row>
    <row r="171" spans="1:8" ht="12.75">
      <c r="A171" s="52"/>
      <c r="B171" s="2">
        <v>1</v>
      </c>
      <c r="C171" s="36">
        <f>'[1]ЦЕНЫ АТС'!C171</f>
        <v>819.53</v>
      </c>
      <c r="D171" s="36">
        <f>'[1]ЦЕНЫ АТС'!D171</f>
        <v>0</v>
      </c>
      <c r="E171" s="36">
        <f>'[1]ЦЕНЫ АТС'!E171</f>
        <v>100.8</v>
      </c>
      <c r="F171" s="36">
        <f>'[1]ЦЕНЫ АТС'!F171</f>
        <v>853.63</v>
      </c>
      <c r="G171" s="38"/>
      <c r="H171" s="38"/>
    </row>
    <row r="172" spans="1:8" ht="12.75">
      <c r="A172" s="52"/>
      <c r="B172" s="2">
        <v>2</v>
      </c>
      <c r="C172" s="36">
        <f>'[1]ЦЕНЫ АТС'!C172</f>
        <v>815.91</v>
      </c>
      <c r="D172" s="36">
        <f>'[1]ЦЕНЫ АТС'!D172</f>
        <v>0.24</v>
      </c>
      <c r="E172" s="36">
        <f>'[1]ЦЕНЫ АТС'!E172</f>
        <v>6.47</v>
      </c>
      <c r="F172" s="36">
        <f>'[1]ЦЕНЫ АТС'!F172</f>
        <v>850.01</v>
      </c>
      <c r="G172" s="38"/>
      <c r="H172" s="38"/>
    </row>
    <row r="173" spans="1:8" ht="12.75">
      <c r="A173" s="52"/>
      <c r="B173" s="2">
        <v>3</v>
      </c>
      <c r="C173" s="36">
        <f>'[1]ЦЕНЫ АТС'!C173</f>
        <v>816.22</v>
      </c>
      <c r="D173" s="36">
        <f>'[1]ЦЕНЫ АТС'!D173</f>
        <v>1.09</v>
      </c>
      <c r="E173" s="36">
        <f>'[1]ЦЕНЫ АТС'!E173</f>
        <v>2.31</v>
      </c>
      <c r="F173" s="36">
        <f>'[1]ЦЕНЫ АТС'!F173</f>
        <v>850.32</v>
      </c>
      <c r="G173" s="38"/>
      <c r="H173" s="38"/>
    </row>
    <row r="174" spans="1:8" ht="12.75">
      <c r="A174" s="52"/>
      <c r="B174" s="2">
        <v>4</v>
      </c>
      <c r="C174" s="36">
        <f>'[1]ЦЕНЫ АТС'!C174</f>
        <v>819.42</v>
      </c>
      <c r="D174" s="36">
        <f>'[1]ЦЕНЫ АТС'!D174</f>
        <v>6.43</v>
      </c>
      <c r="E174" s="36">
        <f>'[1]ЦЕНЫ АТС'!E174</f>
        <v>0.7</v>
      </c>
      <c r="F174" s="36">
        <f>'[1]ЦЕНЫ АТС'!F174</f>
        <v>853.52</v>
      </c>
      <c r="G174" s="38"/>
      <c r="H174" s="38"/>
    </row>
    <row r="175" spans="1:8" ht="12.75">
      <c r="A175" s="52"/>
      <c r="B175" s="2">
        <v>5</v>
      </c>
      <c r="C175" s="36">
        <f>'[1]ЦЕНЫ АТС'!C175</f>
        <v>836.77</v>
      </c>
      <c r="D175" s="36">
        <f>'[1]ЦЕНЫ АТС'!D175</f>
        <v>44.08</v>
      </c>
      <c r="E175" s="36">
        <f>'[1]ЦЕНЫ АТС'!E175</f>
        <v>0</v>
      </c>
      <c r="F175" s="36">
        <f>'[1]ЦЕНЫ АТС'!F175</f>
        <v>870.87</v>
      </c>
      <c r="G175" s="38"/>
      <c r="H175" s="38"/>
    </row>
    <row r="176" spans="1:8" ht="12.75">
      <c r="A176" s="52"/>
      <c r="B176" s="2">
        <v>6</v>
      </c>
      <c r="C176" s="36">
        <f>'[1]ЦЕНЫ АТС'!C176</f>
        <v>883.74</v>
      </c>
      <c r="D176" s="36">
        <f>'[1]ЦЕНЫ АТС'!D176</f>
        <v>24.38</v>
      </c>
      <c r="E176" s="36">
        <f>'[1]ЦЕНЫ АТС'!E176</f>
        <v>0</v>
      </c>
      <c r="F176" s="36">
        <f>'[1]ЦЕНЫ АТС'!F176</f>
        <v>917.84</v>
      </c>
      <c r="G176" s="38"/>
      <c r="H176" s="38"/>
    </row>
    <row r="177" spans="1:8" ht="12.75">
      <c r="A177" s="52"/>
      <c r="B177" s="2">
        <v>7</v>
      </c>
      <c r="C177" s="36">
        <f>'[1]ЦЕНЫ АТС'!C177</f>
        <v>933.71</v>
      </c>
      <c r="D177" s="36">
        <f>'[1]ЦЕНЫ АТС'!D177</f>
        <v>0</v>
      </c>
      <c r="E177" s="36">
        <f>'[1]ЦЕНЫ АТС'!E177</f>
        <v>44.66</v>
      </c>
      <c r="F177" s="36">
        <f>'[1]ЦЕНЫ АТС'!F177</f>
        <v>967.81</v>
      </c>
      <c r="G177" s="38"/>
      <c r="H177" s="38"/>
    </row>
    <row r="178" spans="1:8" ht="12.75">
      <c r="A178" s="52"/>
      <c r="B178" s="2">
        <v>8</v>
      </c>
      <c r="C178" s="36">
        <f>'[1]ЦЕНЫ АТС'!C178</f>
        <v>939.64</v>
      </c>
      <c r="D178" s="36">
        <f>'[1]ЦЕНЫ АТС'!D178</f>
        <v>0</v>
      </c>
      <c r="E178" s="36">
        <f>'[1]ЦЕНЫ АТС'!E178</f>
        <v>99.67</v>
      </c>
      <c r="F178" s="36">
        <f>'[1]ЦЕНЫ АТС'!F178</f>
        <v>973.74</v>
      </c>
      <c r="G178" s="38"/>
      <c r="H178" s="38"/>
    </row>
    <row r="179" spans="1:8" ht="12.75">
      <c r="A179" s="52"/>
      <c r="B179" s="2">
        <v>9</v>
      </c>
      <c r="C179" s="36">
        <f>'[1]ЦЕНЫ АТС'!C179</f>
        <v>937.42</v>
      </c>
      <c r="D179" s="36">
        <f>'[1]ЦЕНЫ АТС'!D179</f>
        <v>59.36</v>
      </c>
      <c r="E179" s="36">
        <f>'[1]ЦЕНЫ АТС'!E179</f>
        <v>0</v>
      </c>
      <c r="F179" s="36">
        <f>'[1]ЦЕНЫ АТС'!F179</f>
        <v>971.52</v>
      </c>
      <c r="G179" s="38"/>
      <c r="H179" s="38"/>
    </row>
    <row r="180" spans="1:8" ht="12.75">
      <c r="A180" s="52"/>
      <c r="B180" s="2">
        <v>10</v>
      </c>
      <c r="C180" s="36">
        <f>'[1]ЦЕНЫ АТС'!C180</f>
        <v>934.32</v>
      </c>
      <c r="D180" s="36">
        <f>'[1]ЦЕНЫ АТС'!D180</f>
        <v>41.71</v>
      </c>
      <c r="E180" s="36">
        <f>'[1]ЦЕНЫ АТС'!E180</f>
        <v>0</v>
      </c>
      <c r="F180" s="36">
        <f>'[1]ЦЕНЫ АТС'!F180</f>
        <v>968.42</v>
      </c>
      <c r="G180" s="38"/>
      <c r="H180" s="38"/>
    </row>
    <row r="181" spans="1:8" ht="12.75">
      <c r="A181" s="52"/>
      <c r="B181" s="2">
        <v>11</v>
      </c>
      <c r="C181" s="36">
        <f>'[1]ЦЕНЫ АТС'!C181</f>
        <v>936.14</v>
      </c>
      <c r="D181" s="36">
        <f>'[1]ЦЕНЫ АТС'!D181</f>
        <v>13.73</v>
      </c>
      <c r="E181" s="36">
        <f>'[1]ЦЕНЫ АТС'!E181</f>
        <v>0.21</v>
      </c>
      <c r="F181" s="36">
        <f>'[1]ЦЕНЫ АТС'!F181</f>
        <v>970.24</v>
      </c>
      <c r="G181" s="38"/>
      <c r="H181" s="38"/>
    </row>
    <row r="182" spans="1:8" ht="12.75">
      <c r="A182" s="52"/>
      <c r="B182" s="2">
        <v>12</v>
      </c>
      <c r="C182" s="36">
        <f>'[1]ЦЕНЫ АТС'!C182</f>
        <v>934.09</v>
      </c>
      <c r="D182" s="36">
        <f>'[1]ЦЕНЫ АТС'!D182</f>
        <v>12.61</v>
      </c>
      <c r="E182" s="36">
        <f>'[1]ЦЕНЫ АТС'!E182</f>
        <v>0.25</v>
      </c>
      <c r="F182" s="36">
        <f>'[1]ЦЕНЫ АТС'!F182</f>
        <v>968.19</v>
      </c>
      <c r="G182" s="38"/>
      <c r="H182" s="38"/>
    </row>
    <row r="183" spans="1:8" ht="12.75">
      <c r="A183" s="52"/>
      <c r="B183" s="2">
        <v>13</v>
      </c>
      <c r="C183" s="36">
        <f>'[1]ЦЕНЫ АТС'!C183</f>
        <v>934.03</v>
      </c>
      <c r="D183" s="36">
        <f>'[1]ЦЕНЫ АТС'!D183</f>
        <v>13.68</v>
      </c>
      <c r="E183" s="36">
        <f>'[1]ЦЕНЫ АТС'!E183</f>
        <v>0.19</v>
      </c>
      <c r="F183" s="36">
        <f>'[1]ЦЕНЫ АТС'!F183</f>
        <v>968.13</v>
      </c>
      <c r="G183" s="38"/>
      <c r="H183" s="38"/>
    </row>
    <row r="184" spans="1:8" ht="12.75">
      <c r="A184" s="52"/>
      <c r="B184" s="2">
        <v>14</v>
      </c>
      <c r="C184" s="36">
        <f>'[1]ЦЕНЫ АТС'!C184</f>
        <v>933.52</v>
      </c>
      <c r="D184" s="36">
        <f>'[1]ЦЕНЫ АТС'!D184</f>
        <v>12.45</v>
      </c>
      <c r="E184" s="36">
        <f>'[1]ЦЕНЫ АТС'!E184</f>
        <v>0.27</v>
      </c>
      <c r="F184" s="36">
        <f>'[1]ЦЕНЫ АТС'!F184</f>
        <v>967.62</v>
      </c>
      <c r="G184" s="38"/>
      <c r="H184" s="38"/>
    </row>
    <row r="185" spans="1:8" ht="12.75">
      <c r="A185" s="52"/>
      <c r="B185" s="2">
        <v>15</v>
      </c>
      <c r="C185" s="36">
        <f>'[1]ЦЕНЫ АТС'!C185</f>
        <v>933.24</v>
      </c>
      <c r="D185" s="36">
        <f>'[1]ЦЕНЫ АТС'!D185</f>
        <v>53.7</v>
      </c>
      <c r="E185" s="36">
        <f>'[1]ЦЕНЫ АТС'!E185</f>
        <v>0</v>
      </c>
      <c r="F185" s="36">
        <f>'[1]ЦЕНЫ АТС'!F185</f>
        <v>967.34</v>
      </c>
      <c r="G185" s="38"/>
      <c r="H185" s="38"/>
    </row>
    <row r="186" spans="1:8" ht="12.75">
      <c r="A186" s="52"/>
      <c r="B186" s="2">
        <v>16</v>
      </c>
      <c r="C186" s="36">
        <f>'[1]ЦЕНЫ АТС'!C186</f>
        <v>947.84</v>
      </c>
      <c r="D186" s="36">
        <f>'[1]ЦЕНЫ АТС'!D186</f>
        <v>168.41</v>
      </c>
      <c r="E186" s="36">
        <f>'[1]ЦЕНЫ АТС'!E186</f>
        <v>0</v>
      </c>
      <c r="F186" s="36">
        <f>'[1]ЦЕНЫ АТС'!F186</f>
        <v>981.94</v>
      </c>
      <c r="G186" s="38"/>
      <c r="H186" s="38"/>
    </row>
    <row r="187" spans="1:8" ht="12.75">
      <c r="A187" s="52"/>
      <c r="B187" s="2">
        <v>17</v>
      </c>
      <c r="C187" s="36">
        <f>'[1]ЦЕНЫ АТС'!C187</f>
        <v>967.72</v>
      </c>
      <c r="D187" s="36">
        <f>'[1]ЦЕНЫ АТС'!D187</f>
        <v>160.34</v>
      </c>
      <c r="E187" s="36">
        <f>'[1]ЦЕНЫ АТС'!E187</f>
        <v>0</v>
      </c>
      <c r="F187" s="36">
        <f>'[1]ЦЕНЫ АТС'!F187</f>
        <v>1001.82</v>
      </c>
      <c r="G187" s="38"/>
      <c r="H187" s="38"/>
    </row>
    <row r="188" spans="1:8" ht="12.75">
      <c r="A188" s="52"/>
      <c r="B188" s="2">
        <v>18</v>
      </c>
      <c r="C188" s="36">
        <f>'[1]ЦЕНЫ АТС'!C188</f>
        <v>1020.71</v>
      </c>
      <c r="D188" s="36">
        <f>'[1]ЦЕНЫ АТС'!D188</f>
        <v>124.77</v>
      </c>
      <c r="E188" s="36">
        <f>'[1]ЦЕНЫ АТС'!E188</f>
        <v>0</v>
      </c>
      <c r="F188" s="36">
        <f>'[1]ЦЕНЫ АТС'!F188</f>
        <v>1054.81</v>
      </c>
      <c r="G188" s="38"/>
      <c r="H188" s="38"/>
    </row>
    <row r="189" spans="1:8" ht="12.75">
      <c r="A189" s="52"/>
      <c r="B189" s="2">
        <v>19</v>
      </c>
      <c r="C189" s="36">
        <f>'[1]ЦЕНЫ АТС'!C189</f>
        <v>967.19</v>
      </c>
      <c r="D189" s="36">
        <f>'[1]ЦЕНЫ АТС'!D189</f>
        <v>120.87</v>
      </c>
      <c r="E189" s="36">
        <f>'[1]ЦЕНЫ АТС'!E189</f>
        <v>0</v>
      </c>
      <c r="F189" s="36">
        <f>'[1]ЦЕНЫ АТС'!F189</f>
        <v>1001.29</v>
      </c>
      <c r="G189" s="38"/>
      <c r="H189" s="38"/>
    </row>
    <row r="190" spans="1:8" ht="12.75">
      <c r="A190" s="52"/>
      <c r="B190" s="2">
        <v>20</v>
      </c>
      <c r="C190" s="36">
        <f>'[1]ЦЕНЫ АТС'!C190</f>
        <v>980.71</v>
      </c>
      <c r="D190" s="36">
        <f>'[1]ЦЕНЫ АТС'!D190</f>
        <v>8.98</v>
      </c>
      <c r="E190" s="36">
        <f>'[1]ЦЕНЫ АТС'!E190</f>
        <v>0.63</v>
      </c>
      <c r="F190" s="36">
        <f>'[1]ЦЕНЫ АТС'!F190</f>
        <v>1014.81</v>
      </c>
      <c r="G190" s="38"/>
      <c r="H190" s="38"/>
    </row>
    <row r="191" spans="1:8" ht="12.75">
      <c r="A191" s="52"/>
      <c r="B191" s="2">
        <v>21</v>
      </c>
      <c r="C191" s="36">
        <f>'[1]ЦЕНЫ АТС'!C191</f>
        <v>884.93</v>
      </c>
      <c r="D191" s="36">
        <f>'[1]ЦЕНЫ АТС'!D191</f>
        <v>0.2</v>
      </c>
      <c r="E191" s="36">
        <f>'[1]ЦЕНЫ АТС'!E191</f>
        <v>9.37</v>
      </c>
      <c r="F191" s="36">
        <f>'[1]ЦЕНЫ АТС'!F191</f>
        <v>919.03</v>
      </c>
      <c r="G191" s="38"/>
      <c r="H191" s="38"/>
    </row>
    <row r="192" spans="1:8" ht="12.75">
      <c r="A192" s="52"/>
      <c r="B192" s="2">
        <v>22</v>
      </c>
      <c r="C192" s="36">
        <f>'[1]ЦЕНЫ АТС'!C192</f>
        <v>872.37</v>
      </c>
      <c r="D192" s="36">
        <f>'[1]ЦЕНЫ АТС'!D192</f>
        <v>0.21</v>
      </c>
      <c r="E192" s="36">
        <f>'[1]ЦЕНЫ АТС'!E192</f>
        <v>62.14</v>
      </c>
      <c r="F192" s="36">
        <f>'[1]ЦЕНЫ АТС'!F192</f>
        <v>906.47</v>
      </c>
      <c r="G192" s="38"/>
      <c r="H192" s="38"/>
    </row>
    <row r="193" spans="1:8" ht="12.75">
      <c r="A193" s="52"/>
      <c r="B193" s="2">
        <v>23</v>
      </c>
      <c r="C193" s="36">
        <f>'[1]ЦЕНЫ АТС'!C193</f>
        <v>818.57</v>
      </c>
      <c r="D193" s="36">
        <f>'[1]ЦЕНЫ АТС'!D193</f>
        <v>0.23</v>
      </c>
      <c r="E193" s="36">
        <f>'[1]ЦЕНЫ АТС'!E193</f>
        <v>40.28</v>
      </c>
      <c r="F193" s="36">
        <f>'[1]ЦЕНЫ АТС'!F193</f>
        <v>852.67</v>
      </c>
      <c r="G193" s="38"/>
      <c r="H193" s="38"/>
    </row>
    <row r="194" spans="1:8" ht="12.75">
      <c r="A194" s="51">
        <v>9</v>
      </c>
      <c r="B194" s="2">
        <v>0</v>
      </c>
      <c r="C194" s="36">
        <f>'[1]ЦЕНЫ АТС'!C194</f>
        <v>811.92</v>
      </c>
      <c r="D194" s="36">
        <f>'[1]ЦЕНЫ АТС'!D194</f>
        <v>0.14</v>
      </c>
      <c r="E194" s="36">
        <f>'[1]ЦЕНЫ АТС'!E194</f>
        <v>15.46</v>
      </c>
      <c r="F194" s="36">
        <f>'[1]ЦЕНЫ АТС'!F194</f>
        <v>846.02</v>
      </c>
      <c r="G194" s="38"/>
      <c r="H194" s="38"/>
    </row>
    <row r="195" spans="1:8" ht="12.75">
      <c r="A195" s="52"/>
      <c r="B195" s="2">
        <v>1</v>
      </c>
      <c r="C195" s="36">
        <f>'[1]ЦЕНЫ АТС'!C195</f>
        <v>809.04</v>
      </c>
      <c r="D195" s="36">
        <f>'[1]ЦЕНЫ АТС'!D195</f>
        <v>0.15</v>
      </c>
      <c r="E195" s="36">
        <f>'[1]ЦЕНЫ АТС'!E195</f>
        <v>21.12</v>
      </c>
      <c r="F195" s="36">
        <f>'[1]ЦЕНЫ АТС'!F195</f>
        <v>843.14</v>
      </c>
      <c r="G195" s="38"/>
      <c r="H195" s="38"/>
    </row>
    <row r="196" spans="1:8" ht="12.75">
      <c r="A196" s="52"/>
      <c r="B196" s="2">
        <v>2</v>
      </c>
      <c r="C196" s="36">
        <f>'[1]ЦЕНЫ АТС'!C196</f>
        <v>804.14</v>
      </c>
      <c r="D196" s="36">
        <f>'[1]ЦЕНЫ АТС'!D196</f>
        <v>0.16</v>
      </c>
      <c r="E196" s="36">
        <f>'[1]ЦЕНЫ АТС'!E196</f>
        <v>51.75</v>
      </c>
      <c r="F196" s="36">
        <f>'[1]ЦЕНЫ АТС'!F196</f>
        <v>838.24</v>
      </c>
      <c r="G196" s="38"/>
      <c r="H196" s="38"/>
    </row>
    <row r="197" spans="1:8" ht="12.75">
      <c r="A197" s="52"/>
      <c r="B197" s="2">
        <v>3</v>
      </c>
      <c r="C197" s="36">
        <f>'[1]ЦЕНЫ АТС'!C197</f>
        <v>802.45</v>
      </c>
      <c r="D197" s="36">
        <f>'[1]ЦЕНЫ АТС'!D197</f>
        <v>0.16</v>
      </c>
      <c r="E197" s="36">
        <f>'[1]ЦЕНЫ АТС'!E197</f>
        <v>28.53</v>
      </c>
      <c r="F197" s="36">
        <f>'[1]ЦЕНЫ АТС'!F197</f>
        <v>836.55</v>
      </c>
      <c r="G197" s="38"/>
      <c r="H197" s="38"/>
    </row>
    <row r="198" spans="1:8" ht="12.75">
      <c r="A198" s="52"/>
      <c r="B198" s="2">
        <v>4</v>
      </c>
      <c r="C198" s="36">
        <f>'[1]ЦЕНЫ АТС'!C198</f>
        <v>805.33</v>
      </c>
      <c r="D198" s="36">
        <f>'[1]ЦЕНЫ АТС'!D198</f>
        <v>4.36</v>
      </c>
      <c r="E198" s="36">
        <f>'[1]ЦЕНЫ АТС'!E198</f>
        <v>0.35</v>
      </c>
      <c r="F198" s="36">
        <f>'[1]ЦЕНЫ АТС'!F198</f>
        <v>839.43</v>
      </c>
      <c r="G198" s="38"/>
      <c r="H198" s="38"/>
    </row>
    <row r="199" spans="1:8" ht="12.75">
      <c r="A199" s="52"/>
      <c r="B199" s="2">
        <v>5</v>
      </c>
      <c r="C199" s="36">
        <f>'[1]ЦЕНЫ АТС'!C199</f>
        <v>820.42</v>
      </c>
      <c r="D199" s="36">
        <f>'[1]ЦЕНЫ АТС'!D199</f>
        <v>1.9</v>
      </c>
      <c r="E199" s="36">
        <f>'[1]ЦЕНЫ АТС'!E199</f>
        <v>0.27</v>
      </c>
      <c r="F199" s="36">
        <f>'[1]ЦЕНЫ АТС'!F199</f>
        <v>854.52</v>
      </c>
      <c r="G199" s="38"/>
      <c r="H199" s="38"/>
    </row>
    <row r="200" spans="1:8" ht="12.75">
      <c r="A200" s="52"/>
      <c r="B200" s="2">
        <v>6</v>
      </c>
      <c r="C200" s="36">
        <f>'[1]ЦЕНЫ АТС'!C200</f>
        <v>827.57</v>
      </c>
      <c r="D200" s="36">
        <f>'[1]ЦЕНЫ АТС'!D200</f>
        <v>43.96</v>
      </c>
      <c r="E200" s="36">
        <f>'[1]ЦЕНЫ АТС'!E200</f>
        <v>0</v>
      </c>
      <c r="F200" s="36">
        <f>'[1]ЦЕНЫ АТС'!F200</f>
        <v>861.67</v>
      </c>
      <c r="G200" s="38"/>
      <c r="H200" s="38"/>
    </row>
    <row r="201" spans="1:8" ht="12.75">
      <c r="A201" s="52"/>
      <c r="B201" s="2">
        <v>7</v>
      </c>
      <c r="C201" s="36">
        <f>'[1]ЦЕНЫ АТС'!C201</f>
        <v>884.75</v>
      </c>
      <c r="D201" s="36">
        <f>'[1]ЦЕНЫ АТС'!D201</f>
        <v>4.55</v>
      </c>
      <c r="E201" s="36">
        <f>'[1]ЦЕНЫ АТС'!E201</f>
        <v>0.44</v>
      </c>
      <c r="F201" s="36">
        <f>'[1]ЦЕНЫ АТС'!F201</f>
        <v>918.85</v>
      </c>
      <c r="G201" s="38"/>
      <c r="H201" s="38"/>
    </row>
    <row r="202" spans="1:8" ht="12.75">
      <c r="A202" s="52"/>
      <c r="B202" s="2">
        <v>8</v>
      </c>
      <c r="C202" s="36">
        <f>'[1]ЦЕНЫ АТС'!C202</f>
        <v>953.77</v>
      </c>
      <c r="D202" s="36">
        <f>'[1]ЦЕНЫ АТС'!D202</f>
        <v>9.47</v>
      </c>
      <c r="E202" s="36">
        <f>'[1]ЦЕНЫ АТС'!E202</f>
        <v>0.16</v>
      </c>
      <c r="F202" s="36">
        <f>'[1]ЦЕНЫ АТС'!F202</f>
        <v>987.87</v>
      </c>
      <c r="G202" s="38"/>
      <c r="H202" s="38"/>
    </row>
    <row r="203" spans="1:8" ht="12.75">
      <c r="A203" s="52"/>
      <c r="B203" s="2">
        <v>9</v>
      </c>
      <c r="C203" s="36">
        <f>'[1]ЦЕНЫ АТС'!C203</f>
        <v>984.27</v>
      </c>
      <c r="D203" s="36">
        <f>'[1]ЦЕНЫ АТС'!D203</f>
        <v>0.13</v>
      </c>
      <c r="E203" s="36">
        <f>'[1]ЦЕНЫ АТС'!E203</f>
        <v>3.55</v>
      </c>
      <c r="F203" s="36">
        <f>'[1]ЦЕНЫ АТС'!F203</f>
        <v>1018.37</v>
      </c>
      <c r="G203" s="38"/>
      <c r="H203" s="38"/>
    </row>
    <row r="204" spans="1:8" ht="12.75">
      <c r="A204" s="52"/>
      <c r="B204" s="2">
        <v>10</v>
      </c>
      <c r="C204" s="36">
        <f>'[1]ЦЕНЫ АТС'!C204</f>
        <v>980.25</v>
      </c>
      <c r="D204" s="36">
        <f>'[1]ЦЕНЫ АТС'!D204</f>
        <v>0.14</v>
      </c>
      <c r="E204" s="36">
        <f>'[1]ЦЕНЫ АТС'!E204</f>
        <v>3.24</v>
      </c>
      <c r="F204" s="36">
        <f>'[1]ЦЕНЫ АТС'!F204</f>
        <v>1014.35</v>
      </c>
      <c r="G204" s="38"/>
      <c r="H204" s="38"/>
    </row>
    <row r="205" spans="1:8" ht="12.75">
      <c r="A205" s="52"/>
      <c r="B205" s="2">
        <v>11</v>
      </c>
      <c r="C205" s="36">
        <f>'[1]ЦЕНЫ АТС'!C205</f>
        <v>989.01</v>
      </c>
      <c r="D205" s="36">
        <f>'[1]ЦЕНЫ АТС'!D205</f>
        <v>0.16</v>
      </c>
      <c r="E205" s="36">
        <f>'[1]ЦЕНЫ АТС'!E205</f>
        <v>3.67</v>
      </c>
      <c r="F205" s="36">
        <f>'[1]ЦЕНЫ АТС'!F205</f>
        <v>1023.11</v>
      </c>
      <c r="G205" s="38"/>
      <c r="H205" s="38"/>
    </row>
    <row r="206" spans="1:8" ht="12.75">
      <c r="A206" s="52"/>
      <c r="B206" s="2">
        <v>12</v>
      </c>
      <c r="C206" s="36">
        <f>'[1]ЦЕНЫ АТС'!C206</f>
        <v>988.16</v>
      </c>
      <c r="D206" s="36">
        <f>'[1]ЦЕНЫ АТС'!D206</f>
        <v>0.17</v>
      </c>
      <c r="E206" s="36">
        <f>'[1]ЦЕНЫ АТС'!E206</f>
        <v>3.62</v>
      </c>
      <c r="F206" s="36">
        <f>'[1]ЦЕНЫ АТС'!F206</f>
        <v>1022.26</v>
      </c>
      <c r="G206" s="38"/>
      <c r="H206" s="38"/>
    </row>
    <row r="207" spans="1:8" ht="12.75">
      <c r="A207" s="52"/>
      <c r="B207" s="2">
        <v>13</v>
      </c>
      <c r="C207" s="36">
        <f>'[1]ЦЕНЫ АТС'!C207</f>
        <v>995.5</v>
      </c>
      <c r="D207" s="36">
        <f>'[1]ЦЕНЫ АТС'!D207</f>
        <v>0.19</v>
      </c>
      <c r="E207" s="36">
        <f>'[1]ЦЕНЫ АТС'!E207</f>
        <v>23.57</v>
      </c>
      <c r="F207" s="36">
        <f>'[1]ЦЕНЫ АТС'!F207</f>
        <v>1029.6</v>
      </c>
      <c r="G207" s="38"/>
      <c r="H207" s="38"/>
    </row>
    <row r="208" spans="1:8" ht="12.75">
      <c r="A208" s="52"/>
      <c r="B208" s="2">
        <v>14</v>
      </c>
      <c r="C208" s="36">
        <f>'[1]ЦЕНЫ АТС'!C208</f>
        <v>990.08</v>
      </c>
      <c r="D208" s="36">
        <f>'[1]ЦЕНЫ АТС'!D208</f>
        <v>0.15</v>
      </c>
      <c r="E208" s="36">
        <f>'[1]ЦЕНЫ АТС'!E208</f>
        <v>17.29</v>
      </c>
      <c r="F208" s="36">
        <f>'[1]ЦЕНЫ АТС'!F208</f>
        <v>1024.18</v>
      </c>
      <c r="G208" s="38"/>
      <c r="H208" s="38"/>
    </row>
    <row r="209" spans="1:8" ht="12.75">
      <c r="A209" s="52"/>
      <c r="B209" s="2">
        <v>15</v>
      </c>
      <c r="C209" s="36">
        <f>'[1]ЦЕНЫ АТС'!C209</f>
        <v>1012.33</v>
      </c>
      <c r="D209" s="36">
        <f>'[1]ЦЕНЫ АТС'!D209</f>
        <v>0.18</v>
      </c>
      <c r="E209" s="36">
        <f>'[1]ЦЕНЫ АТС'!E209</f>
        <v>14.72</v>
      </c>
      <c r="F209" s="36">
        <f>'[1]ЦЕНЫ АТС'!F209</f>
        <v>1046.43</v>
      </c>
      <c r="G209" s="38"/>
      <c r="H209" s="38"/>
    </row>
    <row r="210" spans="1:8" ht="12.75">
      <c r="A210" s="52"/>
      <c r="B210" s="2">
        <v>16</v>
      </c>
      <c r="C210" s="36">
        <f>'[1]ЦЕНЫ АТС'!C210</f>
        <v>1054.2</v>
      </c>
      <c r="D210" s="36">
        <f>'[1]ЦЕНЫ АТС'!D210</f>
        <v>32.23</v>
      </c>
      <c r="E210" s="36">
        <f>'[1]ЦЕНЫ АТС'!E210</f>
        <v>0</v>
      </c>
      <c r="F210" s="36">
        <f>'[1]ЦЕНЫ АТС'!F210</f>
        <v>1088.3</v>
      </c>
      <c r="G210" s="38"/>
      <c r="H210" s="38"/>
    </row>
    <row r="211" spans="1:8" ht="12.75">
      <c r="A211" s="52"/>
      <c r="B211" s="2">
        <v>17</v>
      </c>
      <c r="C211" s="36">
        <f>'[1]ЦЕНЫ АТС'!C211</f>
        <v>1066.45</v>
      </c>
      <c r="D211" s="36">
        <f>'[1]ЦЕНЫ АТС'!D211</f>
        <v>22.96</v>
      </c>
      <c r="E211" s="36">
        <f>'[1]ЦЕНЫ АТС'!E211</f>
        <v>0</v>
      </c>
      <c r="F211" s="36">
        <f>'[1]ЦЕНЫ АТС'!F211</f>
        <v>1100.55</v>
      </c>
      <c r="G211" s="38"/>
      <c r="H211" s="38"/>
    </row>
    <row r="212" spans="1:8" ht="12.75">
      <c r="A212" s="52"/>
      <c r="B212" s="2">
        <v>18</v>
      </c>
      <c r="C212" s="36">
        <f>'[1]ЦЕНЫ АТС'!C212</f>
        <v>1059.61</v>
      </c>
      <c r="D212" s="36">
        <f>'[1]ЦЕНЫ АТС'!D212</f>
        <v>47.86</v>
      </c>
      <c r="E212" s="36">
        <f>'[1]ЦЕНЫ АТС'!E212</f>
        <v>0</v>
      </c>
      <c r="F212" s="36">
        <f>'[1]ЦЕНЫ АТС'!F212</f>
        <v>1093.71</v>
      </c>
      <c r="G212" s="38"/>
      <c r="H212" s="38"/>
    </row>
    <row r="213" spans="1:8" ht="12.75">
      <c r="A213" s="52"/>
      <c r="B213" s="2">
        <v>19</v>
      </c>
      <c r="C213" s="36">
        <f>'[1]ЦЕНЫ АТС'!C213</f>
        <v>1073.99</v>
      </c>
      <c r="D213" s="36">
        <f>'[1]ЦЕНЫ АТС'!D213</f>
        <v>0.09</v>
      </c>
      <c r="E213" s="36">
        <f>'[1]ЦЕНЫ АТС'!E213</f>
        <v>15.72</v>
      </c>
      <c r="F213" s="36">
        <f>'[1]ЦЕНЫ АТС'!F213</f>
        <v>1108.09</v>
      </c>
      <c r="G213" s="38"/>
      <c r="H213" s="38"/>
    </row>
    <row r="214" spans="1:8" ht="12.75">
      <c r="A214" s="52"/>
      <c r="B214" s="2">
        <v>20</v>
      </c>
      <c r="C214" s="36">
        <f>'[1]ЦЕНЫ АТС'!C214</f>
        <v>995.63</v>
      </c>
      <c r="D214" s="36">
        <f>'[1]ЦЕНЫ АТС'!D214</f>
        <v>0.17</v>
      </c>
      <c r="E214" s="36">
        <f>'[1]ЦЕНЫ АТС'!E214</f>
        <v>107.49</v>
      </c>
      <c r="F214" s="36">
        <f>'[1]ЦЕНЫ АТС'!F214</f>
        <v>1029.73</v>
      </c>
      <c r="G214" s="38"/>
      <c r="H214" s="38"/>
    </row>
    <row r="215" spans="1:8" ht="12.75">
      <c r="A215" s="52"/>
      <c r="B215" s="2">
        <v>21</v>
      </c>
      <c r="C215" s="36">
        <f>'[1]ЦЕНЫ АТС'!C215</f>
        <v>943.36</v>
      </c>
      <c r="D215" s="36">
        <f>'[1]ЦЕНЫ АТС'!D215</f>
        <v>0.18</v>
      </c>
      <c r="E215" s="36">
        <f>'[1]ЦЕНЫ АТС'!E215</f>
        <v>52.54</v>
      </c>
      <c r="F215" s="36">
        <f>'[1]ЦЕНЫ АТС'!F215</f>
        <v>977.46</v>
      </c>
      <c r="G215" s="38"/>
      <c r="H215" s="38"/>
    </row>
    <row r="216" spans="1:8" ht="12.75">
      <c r="A216" s="52"/>
      <c r="B216" s="2">
        <v>22</v>
      </c>
      <c r="C216" s="36">
        <f>'[1]ЦЕНЫ АТС'!C216</f>
        <v>874.31</v>
      </c>
      <c r="D216" s="36">
        <f>'[1]ЦЕНЫ АТС'!D216</f>
        <v>0.13</v>
      </c>
      <c r="E216" s="36">
        <f>'[1]ЦЕНЫ АТС'!E216</f>
        <v>12.68</v>
      </c>
      <c r="F216" s="36">
        <f>'[1]ЦЕНЫ АТС'!F216</f>
        <v>908.41</v>
      </c>
      <c r="G216" s="38"/>
      <c r="H216" s="38"/>
    </row>
    <row r="217" spans="1:8" ht="12.75">
      <c r="A217" s="52"/>
      <c r="B217" s="2">
        <v>23</v>
      </c>
      <c r="C217" s="36">
        <f>'[1]ЦЕНЫ АТС'!C217</f>
        <v>860.3</v>
      </c>
      <c r="D217" s="36">
        <f>'[1]ЦЕНЫ АТС'!D217</f>
        <v>0.18</v>
      </c>
      <c r="E217" s="36">
        <f>'[1]ЦЕНЫ АТС'!E217</f>
        <v>90.81</v>
      </c>
      <c r="F217" s="36">
        <f>'[1]ЦЕНЫ АТС'!F217</f>
        <v>894.4</v>
      </c>
      <c r="G217" s="38"/>
      <c r="H217" s="38"/>
    </row>
    <row r="218" spans="1:8" ht="12.75">
      <c r="A218" s="51">
        <v>10</v>
      </c>
      <c r="B218" s="2">
        <v>0</v>
      </c>
      <c r="C218" s="36">
        <f>'[1]ЦЕНЫ АТС'!C218</f>
        <v>813.56</v>
      </c>
      <c r="D218" s="36">
        <f>'[1]ЦЕНЫ АТС'!D218</f>
        <v>0.18</v>
      </c>
      <c r="E218" s="36">
        <f>'[1]ЦЕНЫ АТС'!E218</f>
        <v>14.88</v>
      </c>
      <c r="F218" s="36">
        <f>'[1]ЦЕНЫ АТС'!F218</f>
        <v>847.66</v>
      </c>
      <c r="G218" s="38"/>
      <c r="H218" s="38"/>
    </row>
    <row r="219" spans="1:8" ht="12.75">
      <c r="A219" s="52"/>
      <c r="B219" s="2">
        <v>1</v>
      </c>
      <c r="C219" s="36">
        <f>'[1]ЦЕНЫ АТС'!C219</f>
        <v>813.24</v>
      </c>
      <c r="D219" s="36">
        <f>'[1]ЦЕНЫ АТС'!D219</f>
        <v>0.18</v>
      </c>
      <c r="E219" s="36">
        <f>'[1]ЦЕНЫ АТС'!E219</f>
        <v>9.57</v>
      </c>
      <c r="F219" s="36">
        <f>'[1]ЦЕНЫ АТС'!F219</f>
        <v>847.34</v>
      </c>
      <c r="G219" s="38"/>
      <c r="H219" s="38"/>
    </row>
    <row r="220" spans="1:8" ht="12.75">
      <c r="A220" s="52"/>
      <c r="B220" s="2">
        <v>2</v>
      </c>
      <c r="C220" s="36">
        <f>'[1]ЦЕНЫ АТС'!C220</f>
        <v>811.91</v>
      </c>
      <c r="D220" s="36">
        <f>'[1]ЦЕНЫ АТС'!D220</f>
        <v>2.22</v>
      </c>
      <c r="E220" s="36">
        <f>'[1]ЦЕНЫ АТС'!E220</f>
        <v>2.57</v>
      </c>
      <c r="F220" s="36">
        <f>'[1]ЦЕНЫ АТС'!F220</f>
        <v>846.01</v>
      </c>
      <c r="G220" s="38"/>
      <c r="H220" s="38"/>
    </row>
    <row r="221" spans="1:8" ht="12.75">
      <c r="A221" s="52"/>
      <c r="B221" s="2">
        <v>3</v>
      </c>
      <c r="C221" s="36">
        <f>'[1]ЦЕНЫ АТС'!C221</f>
        <v>813.11</v>
      </c>
      <c r="D221" s="36">
        <f>'[1]ЦЕНЫ АТС'!D221</f>
        <v>3.52</v>
      </c>
      <c r="E221" s="36">
        <f>'[1]ЦЕНЫ АТС'!E221</f>
        <v>0.24</v>
      </c>
      <c r="F221" s="36">
        <f>'[1]ЦЕНЫ АТС'!F221</f>
        <v>847.21</v>
      </c>
      <c r="G221" s="38"/>
      <c r="H221" s="38"/>
    </row>
    <row r="222" spans="1:8" ht="12.75">
      <c r="A222" s="52"/>
      <c r="B222" s="2">
        <v>4</v>
      </c>
      <c r="C222" s="36">
        <f>'[1]ЦЕНЫ АТС'!C222</f>
        <v>821.34</v>
      </c>
      <c r="D222" s="36">
        <f>'[1]ЦЕНЫ АТС'!D222</f>
        <v>30.11</v>
      </c>
      <c r="E222" s="36">
        <f>'[1]ЦЕНЫ АТС'!E222</f>
        <v>0</v>
      </c>
      <c r="F222" s="36">
        <f>'[1]ЦЕНЫ АТС'!F222</f>
        <v>855.44</v>
      </c>
      <c r="G222" s="38"/>
      <c r="H222" s="38"/>
    </row>
    <row r="223" spans="1:8" ht="12.75">
      <c r="A223" s="52"/>
      <c r="B223" s="2">
        <v>5</v>
      </c>
      <c r="C223" s="36">
        <f>'[1]ЦЕНЫ АТС'!C223</f>
        <v>882.41</v>
      </c>
      <c r="D223" s="36">
        <f>'[1]ЦЕНЫ АТС'!D223</f>
        <v>3.04</v>
      </c>
      <c r="E223" s="36">
        <f>'[1]ЦЕНЫ АТС'!E223</f>
        <v>0.49</v>
      </c>
      <c r="F223" s="36">
        <f>'[1]ЦЕНЫ АТС'!F223</f>
        <v>916.51</v>
      </c>
      <c r="G223" s="38"/>
      <c r="H223" s="38"/>
    </row>
    <row r="224" spans="1:8" ht="12.75">
      <c r="A224" s="52"/>
      <c r="B224" s="2">
        <v>6</v>
      </c>
      <c r="C224" s="36">
        <f>'[1]ЦЕНЫ АТС'!C224</f>
        <v>935.84</v>
      </c>
      <c r="D224" s="36">
        <f>'[1]ЦЕНЫ АТС'!D224</f>
        <v>34.91</v>
      </c>
      <c r="E224" s="36">
        <f>'[1]ЦЕНЫ АТС'!E224</f>
        <v>0</v>
      </c>
      <c r="F224" s="36">
        <f>'[1]ЦЕНЫ АТС'!F224</f>
        <v>969.94</v>
      </c>
      <c r="G224" s="38"/>
      <c r="H224" s="38"/>
    </row>
    <row r="225" spans="1:8" ht="12.75">
      <c r="A225" s="52"/>
      <c r="B225" s="2">
        <v>7</v>
      </c>
      <c r="C225" s="36">
        <f>'[1]ЦЕНЫ АТС'!C225</f>
        <v>948.86</v>
      </c>
      <c r="D225" s="36">
        <f>'[1]ЦЕНЫ АТС'!D225</f>
        <v>0.14</v>
      </c>
      <c r="E225" s="36">
        <f>'[1]ЦЕНЫ АТС'!E225</f>
        <v>12.14</v>
      </c>
      <c r="F225" s="36">
        <f>'[1]ЦЕНЫ АТС'!F225</f>
        <v>982.96</v>
      </c>
      <c r="G225" s="38"/>
      <c r="H225" s="38"/>
    </row>
    <row r="226" spans="1:8" ht="12.75">
      <c r="A226" s="52"/>
      <c r="B226" s="2">
        <v>8</v>
      </c>
      <c r="C226" s="36">
        <f>'[1]ЦЕНЫ АТС'!C226</f>
        <v>923.24</v>
      </c>
      <c r="D226" s="36">
        <f>'[1]ЦЕНЫ АТС'!D226</f>
        <v>0.08</v>
      </c>
      <c r="E226" s="36">
        <f>'[1]ЦЕНЫ АТС'!E226</f>
        <v>19.16</v>
      </c>
      <c r="F226" s="36">
        <f>'[1]ЦЕНЫ АТС'!F226</f>
        <v>957.34</v>
      </c>
      <c r="G226" s="38"/>
      <c r="H226" s="38"/>
    </row>
    <row r="227" spans="1:8" ht="12.75">
      <c r="A227" s="52"/>
      <c r="B227" s="2">
        <v>9</v>
      </c>
      <c r="C227" s="36">
        <f>'[1]ЦЕНЫ АТС'!C227</f>
        <v>902.78</v>
      </c>
      <c r="D227" s="36">
        <f>'[1]ЦЕНЫ АТС'!D227</f>
        <v>0.07</v>
      </c>
      <c r="E227" s="36">
        <f>'[1]ЦЕНЫ АТС'!E227</f>
        <v>29.98</v>
      </c>
      <c r="F227" s="36">
        <f>'[1]ЦЕНЫ АТС'!F227</f>
        <v>936.88</v>
      </c>
      <c r="G227" s="38"/>
      <c r="H227" s="38"/>
    </row>
    <row r="228" spans="1:8" ht="12.75">
      <c r="A228" s="52"/>
      <c r="B228" s="2">
        <v>10</v>
      </c>
      <c r="C228" s="36">
        <f>'[1]ЦЕНЫ АТС'!C228</f>
        <v>884.41</v>
      </c>
      <c r="D228" s="36">
        <f>'[1]ЦЕНЫ АТС'!D228</f>
        <v>0.12</v>
      </c>
      <c r="E228" s="36">
        <f>'[1]ЦЕНЫ АТС'!E228</f>
        <v>6.9</v>
      </c>
      <c r="F228" s="36">
        <f>'[1]ЦЕНЫ АТС'!F228</f>
        <v>918.51</v>
      </c>
      <c r="G228" s="38"/>
      <c r="H228" s="38"/>
    </row>
    <row r="229" spans="1:8" ht="12.75">
      <c r="A229" s="52"/>
      <c r="B229" s="2">
        <v>11</v>
      </c>
      <c r="C229" s="36">
        <f>'[1]ЦЕНЫ АТС'!C229</f>
        <v>876.72</v>
      </c>
      <c r="D229" s="36">
        <f>'[1]ЦЕНЫ АТС'!D229</f>
        <v>0.12</v>
      </c>
      <c r="E229" s="36">
        <f>'[1]ЦЕНЫ АТС'!E229</f>
        <v>47.85</v>
      </c>
      <c r="F229" s="36">
        <f>'[1]ЦЕНЫ АТС'!F229</f>
        <v>910.82</v>
      </c>
      <c r="G229" s="38"/>
      <c r="H229" s="38"/>
    </row>
    <row r="230" spans="1:8" ht="12.75">
      <c r="A230" s="52"/>
      <c r="B230" s="2">
        <v>12</v>
      </c>
      <c r="C230" s="36">
        <f>'[1]ЦЕНЫ АТС'!C230</f>
        <v>859.88</v>
      </c>
      <c r="D230" s="36">
        <f>'[1]ЦЕНЫ АТС'!D230</f>
        <v>0.4</v>
      </c>
      <c r="E230" s="36">
        <f>'[1]ЦЕНЫ АТС'!E230</f>
        <v>2.16</v>
      </c>
      <c r="F230" s="36">
        <f>'[1]ЦЕНЫ АТС'!F230</f>
        <v>893.98</v>
      </c>
      <c r="G230" s="38"/>
      <c r="H230" s="38"/>
    </row>
    <row r="231" spans="1:8" ht="12.75">
      <c r="A231" s="52"/>
      <c r="B231" s="2">
        <v>13</v>
      </c>
      <c r="C231" s="36">
        <f>'[1]ЦЕНЫ АТС'!C231</f>
        <v>829.88</v>
      </c>
      <c r="D231" s="36">
        <f>'[1]ЦЕНЫ АТС'!D231</f>
        <v>0.15</v>
      </c>
      <c r="E231" s="36">
        <f>'[1]ЦЕНЫ АТС'!E231</f>
        <v>33.89</v>
      </c>
      <c r="F231" s="36">
        <f>'[1]ЦЕНЫ АТС'!F231</f>
        <v>863.98</v>
      </c>
      <c r="G231" s="38"/>
      <c r="H231" s="38"/>
    </row>
    <row r="232" spans="1:8" ht="12.75">
      <c r="A232" s="52"/>
      <c r="B232" s="2">
        <v>14</v>
      </c>
      <c r="C232" s="36">
        <f>'[1]ЦЕНЫ АТС'!C232</f>
        <v>831.3</v>
      </c>
      <c r="D232" s="36">
        <f>'[1]ЦЕНЫ АТС'!D232</f>
        <v>0</v>
      </c>
      <c r="E232" s="36">
        <f>'[1]ЦЕНЫ АТС'!E232</f>
        <v>98.25</v>
      </c>
      <c r="F232" s="36">
        <f>'[1]ЦЕНЫ АТС'!F232</f>
        <v>865.4</v>
      </c>
      <c r="G232" s="38"/>
      <c r="H232" s="38"/>
    </row>
    <row r="233" spans="1:8" ht="12.75">
      <c r="A233" s="52"/>
      <c r="B233" s="2">
        <v>15</v>
      </c>
      <c r="C233" s="36">
        <f>'[1]ЦЕНЫ АТС'!C233</f>
        <v>832.14</v>
      </c>
      <c r="D233" s="36">
        <f>'[1]ЦЕНЫ АТС'!D233</f>
        <v>0.17</v>
      </c>
      <c r="E233" s="36">
        <f>'[1]ЦЕНЫ АТС'!E233</f>
        <v>8.98</v>
      </c>
      <c r="F233" s="36">
        <f>'[1]ЦЕНЫ АТС'!F233</f>
        <v>866.24</v>
      </c>
      <c r="G233" s="38"/>
      <c r="H233" s="38"/>
    </row>
    <row r="234" spans="1:8" ht="12.75">
      <c r="A234" s="52"/>
      <c r="B234" s="2">
        <v>16</v>
      </c>
      <c r="C234" s="36">
        <f>'[1]ЦЕНЫ АТС'!C234</f>
        <v>829.87</v>
      </c>
      <c r="D234" s="36">
        <f>'[1]ЦЕНЫ АТС'!D234</f>
        <v>6.78</v>
      </c>
      <c r="E234" s="36">
        <f>'[1]ЦЕНЫ АТС'!E234</f>
        <v>0.35</v>
      </c>
      <c r="F234" s="36">
        <f>'[1]ЦЕНЫ АТС'!F234</f>
        <v>863.97</v>
      </c>
      <c r="G234" s="38"/>
      <c r="H234" s="38"/>
    </row>
    <row r="235" spans="1:8" ht="12.75">
      <c r="A235" s="52"/>
      <c r="B235" s="2">
        <v>17</v>
      </c>
      <c r="C235" s="36">
        <f>'[1]ЦЕНЫ АТС'!C235</f>
        <v>834.04</v>
      </c>
      <c r="D235" s="36">
        <f>'[1]ЦЕНЫ АТС'!D235</f>
        <v>0.21</v>
      </c>
      <c r="E235" s="36">
        <f>'[1]ЦЕНЫ АТС'!E235</f>
        <v>86.05</v>
      </c>
      <c r="F235" s="36">
        <f>'[1]ЦЕНЫ АТС'!F235</f>
        <v>868.14</v>
      </c>
      <c r="G235" s="38"/>
      <c r="H235" s="38"/>
    </row>
    <row r="236" spans="1:8" ht="12.75">
      <c r="A236" s="52"/>
      <c r="B236" s="2">
        <v>18</v>
      </c>
      <c r="C236" s="36">
        <f>'[1]ЦЕНЫ АТС'!C236</f>
        <v>831.8</v>
      </c>
      <c r="D236" s="36">
        <f>'[1]ЦЕНЫ АТС'!D236</f>
        <v>0</v>
      </c>
      <c r="E236" s="36">
        <f>'[1]ЦЕНЫ АТС'!E236</f>
        <v>224.1</v>
      </c>
      <c r="F236" s="36">
        <f>'[1]ЦЕНЫ АТС'!F236</f>
        <v>865.9</v>
      </c>
      <c r="G236" s="38"/>
      <c r="H236" s="38"/>
    </row>
    <row r="237" spans="1:8" ht="12.75">
      <c r="A237" s="52"/>
      <c r="B237" s="2">
        <v>19</v>
      </c>
      <c r="C237" s="36">
        <f>'[1]ЦЕНЫ АТС'!C237</f>
        <v>825.85</v>
      </c>
      <c r="D237" s="36">
        <f>'[1]ЦЕНЫ АТС'!D237</f>
        <v>0</v>
      </c>
      <c r="E237" s="36">
        <f>'[1]ЦЕНЫ АТС'!E237</f>
        <v>285.22</v>
      </c>
      <c r="F237" s="36">
        <f>'[1]ЦЕНЫ АТС'!F237</f>
        <v>859.95</v>
      </c>
      <c r="G237" s="38"/>
      <c r="H237" s="38"/>
    </row>
    <row r="238" spans="1:8" ht="12.75">
      <c r="A238" s="52"/>
      <c r="B238" s="2">
        <v>20</v>
      </c>
      <c r="C238" s="36">
        <f>'[1]ЦЕНЫ АТС'!C238</f>
        <v>817.38</v>
      </c>
      <c r="D238" s="36">
        <f>'[1]ЦЕНЫ АТС'!D238</f>
        <v>0</v>
      </c>
      <c r="E238" s="36">
        <f>'[1]ЦЕНЫ АТС'!E238</f>
        <v>214.83</v>
      </c>
      <c r="F238" s="36">
        <f>'[1]ЦЕНЫ АТС'!F238</f>
        <v>851.48</v>
      </c>
      <c r="G238" s="38"/>
      <c r="H238" s="38"/>
    </row>
    <row r="239" spans="1:8" ht="12.75">
      <c r="A239" s="52"/>
      <c r="B239" s="2">
        <v>21</v>
      </c>
      <c r="C239" s="36">
        <f>'[1]ЦЕНЫ АТС'!C239</f>
        <v>813.93</v>
      </c>
      <c r="D239" s="36">
        <f>'[1]ЦЕНЫ АТС'!D239</f>
        <v>0</v>
      </c>
      <c r="E239" s="36">
        <f>'[1]ЦЕНЫ АТС'!E239</f>
        <v>469.23</v>
      </c>
      <c r="F239" s="36">
        <f>'[1]ЦЕНЫ АТС'!F239</f>
        <v>848.03</v>
      </c>
      <c r="G239" s="38"/>
      <c r="H239" s="38"/>
    </row>
    <row r="240" spans="1:8" ht="12.75">
      <c r="A240" s="52"/>
      <c r="B240" s="2">
        <v>22</v>
      </c>
      <c r="C240" s="36">
        <f>'[1]ЦЕНЫ АТС'!C240</f>
        <v>790.46</v>
      </c>
      <c r="D240" s="36">
        <f>'[1]ЦЕНЫ АТС'!D240</f>
        <v>0</v>
      </c>
      <c r="E240" s="36">
        <f>'[1]ЦЕНЫ АТС'!E240</f>
        <v>188.75</v>
      </c>
      <c r="F240" s="36">
        <f>'[1]ЦЕНЫ АТС'!F240</f>
        <v>824.56</v>
      </c>
      <c r="G240" s="38"/>
      <c r="H240" s="38"/>
    </row>
    <row r="241" spans="1:8" ht="12.75">
      <c r="A241" s="52"/>
      <c r="B241" s="2">
        <v>23</v>
      </c>
      <c r="C241" s="36">
        <f>'[1]ЦЕНЫ АТС'!C241</f>
        <v>786.46</v>
      </c>
      <c r="D241" s="36">
        <f>'[1]ЦЕНЫ АТС'!D241</f>
        <v>0</v>
      </c>
      <c r="E241" s="36">
        <f>'[1]ЦЕНЫ АТС'!E241</f>
        <v>201.17</v>
      </c>
      <c r="F241" s="36">
        <f>'[1]ЦЕНЫ АТС'!F241</f>
        <v>820.56</v>
      </c>
      <c r="G241" s="38"/>
      <c r="H241" s="38"/>
    </row>
    <row r="242" spans="1:8" ht="12.75">
      <c r="A242" s="51">
        <v>11</v>
      </c>
      <c r="B242" s="2">
        <v>0</v>
      </c>
      <c r="C242" s="36">
        <f>'[1]ЦЕНЫ АТС'!C242</f>
        <v>785.06</v>
      </c>
      <c r="D242" s="36">
        <f>'[1]ЦЕНЫ АТС'!D242</f>
        <v>0</v>
      </c>
      <c r="E242" s="36">
        <f>'[1]ЦЕНЫ АТС'!E242</f>
        <v>23.4</v>
      </c>
      <c r="F242" s="36">
        <f>'[1]ЦЕНЫ АТС'!F242</f>
        <v>819.16</v>
      </c>
      <c r="G242" s="38"/>
      <c r="H242" s="38"/>
    </row>
    <row r="243" spans="1:8" ht="12.75">
      <c r="A243" s="52"/>
      <c r="B243" s="2">
        <v>1</v>
      </c>
      <c r="C243" s="36">
        <f>'[1]ЦЕНЫ АТС'!C243</f>
        <v>784.1</v>
      </c>
      <c r="D243" s="36">
        <f>'[1]ЦЕНЫ АТС'!D243</f>
        <v>0.53</v>
      </c>
      <c r="E243" s="36">
        <f>'[1]ЦЕНЫ АТС'!E243</f>
        <v>16.51</v>
      </c>
      <c r="F243" s="36">
        <f>'[1]ЦЕНЫ АТС'!F243</f>
        <v>818.2</v>
      </c>
      <c r="G243" s="38"/>
      <c r="H243" s="38"/>
    </row>
    <row r="244" spans="1:8" ht="12.75">
      <c r="A244" s="52"/>
      <c r="B244" s="2">
        <v>2</v>
      </c>
      <c r="C244" s="36">
        <f>'[1]ЦЕНЫ АТС'!C244</f>
        <v>787.08</v>
      </c>
      <c r="D244" s="36">
        <f>'[1]ЦЕНЫ АТС'!D244</f>
        <v>18.94</v>
      </c>
      <c r="E244" s="36">
        <f>'[1]ЦЕНЫ АТС'!E244</f>
        <v>6.77</v>
      </c>
      <c r="F244" s="36">
        <f>'[1]ЦЕНЫ АТС'!F244</f>
        <v>821.18</v>
      </c>
      <c r="G244" s="38"/>
      <c r="H244" s="38"/>
    </row>
    <row r="245" spans="1:8" ht="12.75">
      <c r="A245" s="52"/>
      <c r="B245" s="2">
        <v>3</v>
      </c>
      <c r="C245" s="36">
        <f>'[1]ЦЕНЫ АТС'!C245</f>
        <v>807.45</v>
      </c>
      <c r="D245" s="36">
        <f>'[1]ЦЕНЫ АТС'!D245</f>
        <v>3.6</v>
      </c>
      <c r="E245" s="36">
        <f>'[1]ЦЕНЫ АТС'!E245</f>
        <v>8.09</v>
      </c>
      <c r="F245" s="36">
        <f>'[1]ЦЕНЫ АТС'!F245</f>
        <v>841.55</v>
      </c>
      <c r="G245" s="38"/>
      <c r="H245" s="38"/>
    </row>
    <row r="246" spans="1:8" ht="12.75">
      <c r="A246" s="52"/>
      <c r="B246" s="2">
        <v>4</v>
      </c>
      <c r="C246" s="36">
        <f>'[1]ЦЕНЫ АТС'!C246</f>
        <v>812.64</v>
      </c>
      <c r="D246" s="36">
        <f>'[1]ЦЕНЫ АТС'!D246</f>
        <v>3.58</v>
      </c>
      <c r="E246" s="36">
        <f>'[1]ЦЕНЫ АТС'!E246</f>
        <v>8.73</v>
      </c>
      <c r="F246" s="36">
        <f>'[1]ЦЕНЫ АТС'!F246</f>
        <v>846.74</v>
      </c>
      <c r="G246" s="38"/>
      <c r="H246" s="38"/>
    </row>
    <row r="247" spans="1:8" ht="12.75">
      <c r="A247" s="52"/>
      <c r="B247" s="2">
        <v>5</v>
      </c>
      <c r="C247" s="36">
        <f>'[1]ЦЕНЫ АТС'!C247</f>
        <v>825.49</v>
      </c>
      <c r="D247" s="36">
        <f>'[1]ЦЕНЫ АТС'!D247</f>
        <v>50.39</v>
      </c>
      <c r="E247" s="36">
        <f>'[1]ЦЕНЫ АТС'!E247</f>
        <v>8.39</v>
      </c>
      <c r="F247" s="36">
        <f>'[1]ЦЕНЫ АТС'!F247</f>
        <v>859.59</v>
      </c>
      <c r="G247" s="38"/>
      <c r="H247" s="38"/>
    </row>
    <row r="248" spans="1:8" ht="12.75">
      <c r="A248" s="52"/>
      <c r="B248" s="2">
        <v>6</v>
      </c>
      <c r="C248" s="36">
        <f>'[1]ЦЕНЫ АТС'!C248</f>
        <v>831.5</v>
      </c>
      <c r="D248" s="36">
        <f>'[1]ЦЕНЫ АТС'!D248</f>
        <v>17.02</v>
      </c>
      <c r="E248" s="36">
        <f>'[1]ЦЕНЫ АТС'!E248</f>
        <v>8.36</v>
      </c>
      <c r="F248" s="36">
        <f>'[1]ЦЕНЫ АТС'!F248</f>
        <v>865.6</v>
      </c>
      <c r="G248" s="38"/>
      <c r="H248" s="38"/>
    </row>
    <row r="249" spans="1:8" ht="12.75">
      <c r="A249" s="52"/>
      <c r="B249" s="2">
        <v>7</v>
      </c>
      <c r="C249" s="36">
        <f>'[1]ЦЕНЫ АТС'!C249</f>
        <v>845.05</v>
      </c>
      <c r="D249" s="36">
        <f>'[1]ЦЕНЫ АТС'!D249</f>
        <v>1.31</v>
      </c>
      <c r="E249" s="36">
        <f>'[1]ЦЕНЫ АТС'!E249</f>
        <v>14.37</v>
      </c>
      <c r="F249" s="36">
        <f>'[1]ЦЕНЫ АТС'!F249</f>
        <v>879.15</v>
      </c>
      <c r="G249" s="38"/>
      <c r="H249" s="38"/>
    </row>
    <row r="250" spans="1:8" ht="12.75">
      <c r="A250" s="52"/>
      <c r="B250" s="2">
        <v>8</v>
      </c>
      <c r="C250" s="36">
        <f>'[1]ЦЕНЫ АТС'!C250</f>
        <v>849.6</v>
      </c>
      <c r="D250" s="36">
        <f>'[1]ЦЕНЫ АТС'!D250</f>
        <v>0</v>
      </c>
      <c r="E250" s="36">
        <f>'[1]ЦЕНЫ АТС'!E250</f>
        <v>73.23</v>
      </c>
      <c r="F250" s="36">
        <f>'[1]ЦЕНЫ АТС'!F250</f>
        <v>883.7</v>
      </c>
      <c r="G250" s="38"/>
      <c r="H250" s="38"/>
    </row>
    <row r="251" spans="1:8" ht="12.75">
      <c r="A251" s="52"/>
      <c r="B251" s="2">
        <v>9</v>
      </c>
      <c r="C251" s="36">
        <f>'[1]ЦЕНЫ АТС'!C251</f>
        <v>841.59</v>
      </c>
      <c r="D251" s="36">
        <f>'[1]ЦЕНЫ АТС'!D251</f>
        <v>0</v>
      </c>
      <c r="E251" s="36">
        <f>'[1]ЦЕНЫ АТС'!E251</f>
        <v>201.39</v>
      </c>
      <c r="F251" s="36">
        <f>'[1]ЦЕНЫ АТС'!F251</f>
        <v>875.69</v>
      </c>
      <c r="G251" s="38"/>
      <c r="H251" s="38"/>
    </row>
    <row r="252" spans="1:8" ht="12.75">
      <c r="A252" s="52"/>
      <c r="B252" s="2">
        <v>10</v>
      </c>
      <c r="C252" s="36">
        <f>'[1]ЦЕНЫ АТС'!C252</f>
        <v>840.38</v>
      </c>
      <c r="D252" s="36">
        <f>'[1]ЦЕНЫ АТС'!D252</f>
        <v>0</v>
      </c>
      <c r="E252" s="36">
        <f>'[1]ЦЕНЫ АТС'!E252</f>
        <v>105.14</v>
      </c>
      <c r="F252" s="36">
        <f>'[1]ЦЕНЫ АТС'!F252</f>
        <v>874.48</v>
      </c>
      <c r="G252" s="38"/>
      <c r="H252" s="38"/>
    </row>
    <row r="253" spans="1:8" ht="12.75">
      <c r="A253" s="52"/>
      <c r="B253" s="2">
        <v>11</v>
      </c>
      <c r="C253" s="36">
        <f>'[1]ЦЕНЫ АТС'!C253</f>
        <v>841.75</v>
      </c>
      <c r="D253" s="36">
        <f>'[1]ЦЕНЫ АТС'!D253</f>
        <v>0</v>
      </c>
      <c r="E253" s="36">
        <f>'[1]ЦЕНЫ АТС'!E253</f>
        <v>112.17</v>
      </c>
      <c r="F253" s="36">
        <f>'[1]ЦЕНЫ АТС'!F253</f>
        <v>875.85</v>
      </c>
      <c r="G253" s="38"/>
      <c r="H253" s="38"/>
    </row>
    <row r="254" spans="1:8" ht="12.75">
      <c r="A254" s="52"/>
      <c r="B254" s="2">
        <v>12</v>
      </c>
      <c r="C254" s="36">
        <f>'[1]ЦЕНЫ АТС'!C254</f>
        <v>840.26</v>
      </c>
      <c r="D254" s="36">
        <f>'[1]ЦЕНЫ АТС'!D254</f>
        <v>0</v>
      </c>
      <c r="E254" s="36">
        <f>'[1]ЦЕНЫ АТС'!E254</f>
        <v>116.27</v>
      </c>
      <c r="F254" s="36">
        <f>'[1]ЦЕНЫ АТС'!F254</f>
        <v>874.36</v>
      </c>
      <c r="G254" s="38"/>
      <c r="H254" s="38"/>
    </row>
    <row r="255" spans="1:8" ht="12.75">
      <c r="A255" s="52"/>
      <c r="B255" s="2">
        <v>13</v>
      </c>
      <c r="C255" s="36">
        <f>'[1]ЦЕНЫ АТС'!C255</f>
        <v>839.18</v>
      </c>
      <c r="D255" s="36">
        <f>'[1]ЦЕНЫ АТС'!D255</f>
        <v>0</v>
      </c>
      <c r="E255" s="36">
        <f>'[1]ЦЕНЫ АТС'!E255</f>
        <v>105.04</v>
      </c>
      <c r="F255" s="36">
        <f>'[1]ЦЕНЫ АТС'!F255</f>
        <v>873.28</v>
      </c>
      <c r="G255" s="38"/>
      <c r="H255" s="38"/>
    </row>
    <row r="256" spans="1:8" ht="12.75">
      <c r="A256" s="52"/>
      <c r="B256" s="2">
        <v>14</v>
      </c>
      <c r="C256" s="36">
        <f>'[1]ЦЕНЫ АТС'!C256</f>
        <v>840.07</v>
      </c>
      <c r="D256" s="36">
        <f>'[1]ЦЕНЫ АТС'!D256</f>
        <v>0</v>
      </c>
      <c r="E256" s="36">
        <f>'[1]ЦЕНЫ АТС'!E256</f>
        <v>33.5</v>
      </c>
      <c r="F256" s="36">
        <f>'[1]ЦЕНЫ АТС'!F256</f>
        <v>874.17</v>
      </c>
      <c r="G256" s="38"/>
      <c r="H256" s="38"/>
    </row>
    <row r="257" spans="1:8" ht="12.75">
      <c r="A257" s="52"/>
      <c r="B257" s="2">
        <v>15</v>
      </c>
      <c r="C257" s="36">
        <f>'[1]ЦЕНЫ АТС'!C257</f>
        <v>840.65</v>
      </c>
      <c r="D257" s="36">
        <f>'[1]ЦЕНЫ АТС'!D257</f>
        <v>1.58</v>
      </c>
      <c r="E257" s="36">
        <f>'[1]ЦЕНЫ АТС'!E257</f>
        <v>11.3</v>
      </c>
      <c r="F257" s="36">
        <f>'[1]ЦЕНЫ АТС'!F257</f>
        <v>874.75</v>
      </c>
      <c r="G257" s="38"/>
      <c r="H257" s="38"/>
    </row>
    <row r="258" spans="1:8" ht="12.75">
      <c r="A258" s="52"/>
      <c r="B258" s="2">
        <v>16</v>
      </c>
      <c r="C258" s="36">
        <f>'[1]ЦЕНЫ АТС'!C258</f>
        <v>844.54</v>
      </c>
      <c r="D258" s="36">
        <f>'[1]ЦЕНЫ АТС'!D258</f>
        <v>40.31</v>
      </c>
      <c r="E258" s="36">
        <f>'[1]ЦЕНЫ АТС'!E258</f>
        <v>8.46</v>
      </c>
      <c r="F258" s="36">
        <f>'[1]ЦЕНЫ АТС'!F258</f>
        <v>878.64</v>
      </c>
      <c r="G258" s="38"/>
      <c r="H258" s="38"/>
    </row>
    <row r="259" spans="1:8" ht="12.75">
      <c r="A259" s="52"/>
      <c r="B259" s="2">
        <v>17</v>
      </c>
      <c r="C259" s="36">
        <f>'[1]ЦЕНЫ АТС'!C259</f>
        <v>851.02</v>
      </c>
      <c r="D259" s="36">
        <f>'[1]ЦЕНЫ АТС'!D259</f>
        <v>0.66</v>
      </c>
      <c r="E259" s="36">
        <f>'[1]ЦЕНЫ АТС'!E259</f>
        <v>15.19</v>
      </c>
      <c r="F259" s="36">
        <f>'[1]ЦЕНЫ АТС'!F259</f>
        <v>885.12</v>
      </c>
      <c r="G259" s="38"/>
      <c r="H259" s="38"/>
    </row>
    <row r="260" spans="1:8" ht="12.75">
      <c r="A260" s="52"/>
      <c r="B260" s="2">
        <v>18</v>
      </c>
      <c r="C260" s="36">
        <f>'[1]ЦЕНЫ АТС'!C260</f>
        <v>855.2</v>
      </c>
      <c r="D260" s="36">
        <f>'[1]ЦЕНЫ АТС'!D260</f>
        <v>0.05</v>
      </c>
      <c r="E260" s="36">
        <f>'[1]ЦЕНЫ АТС'!E260</f>
        <v>25.16</v>
      </c>
      <c r="F260" s="36">
        <f>'[1]ЦЕНЫ АТС'!F260</f>
        <v>889.3</v>
      </c>
      <c r="G260" s="38"/>
      <c r="H260" s="38"/>
    </row>
    <row r="261" spans="1:8" ht="12.75">
      <c r="A261" s="52"/>
      <c r="B261" s="2">
        <v>19</v>
      </c>
      <c r="C261" s="36">
        <f>'[1]ЦЕНЫ АТС'!C261</f>
        <v>857.72</v>
      </c>
      <c r="D261" s="36">
        <f>'[1]ЦЕНЫ АТС'!D261</f>
        <v>0</v>
      </c>
      <c r="E261" s="36">
        <f>'[1]ЦЕНЫ АТС'!E261</f>
        <v>124.98</v>
      </c>
      <c r="F261" s="36">
        <f>'[1]ЦЕНЫ АТС'!F261</f>
        <v>891.82</v>
      </c>
      <c r="G261" s="38"/>
      <c r="H261" s="38"/>
    </row>
    <row r="262" spans="1:8" ht="12.75">
      <c r="A262" s="52"/>
      <c r="B262" s="2">
        <v>20</v>
      </c>
      <c r="C262" s="36">
        <f>'[1]ЦЕНЫ АТС'!C262</f>
        <v>829.94</v>
      </c>
      <c r="D262" s="36">
        <f>'[1]ЦЕНЫ АТС'!D262</f>
        <v>0</v>
      </c>
      <c r="E262" s="36">
        <f>'[1]ЦЕНЫ АТС'!E262</f>
        <v>93.18</v>
      </c>
      <c r="F262" s="36">
        <f>'[1]ЦЕНЫ АТС'!F262</f>
        <v>864.04</v>
      </c>
      <c r="G262" s="38"/>
      <c r="H262" s="38"/>
    </row>
    <row r="263" spans="1:8" ht="12.75">
      <c r="A263" s="52"/>
      <c r="B263" s="2">
        <v>21</v>
      </c>
      <c r="C263" s="36">
        <f>'[1]ЦЕНЫ АТС'!C263</f>
        <v>827.79</v>
      </c>
      <c r="D263" s="36">
        <f>'[1]ЦЕНЫ АТС'!D263</f>
        <v>0</v>
      </c>
      <c r="E263" s="36">
        <f>'[1]ЦЕНЫ АТС'!E263</f>
        <v>70.42</v>
      </c>
      <c r="F263" s="36">
        <f>'[1]ЦЕНЫ АТС'!F263</f>
        <v>861.89</v>
      </c>
      <c r="G263" s="38"/>
      <c r="H263" s="38"/>
    </row>
    <row r="264" spans="1:8" ht="12.75">
      <c r="A264" s="52"/>
      <c r="B264" s="2">
        <v>22</v>
      </c>
      <c r="C264" s="36">
        <f>'[1]ЦЕНЫ АТС'!C264</f>
        <v>809.43</v>
      </c>
      <c r="D264" s="36">
        <f>'[1]ЦЕНЫ АТС'!D264</f>
        <v>0.04</v>
      </c>
      <c r="E264" s="36">
        <f>'[1]ЦЕНЫ АТС'!E264</f>
        <v>16.48</v>
      </c>
      <c r="F264" s="36">
        <f>'[1]ЦЕНЫ АТС'!F264</f>
        <v>843.53</v>
      </c>
      <c r="G264" s="38"/>
      <c r="H264" s="38"/>
    </row>
    <row r="265" spans="1:8" ht="12.75">
      <c r="A265" s="52"/>
      <c r="B265" s="2">
        <v>23</v>
      </c>
      <c r="C265" s="36">
        <f>'[1]ЦЕНЫ АТС'!C265</f>
        <v>798.36</v>
      </c>
      <c r="D265" s="36">
        <f>'[1]ЦЕНЫ АТС'!D265</f>
        <v>8.35</v>
      </c>
      <c r="E265" s="36">
        <f>'[1]ЦЕНЫ АТС'!E265</f>
        <v>8.78</v>
      </c>
      <c r="F265" s="36">
        <f>'[1]ЦЕНЫ АТС'!F265</f>
        <v>832.46</v>
      </c>
      <c r="G265" s="38"/>
      <c r="H265" s="38"/>
    </row>
    <row r="266" spans="1:8" ht="12.75">
      <c r="A266" s="51">
        <v>12</v>
      </c>
      <c r="B266" s="2">
        <v>0</v>
      </c>
      <c r="C266" s="36">
        <f>'[1]ЦЕНЫ АТС'!C266</f>
        <v>804.32</v>
      </c>
      <c r="D266" s="36">
        <f>'[1]ЦЕНЫ АТС'!D266</f>
        <v>4.55</v>
      </c>
      <c r="E266" s="36">
        <f>'[1]ЦЕНЫ АТС'!E266</f>
        <v>7.93</v>
      </c>
      <c r="F266" s="36">
        <f>'[1]ЦЕНЫ АТС'!F266</f>
        <v>838.42</v>
      </c>
      <c r="G266" s="38"/>
      <c r="H266" s="38"/>
    </row>
    <row r="267" spans="1:8" ht="12.75">
      <c r="A267" s="52"/>
      <c r="B267" s="2">
        <v>1</v>
      </c>
      <c r="C267" s="36">
        <f>'[1]ЦЕНЫ АТС'!C267</f>
        <v>804.21</v>
      </c>
      <c r="D267" s="36">
        <f>'[1]ЦЕНЫ АТС'!D267</f>
        <v>1.98</v>
      </c>
      <c r="E267" s="36">
        <f>'[1]ЦЕНЫ АТС'!E267</f>
        <v>7.75</v>
      </c>
      <c r="F267" s="36">
        <f>'[1]ЦЕНЫ АТС'!F267</f>
        <v>838.31</v>
      </c>
      <c r="G267" s="38"/>
      <c r="H267" s="38"/>
    </row>
    <row r="268" spans="1:8" ht="12.75">
      <c r="A268" s="52"/>
      <c r="B268" s="2">
        <v>2</v>
      </c>
      <c r="C268" s="36">
        <f>'[1]ЦЕНЫ АТС'!C268</f>
        <v>805.46</v>
      </c>
      <c r="D268" s="36">
        <f>'[1]ЦЕНЫ АТС'!D268</f>
        <v>6.3</v>
      </c>
      <c r="E268" s="36">
        <f>'[1]ЦЕНЫ АТС'!E268</f>
        <v>7.6</v>
      </c>
      <c r="F268" s="36">
        <f>'[1]ЦЕНЫ АТС'!F268</f>
        <v>839.56</v>
      </c>
      <c r="G268" s="38"/>
      <c r="H268" s="38"/>
    </row>
    <row r="269" spans="1:8" ht="12.75">
      <c r="A269" s="52"/>
      <c r="B269" s="2">
        <v>3</v>
      </c>
      <c r="C269" s="36">
        <f>'[1]ЦЕНЫ АТС'!C269</f>
        <v>808.96</v>
      </c>
      <c r="D269" s="36">
        <f>'[1]ЦЕНЫ АТС'!D269</f>
        <v>5.53</v>
      </c>
      <c r="E269" s="36">
        <f>'[1]ЦЕНЫ АТС'!E269</f>
        <v>7.32</v>
      </c>
      <c r="F269" s="36">
        <f>'[1]ЦЕНЫ АТС'!F269</f>
        <v>843.06</v>
      </c>
      <c r="G269" s="38"/>
      <c r="H269" s="38"/>
    </row>
    <row r="270" spans="1:8" ht="12.75">
      <c r="A270" s="52"/>
      <c r="B270" s="2">
        <v>4</v>
      </c>
      <c r="C270" s="36">
        <f>'[1]ЦЕНЫ АТС'!C270</f>
        <v>813.14</v>
      </c>
      <c r="D270" s="36">
        <f>'[1]ЦЕНЫ АТС'!D270</f>
        <v>44.03</v>
      </c>
      <c r="E270" s="36">
        <f>'[1]ЦЕНЫ АТС'!E270</f>
        <v>7.39</v>
      </c>
      <c r="F270" s="36">
        <f>'[1]ЦЕНЫ АТС'!F270</f>
        <v>847.24</v>
      </c>
      <c r="G270" s="38"/>
      <c r="H270" s="38"/>
    </row>
    <row r="271" spans="1:8" ht="12.75">
      <c r="A271" s="52"/>
      <c r="B271" s="2">
        <v>5</v>
      </c>
      <c r="C271" s="36">
        <f>'[1]ЦЕНЫ АТС'!C271</f>
        <v>888.58</v>
      </c>
      <c r="D271" s="36">
        <f>'[1]ЦЕНЫ АТС'!D271</f>
        <v>99.74</v>
      </c>
      <c r="E271" s="36">
        <f>'[1]ЦЕНЫ АТС'!E271</f>
        <v>12.08</v>
      </c>
      <c r="F271" s="36">
        <f>'[1]ЦЕНЫ АТС'!F271</f>
        <v>922.68</v>
      </c>
      <c r="G271" s="38"/>
      <c r="H271" s="38"/>
    </row>
    <row r="272" spans="1:8" ht="12.75">
      <c r="A272" s="52"/>
      <c r="B272" s="2">
        <v>6</v>
      </c>
      <c r="C272" s="36">
        <f>'[1]ЦЕНЫ АТС'!C272</f>
        <v>944.87</v>
      </c>
      <c r="D272" s="36">
        <f>'[1]ЦЕНЫ АТС'!D272</f>
        <v>85.17</v>
      </c>
      <c r="E272" s="36">
        <f>'[1]ЦЕНЫ АТС'!E272</f>
        <v>16.93</v>
      </c>
      <c r="F272" s="36">
        <f>'[1]ЦЕНЫ АТС'!F272</f>
        <v>978.97</v>
      </c>
      <c r="G272" s="38"/>
      <c r="H272" s="38"/>
    </row>
    <row r="273" spans="1:8" ht="12.75">
      <c r="A273" s="52"/>
      <c r="B273" s="2">
        <v>7</v>
      </c>
      <c r="C273" s="36">
        <f>'[1]ЦЕНЫ АТС'!C273</f>
        <v>971.64</v>
      </c>
      <c r="D273" s="36">
        <f>'[1]ЦЕНЫ АТС'!D273</f>
        <v>64.58</v>
      </c>
      <c r="E273" s="36">
        <f>'[1]ЦЕНЫ АТС'!E273</f>
        <v>19.4</v>
      </c>
      <c r="F273" s="36">
        <f>'[1]ЦЕНЫ АТС'!F273</f>
        <v>1005.74</v>
      </c>
      <c r="G273" s="38"/>
      <c r="H273" s="38"/>
    </row>
    <row r="274" spans="1:8" ht="12.75">
      <c r="A274" s="52"/>
      <c r="B274" s="2">
        <v>8</v>
      </c>
      <c r="C274" s="36">
        <f>'[1]ЦЕНЫ АТС'!C274</f>
        <v>977.04</v>
      </c>
      <c r="D274" s="36">
        <f>'[1]ЦЕНЫ АТС'!D274</f>
        <v>81.67</v>
      </c>
      <c r="E274" s="36">
        <f>'[1]ЦЕНЫ АТС'!E274</f>
        <v>20.8</v>
      </c>
      <c r="F274" s="36">
        <f>'[1]ЦЕНЫ АТС'!F274</f>
        <v>1011.14</v>
      </c>
      <c r="G274" s="38"/>
      <c r="H274" s="38"/>
    </row>
    <row r="275" spans="1:8" ht="12.75">
      <c r="A275" s="52"/>
      <c r="B275" s="2">
        <v>9</v>
      </c>
      <c r="C275" s="36">
        <f>'[1]ЦЕНЫ АТС'!C275</f>
        <v>979.2</v>
      </c>
      <c r="D275" s="36">
        <f>'[1]ЦЕНЫ АТС'!D275</f>
        <v>44.31</v>
      </c>
      <c r="E275" s="36">
        <f>'[1]ЦЕНЫ АТС'!E275</f>
        <v>21.08</v>
      </c>
      <c r="F275" s="36">
        <f>'[1]ЦЕНЫ АТС'!F275</f>
        <v>1013.3</v>
      </c>
      <c r="G275" s="38"/>
      <c r="H275" s="38"/>
    </row>
    <row r="276" spans="1:8" ht="12.75">
      <c r="A276" s="52"/>
      <c r="B276" s="2">
        <v>10</v>
      </c>
      <c r="C276" s="36">
        <f>'[1]ЦЕНЫ АТС'!C276</f>
        <v>959.57</v>
      </c>
      <c r="D276" s="36">
        <f>'[1]ЦЕНЫ АТС'!D276</f>
        <v>55.56</v>
      </c>
      <c r="E276" s="36">
        <f>'[1]ЦЕНЫ АТС'!E276</f>
        <v>18.63</v>
      </c>
      <c r="F276" s="36">
        <f>'[1]ЦЕНЫ АТС'!F276</f>
        <v>993.67</v>
      </c>
      <c r="G276" s="38"/>
      <c r="H276" s="38"/>
    </row>
    <row r="277" spans="1:8" ht="12.75">
      <c r="A277" s="52"/>
      <c r="B277" s="2">
        <v>11</v>
      </c>
      <c r="C277" s="36">
        <f>'[1]ЦЕНЫ АТС'!C277</f>
        <v>964.13</v>
      </c>
      <c r="D277" s="36">
        <f>'[1]ЦЕНЫ АТС'!D277</f>
        <v>13.8</v>
      </c>
      <c r="E277" s="36">
        <f>'[1]ЦЕНЫ АТС'!E277</f>
        <v>19.1</v>
      </c>
      <c r="F277" s="36">
        <f>'[1]ЦЕНЫ АТС'!F277</f>
        <v>998.23</v>
      </c>
      <c r="G277" s="38"/>
      <c r="H277" s="38"/>
    </row>
    <row r="278" spans="1:8" ht="12.75">
      <c r="A278" s="52"/>
      <c r="B278" s="2">
        <v>12</v>
      </c>
      <c r="C278" s="36">
        <f>'[1]ЦЕНЫ АТС'!C278</f>
        <v>951.75</v>
      </c>
      <c r="D278" s="36">
        <f>'[1]ЦЕНЫ АТС'!D278</f>
        <v>1.87</v>
      </c>
      <c r="E278" s="36">
        <f>'[1]ЦЕНЫ АТС'!E278</f>
        <v>23.97</v>
      </c>
      <c r="F278" s="36">
        <f>'[1]ЦЕНЫ АТС'!F278</f>
        <v>985.85</v>
      </c>
      <c r="G278" s="38"/>
      <c r="H278" s="38"/>
    </row>
    <row r="279" spans="1:8" ht="12.75">
      <c r="A279" s="52"/>
      <c r="B279" s="2">
        <v>13</v>
      </c>
      <c r="C279" s="36">
        <f>'[1]ЦЕНЫ АТС'!C279</f>
        <v>951.61</v>
      </c>
      <c r="D279" s="36">
        <f>'[1]ЦЕНЫ АТС'!D279</f>
        <v>27.99</v>
      </c>
      <c r="E279" s="36">
        <f>'[1]ЦЕНЫ АТС'!E279</f>
        <v>17.48</v>
      </c>
      <c r="F279" s="36">
        <f>'[1]ЦЕНЫ АТС'!F279</f>
        <v>985.71</v>
      </c>
      <c r="G279" s="38"/>
      <c r="H279" s="38"/>
    </row>
    <row r="280" spans="1:8" ht="12.75">
      <c r="A280" s="52"/>
      <c r="B280" s="2">
        <v>14</v>
      </c>
      <c r="C280" s="36">
        <f>'[1]ЦЕНЫ АТС'!C280</f>
        <v>938.8</v>
      </c>
      <c r="D280" s="36">
        <f>'[1]ЦЕНЫ АТС'!D280</f>
        <v>0</v>
      </c>
      <c r="E280" s="36">
        <f>'[1]ЦЕНЫ АТС'!E280</f>
        <v>64.93</v>
      </c>
      <c r="F280" s="36">
        <f>'[1]ЦЕНЫ АТС'!F280</f>
        <v>972.9</v>
      </c>
      <c r="G280" s="38"/>
      <c r="H280" s="38"/>
    </row>
    <row r="281" spans="1:8" ht="12.75">
      <c r="A281" s="52"/>
      <c r="B281" s="2">
        <v>15</v>
      </c>
      <c r="C281" s="36">
        <f>'[1]ЦЕНЫ АТС'!C281</f>
        <v>939.77</v>
      </c>
      <c r="D281" s="36">
        <f>'[1]ЦЕНЫ АТС'!D281</f>
        <v>12.56</v>
      </c>
      <c r="E281" s="36">
        <f>'[1]ЦЕНЫ АТС'!E281</f>
        <v>16.03</v>
      </c>
      <c r="F281" s="36">
        <f>'[1]ЦЕНЫ АТС'!F281</f>
        <v>973.87</v>
      </c>
      <c r="G281" s="38"/>
      <c r="H281" s="38"/>
    </row>
    <row r="282" spans="1:8" ht="12.75">
      <c r="A282" s="52"/>
      <c r="B282" s="2">
        <v>16</v>
      </c>
      <c r="C282" s="36">
        <f>'[1]ЦЕНЫ АТС'!C282</f>
        <v>972.28</v>
      </c>
      <c r="D282" s="36">
        <f>'[1]ЦЕНЫ АТС'!D282</f>
        <v>41.28</v>
      </c>
      <c r="E282" s="36">
        <f>'[1]ЦЕНЫ АТС'!E282</f>
        <v>19.12</v>
      </c>
      <c r="F282" s="36">
        <f>'[1]ЦЕНЫ АТС'!F282</f>
        <v>1006.38</v>
      </c>
      <c r="G282" s="38"/>
      <c r="H282" s="38"/>
    </row>
    <row r="283" spans="1:8" ht="12.75">
      <c r="A283" s="52"/>
      <c r="B283" s="2">
        <v>17</v>
      </c>
      <c r="C283" s="36">
        <f>'[1]ЦЕНЫ АТС'!C283</f>
        <v>974.6</v>
      </c>
      <c r="D283" s="36">
        <f>'[1]ЦЕНЫ АТС'!D283</f>
        <v>29.02</v>
      </c>
      <c r="E283" s="36">
        <f>'[1]ЦЕНЫ АТС'!E283</f>
        <v>19.45</v>
      </c>
      <c r="F283" s="36">
        <f>'[1]ЦЕНЫ АТС'!F283</f>
        <v>1008.7</v>
      </c>
      <c r="G283" s="38"/>
      <c r="H283" s="38"/>
    </row>
    <row r="284" spans="1:8" ht="12.75">
      <c r="A284" s="52"/>
      <c r="B284" s="2">
        <v>18</v>
      </c>
      <c r="C284" s="36">
        <f>'[1]ЦЕНЫ АТС'!C284</f>
        <v>974</v>
      </c>
      <c r="D284" s="36">
        <f>'[1]ЦЕНЫ АТС'!D284</f>
        <v>0.01</v>
      </c>
      <c r="E284" s="36">
        <f>'[1]ЦЕНЫ АТС'!E284</f>
        <v>29.84</v>
      </c>
      <c r="F284" s="36">
        <f>'[1]ЦЕНЫ АТС'!F284</f>
        <v>1008.1</v>
      </c>
      <c r="G284" s="38"/>
      <c r="H284" s="38"/>
    </row>
    <row r="285" spans="1:8" ht="12.75">
      <c r="A285" s="52"/>
      <c r="B285" s="2">
        <v>19</v>
      </c>
      <c r="C285" s="36">
        <f>'[1]ЦЕНЫ АТС'!C285</f>
        <v>928.54</v>
      </c>
      <c r="D285" s="36">
        <f>'[1]ЦЕНЫ АТС'!D285</f>
        <v>0</v>
      </c>
      <c r="E285" s="36">
        <f>'[1]ЦЕНЫ АТС'!E285</f>
        <v>76.84</v>
      </c>
      <c r="F285" s="36">
        <f>'[1]ЦЕНЫ АТС'!F285</f>
        <v>962.64</v>
      </c>
      <c r="G285" s="38"/>
      <c r="H285" s="38"/>
    </row>
    <row r="286" spans="1:8" ht="12.75">
      <c r="A286" s="52"/>
      <c r="B286" s="2">
        <v>20</v>
      </c>
      <c r="C286" s="36">
        <f>'[1]ЦЕНЫ АТС'!C286</f>
        <v>858.13</v>
      </c>
      <c r="D286" s="36">
        <f>'[1]ЦЕНЫ АТС'!D286</f>
        <v>0</v>
      </c>
      <c r="E286" s="36">
        <f>'[1]ЦЕНЫ АТС'!E286</f>
        <v>93.14</v>
      </c>
      <c r="F286" s="36">
        <f>'[1]ЦЕНЫ АТС'!F286</f>
        <v>892.23</v>
      </c>
      <c r="G286" s="38"/>
      <c r="H286" s="38"/>
    </row>
    <row r="287" spans="1:8" ht="12.75">
      <c r="A287" s="52"/>
      <c r="B287" s="2">
        <v>21</v>
      </c>
      <c r="C287" s="36">
        <f>'[1]ЦЕНЫ АТС'!C287</f>
        <v>808.68</v>
      </c>
      <c r="D287" s="36">
        <f>'[1]ЦЕНЫ АТС'!D287</f>
        <v>1.63</v>
      </c>
      <c r="E287" s="36">
        <f>'[1]ЦЕНЫ АТС'!E287</f>
        <v>8.04</v>
      </c>
      <c r="F287" s="36">
        <f>'[1]ЦЕНЫ АТС'!F287</f>
        <v>842.78</v>
      </c>
      <c r="G287" s="38"/>
      <c r="H287" s="38"/>
    </row>
    <row r="288" spans="1:8" ht="12.75">
      <c r="A288" s="52"/>
      <c r="B288" s="2">
        <v>22</v>
      </c>
      <c r="C288" s="36">
        <f>'[1]ЦЕНЫ АТС'!C288</f>
        <v>804.93</v>
      </c>
      <c r="D288" s="36">
        <f>'[1]ЦЕНЫ АТС'!D288</f>
        <v>0.99</v>
      </c>
      <c r="E288" s="36">
        <f>'[1]ЦЕНЫ АТС'!E288</f>
        <v>9.64</v>
      </c>
      <c r="F288" s="36">
        <f>'[1]ЦЕНЫ АТС'!F288</f>
        <v>839.03</v>
      </c>
      <c r="G288" s="38"/>
      <c r="H288" s="38"/>
    </row>
    <row r="289" spans="1:8" ht="12.75">
      <c r="A289" s="52"/>
      <c r="B289" s="2">
        <v>23</v>
      </c>
      <c r="C289" s="36">
        <f>'[1]ЦЕНЫ АТС'!C289</f>
        <v>801.45</v>
      </c>
      <c r="D289" s="36">
        <f>'[1]ЦЕНЫ АТС'!D289</f>
        <v>3.24</v>
      </c>
      <c r="E289" s="36">
        <f>'[1]ЦЕНЫ АТС'!E289</f>
        <v>6.69</v>
      </c>
      <c r="F289" s="36">
        <f>'[1]ЦЕНЫ АТС'!F289</f>
        <v>835.55</v>
      </c>
      <c r="G289" s="38"/>
      <c r="H289" s="38"/>
    </row>
    <row r="290" spans="1:8" ht="12.75">
      <c r="A290" s="51">
        <v>13</v>
      </c>
      <c r="B290" s="2">
        <v>0</v>
      </c>
      <c r="C290" s="36">
        <f>'[1]ЦЕНЫ АТС'!C290</f>
        <v>807.37</v>
      </c>
      <c r="D290" s="36">
        <f>'[1]ЦЕНЫ АТС'!D290</f>
        <v>2.68</v>
      </c>
      <c r="E290" s="36">
        <f>'[1]ЦЕНЫ АТС'!E290</f>
        <v>11.76</v>
      </c>
      <c r="F290" s="36">
        <f>'[1]ЦЕНЫ АТС'!F290</f>
        <v>841.47</v>
      </c>
      <c r="G290" s="38"/>
      <c r="H290" s="38"/>
    </row>
    <row r="291" spans="1:8" ht="12.75">
      <c r="A291" s="52"/>
      <c r="B291" s="2">
        <v>1</v>
      </c>
      <c r="C291" s="36">
        <f>'[1]ЦЕНЫ АТС'!C291</f>
        <v>808.42</v>
      </c>
      <c r="D291" s="36">
        <f>'[1]ЦЕНЫ АТС'!D291</f>
        <v>5.35</v>
      </c>
      <c r="E291" s="36">
        <f>'[1]ЦЕНЫ АТС'!E291</f>
        <v>11.73</v>
      </c>
      <c r="F291" s="36">
        <f>'[1]ЦЕНЫ АТС'!F291</f>
        <v>842.52</v>
      </c>
      <c r="G291" s="38"/>
      <c r="H291" s="38"/>
    </row>
    <row r="292" spans="1:8" ht="12.75">
      <c r="A292" s="52"/>
      <c r="B292" s="2">
        <v>2</v>
      </c>
      <c r="C292" s="36">
        <f>'[1]ЦЕНЫ АТС'!C292</f>
        <v>811.52</v>
      </c>
      <c r="D292" s="36">
        <f>'[1]ЦЕНЫ АТС'!D292</f>
        <v>4.32</v>
      </c>
      <c r="E292" s="36">
        <f>'[1]ЦЕНЫ АТС'!E292</f>
        <v>11.67</v>
      </c>
      <c r="F292" s="36">
        <f>'[1]ЦЕНЫ АТС'!F292</f>
        <v>845.62</v>
      </c>
      <c r="G292" s="38"/>
      <c r="H292" s="38"/>
    </row>
    <row r="293" spans="1:8" ht="12.75">
      <c r="A293" s="52"/>
      <c r="B293" s="2">
        <v>3</v>
      </c>
      <c r="C293" s="36">
        <f>'[1]ЦЕНЫ АТС'!C293</f>
        <v>814.54</v>
      </c>
      <c r="D293" s="36">
        <f>'[1]ЦЕНЫ АТС'!D293</f>
        <v>4.28</v>
      </c>
      <c r="E293" s="36">
        <f>'[1]ЦЕНЫ АТС'!E293</f>
        <v>11.57</v>
      </c>
      <c r="F293" s="36">
        <f>'[1]ЦЕНЫ АТС'!F293</f>
        <v>848.64</v>
      </c>
      <c r="G293" s="38"/>
      <c r="H293" s="38"/>
    </row>
    <row r="294" spans="1:8" ht="12.75">
      <c r="A294" s="52"/>
      <c r="B294" s="2">
        <v>4</v>
      </c>
      <c r="C294" s="36">
        <f>'[1]ЦЕНЫ АТС'!C294</f>
        <v>817.43</v>
      </c>
      <c r="D294" s="36">
        <f>'[1]ЦЕНЫ АТС'!D294</f>
        <v>17.43</v>
      </c>
      <c r="E294" s="36">
        <f>'[1]ЦЕНЫ АТС'!E294</f>
        <v>11.79</v>
      </c>
      <c r="F294" s="36">
        <f>'[1]ЦЕНЫ АТС'!F294</f>
        <v>851.53</v>
      </c>
      <c r="G294" s="38"/>
      <c r="H294" s="38"/>
    </row>
    <row r="295" spans="1:8" ht="12.75">
      <c r="A295" s="52"/>
      <c r="B295" s="2">
        <v>5</v>
      </c>
      <c r="C295" s="36">
        <f>'[1]ЦЕНЫ АТС'!C295</f>
        <v>886.07</v>
      </c>
      <c r="D295" s="36">
        <f>'[1]ЦЕНЫ АТС'!D295</f>
        <v>106.46</v>
      </c>
      <c r="E295" s="36">
        <f>'[1]ЦЕНЫ АТС'!E295</f>
        <v>14.32</v>
      </c>
      <c r="F295" s="36">
        <f>'[1]ЦЕНЫ АТС'!F295</f>
        <v>920.17</v>
      </c>
      <c r="G295" s="38"/>
      <c r="H295" s="38"/>
    </row>
    <row r="296" spans="1:8" ht="12.75">
      <c r="A296" s="52"/>
      <c r="B296" s="2">
        <v>6</v>
      </c>
      <c r="C296" s="36">
        <f>'[1]ЦЕНЫ АТС'!C296</f>
        <v>984.58</v>
      </c>
      <c r="D296" s="36">
        <f>'[1]ЦЕНЫ АТС'!D296</f>
        <v>96.22</v>
      </c>
      <c r="E296" s="36">
        <f>'[1]ЦЕНЫ АТС'!E296</f>
        <v>22.56</v>
      </c>
      <c r="F296" s="36">
        <f>'[1]ЦЕНЫ АТС'!F296</f>
        <v>1018.68</v>
      </c>
      <c r="G296" s="38"/>
      <c r="H296" s="38"/>
    </row>
    <row r="297" spans="1:8" ht="12.75">
      <c r="A297" s="52"/>
      <c r="B297" s="2">
        <v>7</v>
      </c>
      <c r="C297" s="36">
        <f>'[1]ЦЕНЫ АТС'!C297</f>
        <v>1012.42</v>
      </c>
      <c r="D297" s="36">
        <f>'[1]ЦЕНЫ АТС'!D297</f>
        <v>65.34</v>
      </c>
      <c r="E297" s="36">
        <f>'[1]ЦЕНЫ АТС'!E297</f>
        <v>25.86</v>
      </c>
      <c r="F297" s="36">
        <f>'[1]ЦЕНЫ АТС'!F297</f>
        <v>1046.52</v>
      </c>
      <c r="G297" s="38"/>
      <c r="H297" s="38"/>
    </row>
    <row r="298" spans="1:8" ht="12.75">
      <c r="A298" s="52"/>
      <c r="B298" s="2">
        <v>8</v>
      </c>
      <c r="C298" s="36">
        <f>'[1]ЦЕНЫ АТС'!C298</f>
        <v>1014.76</v>
      </c>
      <c r="D298" s="36">
        <f>'[1]ЦЕНЫ АТС'!D298</f>
        <v>27.74</v>
      </c>
      <c r="E298" s="36">
        <f>'[1]ЦЕНЫ АТС'!E298</f>
        <v>26.76</v>
      </c>
      <c r="F298" s="36">
        <f>'[1]ЦЕНЫ АТС'!F298</f>
        <v>1048.86</v>
      </c>
      <c r="G298" s="38"/>
      <c r="H298" s="38"/>
    </row>
    <row r="299" spans="1:8" ht="12.75">
      <c r="A299" s="52"/>
      <c r="B299" s="2">
        <v>9</v>
      </c>
      <c r="C299" s="36">
        <f>'[1]ЦЕНЫ АТС'!C299</f>
        <v>1017.51</v>
      </c>
      <c r="D299" s="36">
        <f>'[1]ЦЕНЫ АТС'!D299</f>
        <v>28.54</v>
      </c>
      <c r="E299" s="36">
        <f>'[1]ЦЕНЫ АТС'!E299</f>
        <v>27.07</v>
      </c>
      <c r="F299" s="36">
        <f>'[1]ЦЕНЫ АТС'!F299</f>
        <v>1051.61</v>
      </c>
      <c r="G299" s="38"/>
      <c r="H299" s="38"/>
    </row>
    <row r="300" spans="1:8" ht="12.75">
      <c r="A300" s="52"/>
      <c r="B300" s="2">
        <v>10</v>
      </c>
      <c r="C300" s="36">
        <f>'[1]ЦЕНЫ АТС'!C300</f>
        <v>1003.11</v>
      </c>
      <c r="D300" s="36">
        <f>'[1]ЦЕНЫ АТС'!D300</f>
        <v>16.16</v>
      </c>
      <c r="E300" s="36">
        <f>'[1]ЦЕНЫ АТС'!E300</f>
        <v>25.87</v>
      </c>
      <c r="F300" s="36">
        <f>'[1]ЦЕНЫ АТС'!F300</f>
        <v>1037.21</v>
      </c>
      <c r="G300" s="38"/>
      <c r="H300" s="38"/>
    </row>
    <row r="301" spans="1:8" ht="12.75">
      <c r="A301" s="52"/>
      <c r="B301" s="2">
        <v>11</v>
      </c>
      <c r="C301" s="36">
        <f>'[1]ЦЕНЫ АТС'!C301</f>
        <v>1003.29</v>
      </c>
      <c r="D301" s="36">
        <f>'[1]ЦЕНЫ АТС'!D301</f>
        <v>15.41</v>
      </c>
      <c r="E301" s="36">
        <f>'[1]ЦЕНЫ АТС'!E301</f>
        <v>25.78</v>
      </c>
      <c r="F301" s="36">
        <f>'[1]ЦЕНЫ АТС'!F301</f>
        <v>1037.39</v>
      </c>
      <c r="G301" s="38"/>
      <c r="H301" s="38"/>
    </row>
    <row r="302" spans="1:8" ht="12.75">
      <c r="A302" s="52"/>
      <c r="B302" s="2">
        <v>12</v>
      </c>
      <c r="C302" s="36">
        <f>'[1]ЦЕНЫ АТС'!C302</f>
        <v>1004.1</v>
      </c>
      <c r="D302" s="36">
        <f>'[1]ЦЕНЫ АТС'!D302</f>
        <v>19.8</v>
      </c>
      <c r="E302" s="36">
        <f>'[1]ЦЕНЫ АТС'!E302</f>
        <v>25.92</v>
      </c>
      <c r="F302" s="36">
        <f>'[1]ЦЕНЫ АТС'!F302</f>
        <v>1038.2</v>
      </c>
      <c r="G302" s="38"/>
      <c r="H302" s="38"/>
    </row>
    <row r="303" spans="1:8" ht="12.75">
      <c r="A303" s="52"/>
      <c r="B303" s="2">
        <v>13</v>
      </c>
      <c r="C303" s="36">
        <f>'[1]ЦЕНЫ АТС'!C303</f>
        <v>1002.13</v>
      </c>
      <c r="D303" s="36">
        <f>'[1]ЦЕНЫ АТС'!D303</f>
        <v>34.66</v>
      </c>
      <c r="E303" s="36">
        <f>'[1]ЦЕНЫ АТС'!E303</f>
        <v>26.66</v>
      </c>
      <c r="F303" s="36">
        <f>'[1]ЦЕНЫ АТС'!F303</f>
        <v>1036.23</v>
      </c>
      <c r="G303" s="38"/>
      <c r="H303" s="38"/>
    </row>
    <row r="304" spans="1:8" ht="12.75">
      <c r="A304" s="52"/>
      <c r="B304" s="2">
        <v>14</v>
      </c>
      <c r="C304" s="36">
        <f>'[1]ЦЕНЫ АТС'!C304</f>
        <v>1014.25</v>
      </c>
      <c r="D304" s="36">
        <f>'[1]ЦЕНЫ АТС'!D304</f>
        <v>105.04</v>
      </c>
      <c r="E304" s="36">
        <f>'[1]ЦЕНЫ АТС'!E304</f>
        <v>26.46</v>
      </c>
      <c r="F304" s="36">
        <f>'[1]ЦЕНЫ АТС'!F304</f>
        <v>1048.35</v>
      </c>
      <c r="G304" s="38"/>
      <c r="H304" s="38"/>
    </row>
    <row r="305" spans="1:8" ht="12.75">
      <c r="A305" s="52"/>
      <c r="B305" s="2">
        <v>15</v>
      </c>
      <c r="C305" s="36">
        <f>'[1]ЦЕНЫ АТС'!C305</f>
        <v>1013.92</v>
      </c>
      <c r="D305" s="36">
        <f>'[1]ЦЕНЫ АТС'!D305</f>
        <v>153.51</v>
      </c>
      <c r="E305" s="36">
        <f>'[1]ЦЕНЫ АТС'!E305</f>
        <v>26.24</v>
      </c>
      <c r="F305" s="36">
        <f>'[1]ЦЕНЫ АТС'!F305</f>
        <v>1048.02</v>
      </c>
      <c r="G305" s="38"/>
      <c r="H305" s="38"/>
    </row>
    <row r="306" spans="1:8" ht="12.75">
      <c r="A306" s="52"/>
      <c r="B306" s="2">
        <v>16</v>
      </c>
      <c r="C306" s="36">
        <f>'[1]ЦЕНЫ АТС'!C306</f>
        <v>1047.3</v>
      </c>
      <c r="D306" s="36">
        <f>'[1]ЦЕНЫ АТС'!D306</f>
        <v>153.16</v>
      </c>
      <c r="E306" s="36">
        <f>'[1]ЦЕНЫ АТС'!E306</f>
        <v>29.28</v>
      </c>
      <c r="F306" s="36">
        <f>'[1]ЦЕНЫ АТС'!F306</f>
        <v>1081.4</v>
      </c>
      <c r="G306" s="38"/>
      <c r="H306" s="38"/>
    </row>
    <row r="307" spans="1:8" ht="12.75">
      <c r="A307" s="52"/>
      <c r="B307" s="2">
        <v>17</v>
      </c>
      <c r="C307" s="36">
        <f>'[1]ЦЕНЫ АТС'!C307</f>
        <v>1024.37</v>
      </c>
      <c r="D307" s="36">
        <f>'[1]ЦЕНЫ АТС'!D307</f>
        <v>192.88</v>
      </c>
      <c r="E307" s="36">
        <f>'[1]ЦЕНЫ АТС'!E307</f>
        <v>27.98</v>
      </c>
      <c r="F307" s="36">
        <f>'[1]ЦЕНЫ АТС'!F307</f>
        <v>1058.47</v>
      </c>
      <c r="G307" s="38"/>
      <c r="H307" s="38"/>
    </row>
    <row r="308" spans="1:8" ht="12.75">
      <c r="A308" s="52"/>
      <c r="B308" s="2">
        <v>18</v>
      </c>
      <c r="C308" s="36">
        <f>'[1]ЦЕНЫ АТС'!C308</f>
        <v>1023.26</v>
      </c>
      <c r="D308" s="36">
        <f>'[1]ЦЕНЫ АТС'!D308</f>
        <v>53.44</v>
      </c>
      <c r="E308" s="36">
        <f>'[1]ЦЕНЫ АТС'!E308</f>
        <v>0</v>
      </c>
      <c r="F308" s="36">
        <f>'[1]ЦЕНЫ АТС'!F308</f>
        <v>1057.36</v>
      </c>
      <c r="G308" s="38"/>
      <c r="H308" s="38"/>
    </row>
    <row r="309" spans="1:8" ht="12.75">
      <c r="A309" s="52"/>
      <c r="B309" s="2">
        <v>19</v>
      </c>
      <c r="C309" s="36">
        <f>'[1]ЦЕНЫ АТС'!C309</f>
        <v>1009.53</v>
      </c>
      <c r="D309" s="36">
        <f>'[1]ЦЕНЫ АТС'!D309</f>
        <v>0</v>
      </c>
      <c r="E309" s="36">
        <f>'[1]ЦЕНЫ АТС'!E309</f>
        <v>131.09</v>
      </c>
      <c r="F309" s="36">
        <f>'[1]ЦЕНЫ АТС'!F309</f>
        <v>1043.63</v>
      </c>
      <c r="G309" s="38"/>
      <c r="H309" s="38"/>
    </row>
    <row r="310" spans="1:8" ht="12.75">
      <c r="A310" s="52"/>
      <c r="B310" s="2">
        <v>20</v>
      </c>
      <c r="C310" s="36">
        <f>'[1]ЦЕНЫ АТС'!C310</f>
        <v>988.85</v>
      </c>
      <c r="D310" s="36">
        <f>'[1]ЦЕНЫ АТС'!D310</f>
        <v>0</v>
      </c>
      <c r="E310" s="36">
        <f>'[1]ЦЕНЫ АТС'!E310</f>
        <v>166.3</v>
      </c>
      <c r="F310" s="36">
        <f>'[1]ЦЕНЫ АТС'!F310</f>
        <v>1022.95</v>
      </c>
      <c r="G310" s="38"/>
      <c r="H310" s="38"/>
    </row>
    <row r="311" spans="1:8" ht="12.75">
      <c r="A311" s="52"/>
      <c r="B311" s="2">
        <v>21</v>
      </c>
      <c r="C311" s="36">
        <f>'[1]ЦЕНЫ АТС'!C311</f>
        <v>941.4</v>
      </c>
      <c r="D311" s="36">
        <f>'[1]ЦЕНЫ АТС'!D311</f>
        <v>0</v>
      </c>
      <c r="E311" s="36">
        <f>'[1]ЦЕНЫ АТС'!E311</f>
        <v>138.02</v>
      </c>
      <c r="F311" s="36">
        <f>'[1]ЦЕНЫ АТС'!F311</f>
        <v>975.5</v>
      </c>
      <c r="G311" s="38"/>
      <c r="H311" s="38"/>
    </row>
    <row r="312" spans="1:8" ht="12.75">
      <c r="A312" s="52"/>
      <c r="B312" s="2">
        <v>22</v>
      </c>
      <c r="C312" s="36">
        <f>'[1]ЦЕНЫ АТС'!C312</f>
        <v>861.09</v>
      </c>
      <c r="D312" s="36">
        <f>'[1]ЦЕНЫ АТС'!D312</f>
        <v>0</v>
      </c>
      <c r="E312" s="36">
        <f>'[1]ЦЕНЫ АТС'!E312</f>
        <v>100.26</v>
      </c>
      <c r="F312" s="36">
        <f>'[1]ЦЕНЫ АТС'!F312</f>
        <v>895.19</v>
      </c>
      <c r="G312" s="38"/>
      <c r="H312" s="38"/>
    </row>
    <row r="313" spans="1:8" ht="12.75">
      <c r="A313" s="52"/>
      <c r="B313" s="2">
        <v>23</v>
      </c>
      <c r="C313" s="36">
        <f>'[1]ЦЕНЫ АТС'!C313</f>
        <v>821.53</v>
      </c>
      <c r="D313" s="36">
        <f>'[1]ЦЕНЫ АТС'!D313</f>
        <v>0</v>
      </c>
      <c r="E313" s="36">
        <f>'[1]ЦЕНЫ АТС'!E313</f>
        <v>37.46</v>
      </c>
      <c r="F313" s="36">
        <f>'[1]ЦЕНЫ АТС'!F313</f>
        <v>855.63</v>
      </c>
      <c r="G313" s="38"/>
      <c r="H313" s="38"/>
    </row>
    <row r="314" spans="1:8" ht="12.75">
      <c r="A314" s="51">
        <v>14</v>
      </c>
      <c r="B314" s="2">
        <v>0</v>
      </c>
      <c r="C314" s="36">
        <f>'[1]ЦЕНЫ АТС'!C314</f>
        <v>821.4</v>
      </c>
      <c r="D314" s="36">
        <f>'[1]ЦЕНЫ АТС'!D314</f>
        <v>1.19</v>
      </c>
      <c r="E314" s="36">
        <f>'[1]ЦЕНЫ АТС'!E314</f>
        <v>15.38</v>
      </c>
      <c r="F314" s="36">
        <f>'[1]ЦЕНЫ АТС'!F314</f>
        <v>855.5</v>
      </c>
      <c r="G314" s="38"/>
      <c r="H314" s="38"/>
    </row>
    <row r="315" spans="1:8" ht="12.75">
      <c r="A315" s="52"/>
      <c r="B315" s="2">
        <v>1</v>
      </c>
      <c r="C315" s="36">
        <f>'[1]ЦЕНЫ АТС'!C315</f>
        <v>818.54</v>
      </c>
      <c r="D315" s="36">
        <f>'[1]ЦЕНЫ АТС'!D315</f>
        <v>4</v>
      </c>
      <c r="E315" s="36">
        <f>'[1]ЦЕНЫ АТС'!E315</f>
        <v>2.02</v>
      </c>
      <c r="F315" s="36">
        <f>'[1]ЦЕНЫ АТС'!F315</f>
        <v>852.64</v>
      </c>
      <c r="G315" s="38"/>
      <c r="H315" s="38"/>
    </row>
    <row r="316" spans="1:8" ht="12.75">
      <c r="A316" s="52"/>
      <c r="B316" s="2">
        <v>2</v>
      </c>
      <c r="C316" s="36">
        <f>'[1]ЦЕНЫ АТС'!C316</f>
        <v>818.84</v>
      </c>
      <c r="D316" s="36">
        <f>'[1]ЦЕНЫ АТС'!D316</f>
        <v>7.17</v>
      </c>
      <c r="E316" s="36">
        <f>'[1]ЦЕНЫ АТС'!E316</f>
        <v>2.15</v>
      </c>
      <c r="F316" s="36">
        <f>'[1]ЦЕНЫ АТС'!F316</f>
        <v>852.94</v>
      </c>
      <c r="G316" s="38"/>
      <c r="H316" s="38"/>
    </row>
    <row r="317" spans="1:8" ht="12.75">
      <c r="A317" s="52"/>
      <c r="B317" s="2">
        <v>3</v>
      </c>
      <c r="C317" s="36">
        <f>'[1]ЦЕНЫ АТС'!C317</f>
        <v>824.9</v>
      </c>
      <c r="D317" s="36">
        <f>'[1]ЦЕНЫ АТС'!D317</f>
        <v>3.99</v>
      </c>
      <c r="E317" s="36">
        <f>'[1]ЦЕНЫ АТС'!E317</f>
        <v>1.86</v>
      </c>
      <c r="F317" s="36">
        <f>'[1]ЦЕНЫ АТС'!F317</f>
        <v>859</v>
      </c>
      <c r="G317" s="38"/>
      <c r="H317" s="38"/>
    </row>
    <row r="318" spans="1:8" ht="12.75">
      <c r="A318" s="52"/>
      <c r="B318" s="2">
        <v>4</v>
      </c>
      <c r="C318" s="36">
        <f>'[1]ЦЕНЫ АТС'!C318</f>
        <v>842.53</v>
      </c>
      <c r="D318" s="36">
        <f>'[1]ЦЕНЫ АТС'!D318</f>
        <v>4.71</v>
      </c>
      <c r="E318" s="36">
        <f>'[1]ЦЕНЫ АТС'!E318</f>
        <v>4.76</v>
      </c>
      <c r="F318" s="36">
        <f>'[1]ЦЕНЫ АТС'!F318</f>
        <v>876.63</v>
      </c>
      <c r="G318" s="38"/>
      <c r="H318" s="38"/>
    </row>
    <row r="319" spans="1:8" ht="12.75">
      <c r="A319" s="52"/>
      <c r="B319" s="2">
        <v>5</v>
      </c>
      <c r="C319" s="36">
        <f>'[1]ЦЕНЫ АТС'!C319</f>
        <v>943.38</v>
      </c>
      <c r="D319" s="36">
        <f>'[1]ЦЕНЫ АТС'!D319</f>
        <v>66.87</v>
      </c>
      <c r="E319" s="36">
        <f>'[1]ЦЕНЫ АТС'!E319</f>
        <v>0</v>
      </c>
      <c r="F319" s="36">
        <f>'[1]ЦЕНЫ АТС'!F319</f>
        <v>977.48</v>
      </c>
      <c r="G319" s="38"/>
      <c r="H319" s="38"/>
    </row>
    <row r="320" spans="1:8" ht="12.75">
      <c r="A320" s="52"/>
      <c r="B320" s="2">
        <v>6</v>
      </c>
      <c r="C320" s="36">
        <f>'[1]ЦЕНЫ АТС'!C320</f>
        <v>1026.8</v>
      </c>
      <c r="D320" s="36">
        <f>'[1]ЦЕНЫ АТС'!D320</f>
        <v>73.55</v>
      </c>
      <c r="E320" s="36">
        <f>'[1]ЦЕНЫ АТС'!E320</f>
        <v>0</v>
      </c>
      <c r="F320" s="36">
        <f>'[1]ЦЕНЫ АТС'!F320</f>
        <v>1060.9</v>
      </c>
      <c r="G320" s="38"/>
      <c r="H320" s="38"/>
    </row>
    <row r="321" spans="1:8" ht="12.75">
      <c r="A321" s="52"/>
      <c r="B321" s="2">
        <v>7</v>
      </c>
      <c r="C321" s="36">
        <f>'[1]ЦЕНЫ АТС'!C321</f>
        <v>1086.84</v>
      </c>
      <c r="D321" s="36">
        <f>'[1]ЦЕНЫ АТС'!D321</f>
        <v>98.09</v>
      </c>
      <c r="E321" s="36">
        <f>'[1]ЦЕНЫ АТС'!E321</f>
        <v>0</v>
      </c>
      <c r="F321" s="36">
        <f>'[1]ЦЕНЫ АТС'!F321</f>
        <v>1120.94</v>
      </c>
      <c r="G321" s="38"/>
      <c r="H321" s="38"/>
    </row>
    <row r="322" spans="1:8" ht="12.75">
      <c r="A322" s="52"/>
      <c r="B322" s="2">
        <v>8</v>
      </c>
      <c r="C322" s="36">
        <f>'[1]ЦЕНЫ АТС'!C322</f>
        <v>1095.36</v>
      </c>
      <c r="D322" s="36">
        <f>'[1]ЦЕНЫ АТС'!D322</f>
        <v>99.26</v>
      </c>
      <c r="E322" s="36">
        <f>'[1]ЦЕНЫ АТС'!E322</f>
        <v>0</v>
      </c>
      <c r="F322" s="36">
        <f>'[1]ЦЕНЫ АТС'!F322</f>
        <v>1129.46</v>
      </c>
      <c r="G322" s="38"/>
      <c r="H322" s="38"/>
    </row>
    <row r="323" spans="1:8" ht="12.75">
      <c r="A323" s="52"/>
      <c r="B323" s="2">
        <v>9</v>
      </c>
      <c r="C323" s="36">
        <f>'[1]ЦЕНЫ АТС'!C323</f>
        <v>1105.24</v>
      </c>
      <c r="D323" s="36">
        <f>'[1]ЦЕНЫ АТС'!D323</f>
        <v>75.03</v>
      </c>
      <c r="E323" s="36">
        <f>'[1]ЦЕНЫ АТС'!E323</f>
        <v>0</v>
      </c>
      <c r="F323" s="36">
        <f>'[1]ЦЕНЫ АТС'!F323</f>
        <v>1139.34</v>
      </c>
      <c r="G323" s="38"/>
      <c r="H323" s="38"/>
    </row>
    <row r="324" spans="1:8" ht="12.75">
      <c r="A324" s="52"/>
      <c r="B324" s="2">
        <v>10</v>
      </c>
      <c r="C324" s="36">
        <f>'[1]ЦЕНЫ АТС'!C324</f>
        <v>1078.79</v>
      </c>
      <c r="D324" s="36">
        <f>'[1]ЦЕНЫ АТС'!D324</f>
        <v>101.52</v>
      </c>
      <c r="E324" s="36">
        <f>'[1]ЦЕНЫ АТС'!E324</f>
        <v>0</v>
      </c>
      <c r="F324" s="36">
        <f>'[1]ЦЕНЫ АТС'!F324</f>
        <v>1112.89</v>
      </c>
      <c r="G324" s="38"/>
      <c r="H324" s="38"/>
    </row>
    <row r="325" spans="1:8" ht="12.75">
      <c r="A325" s="52"/>
      <c r="B325" s="2">
        <v>11</v>
      </c>
      <c r="C325" s="36">
        <f>'[1]ЦЕНЫ АТС'!C325</f>
        <v>1088.62</v>
      </c>
      <c r="D325" s="36">
        <f>'[1]ЦЕНЫ АТС'!D325</f>
        <v>49.53</v>
      </c>
      <c r="E325" s="36">
        <f>'[1]ЦЕНЫ АТС'!E325</f>
        <v>0</v>
      </c>
      <c r="F325" s="36">
        <f>'[1]ЦЕНЫ АТС'!F325</f>
        <v>1122.72</v>
      </c>
      <c r="G325" s="38"/>
      <c r="H325" s="38"/>
    </row>
    <row r="326" spans="1:8" ht="12.75">
      <c r="A326" s="52"/>
      <c r="B326" s="2">
        <v>12</v>
      </c>
      <c r="C326" s="36">
        <f>'[1]ЦЕНЫ АТС'!C326</f>
        <v>1086.66</v>
      </c>
      <c r="D326" s="36">
        <f>'[1]ЦЕНЫ АТС'!D326</f>
        <v>39.75</v>
      </c>
      <c r="E326" s="36">
        <f>'[1]ЦЕНЫ АТС'!E326</f>
        <v>0</v>
      </c>
      <c r="F326" s="36">
        <f>'[1]ЦЕНЫ АТС'!F326</f>
        <v>1120.76</v>
      </c>
      <c r="G326" s="38"/>
      <c r="H326" s="38"/>
    </row>
    <row r="327" spans="1:8" ht="12.75">
      <c r="A327" s="52"/>
      <c r="B327" s="2">
        <v>13</v>
      </c>
      <c r="C327" s="36">
        <f>'[1]ЦЕНЫ АТС'!C327</f>
        <v>1068.29</v>
      </c>
      <c r="D327" s="36">
        <f>'[1]ЦЕНЫ АТС'!D327</f>
        <v>70.5</v>
      </c>
      <c r="E327" s="36">
        <f>'[1]ЦЕНЫ АТС'!E327</f>
        <v>0</v>
      </c>
      <c r="F327" s="36">
        <f>'[1]ЦЕНЫ АТС'!F327</f>
        <v>1102.39</v>
      </c>
      <c r="G327" s="38"/>
      <c r="H327" s="38"/>
    </row>
    <row r="328" spans="1:8" ht="12.75">
      <c r="A328" s="52"/>
      <c r="B328" s="2">
        <v>14</v>
      </c>
      <c r="C328" s="36">
        <f>'[1]ЦЕНЫ АТС'!C328</f>
        <v>1086.26</v>
      </c>
      <c r="D328" s="36">
        <f>'[1]ЦЕНЫ АТС'!D328</f>
        <v>71</v>
      </c>
      <c r="E328" s="36">
        <f>'[1]ЦЕНЫ АТС'!E328</f>
        <v>0</v>
      </c>
      <c r="F328" s="36">
        <f>'[1]ЦЕНЫ АТС'!F328</f>
        <v>1120.36</v>
      </c>
      <c r="G328" s="38"/>
      <c r="H328" s="38"/>
    </row>
    <row r="329" spans="1:8" ht="12.75">
      <c r="A329" s="52"/>
      <c r="B329" s="2">
        <v>15</v>
      </c>
      <c r="C329" s="36">
        <f>'[1]ЦЕНЫ АТС'!C329</f>
        <v>1083.92</v>
      </c>
      <c r="D329" s="36">
        <f>'[1]ЦЕНЫ АТС'!D329</f>
        <v>101.34</v>
      </c>
      <c r="E329" s="36">
        <f>'[1]ЦЕНЫ АТС'!E329</f>
        <v>0</v>
      </c>
      <c r="F329" s="36">
        <f>'[1]ЦЕНЫ АТС'!F329</f>
        <v>1118.02</v>
      </c>
      <c r="G329" s="38"/>
      <c r="H329" s="38"/>
    </row>
    <row r="330" spans="1:8" ht="12.75">
      <c r="A330" s="52"/>
      <c r="B330" s="2">
        <v>16</v>
      </c>
      <c r="C330" s="36">
        <f>'[1]ЦЕНЫ АТС'!C330</f>
        <v>1115.14</v>
      </c>
      <c r="D330" s="36">
        <f>'[1]ЦЕНЫ АТС'!D330</f>
        <v>93.04</v>
      </c>
      <c r="E330" s="36">
        <f>'[1]ЦЕНЫ АТС'!E330</f>
        <v>0</v>
      </c>
      <c r="F330" s="36">
        <f>'[1]ЦЕНЫ АТС'!F330</f>
        <v>1149.24</v>
      </c>
      <c r="G330" s="38"/>
      <c r="H330" s="38"/>
    </row>
    <row r="331" spans="1:8" ht="12.75">
      <c r="A331" s="52"/>
      <c r="B331" s="2">
        <v>17</v>
      </c>
      <c r="C331" s="36">
        <f>'[1]ЦЕНЫ АТС'!C331</f>
        <v>1121.31</v>
      </c>
      <c r="D331" s="36">
        <f>'[1]ЦЕНЫ АТС'!D331</f>
        <v>87.51</v>
      </c>
      <c r="E331" s="36">
        <f>'[1]ЦЕНЫ АТС'!E331</f>
        <v>0</v>
      </c>
      <c r="F331" s="36">
        <f>'[1]ЦЕНЫ АТС'!F331</f>
        <v>1155.41</v>
      </c>
      <c r="G331" s="38"/>
      <c r="H331" s="38"/>
    </row>
    <row r="332" spans="1:8" ht="12.75">
      <c r="A332" s="52"/>
      <c r="B332" s="2">
        <v>18</v>
      </c>
      <c r="C332" s="36">
        <f>'[1]ЦЕНЫ АТС'!C332</f>
        <v>1106.69</v>
      </c>
      <c r="D332" s="36">
        <f>'[1]ЦЕНЫ АТС'!D332</f>
        <v>65.6</v>
      </c>
      <c r="E332" s="36">
        <f>'[1]ЦЕНЫ АТС'!E332</f>
        <v>0</v>
      </c>
      <c r="F332" s="36">
        <f>'[1]ЦЕНЫ АТС'!F332</f>
        <v>1140.79</v>
      </c>
      <c r="G332" s="38"/>
      <c r="H332" s="38"/>
    </row>
    <row r="333" spans="1:8" ht="12.75">
      <c r="A333" s="52"/>
      <c r="B333" s="2">
        <v>19</v>
      </c>
      <c r="C333" s="36">
        <f>'[1]ЦЕНЫ АТС'!C333</f>
        <v>1290.22</v>
      </c>
      <c r="D333" s="36">
        <f>'[1]ЦЕНЫ АТС'!D333</f>
        <v>16.14</v>
      </c>
      <c r="E333" s="36">
        <f>'[1]ЦЕНЫ АТС'!E333</f>
        <v>1.04</v>
      </c>
      <c r="F333" s="36">
        <f>'[1]ЦЕНЫ АТС'!F333</f>
        <v>1324.32</v>
      </c>
      <c r="G333" s="38"/>
      <c r="H333" s="38"/>
    </row>
    <row r="334" spans="1:8" ht="12.75">
      <c r="A334" s="52"/>
      <c r="B334" s="2">
        <v>20</v>
      </c>
      <c r="C334" s="36">
        <f>'[1]ЦЕНЫ АТС'!C334</f>
        <v>1170.28</v>
      </c>
      <c r="D334" s="36">
        <f>'[1]ЦЕНЫ АТС'!D334</f>
        <v>0</v>
      </c>
      <c r="E334" s="36">
        <f>'[1]ЦЕНЫ АТС'!E334</f>
        <v>12.21</v>
      </c>
      <c r="F334" s="36">
        <f>'[1]ЦЕНЫ АТС'!F334</f>
        <v>1204.38</v>
      </c>
      <c r="G334" s="38"/>
      <c r="H334" s="38"/>
    </row>
    <row r="335" spans="1:8" ht="12.75">
      <c r="A335" s="52"/>
      <c r="B335" s="2">
        <v>21</v>
      </c>
      <c r="C335" s="36">
        <f>'[1]ЦЕНЫ АТС'!C335</f>
        <v>1128.62</v>
      </c>
      <c r="D335" s="36">
        <f>'[1]ЦЕНЫ АТС'!D335</f>
        <v>0</v>
      </c>
      <c r="E335" s="36">
        <f>'[1]ЦЕНЫ АТС'!E335</f>
        <v>103.53</v>
      </c>
      <c r="F335" s="36">
        <f>'[1]ЦЕНЫ АТС'!F335</f>
        <v>1162.72</v>
      </c>
      <c r="G335" s="38"/>
      <c r="H335" s="38"/>
    </row>
    <row r="336" spans="1:8" ht="12.75">
      <c r="A336" s="52"/>
      <c r="B336" s="2">
        <v>22</v>
      </c>
      <c r="C336" s="36">
        <f>'[1]ЦЕНЫ АТС'!C336</f>
        <v>1030.02</v>
      </c>
      <c r="D336" s="36">
        <f>'[1]ЦЕНЫ АТС'!D336</f>
        <v>0</v>
      </c>
      <c r="E336" s="36">
        <f>'[1]ЦЕНЫ АТС'!E336</f>
        <v>99.74</v>
      </c>
      <c r="F336" s="36">
        <f>'[1]ЦЕНЫ АТС'!F336</f>
        <v>1064.12</v>
      </c>
      <c r="G336" s="38"/>
      <c r="H336" s="38"/>
    </row>
    <row r="337" spans="1:8" ht="12.75">
      <c r="A337" s="52"/>
      <c r="B337" s="2">
        <v>23</v>
      </c>
      <c r="C337" s="36">
        <f>'[1]ЦЕНЫ АТС'!C337</f>
        <v>942.75</v>
      </c>
      <c r="D337" s="36">
        <f>'[1]ЦЕНЫ АТС'!D337</f>
        <v>0</v>
      </c>
      <c r="E337" s="36">
        <f>'[1]ЦЕНЫ АТС'!E337</f>
        <v>92.23</v>
      </c>
      <c r="F337" s="36">
        <f>'[1]ЦЕНЫ АТС'!F337</f>
        <v>976.85</v>
      </c>
      <c r="G337" s="38"/>
      <c r="H337" s="38"/>
    </row>
    <row r="338" spans="1:8" ht="12.75">
      <c r="A338" s="51">
        <v>15</v>
      </c>
      <c r="B338" s="2">
        <v>0</v>
      </c>
      <c r="C338" s="36">
        <f>'[1]ЦЕНЫ АТС'!C338</f>
        <v>963.31</v>
      </c>
      <c r="D338" s="36">
        <f>'[1]ЦЕНЫ АТС'!D338</f>
        <v>0.02</v>
      </c>
      <c r="E338" s="36">
        <f>'[1]ЦЕНЫ АТС'!E338</f>
        <v>13.42</v>
      </c>
      <c r="F338" s="36">
        <f>'[1]ЦЕНЫ АТС'!F338</f>
        <v>997.41</v>
      </c>
      <c r="G338" s="38"/>
      <c r="H338" s="38"/>
    </row>
    <row r="339" spans="1:8" ht="12.75">
      <c r="A339" s="52"/>
      <c r="B339" s="2">
        <v>1</v>
      </c>
      <c r="C339" s="36">
        <f>'[1]ЦЕНЫ АТС'!C339</f>
        <v>932.04</v>
      </c>
      <c r="D339" s="36">
        <f>'[1]ЦЕНЫ АТС'!D339</f>
        <v>5.15</v>
      </c>
      <c r="E339" s="36">
        <f>'[1]ЦЕНЫ АТС'!E339</f>
        <v>0.31</v>
      </c>
      <c r="F339" s="36">
        <f>'[1]ЦЕНЫ АТС'!F339</f>
        <v>966.14</v>
      </c>
      <c r="G339" s="38"/>
      <c r="H339" s="38"/>
    </row>
    <row r="340" spans="1:8" ht="12.75">
      <c r="A340" s="52"/>
      <c r="B340" s="2">
        <v>2</v>
      </c>
      <c r="C340" s="36">
        <f>'[1]ЦЕНЫ АТС'!C340</f>
        <v>927.27</v>
      </c>
      <c r="D340" s="36">
        <f>'[1]ЦЕНЫ АТС'!D340</f>
        <v>8.29</v>
      </c>
      <c r="E340" s="36">
        <f>'[1]ЦЕНЫ АТС'!E340</f>
        <v>0</v>
      </c>
      <c r="F340" s="36">
        <f>'[1]ЦЕНЫ АТС'!F340</f>
        <v>961.37</v>
      </c>
      <c r="G340" s="38"/>
      <c r="H340" s="38"/>
    </row>
    <row r="341" spans="1:8" ht="12.75">
      <c r="A341" s="52"/>
      <c r="B341" s="2">
        <v>3</v>
      </c>
      <c r="C341" s="36">
        <f>'[1]ЦЕНЫ АТС'!C341</f>
        <v>923.46</v>
      </c>
      <c r="D341" s="36">
        <f>'[1]ЦЕНЫ АТС'!D341</f>
        <v>12.62</v>
      </c>
      <c r="E341" s="36">
        <f>'[1]ЦЕНЫ АТС'!E341</f>
        <v>0</v>
      </c>
      <c r="F341" s="36">
        <f>'[1]ЦЕНЫ АТС'!F341</f>
        <v>957.56</v>
      </c>
      <c r="G341" s="38"/>
      <c r="H341" s="38"/>
    </row>
    <row r="342" spans="1:8" ht="12.75">
      <c r="A342" s="52"/>
      <c r="B342" s="2">
        <v>4</v>
      </c>
      <c r="C342" s="36">
        <f>'[1]ЦЕНЫ АТС'!C342</f>
        <v>927.74</v>
      </c>
      <c r="D342" s="36">
        <f>'[1]ЦЕНЫ АТС'!D342</f>
        <v>40.89</v>
      </c>
      <c r="E342" s="36">
        <f>'[1]ЦЕНЫ АТС'!E342</f>
        <v>0</v>
      </c>
      <c r="F342" s="36">
        <f>'[1]ЦЕНЫ АТС'!F342</f>
        <v>961.84</v>
      </c>
      <c r="G342" s="38"/>
      <c r="H342" s="38"/>
    </row>
    <row r="343" spans="1:8" ht="12.75">
      <c r="A343" s="52"/>
      <c r="B343" s="2">
        <v>5</v>
      </c>
      <c r="C343" s="36">
        <f>'[1]ЦЕНЫ АТС'!C343</f>
        <v>980.54</v>
      </c>
      <c r="D343" s="36">
        <f>'[1]ЦЕНЫ АТС'!D343</f>
        <v>1.03</v>
      </c>
      <c r="E343" s="36">
        <f>'[1]ЦЕНЫ АТС'!E343</f>
        <v>9.24</v>
      </c>
      <c r="F343" s="36">
        <f>'[1]ЦЕНЫ АТС'!F343</f>
        <v>1014.64</v>
      </c>
      <c r="G343" s="38"/>
      <c r="H343" s="38"/>
    </row>
    <row r="344" spans="1:8" ht="12.75">
      <c r="A344" s="52"/>
      <c r="B344" s="2">
        <v>6</v>
      </c>
      <c r="C344" s="36">
        <f>'[1]ЦЕНЫ АТС'!C344</f>
        <v>1019.22</v>
      </c>
      <c r="D344" s="36">
        <f>'[1]ЦЕНЫ АТС'!D344</f>
        <v>27.95</v>
      </c>
      <c r="E344" s="36">
        <f>'[1]ЦЕНЫ АТС'!E344</f>
        <v>0</v>
      </c>
      <c r="F344" s="36">
        <f>'[1]ЦЕНЫ АТС'!F344</f>
        <v>1053.32</v>
      </c>
      <c r="G344" s="38"/>
      <c r="H344" s="38"/>
    </row>
    <row r="345" spans="1:8" ht="12.75">
      <c r="A345" s="52"/>
      <c r="B345" s="2">
        <v>7</v>
      </c>
      <c r="C345" s="36">
        <f>'[1]ЦЕНЫ АТС'!C345</f>
        <v>1167.97</v>
      </c>
      <c r="D345" s="36">
        <f>'[1]ЦЕНЫ АТС'!D345</f>
        <v>43.46</v>
      </c>
      <c r="E345" s="36">
        <f>'[1]ЦЕНЫ АТС'!E345</f>
        <v>0</v>
      </c>
      <c r="F345" s="36">
        <f>'[1]ЦЕНЫ АТС'!F345</f>
        <v>1202.07</v>
      </c>
      <c r="G345" s="38"/>
      <c r="H345" s="38"/>
    </row>
    <row r="346" spans="1:8" ht="12.75">
      <c r="A346" s="52"/>
      <c r="B346" s="2">
        <v>8</v>
      </c>
      <c r="C346" s="36">
        <f>'[1]ЦЕНЫ АТС'!C346</f>
        <v>1277.69</v>
      </c>
      <c r="D346" s="36">
        <f>'[1]ЦЕНЫ АТС'!D346</f>
        <v>152.47</v>
      </c>
      <c r="E346" s="36">
        <f>'[1]ЦЕНЫ АТС'!E346</f>
        <v>0</v>
      </c>
      <c r="F346" s="36">
        <f>'[1]ЦЕНЫ АТС'!F346</f>
        <v>1311.79</v>
      </c>
      <c r="G346" s="38"/>
      <c r="H346" s="38"/>
    </row>
    <row r="347" spans="1:8" ht="12.75">
      <c r="A347" s="52"/>
      <c r="B347" s="2">
        <v>9</v>
      </c>
      <c r="C347" s="36">
        <f>'[1]ЦЕНЫ АТС'!C347</f>
        <v>1282.69</v>
      </c>
      <c r="D347" s="36">
        <f>'[1]ЦЕНЫ АТС'!D347</f>
        <v>219.72</v>
      </c>
      <c r="E347" s="36">
        <f>'[1]ЦЕНЫ АТС'!E347</f>
        <v>0</v>
      </c>
      <c r="F347" s="36">
        <f>'[1]ЦЕНЫ АТС'!F347</f>
        <v>1316.79</v>
      </c>
      <c r="G347" s="38"/>
      <c r="H347" s="38"/>
    </row>
    <row r="348" spans="1:8" ht="12.75">
      <c r="A348" s="52"/>
      <c r="B348" s="2">
        <v>10</v>
      </c>
      <c r="C348" s="36">
        <f>'[1]ЦЕНЫ АТС'!C348</f>
        <v>1263.93</v>
      </c>
      <c r="D348" s="36">
        <f>'[1]ЦЕНЫ АТС'!D348</f>
        <v>234.76</v>
      </c>
      <c r="E348" s="36">
        <f>'[1]ЦЕНЫ АТС'!E348</f>
        <v>0</v>
      </c>
      <c r="F348" s="36">
        <f>'[1]ЦЕНЫ АТС'!F348</f>
        <v>1298.03</v>
      </c>
      <c r="G348" s="38"/>
      <c r="H348" s="38"/>
    </row>
    <row r="349" spans="1:8" ht="12.75">
      <c r="A349" s="52"/>
      <c r="B349" s="2">
        <v>11</v>
      </c>
      <c r="C349" s="36">
        <f>'[1]ЦЕНЫ АТС'!C349</f>
        <v>1263.9</v>
      </c>
      <c r="D349" s="36">
        <f>'[1]ЦЕНЫ АТС'!D349</f>
        <v>223.99</v>
      </c>
      <c r="E349" s="36">
        <f>'[1]ЦЕНЫ АТС'!E349</f>
        <v>0</v>
      </c>
      <c r="F349" s="36">
        <f>'[1]ЦЕНЫ АТС'!F349</f>
        <v>1298</v>
      </c>
      <c r="G349" s="38"/>
      <c r="H349" s="38"/>
    </row>
    <row r="350" spans="1:8" ht="12.75">
      <c r="A350" s="52"/>
      <c r="B350" s="2">
        <v>12</v>
      </c>
      <c r="C350" s="36">
        <f>'[1]ЦЕНЫ АТС'!C350</f>
        <v>1307.23</v>
      </c>
      <c r="D350" s="36">
        <f>'[1]ЦЕНЫ АТС'!D350</f>
        <v>176.62</v>
      </c>
      <c r="E350" s="36">
        <f>'[1]ЦЕНЫ АТС'!E350</f>
        <v>0</v>
      </c>
      <c r="F350" s="36">
        <f>'[1]ЦЕНЫ АТС'!F350</f>
        <v>1341.33</v>
      </c>
      <c r="G350" s="38"/>
      <c r="H350" s="38"/>
    </row>
    <row r="351" spans="1:8" ht="12.75">
      <c r="A351" s="52"/>
      <c r="B351" s="2">
        <v>13</v>
      </c>
      <c r="C351" s="36">
        <f>'[1]ЦЕНЫ АТС'!C351</f>
        <v>1261.92</v>
      </c>
      <c r="D351" s="36">
        <f>'[1]ЦЕНЫ АТС'!D351</f>
        <v>128.44</v>
      </c>
      <c r="E351" s="36">
        <f>'[1]ЦЕНЫ АТС'!E351</f>
        <v>0</v>
      </c>
      <c r="F351" s="36">
        <f>'[1]ЦЕНЫ АТС'!F351</f>
        <v>1296.02</v>
      </c>
      <c r="G351" s="38"/>
      <c r="H351" s="38"/>
    </row>
    <row r="352" spans="1:8" ht="12.75">
      <c r="A352" s="52"/>
      <c r="B352" s="2">
        <v>14</v>
      </c>
      <c r="C352" s="36">
        <f>'[1]ЦЕНЫ АТС'!C352</f>
        <v>1247.56</v>
      </c>
      <c r="D352" s="36">
        <f>'[1]ЦЕНЫ АТС'!D352</f>
        <v>142.06</v>
      </c>
      <c r="E352" s="36">
        <f>'[1]ЦЕНЫ АТС'!E352</f>
        <v>0</v>
      </c>
      <c r="F352" s="36">
        <f>'[1]ЦЕНЫ АТС'!F352</f>
        <v>1281.66</v>
      </c>
      <c r="G352" s="38"/>
      <c r="H352" s="38"/>
    </row>
    <row r="353" spans="1:8" ht="12.75">
      <c r="A353" s="52"/>
      <c r="B353" s="2">
        <v>15</v>
      </c>
      <c r="C353" s="36">
        <f>'[1]ЦЕНЫ АТС'!C353</f>
        <v>1238.81</v>
      </c>
      <c r="D353" s="36">
        <f>'[1]ЦЕНЫ АТС'!D353</f>
        <v>154.69</v>
      </c>
      <c r="E353" s="36">
        <f>'[1]ЦЕНЫ АТС'!E353</f>
        <v>0</v>
      </c>
      <c r="F353" s="36">
        <f>'[1]ЦЕНЫ АТС'!F353</f>
        <v>1272.91</v>
      </c>
      <c r="G353" s="38"/>
      <c r="H353" s="38"/>
    </row>
    <row r="354" spans="1:8" ht="12.75">
      <c r="A354" s="52"/>
      <c r="B354" s="2">
        <v>16</v>
      </c>
      <c r="C354" s="36">
        <f>'[1]ЦЕНЫ АТС'!C354</f>
        <v>1315.42</v>
      </c>
      <c r="D354" s="36">
        <f>'[1]ЦЕНЫ АТС'!D354</f>
        <v>110.79</v>
      </c>
      <c r="E354" s="36">
        <f>'[1]ЦЕНЫ АТС'!E354</f>
        <v>0</v>
      </c>
      <c r="F354" s="36">
        <f>'[1]ЦЕНЫ АТС'!F354</f>
        <v>1349.52</v>
      </c>
      <c r="G354" s="38"/>
      <c r="H354" s="38"/>
    </row>
    <row r="355" spans="1:8" ht="12.75">
      <c r="A355" s="52"/>
      <c r="B355" s="2">
        <v>17</v>
      </c>
      <c r="C355" s="36">
        <f>'[1]ЦЕНЫ АТС'!C355</f>
        <v>1314.48</v>
      </c>
      <c r="D355" s="36">
        <f>'[1]ЦЕНЫ АТС'!D355</f>
        <v>117.1</v>
      </c>
      <c r="E355" s="36">
        <f>'[1]ЦЕНЫ АТС'!E355</f>
        <v>0</v>
      </c>
      <c r="F355" s="36">
        <f>'[1]ЦЕНЫ АТС'!F355</f>
        <v>1348.58</v>
      </c>
      <c r="G355" s="38"/>
      <c r="H355" s="38"/>
    </row>
    <row r="356" spans="1:8" ht="12.75">
      <c r="A356" s="52"/>
      <c r="B356" s="2">
        <v>18</v>
      </c>
      <c r="C356" s="36">
        <f>'[1]ЦЕНЫ АТС'!C356</f>
        <v>1306.36</v>
      </c>
      <c r="D356" s="36">
        <f>'[1]ЦЕНЫ АТС'!D356</f>
        <v>120</v>
      </c>
      <c r="E356" s="36">
        <f>'[1]ЦЕНЫ АТС'!E356</f>
        <v>0</v>
      </c>
      <c r="F356" s="36">
        <f>'[1]ЦЕНЫ АТС'!F356</f>
        <v>1340.46</v>
      </c>
      <c r="G356" s="38"/>
      <c r="H356" s="38"/>
    </row>
    <row r="357" spans="1:8" ht="12.75">
      <c r="A357" s="52"/>
      <c r="B357" s="2">
        <v>19</v>
      </c>
      <c r="C357" s="36">
        <f>'[1]ЦЕНЫ АТС'!C357</f>
        <v>1284.32</v>
      </c>
      <c r="D357" s="36">
        <f>'[1]ЦЕНЫ АТС'!D357</f>
        <v>113.6</v>
      </c>
      <c r="E357" s="36">
        <f>'[1]ЦЕНЫ АТС'!E357</f>
        <v>0</v>
      </c>
      <c r="F357" s="36">
        <f>'[1]ЦЕНЫ АТС'!F357</f>
        <v>1318.42</v>
      </c>
      <c r="G357" s="38"/>
      <c r="H357" s="38"/>
    </row>
    <row r="358" spans="1:8" ht="12.75">
      <c r="A358" s="52"/>
      <c r="B358" s="2">
        <v>20</v>
      </c>
      <c r="C358" s="36">
        <f>'[1]ЦЕНЫ АТС'!C358</f>
        <v>1218.74</v>
      </c>
      <c r="D358" s="36">
        <f>'[1]ЦЕНЫ АТС'!D358</f>
        <v>85.29</v>
      </c>
      <c r="E358" s="36">
        <f>'[1]ЦЕНЫ АТС'!E358</f>
        <v>0</v>
      </c>
      <c r="F358" s="36">
        <f>'[1]ЦЕНЫ АТС'!F358</f>
        <v>1252.84</v>
      </c>
      <c r="G358" s="38"/>
      <c r="H358" s="38"/>
    </row>
    <row r="359" spans="1:8" ht="12.75">
      <c r="A359" s="52"/>
      <c r="B359" s="2">
        <v>21</v>
      </c>
      <c r="C359" s="36">
        <f>'[1]ЦЕНЫ АТС'!C359</f>
        <v>1074.48</v>
      </c>
      <c r="D359" s="36">
        <f>'[1]ЦЕНЫ АТС'!D359</f>
        <v>0</v>
      </c>
      <c r="E359" s="36">
        <f>'[1]ЦЕНЫ АТС'!E359</f>
        <v>70.55</v>
      </c>
      <c r="F359" s="36">
        <f>'[1]ЦЕНЫ АТС'!F359</f>
        <v>1108.58</v>
      </c>
      <c r="G359" s="38"/>
      <c r="H359" s="38"/>
    </row>
    <row r="360" spans="1:8" ht="12.75">
      <c r="A360" s="52"/>
      <c r="B360" s="2">
        <v>22</v>
      </c>
      <c r="C360" s="36">
        <f>'[1]ЦЕНЫ АТС'!C360</f>
        <v>983.36</v>
      </c>
      <c r="D360" s="36">
        <f>'[1]ЦЕНЫ АТС'!D360</f>
        <v>0</v>
      </c>
      <c r="E360" s="36">
        <f>'[1]ЦЕНЫ АТС'!E360</f>
        <v>231.7</v>
      </c>
      <c r="F360" s="36">
        <f>'[1]ЦЕНЫ АТС'!F360</f>
        <v>1017.46</v>
      </c>
      <c r="G360" s="38"/>
      <c r="H360" s="38"/>
    </row>
    <row r="361" spans="1:8" ht="12.75">
      <c r="A361" s="52"/>
      <c r="B361" s="2">
        <v>23</v>
      </c>
      <c r="C361" s="36">
        <f>'[1]ЦЕНЫ АТС'!C361</f>
        <v>866.11</v>
      </c>
      <c r="D361" s="36">
        <f>'[1]ЦЕНЫ АТС'!D361</f>
        <v>0</v>
      </c>
      <c r="E361" s="36">
        <f>'[1]ЦЕНЫ АТС'!E361</f>
        <v>77.07</v>
      </c>
      <c r="F361" s="36">
        <f>'[1]ЦЕНЫ АТС'!F361</f>
        <v>900.21</v>
      </c>
      <c r="G361" s="38"/>
      <c r="H361" s="38"/>
    </row>
    <row r="362" spans="1:8" ht="12.75">
      <c r="A362" s="51">
        <v>16</v>
      </c>
      <c r="B362" s="2">
        <v>0</v>
      </c>
      <c r="C362" s="36">
        <f>'[1]ЦЕНЫ АТС'!C362</f>
        <v>864.92</v>
      </c>
      <c r="D362" s="36">
        <f>'[1]ЦЕНЫ АТС'!D362</f>
        <v>2.51</v>
      </c>
      <c r="E362" s="36">
        <f>'[1]ЦЕНЫ АТС'!E362</f>
        <v>0.85</v>
      </c>
      <c r="F362" s="36">
        <f>'[1]ЦЕНЫ АТС'!F362</f>
        <v>899.02</v>
      </c>
      <c r="G362" s="38"/>
      <c r="H362" s="38"/>
    </row>
    <row r="363" spans="1:8" ht="12.75">
      <c r="A363" s="52"/>
      <c r="B363" s="2">
        <v>1</v>
      </c>
      <c r="C363" s="36">
        <f>'[1]ЦЕНЫ АТС'!C363</f>
        <v>837.3</v>
      </c>
      <c r="D363" s="36">
        <f>'[1]ЦЕНЫ АТС'!D363</f>
        <v>10.3</v>
      </c>
      <c r="E363" s="36">
        <f>'[1]ЦЕНЫ АТС'!E363</f>
        <v>0</v>
      </c>
      <c r="F363" s="36">
        <f>'[1]ЦЕНЫ АТС'!F363</f>
        <v>871.4</v>
      </c>
      <c r="G363" s="38"/>
      <c r="H363" s="38"/>
    </row>
    <row r="364" spans="1:8" ht="12.75">
      <c r="A364" s="52"/>
      <c r="B364" s="2">
        <v>2</v>
      </c>
      <c r="C364" s="36">
        <f>'[1]ЦЕНЫ АТС'!C364</f>
        <v>828.19</v>
      </c>
      <c r="D364" s="36">
        <f>'[1]ЦЕНЫ АТС'!D364</f>
        <v>0.39</v>
      </c>
      <c r="E364" s="36">
        <f>'[1]ЦЕНЫ АТС'!E364</f>
        <v>5.5</v>
      </c>
      <c r="F364" s="36">
        <f>'[1]ЦЕНЫ АТС'!F364</f>
        <v>862.29</v>
      </c>
      <c r="G364" s="38"/>
      <c r="H364" s="38"/>
    </row>
    <row r="365" spans="1:8" ht="12.75">
      <c r="A365" s="52"/>
      <c r="B365" s="2">
        <v>3</v>
      </c>
      <c r="C365" s="36">
        <f>'[1]ЦЕНЫ АТС'!C365</f>
        <v>826.51</v>
      </c>
      <c r="D365" s="36">
        <f>'[1]ЦЕНЫ АТС'!D365</f>
        <v>0</v>
      </c>
      <c r="E365" s="36">
        <f>'[1]ЦЕНЫ АТС'!E365</f>
        <v>70.81</v>
      </c>
      <c r="F365" s="36">
        <f>'[1]ЦЕНЫ АТС'!F365</f>
        <v>860.61</v>
      </c>
      <c r="G365" s="38"/>
      <c r="H365" s="38"/>
    </row>
    <row r="366" spans="1:8" ht="12.75">
      <c r="A366" s="52"/>
      <c r="B366" s="2">
        <v>4</v>
      </c>
      <c r="C366" s="36">
        <f>'[1]ЦЕНЫ АТС'!C366</f>
        <v>830.06</v>
      </c>
      <c r="D366" s="36">
        <f>'[1]ЦЕНЫ АТС'!D366</f>
        <v>0</v>
      </c>
      <c r="E366" s="36">
        <f>'[1]ЦЕНЫ АТС'!E366</f>
        <v>19.81</v>
      </c>
      <c r="F366" s="36">
        <f>'[1]ЦЕНЫ АТС'!F366</f>
        <v>864.16</v>
      </c>
      <c r="G366" s="38"/>
      <c r="H366" s="38"/>
    </row>
    <row r="367" spans="1:8" ht="12.75">
      <c r="A367" s="52"/>
      <c r="B367" s="2">
        <v>5</v>
      </c>
      <c r="C367" s="36">
        <f>'[1]ЦЕНЫ АТС'!C367</f>
        <v>867.3</v>
      </c>
      <c r="D367" s="36">
        <f>'[1]ЦЕНЫ АТС'!D367</f>
        <v>0.02</v>
      </c>
      <c r="E367" s="36">
        <f>'[1]ЦЕНЫ АТС'!E367</f>
        <v>12.31</v>
      </c>
      <c r="F367" s="36">
        <f>'[1]ЦЕНЫ АТС'!F367</f>
        <v>901.4</v>
      </c>
      <c r="G367" s="38"/>
      <c r="H367" s="38"/>
    </row>
    <row r="368" spans="1:8" ht="12.75">
      <c r="A368" s="52"/>
      <c r="B368" s="2">
        <v>6</v>
      </c>
      <c r="C368" s="36">
        <f>'[1]ЦЕНЫ АТС'!C368</f>
        <v>909.56</v>
      </c>
      <c r="D368" s="36">
        <f>'[1]ЦЕНЫ АТС'!D368</f>
        <v>33.19</v>
      </c>
      <c r="E368" s="36">
        <f>'[1]ЦЕНЫ АТС'!E368</f>
        <v>0</v>
      </c>
      <c r="F368" s="36">
        <f>'[1]ЦЕНЫ АТС'!F368</f>
        <v>943.66</v>
      </c>
      <c r="G368" s="38"/>
      <c r="H368" s="38"/>
    </row>
    <row r="369" spans="1:8" ht="12.75">
      <c r="A369" s="52"/>
      <c r="B369" s="2">
        <v>7</v>
      </c>
      <c r="C369" s="36">
        <f>'[1]ЦЕНЫ АТС'!C369</f>
        <v>1015.87</v>
      </c>
      <c r="D369" s="36">
        <f>'[1]ЦЕНЫ АТС'!D369</f>
        <v>0</v>
      </c>
      <c r="E369" s="36">
        <f>'[1]ЦЕНЫ АТС'!E369</f>
        <v>112.02</v>
      </c>
      <c r="F369" s="36">
        <f>'[1]ЦЕНЫ АТС'!F369</f>
        <v>1049.97</v>
      </c>
      <c r="G369" s="38"/>
      <c r="H369" s="38"/>
    </row>
    <row r="370" spans="1:8" ht="12.75">
      <c r="A370" s="52"/>
      <c r="B370" s="2">
        <v>8</v>
      </c>
      <c r="C370" s="36">
        <f>'[1]ЦЕНЫ АТС'!C370</f>
        <v>1075.3</v>
      </c>
      <c r="D370" s="36">
        <f>'[1]ЦЕНЫ АТС'!D370</f>
        <v>16.78</v>
      </c>
      <c r="E370" s="36">
        <f>'[1]ЦЕНЫ АТС'!E370</f>
        <v>0</v>
      </c>
      <c r="F370" s="36">
        <f>'[1]ЦЕНЫ АТС'!F370</f>
        <v>1109.4</v>
      </c>
      <c r="G370" s="38"/>
      <c r="H370" s="38"/>
    </row>
    <row r="371" spans="1:8" ht="12.75">
      <c r="A371" s="52"/>
      <c r="B371" s="2">
        <v>9</v>
      </c>
      <c r="C371" s="36">
        <f>'[1]ЦЕНЫ АТС'!C371</f>
        <v>1194.38</v>
      </c>
      <c r="D371" s="36">
        <f>'[1]ЦЕНЫ АТС'!D371</f>
        <v>0</v>
      </c>
      <c r="E371" s="36">
        <f>'[1]ЦЕНЫ АТС'!E371</f>
        <v>31.82</v>
      </c>
      <c r="F371" s="36">
        <f>'[1]ЦЕНЫ АТС'!F371</f>
        <v>1228.48</v>
      </c>
      <c r="G371" s="38"/>
      <c r="H371" s="38"/>
    </row>
    <row r="372" spans="1:8" ht="12.75">
      <c r="A372" s="52"/>
      <c r="B372" s="2">
        <v>10</v>
      </c>
      <c r="C372" s="36">
        <f>'[1]ЦЕНЫ АТС'!C372</f>
        <v>1201.21</v>
      </c>
      <c r="D372" s="36">
        <f>'[1]ЦЕНЫ АТС'!D372</f>
        <v>0</v>
      </c>
      <c r="E372" s="36">
        <f>'[1]ЦЕНЫ АТС'!E372</f>
        <v>76.68</v>
      </c>
      <c r="F372" s="36">
        <f>'[1]ЦЕНЫ АТС'!F372</f>
        <v>1235.31</v>
      </c>
      <c r="G372" s="38"/>
      <c r="H372" s="38"/>
    </row>
    <row r="373" spans="1:8" ht="12.75">
      <c r="A373" s="52"/>
      <c r="B373" s="2">
        <v>11</v>
      </c>
      <c r="C373" s="36">
        <f>'[1]ЦЕНЫ АТС'!C373</f>
        <v>1204.12</v>
      </c>
      <c r="D373" s="36">
        <f>'[1]ЦЕНЫ АТС'!D373</f>
        <v>0</v>
      </c>
      <c r="E373" s="36">
        <f>'[1]ЦЕНЫ АТС'!E373</f>
        <v>125.12</v>
      </c>
      <c r="F373" s="36">
        <f>'[1]ЦЕНЫ АТС'!F373</f>
        <v>1238.22</v>
      </c>
      <c r="G373" s="38"/>
      <c r="H373" s="38"/>
    </row>
    <row r="374" spans="1:8" ht="12.75">
      <c r="A374" s="52"/>
      <c r="B374" s="2">
        <v>12</v>
      </c>
      <c r="C374" s="36">
        <f>'[1]ЦЕНЫ АТС'!C374</f>
        <v>1209.75</v>
      </c>
      <c r="D374" s="36">
        <f>'[1]ЦЕНЫ АТС'!D374</f>
        <v>0</v>
      </c>
      <c r="E374" s="36">
        <f>'[1]ЦЕНЫ АТС'!E374</f>
        <v>102.57</v>
      </c>
      <c r="F374" s="36">
        <f>'[1]ЦЕНЫ АТС'!F374</f>
        <v>1243.85</v>
      </c>
      <c r="G374" s="38"/>
      <c r="H374" s="38"/>
    </row>
    <row r="375" spans="1:8" ht="12.75">
      <c r="A375" s="52"/>
      <c r="B375" s="2">
        <v>13</v>
      </c>
      <c r="C375" s="36">
        <f>'[1]ЦЕНЫ АТС'!C375</f>
        <v>1216.14</v>
      </c>
      <c r="D375" s="36">
        <f>'[1]ЦЕНЫ АТС'!D375</f>
        <v>0</v>
      </c>
      <c r="E375" s="36">
        <f>'[1]ЦЕНЫ АТС'!E375</f>
        <v>91.39</v>
      </c>
      <c r="F375" s="36">
        <f>'[1]ЦЕНЫ АТС'!F375</f>
        <v>1250.24</v>
      </c>
      <c r="G375" s="38"/>
      <c r="H375" s="38"/>
    </row>
    <row r="376" spans="1:8" ht="12.75">
      <c r="A376" s="52"/>
      <c r="B376" s="2">
        <v>14</v>
      </c>
      <c r="C376" s="36">
        <f>'[1]ЦЕНЫ АТС'!C376</f>
        <v>1227.62</v>
      </c>
      <c r="D376" s="36">
        <f>'[1]ЦЕНЫ АТС'!D376</f>
        <v>0</v>
      </c>
      <c r="E376" s="36">
        <f>'[1]ЦЕНЫ АТС'!E376</f>
        <v>90.86</v>
      </c>
      <c r="F376" s="36">
        <f>'[1]ЦЕНЫ АТС'!F376</f>
        <v>1261.72</v>
      </c>
      <c r="G376" s="38"/>
      <c r="H376" s="38"/>
    </row>
    <row r="377" spans="1:8" ht="12.75">
      <c r="A377" s="52"/>
      <c r="B377" s="2">
        <v>15</v>
      </c>
      <c r="C377" s="36">
        <f>'[1]ЦЕНЫ АТС'!C377</f>
        <v>1223.58</v>
      </c>
      <c r="D377" s="36">
        <f>'[1]ЦЕНЫ АТС'!D377</f>
        <v>0</v>
      </c>
      <c r="E377" s="36">
        <f>'[1]ЦЕНЫ АТС'!E377</f>
        <v>53.04</v>
      </c>
      <c r="F377" s="36">
        <f>'[1]ЦЕНЫ АТС'!F377</f>
        <v>1257.68</v>
      </c>
      <c r="G377" s="38"/>
      <c r="H377" s="38"/>
    </row>
    <row r="378" spans="1:8" ht="12.75">
      <c r="A378" s="52"/>
      <c r="B378" s="2">
        <v>16</v>
      </c>
      <c r="C378" s="36">
        <f>'[1]ЦЕНЫ АТС'!C378</f>
        <v>1233.36</v>
      </c>
      <c r="D378" s="36">
        <f>'[1]ЦЕНЫ АТС'!D378</f>
        <v>0.28</v>
      </c>
      <c r="E378" s="36">
        <f>'[1]ЦЕНЫ АТС'!E378</f>
        <v>10.9</v>
      </c>
      <c r="F378" s="36">
        <f>'[1]ЦЕНЫ АТС'!F378</f>
        <v>1267.46</v>
      </c>
      <c r="G378" s="38"/>
      <c r="H378" s="38"/>
    </row>
    <row r="379" spans="1:8" ht="12.75">
      <c r="A379" s="52"/>
      <c r="B379" s="2">
        <v>17</v>
      </c>
      <c r="C379" s="36">
        <f>'[1]ЦЕНЫ АТС'!C379</f>
        <v>1249.96</v>
      </c>
      <c r="D379" s="36">
        <f>'[1]ЦЕНЫ АТС'!D379</f>
        <v>1.64</v>
      </c>
      <c r="E379" s="36">
        <f>'[1]ЦЕНЫ АТС'!E379</f>
        <v>1.22</v>
      </c>
      <c r="F379" s="36">
        <f>'[1]ЦЕНЫ АТС'!F379</f>
        <v>1284.06</v>
      </c>
      <c r="G379" s="38"/>
      <c r="H379" s="38"/>
    </row>
    <row r="380" spans="1:8" ht="12.75">
      <c r="A380" s="52"/>
      <c r="B380" s="2">
        <v>18</v>
      </c>
      <c r="C380" s="36">
        <f>'[1]ЦЕНЫ АТС'!C380</f>
        <v>1269.54</v>
      </c>
      <c r="D380" s="36">
        <f>'[1]ЦЕНЫ АТС'!D380</f>
        <v>0</v>
      </c>
      <c r="E380" s="36">
        <f>'[1]ЦЕНЫ АТС'!E380</f>
        <v>21.67</v>
      </c>
      <c r="F380" s="36">
        <f>'[1]ЦЕНЫ АТС'!F380</f>
        <v>1303.64</v>
      </c>
      <c r="G380" s="38"/>
      <c r="H380" s="38"/>
    </row>
    <row r="381" spans="1:8" ht="12.75">
      <c r="A381" s="52"/>
      <c r="B381" s="2">
        <v>19</v>
      </c>
      <c r="C381" s="36">
        <f>'[1]ЦЕНЫ АТС'!C381</f>
        <v>1260.43</v>
      </c>
      <c r="D381" s="36">
        <f>'[1]ЦЕНЫ АТС'!D381</f>
        <v>47.24</v>
      </c>
      <c r="E381" s="36">
        <f>'[1]ЦЕНЫ АТС'!E381</f>
        <v>0</v>
      </c>
      <c r="F381" s="36">
        <f>'[1]ЦЕНЫ АТС'!F381</f>
        <v>1294.53</v>
      </c>
      <c r="G381" s="38"/>
      <c r="H381" s="38"/>
    </row>
    <row r="382" spans="1:8" ht="12.75">
      <c r="A382" s="52"/>
      <c r="B382" s="2">
        <v>20</v>
      </c>
      <c r="C382" s="36">
        <f>'[1]ЦЕНЫ АТС'!C382</f>
        <v>1226.16</v>
      </c>
      <c r="D382" s="36">
        <f>'[1]ЦЕНЫ АТС'!D382</f>
        <v>0</v>
      </c>
      <c r="E382" s="36">
        <f>'[1]ЦЕНЫ АТС'!E382</f>
        <v>117.55</v>
      </c>
      <c r="F382" s="36">
        <f>'[1]ЦЕНЫ АТС'!F382</f>
        <v>1260.26</v>
      </c>
      <c r="G382" s="38"/>
      <c r="H382" s="38"/>
    </row>
    <row r="383" spans="1:8" ht="12.75">
      <c r="A383" s="52"/>
      <c r="B383" s="2">
        <v>21</v>
      </c>
      <c r="C383" s="36">
        <f>'[1]ЦЕНЫ АТС'!C383</f>
        <v>1053.9</v>
      </c>
      <c r="D383" s="36">
        <f>'[1]ЦЕНЫ АТС'!D383</f>
        <v>0</v>
      </c>
      <c r="E383" s="36">
        <f>'[1]ЦЕНЫ АТС'!E383</f>
        <v>238.6</v>
      </c>
      <c r="F383" s="36">
        <f>'[1]ЦЕНЫ АТС'!F383</f>
        <v>1088</v>
      </c>
      <c r="G383" s="38"/>
      <c r="H383" s="38"/>
    </row>
    <row r="384" spans="1:8" ht="12.75">
      <c r="A384" s="52"/>
      <c r="B384" s="2">
        <v>22</v>
      </c>
      <c r="C384" s="36">
        <f>'[1]ЦЕНЫ АТС'!C384</f>
        <v>994.2</v>
      </c>
      <c r="D384" s="36">
        <f>'[1]ЦЕНЫ АТС'!D384</f>
        <v>0</v>
      </c>
      <c r="E384" s="36">
        <f>'[1]ЦЕНЫ АТС'!E384</f>
        <v>217.84</v>
      </c>
      <c r="F384" s="36">
        <f>'[1]ЦЕНЫ АТС'!F384</f>
        <v>1028.3</v>
      </c>
      <c r="G384" s="38"/>
      <c r="H384" s="38"/>
    </row>
    <row r="385" spans="1:8" ht="12.75">
      <c r="A385" s="52"/>
      <c r="B385" s="2">
        <v>23</v>
      </c>
      <c r="C385" s="36">
        <f>'[1]ЦЕНЫ АТС'!C385</f>
        <v>898.25</v>
      </c>
      <c r="D385" s="36">
        <f>'[1]ЦЕНЫ АТС'!D385</f>
        <v>0</v>
      </c>
      <c r="E385" s="36">
        <f>'[1]ЦЕНЫ АТС'!E385</f>
        <v>189.01</v>
      </c>
      <c r="F385" s="36">
        <f>'[1]ЦЕНЫ АТС'!F385</f>
        <v>932.35</v>
      </c>
      <c r="G385" s="38"/>
      <c r="H385" s="38"/>
    </row>
    <row r="386" spans="1:8" ht="12.75">
      <c r="A386" s="51">
        <v>17</v>
      </c>
      <c r="B386" s="2">
        <v>0</v>
      </c>
      <c r="C386" s="36">
        <f>'[1]ЦЕНЫ АТС'!C386</f>
        <v>853.44</v>
      </c>
      <c r="D386" s="36">
        <f>'[1]ЦЕНЫ АТС'!D386</f>
        <v>3.45</v>
      </c>
      <c r="E386" s="36">
        <f>'[1]ЦЕНЫ АТС'!E386</f>
        <v>0.08</v>
      </c>
      <c r="F386" s="36">
        <f>'[1]ЦЕНЫ АТС'!F386</f>
        <v>887.54</v>
      </c>
      <c r="G386" s="38"/>
      <c r="H386" s="38"/>
    </row>
    <row r="387" spans="1:8" ht="12.75">
      <c r="A387" s="52"/>
      <c r="B387" s="2">
        <v>1</v>
      </c>
      <c r="C387" s="36">
        <f>'[1]ЦЕНЫ АТС'!C387</f>
        <v>829.88</v>
      </c>
      <c r="D387" s="36">
        <f>'[1]ЦЕНЫ АТС'!D387</f>
        <v>0</v>
      </c>
      <c r="E387" s="36">
        <f>'[1]ЦЕНЫ АТС'!E387</f>
        <v>11.44</v>
      </c>
      <c r="F387" s="36">
        <f>'[1]ЦЕНЫ АТС'!F387</f>
        <v>863.98</v>
      </c>
      <c r="G387" s="38"/>
      <c r="H387" s="38"/>
    </row>
    <row r="388" spans="1:8" ht="12.75">
      <c r="A388" s="52"/>
      <c r="B388" s="2">
        <v>2</v>
      </c>
      <c r="C388" s="36">
        <f>'[1]ЦЕНЫ АТС'!C388</f>
        <v>830.35</v>
      </c>
      <c r="D388" s="36">
        <f>'[1]ЦЕНЫ АТС'!D388</f>
        <v>0</v>
      </c>
      <c r="E388" s="36">
        <f>'[1]ЦЕНЫ АТС'!E388</f>
        <v>28.68</v>
      </c>
      <c r="F388" s="36">
        <f>'[1]ЦЕНЫ АТС'!F388</f>
        <v>864.45</v>
      </c>
      <c r="G388" s="38"/>
      <c r="H388" s="38"/>
    </row>
    <row r="389" spans="1:8" ht="12.75">
      <c r="A389" s="52"/>
      <c r="B389" s="2">
        <v>3</v>
      </c>
      <c r="C389" s="36">
        <f>'[1]ЦЕНЫ АТС'!C389</f>
        <v>831.44</v>
      </c>
      <c r="D389" s="36">
        <f>'[1]ЦЕНЫ АТС'!D389</f>
        <v>18.61</v>
      </c>
      <c r="E389" s="36">
        <f>'[1]ЦЕНЫ АТС'!E389</f>
        <v>0</v>
      </c>
      <c r="F389" s="36">
        <f>'[1]ЦЕНЫ АТС'!F389</f>
        <v>865.54</v>
      </c>
      <c r="G389" s="38"/>
      <c r="H389" s="38"/>
    </row>
    <row r="390" spans="1:8" ht="12.75">
      <c r="A390" s="52"/>
      <c r="B390" s="2">
        <v>4</v>
      </c>
      <c r="C390" s="36">
        <f>'[1]ЦЕНЫ АТС'!C390</f>
        <v>863.46</v>
      </c>
      <c r="D390" s="36">
        <f>'[1]ЦЕНЫ АТС'!D390</f>
        <v>45.84</v>
      </c>
      <c r="E390" s="36">
        <f>'[1]ЦЕНЫ АТС'!E390</f>
        <v>0</v>
      </c>
      <c r="F390" s="36">
        <f>'[1]ЦЕНЫ АТС'!F390</f>
        <v>897.56</v>
      </c>
      <c r="G390" s="38"/>
      <c r="H390" s="38"/>
    </row>
    <row r="391" spans="1:8" ht="12.75">
      <c r="A391" s="52"/>
      <c r="B391" s="2">
        <v>5</v>
      </c>
      <c r="C391" s="36">
        <f>'[1]ЦЕНЫ АТС'!C391</f>
        <v>933.74</v>
      </c>
      <c r="D391" s="36">
        <f>'[1]ЦЕНЫ АТС'!D391</f>
        <v>115.83</v>
      </c>
      <c r="E391" s="36">
        <f>'[1]ЦЕНЫ АТС'!E391</f>
        <v>0</v>
      </c>
      <c r="F391" s="36">
        <f>'[1]ЦЕНЫ АТС'!F391</f>
        <v>967.84</v>
      </c>
      <c r="G391" s="38"/>
      <c r="H391" s="38"/>
    </row>
    <row r="392" spans="1:8" ht="12.75">
      <c r="A392" s="52"/>
      <c r="B392" s="2">
        <v>6</v>
      </c>
      <c r="C392" s="36">
        <f>'[1]ЦЕНЫ АТС'!C392</f>
        <v>1064.11</v>
      </c>
      <c r="D392" s="36">
        <f>'[1]ЦЕНЫ АТС'!D392</f>
        <v>76.59</v>
      </c>
      <c r="E392" s="36">
        <f>'[1]ЦЕНЫ АТС'!E392</f>
        <v>0</v>
      </c>
      <c r="F392" s="36">
        <f>'[1]ЦЕНЫ АТС'!F392</f>
        <v>1098.21</v>
      </c>
      <c r="G392" s="38"/>
      <c r="H392" s="38"/>
    </row>
    <row r="393" spans="1:8" ht="12.75">
      <c r="A393" s="52"/>
      <c r="B393" s="2">
        <v>7</v>
      </c>
      <c r="C393" s="36">
        <f>'[1]ЦЕНЫ АТС'!C393</f>
        <v>1189.91</v>
      </c>
      <c r="D393" s="36">
        <f>'[1]ЦЕНЫ АТС'!D393</f>
        <v>166.3</v>
      </c>
      <c r="E393" s="36">
        <f>'[1]ЦЕНЫ АТС'!E393</f>
        <v>0</v>
      </c>
      <c r="F393" s="36">
        <f>'[1]ЦЕНЫ АТС'!F393</f>
        <v>1224.01</v>
      </c>
      <c r="G393" s="38"/>
      <c r="H393" s="38"/>
    </row>
    <row r="394" spans="1:8" ht="12.75">
      <c r="A394" s="52"/>
      <c r="B394" s="2">
        <v>8</v>
      </c>
      <c r="C394" s="36">
        <f>'[1]ЦЕНЫ АТС'!C394</f>
        <v>1213.37</v>
      </c>
      <c r="D394" s="36">
        <f>'[1]ЦЕНЫ АТС'!D394</f>
        <v>159.35</v>
      </c>
      <c r="E394" s="36">
        <f>'[1]ЦЕНЫ АТС'!E394</f>
        <v>0</v>
      </c>
      <c r="F394" s="36">
        <f>'[1]ЦЕНЫ АТС'!F394</f>
        <v>1247.47</v>
      </c>
      <c r="G394" s="38"/>
      <c r="H394" s="38"/>
    </row>
    <row r="395" spans="1:8" ht="12.75">
      <c r="A395" s="52"/>
      <c r="B395" s="2">
        <v>9</v>
      </c>
      <c r="C395" s="36">
        <f>'[1]ЦЕНЫ АТС'!C395</f>
        <v>1217.9</v>
      </c>
      <c r="D395" s="36">
        <f>'[1]ЦЕНЫ АТС'!D395</f>
        <v>141.07</v>
      </c>
      <c r="E395" s="36">
        <f>'[1]ЦЕНЫ АТС'!E395</f>
        <v>0</v>
      </c>
      <c r="F395" s="36">
        <f>'[1]ЦЕНЫ АТС'!F395</f>
        <v>1252</v>
      </c>
      <c r="G395" s="38"/>
      <c r="H395" s="38"/>
    </row>
    <row r="396" spans="1:8" ht="12.75">
      <c r="A396" s="52"/>
      <c r="B396" s="2">
        <v>10</v>
      </c>
      <c r="C396" s="36">
        <f>'[1]ЦЕНЫ АТС'!C396</f>
        <v>1193.5</v>
      </c>
      <c r="D396" s="36">
        <f>'[1]ЦЕНЫ АТС'!D396</f>
        <v>130.97</v>
      </c>
      <c r="E396" s="36">
        <f>'[1]ЦЕНЫ АТС'!E396</f>
        <v>0</v>
      </c>
      <c r="F396" s="36">
        <f>'[1]ЦЕНЫ АТС'!F396</f>
        <v>1227.6</v>
      </c>
      <c r="G396" s="38"/>
      <c r="H396" s="38"/>
    </row>
    <row r="397" spans="1:8" ht="12.75">
      <c r="A397" s="52"/>
      <c r="B397" s="2">
        <v>11</v>
      </c>
      <c r="C397" s="36">
        <f>'[1]ЦЕНЫ АТС'!C397</f>
        <v>1202.05</v>
      </c>
      <c r="D397" s="36">
        <f>'[1]ЦЕНЫ АТС'!D397</f>
        <v>93.17</v>
      </c>
      <c r="E397" s="36">
        <f>'[1]ЦЕНЫ АТС'!E397</f>
        <v>0</v>
      </c>
      <c r="F397" s="36">
        <f>'[1]ЦЕНЫ АТС'!F397</f>
        <v>1236.15</v>
      </c>
      <c r="G397" s="38"/>
      <c r="H397" s="38"/>
    </row>
    <row r="398" spans="1:8" ht="12.75">
      <c r="A398" s="52"/>
      <c r="B398" s="2">
        <v>12</v>
      </c>
      <c r="C398" s="36">
        <f>'[1]ЦЕНЫ АТС'!C398</f>
        <v>1194.72</v>
      </c>
      <c r="D398" s="36">
        <f>'[1]ЦЕНЫ АТС'!D398</f>
        <v>0</v>
      </c>
      <c r="E398" s="36">
        <f>'[1]ЦЕНЫ АТС'!E398</f>
        <v>15</v>
      </c>
      <c r="F398" s="36">
        <f>'[1]ЦЕНЫ АТС'!F398</f>
        <v>1228.82</v>
      </c>
      <c r="G398" s="38"/>
      <c r="H398" s="38"/>
    </row>
    <row r="399" spans="1:8" ht="12.75">
      <c r="A399" s="52"/>
      <c r="B399" s="2">
        <v>13</v>
      </c>
      <c r="C399" s="36">
        <f>'[1]ЦЕНЫ АТС'!C399</f>
        <v>1200.56</v>
      </c>
      <c r="D399" s="36">
        <f>'[1]ЦЕНЫ АТС'!D399</f>
        <v>13.83</v>
      </c>
      <c r="E399" s="36">
        <f>'[1]ЦЕНЫ АТС'!E399</f>
        <v>0.06</v>
      </c>
      <c r="F399" s="36">
        <f>'[1]ЦЕНЫ АТС'!F399</f>
        <v>1234.66</v>
      </c>
      <c r="G399" s="38"/>
      <c r="H399" s="38"/>
    </row>
    <row r="400" spans="1:8" ht="12.75">
      <c r="A400" s="52"/>
      <c r="B400" s="2">
        <v>14</v>
      </c>
      <c r="C400" s="36">
        <f>'[1]ЦЕНЫ АТС'!C400</f>
        <v>1225.58</v>
      </c>
      <c r="D400" s="36">
        <f>'[1]ЦЕНЫ АТС'!D400</f>
        <v>12.16</v>
      </c>
      <c r="E400" s="36">
        <f>'[1]ЦЕНЫ АТС'!E400</f>
        <v>0.04</v>
      </c>
      <c r="F400" s="36">
        <f>'[1]ЦЕНЫ АТС'!F400</f>
        <v>1259.68</v>
      </c>
      <c r="G400" s="38"/>
      <c r="H400" s="38"/>
    </row>
    <row r="401" spans="1:8" ht="12.75">
      <c r="A401" s="52"/>
      <c r="B401" s="2">
        <v>15</v>
      </c>
      <c r="C401" s="36">
        <f>'[1]ЦЕНЫ АТС'!C401</f>
        <v>1203.82</v>
      </c>
      <c r="D401" s="36">
        <f>'[1]ЦЕНЫ АТС'!D401</f>
        <v>54.72</v>
      </c>
      <c r="E401" s="36">
        <f>'[1]ЦЕНЫ АТС'!E401</f>
        <v>0</v>
      </c>
      <c r="F401" s="36">
        <f>'[1]ЦЕНЫ АТС'!F401</f>
        <v>1237.92</v>
      </c>
      <c r="G401" s="38"/>
      <c r="H401" s="38"/>
    </row>
    <row r="402" spans="1:8" ht="12.75">
      <c r="A402" s="52"/>
      <c r="B402" s="2">
        <v>16</v>
      </c>
      <c r="C402" s="36">
        <f>'[1]ЦЕНЫ АТС'!C402</f>
        <v>1187.05</v>
      </c>
      <c r="D402" s="36">
        <f>'[1]ЦЕНЫ АТС'!D402</f>
        <v>125.06</v>
      </c>
      <c r="E402" s="36">
        <f>'[1]ЦЕНЫ АТС'!E402</f>
        <v>0</v>
      </c>
      <c r="F402" s="36">
        <f>'[1]ЦЕНЫ АТС'!F402</f>
        <v>1221.15</v>
      </c>
      <c r="G402" s="38"/>
      <c r="H402" s="38"/>
    </row>
    <row r="403" spans="1:8" ht="12.75">
      <c r="A403" s="52"/>
      <c r="B403" s="2">
        <v>17</v>
      </c>
      <c r="C403" s="36">
        <f>'[1]ЦЕНЫ АТС'!C403</f>
        <v>1197.56</v>
      </c>
      <c r="D403" s="36">
        <f>'[1]ЦЕНЫ АТС'!D403</f>
        <v>189.65</v>
      </c>
      <c r="E403" s="36">
        <f>'[1]ЦЕНЫ АТС'!E403</f>
        <v>0</v>
      </c>
      <c r="F403" s="36">
        <f>'[1]ЦЕНЫ АТС'!F403</f>
        <v>1231.66</v>
      </c>
      <c r="G403" s="38"/>
      <c r="H403" s="38"/>
    </row>
    <row r="404" spans="1:8" ht="12.75">
      <c r="A404" s="52"/>
      <c r="B404" s="2">
        <v>18</v>
      </c>
      <c r="C404" s="36">
        <f>'[1]ЦЕНЫ АТС'!C404</f>
        <v>1210.05</v>
      </c>
      <c r="D404" s="36">
        <f>'[1]ЦЕНЫ АТС'!D404</f>
        <v>211.45</v>
      </c>
      <c r="E404" s="36">
        <f>'[1]ЦЕНЫ АТС'!E404</f>
        <v>0</v>
      </c>
      <c r="F404" s="36">
        <f>'[1]ЦЕНЫ АТС'!F404</f>
        <v>1244.15</v>
      </c>
      <c r="G404" s="38"/>
      <c r="H404" s="38"/>
    </row>
    <row r="405" spans="1:8" ht="12.75">
      <c r="A405" s="52"/>
      <c r="B405" s="2">
        <v>19</v>
      </c>
      <c r="C405" s="36">
        <f>'[1]ЦЕНЫ АТС'!C405</f>
        <v>1191.26</v>
      </c>
      <c r="D405" s="36">
        <f>'[1]ЦЕНЫ АТС'!D405</f>
        <v>149.69</v>
      </c>
      <c r="E405" s="36">
        <f>'[1]ЦЕНЫ АТС'!E405</f>
        <v>0</v>
      </c>
      <c r="F405" s="36">
        <f>'[1]ЦЕНЫ АТС'!F405</f>
        <v>1225.36</v>
      </c>
      <c r="G405" s="38"/>
      <c r="H405" s="38"/>
    </row>
    <row r="406" spans="1:8" ht="12.75">
      <c r="A406" s="52"/>
      <c r="B406" s="2">
        <v>20</v>
      </c>
      <c r="C406" s="36">
        <f>'[1]ЦЕНЫ АТС'!C406</f>
        <v>1314.71</v>
      </c>
      <c r="D406" s="36">
        <f>'[1]ЦЕНЫ АТС'!D406</f>
        <v>74</v>
      </c>
      <c r="E406" s="36">
        <f>'[1]ЦЕНЫ АТС'!E406</f>
        <v>0</v>
      </c>
      <c r="F406" s="36">
        <f>'[1]ЦЕНЫ АТС'!F406</f>
        <v>1348.81</v>
      </c>
      <c r="G406" s="38"/>
      <c r="H406" s="38"/>
    </row>
    <row r="407" spans="1:8" ht="12.75">
      <c r="A407" s="52"/>
      <c r="B407" s="2">
        <v>21</v>
      </c>
      <c r="C407" s="36">
        <f>'[1]ЦЕНЫ АТС'!C407</f>
        <v>1173.89</v>
      </c>
      <c r="D407" s="36">
        <f>'[1]ЦЕНЫ АТС'!D407</f>
        <v>0</v>
      </c>
      <c r="E407" s="36">
        <f>'[1]ЦЕНЫ АТС'!E407</f>
        <v>132.89</v>
      </c>
      <c r="F407" s="36">
        <f>'[1]ЦЕНЫ АТС'!F407</f>
        <v>1207.99</v>
      </c>
      <c r="G407" s="38"/>
      <c r="H407" s="38"/>
    </row>
    <row r="408" spans="1:8" ht="12.75">
      <c r="A408" s="52"/>
      <c r="B408" s="2">
        <v>22</v>
      </c>
      <c r="C408" s="36">
        <f>'[1]ЦЕНЫ АТС'!C408</f>
        <v>1033.1</v>
      </c>
      <c r="D408" s="36">
        <f>'[1]ЦЕНЫ АТС'!D408</f>
        <v>0</v>
      </c>
      <c r="E408" s="36">
        <f>'[1]ЦЕНЫ АТС'!E408</f>
        <v>165.39</v>
      </c>
      <c r="F408" s="36">
        <f>'[1]ЦЕНЫ АТС'!F408</f>
        <v>1067.2</v>
      </c>
      <c r="G408" s="38"/>
      <c r="H408" s="38"/>
    </row>
    <row r="409" spans="1:8" ht="12.75">
      <c r="A409" s="52"/>
      <c r="B409" s="2">
        <v>23</v>
      </c>
      <c r="C409" s="36">
        <f>'[1]ЦЕНЫ АТС'!C409</f>
        <v>949.68</v>
      </c>
      <c r="D409" s="36">
        <f>'[1]ЦЕНЫ АТС'!D409</f>
        <v>0</v>
      </c>
      <c r="E409" s="36">
        <f>'[1]ЦЕНЫ АТС'!E409</f>
        <v>39.79</v>
      </c>
      <c r="F409" s="36">
        <f>'[1]ЦЕНЫ АТС'!F409</f>
        <v>983.78</v>
      </c>
      <c r="G409" s="38"/>
      <c r="H409" s="38"/>
    </row>
    <row r="410" spans="1:8" ht="12.75">
      <c r="A410" s="51">
        <v>18</v>
      </c>
      <c r="B410" s="2">
        <v>0</v>
      </c>
      <c r="C410" s="36">
        <f>'[1]ЦЕНЫ АТС'!C410</f>
        <v>880.42</v>
      </c>
      <c r="D410" s="36">
        <f>'[1]ЦЕНЫ АТС'!D410</f>
        <v>0</v>
      </c>
      <c r="E410" s="36">
        <f>'[1]ЦЕНЫ АТС'!E410</f>
        <v>18.68</v>
      </c>
      <c r="F410" s="36">
        <f>'[1]ЦЕНЫ АТС'!F410</f>
        <v>914.52</v>
      </c>
      <c r="G410" s="38"/>
      <c r="H410" s="38"/>
    </row>
    <row r="411" spans="1:8" ht="12.75">
      <c r="A411" s="52"/>
      <c r="B411" s="2">
        <v>1</v>
      </c>
      <c r="C411" s="36">
        <f>'[1]ЦЕНЫ АТС'!C411</f>
        <v>856.33</v>
      </c>
      <c r="D411" s="36">
        <f>'[1]ЦЕНЫ АТС'!D411</f>
        <v>0</v>
      </c>
      <c r="E411" s="36">
        <f>'[1]ЦЕНЫ АТС'!E411</f>
        <v>18.61</v>
      </c>
      <c r="F411" s="36">
        <f>'[1]ЦЕНЫ АТС'!F411</f>
        <v>890.43</v>
      </c>
      <c r="G411" s="38"/>
      <c r="H411" s="38"/>
    </row>
    <row r="412" spans="1:8" ht="12.75">
      <c r="A412" s="52"/>
      <c r="B412" s="2">
        <v>2</v>
      </c>
      <c r="C412" s="36">
        <f>'[1]ЦЕНЫ АТС'!C412</f>
        <v>858.79</v>
      </c>
      <c r="D412" s="36">
        <f>'[1]ЦЕНЫ АТС'!D412</f>
        <v>1.55</v>
      </c>
      <c r="E412" s="36">
        <f>'[1]ЦЕНЫ АТС'!E412</f>
        <v>1.96</v>
      </c>
      <c r="F412" s="36">
        <f>'[1]ЦЕНЫ АТС'!F412</f>
        <v>892.89</v>
      </c>
      <c r="G412" s="38"/>
      <c r="H412" s="38"/>
    </row>
    <row r="413" spans="1:8" ht="12.75">
      <c r="A413" s="52"/>
      <c r="B413" s="2">
        <v>3</v>
      </c>
      <c r="C413" s="36">
        <f>'[1]ЦЕНЫ АТС'!C413</f>
        <v>863.66</v>
      </c>
      <c r="D413" s="36">
        <f>'[1]ЦЕНЫ АТС'!D413</f>
        <v>4.95</v>
      </c>
      <c r="E413" s="36">
        <f>'[1]ЦЕНЫ АТС'!E413</f>
        <v>0.57</v>
      </c>
      <c r="F413" s="36">
        <f>'[1]ЦЕНЫ АТС'!F413</f>
        <v>897.76</v>
      </c>
      <c r="G413" s="38"/>
      <c r="H413" s="38"/>
    </row>
    <row r="414" spans="1:8" ht="12.75">
      <c r="A414" s="52"/>
      <c r="B414" s="2">
        <v>4</v>
      </c>
      <c r="C414" s="36">
        <f>'[1]ЦЕНЫ АТС'!C414</f>
        <v>880.47</v>
      </c>
      <c r="D414" s="36">
        <f>'[1]ЦЕНЫ АТС'!D414</f>
        <v>28.13</v>
      </c>
      <c r="E414" s="36">
        <f>'[1]ЦЕНЫ АТС'!E414</f>
        <v>0</v>
      </c>
      <c r="F414" s="36">
        <f>'[1]ЦЕНЫ АТС'!F414</f>
        <v>914.57</v>
      </c>
      <c r="G414" s="38"/>
      <c r="H414" s="38"/>
    </row>
    <row r="415" spans="1:8" ht="12.75">
      <c r="A415" s="52"/>
      <c r="B415" s="2">
        <v>5</v>
      </c>
      <c r="C415" s="36">
        <f>'[1]ЦЕНЫ АТС'!C415</f>
        <v>945.52</v>
      </c>
      <c r="D415" s="36">
        <f>'[1]ЦЕНЫ АТС'!D415</f>
        <v>106.16</v>
      </c>
      <c r="E415" s="36">
        <f>'[1]ЦЕНЫ АТС'!E415</f>
        <v>0</v>
      </c>
      <c r="F415" s="36">
        <f>'[1]ЦЕНЫ АТС'!F415</f>
        <v>979.62</v>
      </c>
      <c r="G415" s="38"/>
      <c r="H415" s="38"/>
    </row>
    <row r="416" spans="1:8" ht="12.75">
      <c r="A416" s="52"/>
      <c r="B416" s="2">
        <v>6</v>
      </c>
      <c r="C416" s="36">
        <f>'[1]ЦЕНЫ АТС'!C416</f>
        <v>1040.31</v>
      </c>
      <c r="D416" s="36">
        <f>'[1]ЦЕНЫ АТС'!D416</f>
        <v>51.4</v>
      </c>
      <c r="E416" s="36">
        <f>'[1]ЦЕНЫ АТС'!E416</f>
        <v>0</v>
      </c>
      <c r="F416" s="36">
        <f>'[1]ЦЕНЫ АТС'!F416</f>
        <v>1074.41</v>
      </c>
      <c r="G416" s="38"/>
      <c r="H416" s="38"/>
    </row>
    <row r="417" spans="1:8" ht="12.75">
      <c r="A417" s="52"/>
      <c r="B417" s="2">
        <v>7</v>
      </c>
      <c r="C417" s="36">
        <f>'[1]ЦЕНЫ АТС'!C417</f>
        <v>1163.55</v>
      </c>
      <c r="D417" s="36">
        <f>'[1]ЦЕНЫ АТС'!D417</f>
        <v>0</v>
      </c>
      <c r="E417" s="36">
        <f>'[1]ЦЕНЫ АТС'!E417</f>
        <v>38.45</v>
      </c>
      <c r="F417" s="36">
        <f>'[1]ЦЕНЫ АТС'!F417</f>
        <v>1197.65</v>
      </c>
      <c r="G417" s="38"/>
      <c r="H417" s="38"/>
    </row>
    <row r="418" spans="1:8" ht="12.75">
      <c r="A418" s="52"/>
      <c r="B418" s="2">
        <v>8</v>
      </c>
      <c r="C418" s="36">
        <f>'[1]ЦЕНЫ АТС'!C418</f>
        <v>1169.51</v>
      </c>
      <c r="D418" s="36">
        <f>'[1]ЦЕНЫ АТС'!D418</f>
        <v>58.59</v>
      </c>
      <c r="E418" s="36">
        <f>'[1]ЦЕНЫ АТС'!E418</f>
        <v>0</v>
      </c>
      <c r="F418" s="36">
        <f>'[1]ЦЕНЫ АТС'!F418</f>
        <v>1203.61</v>
      </c>
      <c r="G418" s="38"/>
      <c r="H418" s="38"/>
    </row>
    <row r="419" spans="1:8" ht="12.75">
      <c r="A419" s="52"/>
      <c r="B419" s="2">
        <v>9</v>
      </c>
      <c r="C419" s="36">
        <f>'[1]ЦЕНЫ АТС'!C419</f>
        <v>1183.93</v>
      </c>
      <c r="D419" s="36">
        <f>'[1]ЦЕНЫ АТС'!D419</f>
        <v>2.65</v>
      </c>
      <c r="E419" s="36">
        <f>'[1]ЦЕНЫ АТС'!E419</f>
        <v>1.55</v>
      </c>
      <c r="F419" s="36">
        <f>'[1]ЦЕНЫ АТС'!F419</f>
        <v>1218.03</v>
      </c>
      <c r="G419" s="38"/>
      <c r="H419" s="38"/>
    </row>
    <row r="420" spans="1:8" ht="12.75">
      <c r="A420" s="52"/>
      <c r="B420" s="2">
        <v>10</v>
      </c>
      <c r="C420" s="36">
        <f>'[1]ЦЕНЫ АТС'!C420</f>
        <v>984.28</v>
      </c>
      <c r="D420" s="36">
        <f>'[1]ЦЕНЫ АТС'!D420</f>
        <v>0</v>
      </c>
      <c r="E420" s="36">
        <f>'[1]ЦЕНЫ АТС'!E420</f>
        <v>70.41</v>
      </c>
      <c r="F420" s="36">
        <f>'[1]ЦЕНЫ АТС'!F420</f>
        <v>1018.38</v>
      </c>
      <c r="G420" s="38"/>
      <c r="H420" s="38"/>
    </row>
    <row r="421" spans="1:8" ht="12.75">
      <c r="A421" s="52"/>
      <c r="B421" s="2">
        <v>11</v>
      </c>
      <c r="C421" s="36">
        <f>'[1]ЦЕНЫ АТС'!C421</f>
        <v>974.94</v>
      </c>
      <c r="D421" s="36">
        <f>'[1]ЦЕНЫ АТС'!D421</f>
        <v>0</v>
      </c>
      <c r="E421" s="36">
        <f>'[1]ЦЕНЫ АТС'!E421</f>
        <v>93.1</v>
      </c>
      <c r="F421" s="36">
        <f>'[1]ЦЕНЫ АТС'!F421</f>
        <v>1009.04</v>
      </c>
      <c r="G421" s="38"/>
      <c r="H421" s="38"/>
    </row>
    <row r="422" spans="1:8" ht="12.75">
      <c r="A422" s="52"/>
      <c r="B422" s="2">
        <v>12</v>
      </c>
      <c r="C422" s="36">
        <f>'[1]ЦЕНЫ АТС'!C422</f>
        <v>934.01</v>
      </c>
      <c r="D422" s="36">
        <f>'[1]ЦЕНЫ АТС'!D422</f>
        <v>117.56</v>
      </c>
      <c r="E422" s="36">
        <f>'[1]ЦЕНЫ АТС'!E422</f>
        <v>0</v>
      </c>
      <c r="F422" s="36">
        <f>'[1]ЦЕНЫ АТС'!F422</f>
        <v>968.11</v>
      </c>
      <c r="G422" s="38"/>
      <c r="H422" s="38"/>
    </row>
    <row r="423" spans="1:8" ht="12.75">
      <c r="A423" s="52"/>
      <c r="B423" s="2">
        <v>13</v>
      </c>
      <c r="C423" s="36">
        <f>'[1]ЦЕНЫ АТС'!C423</f>
        <v>933.01</v>
      </c>
      <c r="D423" s="36">
        <f>'[1]ЦЕНЫ АТС'!D423</f>
        <v>114.79</v>
      </c>
      <c r="E423" s="36">
        <f>'[1]ЦЕНЫ АТС'!E423</f>
        <v>0</v>
      </c>
      <c r="F423" s="36">
        <f>'[1]ЦЕНЫ АТС'!F423</f>
        <v>967.11</v>
      </c>
      <c r="G423" s="38"/>
      <c r="H423" s="38"/>
    </row>
    <row r="424" spans="1:8" ht="12.75">
      <c r="A424" s="52"/>
      <c r="B424" s="2">
        <v>14</v>
      </c>
      <c r="C424" s="36">
        <f>'[1]ЦЕНЫ АТС'!C424</f>
        <v>1018.15</v>
      </c>
      <c r="D424" s="36">
        <f>'[1]ЦЕНЫ АТС'!D424</f>
        <v>26.75</v>
      </c>
      <c r="E424" s="36">
        <f>'[1]ЦЕНЫ АТС'!E424</f>
        <v>4.12</v>
      </c>
      <c r="F424" s="36">
        <f>'[1]ЦЕНЫ АТС'!F424</f>
        <v>1052.25</v>
      </c>
      <c r="G424" s="38"/>
      <c r="H424" s="38"/>
    </row>
    <row r="425" spans="1:8" ht="12.75">
      <c r="A425" s="52"/>
      <c r="B425" s="2">
        <v>15</v>
      </c>
      <c r="C425" s="36">
        <f>'[1]ЦЕНЫ АТС'!C425</f>
        <v>1010.55</v>
      </c>
      <c r="D425" s="36">
        <f>'[1]ЦЕНЫ АТС'!D425</f>
        <v>110.33</v>
      </c>
      <c r="E425" s="36">
        <f>'[1]ЦЕНЫ АТС'!E425</f>
        <v>0</v>
      </c>
      <c r="F425" s="36">
        <f>'[1]ЦЕНЫ АТС'!F425</f>
        <v>1044.65</v>
      </c>
      <c r="G425" s="38"/>
      <c r="H425" s="38"/>
    </row>
    <row r="426" spans="1:8" ht="12.75">
      <c r="A426" s="52"/>
      <c r="B426" s="2">
        <v>16</v>
      </c>
      <c r="C426" s="36">
        <f>'[1]ЦЕНЫ АТС'!C426</f>
        <v>1031.1</v>
      </c>
      <c r="D426" s="36">
        <f>'[1]ЦЕНЫ АТС'!D426</f>
        <v>16.5</v>
      </c>
      <c r="E426" s="36">
        <f>'[1]ЦЕНЫ АТС'!E426</f>
        <v>9.35</v>
      </c>
      <c r="F426" s="36">
        <f>'[1]ЦЕНЫ АТС'!F426</f>
        <v>1065.2</v>
      </c>
      <c r="G426" s="38"/>
      <c r="H426" s="38"/>
    </row>
    <row r="427" spans="1:8" ht="12.75">
      <c r="A427" s="52"/>
      <c r="B427" s="2">
        <v>17</v>
      </c>
      <c r="C427" s="36">
        <f>'[1]ЦЕНЫ АТС'!C427</f>
        <v>1032.99</v>
      </c>
      <c r="D427" s="36">
        <f>'[1]ЦЕНЫ АТС'!D427</f>
        <v>53.46</v>
      </c>
      <c r="E427" s="36">
        <f>'[1]ЦЕНЫ АТС'!E427</f>
        <v>0</v>
      </c>
      <c r="F427" s="36">
        <f>'[1]ЦЕНЫ АТС'!F427</f>
        <v>1067.09</v>
      </c>
      <c r="G427" s="38"/>
      <c r="H427" s="38"/>
    </row>
    <row r="428" spans="1:8" ht="12.75">
      <c r="A428" s="52"/>
      <c r="B428" s="2">
        <v>18</v>
      </c>
      <c r="C428" s="36">
        <f>'[1]ЦЕНЫ АТС'!C428</f>
        <v>1035.91</v>
      </c>
      <c r="D428" s="36">
        <f>'[1]ЦЕНЫ АТС'!D428</f>
        <v>85.55</v>
      </c>
      <c r="E428" s="36">
        <f>'[1]ЦЕНЫ АТС'!E428</f>
        <v>0</v>
      </c>
      <c r="F428" s="36">
        <f>'[1]ЦЕНЫ АТС'!F428</f>
        <v>1070.01</v>
      </c>
      <c r="G428" s="38"/>
      <c r="H428" s="38"/>
    </row>
    <row r="429" spans="1:8" ht="12.75">
      <c r="A429" s="52"/>
      <c r="B429" s="2">
        <v>19</v>
      </c>
      <c r="C429" s="36">
        <f>'[1]ЦЕНЫ АТС'!C429</f>
        <v>1021.74</v>
      </c>
      <c r="D429" s="36">
        <f>'[1]ЦЕНЫ АТС'!D429</f>
        <v>61.31</v>
      </c>
      <c r="E429" s="36">
        <f>'[1]ЦЕНЫ АТС'!E429</f>
        <v>0</v>
      </c>
      <c r="F429" s="36">
        <f>'[1]ЦЕНЫ АТС'!F429</f>
        <v>1055.84</v>
      </c>
      <c r="G429" s="38"/>
      <c r="H429" s="38"/>
    </row>
    <row r="430" spans="1:8" ht="12.75">
      <c r="A430" s="52"/>
      <c r="B430" s="2">
        <v>20</v>
      </c>
      <c r="C430" s="36">
        <f>'[1]ЦЕНЫ АТС'!C430</f>
        <v>916.72</v>
      </c>
      <c r="D430" s="36">
        <f>'[1]ЦЕНЫ АТС'!D430</f>
        <v>12.02</v>
      </c>
      <c r="E430" s="36">
        <f>'[1]ЦЕНЫ АТС'!E430</f>
        <v>108.37</v>
      </c>
      <c r="F430" s="36">
        <f>'[1]ЦЕНЫ АТС'!F430</f>
        <v>950.82</v>
      </c>
      <c r="G430" s="38"/>
      <c r="H430" s="38"/>
    </row>
    <row r="431" spans="1:8" ht="12.75">
      <c r="A431" s="52"/>
      <c r="B431" s="2">
        <v>21</v>
      </c>
      <c r="C431" s="36">
        <f>'[1]ЦЕНЫ АТС'!C431</f>
        <v>879.14</v>
      </c>
      <c r="D431" s="36">
        <f>'[1]ЦЕНЫ АТС'!D431</f>
        <v>12.2</v>
      </c>
      <c r="E431" s="36">
        <f>'[1]ЦЕНЫ АТС'!E431</f>
        <v>98.15</v>
      </c>
      <c r="F431" s="36">
        <f>'[1]ЦЕНЫ АТС'!F431</f>
        <v>913.24</v>
      </c>
      <c r="G431" s="38"/>
      <c r="H431" s="38"/>
    </row>
    <row r="432" spans="1:8" ht="12.75">
      <c r="A432" s="52"/>
      <c r="B432" s="2">
        <v>22</v>
      </c>
      <c r="C432" s="36">
        <f>'[1]ЦЕНЫ АТС'!C432</f>
        <v>876.53</v>
      </c>
      <c r="D432" s="36">
        <f>'[1]ЦЕНЫ АТС'!D432</f>
        <v>0</v>
      </c>
      <c r="E432" s="36">
        <f>'[1]ЦЕНЫ АТС'!E432</f>
        <v>75.48</v>
      </c>
      <c r="F432" s="36">
        <f>'[1]ЦЕНЫ АТС'!F432</f>
        <v>910.63</v>
      </c>
      <c r="G432" s="38"/>
      <c r="H432" s="38"/>
    </row>
    <row r="433" spans="1:8" ht="12.75">
      <c r="A433" s="52"/>
      <c r="B433" s="2">
        <v>23</v>
      </c>
      <c r="C433" s="36">
        <f>'[1]ЦЕНЫ АТС'!C433</f>
        <v>840.83</v>
      </c>
      <c r="D433" s="36">
        <f>'[1]ЦЕНЫ АТС'!D433</f>
        <v>0</v>
      </c>
      <c r="E433" s="36">
        <f>'[1]ЦЕНЫ АТС'!E433</f>
        <v>127.59</v>
      </c>
      <c r="F433" s="36">
        <f>'[1]ЦЕНЫ АТС'!F433</f>
        <v>874.93</v>
      </c>
      <c r="G433" s="38"/>
      <c r="H433" s="38"/>
    </row>
    <row r="434" spans="1:8" ht="12.75">
      <c r="A434" s="51">
        <v>19</v>
      </c>
      <c r="B434" s="2">
        <v>0</v>
      </c>
      <c r="C434" s="36">
        <f>'[1]ЦЕНЫ АТС'!C434</f>
        <v>836.25</v>
      </c>
      <c r="D434" s="36">
        <f>'[1]ЦЕНЫ АТС'!D434</f>
        <v>15.61</v>
      </c>
      <c r="E434" s="36">
        <f>'[1]ЦЕНЫ АТС'!E434</f>
        <v>0</v>
      </c>
      <c r="F434" s="36">
        <f>'[1]ЦЕНЫ АТС'!F434</f>
        <v>870.35</v>
      </c>
      <c r="G434" s="38"/>
      <c r="H434" s="38"/>
    </row>
    <row r="435" spans="1:8" ht="12.75">
      <c r="A435" s="52"/>
      <c r="B435" s="2">
        <v>1</v>
      </c>
      <c r="C435" s="36">
        <f>'[1]ЦЕНЫ АТС'!C435</f>
        <v>836.04</v>
      </c>
      <c r="D435" s="36">
        <f>'[1]ЦЕНЫ АТС'!D435</f>
        <v>0</v>
      </c>
      <c r="E435" s="36">
        <f>'[1]ЦЕНЫ АТС'!E435</f>
        <v>114.01</v>
      </c>
      <c r="F435" s="36">
        <f>'[1]ЦЕНЫ АТС'!F435</f>
        <v>870.14</v>
      </c>
      <c r="G435" s="38"/>
      <c r="H435" s="38"/>
    </row>
    <row r="436" spans="1:8" ht="12.75">
      <c r="A436" s="52"/>
      <c r="B436" s="2">
        <v>2</v>
      </c>
      <c r="C436" s="36">
        <f>'[1]ЦЕНЫ АТС'!C436</f>
        <v>838.55</v>
      </c>
      <c r="D436" s="36">
        <f>'[1]ЦЕНЫ АТС'!D436</f>
        <v>0</v>
      </c>
      <c r="E436" s="36">
        <f>'[1]ЦЕНЫ АТС'!E436</f>
        <v>123.82</v>
      </c>
      <c r="F436" s="36">
        <f>'[1]ЦЕНЫ АТС'!F436</f>
        <v>872.65</v>
      </c>
      <c r="G436" s="38"/>
      <c r="H436" s="38"/>
    </row>
    <row r="437" spans="1:8" ht="12.75">
      <c r="A437" s="52"/>
      <c r="B437" s="2">
        <v>3</v>
      </c>
      <c r="C437" s="36">
        <f>'[1]ЦЕНЫ АТС'!C437</f>
        <v>839.39</v>
      </c>
      <c r="D437" s="36">
        <f>'[1]ЦЕНЫ АТС'!D437</f>
        <v>4.52</v>
      </c>
      <c r="E437" s="36">
        <f>'[1]ЦЕНЫ АТС'!E437</f>
        <v>0.4</v>
      </c>
      <c r="F437" s="36">
        <f>'[1]ЦЕНЫ АТС'!F437</f>
        <v>873.49</v>
      </c>
      <c r="G437" s="38"/>
      <c r="H437" s="38"/>
    </row>
    <row r="438" spans="1:8" ht="12.75">
      <c r="A438" s="52"/>
      <c r="B438" s="2">
        <v>4</v>
      </c>
      <c r="C438" s="36">
        <f>'[1]ЦЕНЫ АТС'!C438</f>
        <v>875.43</v>
      </c>
      <c r="D438" s="36">
        <f>'[1]ЦЕНЫ АТС'!D438</f>
        <v>14</v>
      </c>
      <c r="E438" s="36">
        <f>'[1]ЦЕНЫ АТС'!E438</f>
        <v>0</v>
      </c>
      <c r="F438" s="36">
        <f>'[1]ЦЕНЫ АТС'!F438</f>
        <v>909.53</v>
      </c>
      <c r="G438" s="38"/>
      <c r="H438" s="38"/>
    </row>
    <row r="439" spans="1:8" ht="12.75">
      <c r="A439" s="52"/>
      <c r="B439" s="2">
        <v>5</v>
      </c>
      <c r="C439" s="36">
        <f>'[1]ЦЕНЫ АТС'!C439</f>
        <v>890.81</v>
      </c>
      <c r="D439" s="36">
        <f>'[1]ЦЕНЫ АТС'!D439</f>
        <v>40.61</v>
      </c>
      <c r="E439" s="36">
        <f>'[1]ЦЕНЫ АТС'!E439</f>
        <v>0</v>
      </c>
      <c r="F439" s="36">
        <f>'[1]ЦЕНЫ АТС'!F439</f>
        <v>924.91</v>
      </c>
      <c r="G439" s="38"/>
      <c r="H439" s="38"/>
    </row>
    <row r="440" spans="1:8" ht="12.75">
      <c r="A440" s="52"/>
      <c r="B440" s="2">
        <v>6</v>
      </c>
      <c r="C440" s="36">
        <f>'[1]ЦЕНЫ АТС'!C440</f>
        <v>914.69</v>
      </c>
      <c r="D440" s="36">
        <f>'[1]ЦЕНЫ АТС'!D440</f>
        <v>61.53</v>
      </c>
      <c r="E440" s="36">
        <f>'[1]ЦЕНЫ АТС'!E440</f>
        <v>0</v>
      </c>
      <c r="F440" s="36">
        <f>'[1]ЦЕНЫ АТС'!F440</f>
        <v>948.79</v>
      </c>
      <c r="G440" s="38"/>
      <c r="H440" s="38"/>
    </row>
    <row r="441" spans="1:8" ht="12.75">
      <c r="A441" s="52"/>
      <c r="B441" s="2">
        <v>7</v>
      </c>
      <c r="C441" s="36">
        <f>'[1]ЦЕНЫ АТС'!C441</f>
        <v>955.8</v>
      </c>
      <c r="D441" s="36">
        <f>'[1]ЦЕНЫ АТС'!D441</f>
        <v>41.83</v>
      </c>
      <c r="E441" s="36">
        <f>'[1]ЦЕНЫ АТС'!E441</f>
        <v>0</v>
      </c>
      <c r="F441" s="36">
        <f>'[1]ЦЕНЫ АТС'!F441</f>
        <v>989.9</v>
      </c>
      <c r="G441" s="38"/>
      <c r="H441" s="38"/>
    </row>
    <row r="442" spans="1:8" ht="12.75">
      <c r="A442" s="52"/>
      <c r="B442" s="2">
        <v>8</v>
      </c>
      <c r="C442" s="36">
        <f>'[1]ЦЕНЫ АТС'!C442</f>
        <v>947.3</v>
      </c>
      <c r="D442" s="36">
        <f>'[1]ЦЕНЫ АТС'!D442</f>
        <v>41.38</v>
      </c>
      <c r="E442" s="36">
        <f>'[1]ЦЕНЫ АТС'!E442</f>
        <v>0</v>
      </c>
      <c r="F442" s="36">
        <f>'[1]ЦЕНЫ АТС'!F442</f>
        <v>981.4</v>
      </c>
      <c r="G442" s="38"/>
      <c r="H442" s="38"/>
    </row>
    <row r="443" spans="1:8" ht="12.75">
      <c r="A443" s="52"/>
      <c r="B443" s="2">
        <v>9</v>
      </c>
      <c r="C443" s="36">
        <f>'[1]ЦЕНЫ АТС'!C443</f>
        <v>943.1</v>
      </c>
      <c r="D443" s="36">
        <f>'[1]ЦЕНЫ АТС'!D443</f>
        <v>0</v>
      </c>
      <c r="E443" s="36">
        <f>'[1]ЦЕНЫ АТС'!E443</f>
        <v>103.54</v>
      </c>
      <c r="F443" s="36">
        <f>'[1]ЦЕНЫ АТС'!F443</f>
        <v>977.2</v>
      </c>
      <c r="G443" s="38"/>
      <c r="H443" s="38"/>
    </row>
    <row r="444" spans="1:8" ht="12.75">
      <c r="A444" s="52"/>
      <c r="B444" s="2">
        <v>10</v>
      </c>
      <c r="C444" s="36">
        <f>'[1]ЦЕНЫ АТС'!C444</f>
        <v>915.77</v>
      </c>
      <c r="D444" s="36">
        <f>'[1]ЦЕНЫ АТС'!D444</f>
        <v>0</v>
      </c>
      <c r="E444" s="36">
        <f>'[1]ЦЕНЫ АТС'!E444</f>
        <v>58.71</v>
      </c>
      <c r="F444" s="36">
        <f>'[1]ЦЕНЫ АТС'!F444</f>
        <v>949.87</v>
      </c>
      <c r="G444" s="38"/>
      <c r="H444" s="38"/>
    </row>
    <row r="445" spans="1:8" ht="12.75">
      <c r="A445" s="52"/>
      <c r="B445" s="2">
        <v>11</v>
      </c>
      <c r="C445" s="36">
        <f>'[1]ЦЕНЫ АТС'!C445</f>
        <v>920.78</v>
      </c>
      <c r="D445" s="36">
        <f>'[1]ЦЕНЫ АТС'!D445</f>
        <v>0</v>
      </c>
      <c r="E445" s="36">
        <f>'[1]ЦЕНЫ АТС'!E445</f>
        <v>136.31</v>
      </c>
      <c r="F445" s="36">
        <f>'[1]ЦЕНЫ АТС'!F445</f>
        <v>954.88</v>
      </c>
      <c r="G445" s="38"/>
      <c r="H445" s="38"/>
    </row>
    <row r="446" spans="1:8" ht="12.75">
      <c r="A446" s="52"/>
      <c r="B446" s="2">
        <v>12</v>
      </c>
      <c r="C446" s="36">
        <f>'[1]ЦЕНЫ АТС'!C446</f>
        <v>927.79</v>
      </c>
      <c r="D446" s="36">
        <f>'[1]ЦЕНЫ АТС'!D446</f>
        <v>0</v>
      </c>
      <c r="E446" s="36">
        <f>'[1]ЦЕНЫ АТС'!E446</f>
        <v>58.05</v>
      </c>
      <c r="F446" s="36">
        <f>'[1]ЦЕНЫ АТС'!F446</f>
        <v>961.89</v>
      </c>
      <c r="G446" s="38"/>
      <c r="H446" s="38"/>
    </row>
    <row r="447" spans="1:8" ht="12.75">
      <c r="A447" s="52"/>
      <c r="B447" s="2">
        <v>13</v>
      </c>
      <c r="C447" s="36">
        <f>'[1]ЦЕНЫ АТС'!C447</f>
        <v>915.82</v>
      </c>
      <c r="D447" s="36">
        <f>'[1]ЦЕНЫ АТС'!D447</f>
        <v>0</v>
      </c>
      <c r="E447" s="36">
        <f>'[1]ЦЕНЫ АТС'!E447</f>
        <v>31.91</v>
      </c>
      <c r="F447" s="36">
        <f>'[1]ЦЕНЫ АТС'!F447</f>
        <v>949.92</v>
      </c>
      <c r="G447" s="38"/>
      <c r="H447" s="38"/>
    </row>
    <row r="448" spans="1:8" ht="12.75">
      <c r="A448" s="52"/>
      <c r="B448" s="2">
        <v>14</v>
      </c>
      <c r="C448" s="36">
        <f>'[1]ЦЕНЫ АТС'!C448</f>
        <v>910.32</v>
      </c>
      <c r="D448" s="36">
        <f>'[1]ЦЕНЫ АТС'!D448</f>
        <v>7.33</v>
      </c>
      <c r="E448" s="36">
        <f>'[1]ЦЕНЫ АТС'!E448</f>
        <v>5.63</v>
      </c>
      <c r="F448" s="36">
        <f>'[1]ЦЕНЫ АТС'!F448</f>
        <v>944.42</v>
      </c>
      <c r="G448" s="38"/>
      <c r="H448" s="38"/>
    </row>
    <row r="449" spans="1:8" ht="12.75">
      <c r="A449" s="52"/>
      <c r="B449" s="2">
        <v>15</v>
      </c>
      <c r="C449" s="36">
        <f>'[1]ЦЕНЫ АТС'!C449</f>
        <v>931.78</v>
      </c>
      <c r="D449" s="36">
        <f>'[1]ЦЕНЫ АТС'!D449</f>
        <v>19.03</v>
      </c>
      <c r="E449" s="36">
        <f>'[1]ЦЕНЫ АТС'!E449</f>
        <v>0</v>
      </c>
      <c r="F449" s="36">
        <f>'[1]ЦЕНЫ АТС'!F449</f>
        <v>965.88</v>
      </c>
      <c r="G449" s="38"/>
      <c r="H449" s="38"/>
    </row>
    <row r="450" spans="1:8" ht="12.75">
      <c r="A450" s="52"/>
      <c r="B450" s="2">
        <v>16</v>
      </c>
      <c r="C450" s="36">
        <f>'[1]ЦЕНЫ АТС'!C450</f>
        <v>949.68</v>
      </c>
      <c r="D450" s="36">
        <f>'[1]ЦЕНЫ АТС'!D450</f>
        <v>46.95</v>
      </c>
      <c r="E450" s="36">
        <f>'[1]ЦЕНЫ АТС'!E450</f>
        <v>0</v>
      </c>
      <c r="F450" s="36">
        <f>'[1]ЦЕНЫ АТС'!F450</f>
        <v>983.78</v>
      </c>
      <c r="G450" s="38"/>
      <c r="H450" s="38"/>
    </row>
    <row r="451" spans="1:8" ht="12.75">
      <c r="A451" s="52"/>
      <c r="B451" s="2">
        <v>17</v>
      </c>
      <c r="C451" s="36">
        <f>'[1]ЦЕНЫ АТС'!C451</f>
        <v>987.69</v>
      </c>
      <c r="D451" s="36">
        <f>'[1]ЦЕНЫ АТС'!D451</f>
        <v>20.61</v>
      </c>
      <c r="E451" s="36">
        <f>'[1]ЦЕНЫ АТС'!E451</f>
        <v>0</v>
      </c>
      <c r="F451" s="36">
        <f>'[1]ЦЕНЫ АТС'!F451</f>
        <v>1021.79</v>
      </c>
      <c r="G451" s="38"/>
      <c r="H451" s="38"/>
    </row>
    <row r="452" spans="1:8" ht="12.75">
      <c r="A452" s="52"/>
      <c r="B452" s="2">
        <v>18</v>
      </c>
      <c r="C452" s="36">
        <f>'[1]ЦЕНЫ АТС'!C452</f>
        <v>982.97</v>
      </c>
      <c r="D452" s="36">
        <f>'[1]ЦЕНЫ АТС'!D452</f>
        <v>0</v>
      </c>
      <c r="E452" s="36">
        <f>'[1]ЦЕНЫ АТС'!E452</f>
        <v>35.77</v>
      </c>
      <c r="F452" s="36">
        <f>'[1]ЦЕНЫ АТС'!F452</f>
        <v>1017.07</v>
      </c>
      <c r="G452" s="38"/>
      <c r="H452" s="38"/>
    </row>
    <row r="453" spans="1:8" ht="12.75">
      <c r="A453" s="52"/>
      <c r="B453" s="2">
        <v>19</v>
      </c>
      <c r="C453" s="36">
        <f>'[1]ЦЕНЫ АТС'!C453</f>
        <v>935.96</v>
      </c>
      <c r="D453" s="36">
        <f>'[1]ЦЕНЫ АТС'!D453</f>
        <v>0</v>
      </c>
      <c r="E453" s="36">
        <f>'[1]ЦЕНЫ АТС'!E453</f>
        <v>59.33</v>
      </c>
      <c r="F453" s="36">
        <f>'[1]ЦЕНЫ АТС'!F453</f>
        <v>970.06</v>
      </c>
      <c r="G453" s="38"/>
      <c r="H453" s="38"/>
    </row>
    <row r="454" spans="1:8" ht="12.75">
      <c r="A454" s="52"/>
      <c r="B454" s="2">
        <v>20</v>
      </c>
      <c r="C454" s="36">
        <f>'[1]ЦЕНЫ АТС'!C454</f>
        <v>902.1</v>
      </c>
      <c r="D454" s="36">
        <f>'[1]ЦЕНЫ АТС'!D454</f>
        <v>0</v>
      </c>
      <c r="E454" s="36">
        <f>'[1]ЦЕНЫ АТС'!E454</f>
        <v>23.53</v>
      </c>
      <c r="F454" s="36">
        <f>'[1]ЦЕНЫ АТС'!F454</f>
        <v>936.2</v>
      </c>
      <c r="G454" s="38"/>
      <c r="H454" s="38"/>
    </row>
    <row r="455" spans="1:8" ht="12.75">
      <c r="A455" s="52"/>
      <c r="B455" s="2">
        <v>21</v>
      </c>
      <c r="C455" s="36">
        <f>'[1]ЦЕНЫ АТС'!C455</f>
        <v>908.51</v>
      </c>
      <c r="D455" s="36">
        <f>'[1]ЦЕНЫ АТС'!D455</f>
        <v>0</v>
      </c>
      <c r="E455" s="36">
        <f>'[1]ЦЕНЫ АТС'!E455</f>
        <v>67.2</v>
      </c>
      <c r="F455" s="36">
        <f>'[1]ЦЕНЫ АТС'!F455</f>
        <v>942.61</v>
      </c>
      <c r="G455" s="38"/>
      <c r="H455" s="38"/>
    </row>
    <row r="456" spans="1:8" ht="12.75">
      <c r="A456" s="52"/>
      <c r="B456" s="2">
        <v>22</v>
      </c>
      <c r="C456" s="36">
        <f>'[1]ЦЕНЫ АТС'!C456</f>
        <v>875.62</v>
      </c>
      <c r="D456" s="36">
        <f>'[1]ЦЕНЫ АТС'!D456</f>
        <v>2.12</v>
      </c>
      <c r="E456" s="36">
        <f>'[1]ЦЕНЫ АТС'!E456</f>
        <v>1.81</v>
      </c>
      <c r="F456" s="36">
        <f>'[1]ЦЕНЫ АТС'!F456</f>
        <v>909.72</v>
      </c>
      <c r="G456" s="38"/>
      <c r="H456" s="38"/>
    </row>
    <row r="457" spans="1:8" ht="12.75">
      <c r="A457" s="52"/>
      <c r="B457" s="2">
        <v>23</v>
      </c>
      <c r="C457" s="36">
        <f>'[1]ЦЕНЫ АТС'!C457</f>
        <v>862.87</v>
      </c>
      <c r="D457" s="36">
        <f>'[1]ЦЕНЫ АТС'!D457</f>
        <v>0</v>
      </c>
      <c r="E457" s="36">
        <f>'[1]ЦЕНЫ АТС'!E457</f>
        <v>139.63</v>
      </c>
      <c r="F457" s="36">
        <f>'[1]ЦЕНЫ АТС'!F457</f>
        <v>896.97</v>
      </c>
      <c r="G457" s="38"/>
      <c r="H457" s="38"/>
    </row>
    <row r="458" spans="1:8" ht="12.75">
      <c r="A458" s="51">
        <v>20</v>
      </c>
      <c r="B458" s="2">
        <v>0</v>
      </c>
      <c r="C458" s="36">
        <f>'[1]ЦЕНЫ АТС'!C458</f>
        <v>864.43</v>
      </c>
      <c r="D458" s="36">
        <f>'[1]ЦЕНЫ АТС'!D458</f>
        <v>0</v>
      </c>
      <c r="E458" s="36">
        <f>'[1]ЦЕНЫ АТС'!E458</f>
        <v>25.75</v>
      </c>
      <c r="F458" s="36">
        <f>'[1]ЦЕНЫ АТС'!F458</f>
        <v>898.53</v>
      </c>
      <c r="G458" s="38"/>
      <c r="H458" s="38"/>
    </row>
    <row r="459" spans="1:8" ht="12.75">
      <c r="A459" s="52"/>
      <c r="B459" s="2">
        <v>1</v>
      </c>
      <c r="C459" s="36">
        <f>'[1]ЦЕНЫ АТС'!C459</f>
        <v>830.82</v>
      </c>
      <c r="D459" s="36">
        <f>'[1]ЦЕНЫ АТС'!D459</f>
        <v>3.11</v>
      </c>
      <c r="E459" s="36">
        <f>'[1]ЦЕНЫ АТС'!E459</f>
        <v>1.15</v>
      </c>
      <c r="F459" s="36">
        <f>'[1]ЦЕНЫ АТС'!F459</f>
        <v>864.92</v>
      </c>
      <c r="G459" s="38"/>
      <c r="H459" s="38"/>
    </row>
    <row r="460" spans="1:8" ht="12.75">
      <c r="A460" s="52"/>
      <c r="B460" s="2">
        <v>2</v>
      </c>
      <c r="C460" s="36">
        <f>'[1]ЦЕНЫ АТС'!C460</f>
        <v>841.82</v>
      </c>
      <c r="D460" s="36">
        <f>'[1]ЦЕНЫ АТС'!D460</f>
        <v>1.91</v>
      </c>
      <c r="E460" s="36">
        <f>'[1]ЦЕНЫ АТС'!E460</f>
        <v>2.25</v>
      </c>
      <c r="F460" s="36">
        <f>'[1]ЦЕНЫ АТС'!F460</f>
        <v>875.92</v>
      </c>
      <c r="G460" s="38"/>
      <c r="H460" s="38"/>
    </row>
    <row r="461" spans="1:8" ht="12.75">
      <c r="A461" s="52"/>
      <c r="B461" s="2">
        <v>3</v>
      </c>
      <c r="C461" s="36">
        <f>'[1]ЦЕНЫ АТС'!C461</f>
        <v>856.87</v>
      </c>
      <c r="D461" s="36">
        <f>'[1]ЦЕНЫ АТС'!D461</f>
        <v>11.22</v>
      </c>
      <c r="E461" s="36">
        <f>'[1]ЦЕНЫ АТС'!E461</f>
        <v>0.12</v>
      </c>
      <c r="F461" s="36">
        <f>'[1]ЦЕНЫ АТС'!F461</f>
        <v>890.97</v>
      </c>
      <c r="G461" s="38"/>
      <c r="H461" s="38"/>
    </row>
    <row r="462" spans="1:8" ht="12.75">
      <c r="A462" s="52"/>
      <c r="B462" s="2">
        <v>4</v>
      </c>
      <c r="C462" s="36">
        <f>'[1]ЦЕНЫ АТС'!C462</f>
        <v>875.18</v>
      </c>
      <c r="D462" s="36">
        <f>'[1]ЦЕНЫ АТС'!D462</f>
        <v>10.5</v>
      </c>
      <c r="E462" s="36">
        <f>'[1]ЦЕНЫ АТС'!E462</f>
        <v>0</v>
      </c>
      <c r="F462" s="36">
        <f>'[1]ЦЕНЫ АТС'!F462</f>
        <v>909.28</v>
      </c>
      <c r="G462" s="38"/>
      <c r="H462" s="38"/>
    </row>
    <row r="463" spans="1:8" ht="12.75">
      <c r="A463" s="52"/>
      <c r="B463" s="2">
        <v>5</v>
      </c>
      <c r="C463" s="36">
        <f>'[1]ЦЕНЫ АТС'!C463</f>
        <v>899.32</v>
      </c>
      <c r="D463" s="36">
        <f>'[1]ЦЕНЫ АТС'!D463</f>
        <v>17.32</v>
      </c>
      <c r="E463" s="36">
        <f>'[1]ЦЕНЫ АТС'!E463</f>
        <v>0.75</v>
      </c>
      <c r="F463" s="36">
        <f>'[1]ЦЕНЫ АТС'!F463</f>
        <v>933.42</v>
      </c>
      <c r="G463" s="38"/>
      <c r="H463" s="38"/>
    </row>
    <row r="464" spans="1:8" ht="12.75">
      <c r="A464" s="52"/>
      <c r="B464" s="2">
        <v>6</v>
      </c>
      <c r="C464" s="36">
        <f>'[1]ЦЕНЫ АТС'!C464</f>
        <v>949</v>
      </c>
      <c r="D464" s="36">
        <f>'[1]ЦЕНЫ АТС'!D464</f>
        <v>0</v>
      </c>
      <c r="E464" s="36">
        <f>'[1]ЦЕНЫ АТС'!E464</f>
        <v>31.26</v>
      </c>
      <c r="F464" s="36">
        <f>'[1]ЦЕНЫ АТС'!F464</f>
        <v>983.1</v>
      </c>
      <c r="G464" s="38"/>
      <c r="H464" s="38"/>
    </row>
    <row r="465" spans="1:8" ht="12.75">
      <c r="A465" s="52"/>
      <c r="B465" s="2">
        <v>7</v>
      </c>
      <c r="C465" s="36">
        <f>'[1]ЦЕНЫ АТС'!C465</f>
        <v>979.49</v>
      </c>
      <c r="D465" s="36">
        <f>'[1]ЦЕНЫ АТС'!D465</f>
        <v>0</v>
      </c>
      <c r="E465" s="36">
        <f>'[1]ЦЕНЫ АТС'!E465</f>
        <v>136.53</v>
      </c>
      <c r="F465" s="36">
        <f>'[1]ЦЕНЫ АТС'!F465</f>
        <v>1013.59</v>
      </c>
      <c r="G465" s="38"/>
      <c r="H465" s="38"/>
    </row>
    <row r="466" spans="1:8" ht="12.75">
      <c r="A466" s="52"/>
      <c r="B466" s="2">
        <v>8</v>
      </c>
      <c r="C466" s="36">
        <f>'[1]ЦЕНЫ АТС'!C466</f>
        <v>994.12</v>
      </c>
      <c r="D466" s="36">
        <f>'[1]ЦЕНЫ АТС'!D466</f>
        <v>0</v>
      </c>
      <c r="E466" s="36">
        <f>'[1]ЦЕНЫ АТС'!E466</f>
        <v>187.62</v>
      </c>
      <c r="F466" s="36">
        <f>'[1]ЦЕНЫ АТС'!F466</f>
        <v>1028.22</v>
      </c>
      <c r="G466" s="38"/>
      <c r="H466" s="38"/>
    </row>
    <row r="467" spans="1:8" ht="12.75">
      <c r="A467" s="52"/>
      <c r="B467" s="2">
        <v>9</v>
      </c>
      <c r="C467" s="36">
        <f>'[1]ЦЕНЫ АТС'!C467</f>
        <v>995.51</v>
      </c>
      <c r="D467" s="36">
        <f>'[1]ЦЕНЫ АТС'!D467</f>
        <v>0</v>
      </c>
      <c r="E467" s="36">
        <f>'[1]ЦЕНЫ АТС'!E467</f>
        <v>141.72</v>
      </c>
      <c r="F467" s="36">
        <f>'[1]ЦЕНЫ АТС'!F467</f>
        <v>1029.61</v>
      </c>
      <c r="G467" s="38"/>
      <c r="H467" s="38"/>
    </row>
    <row r="468" spans="1:8" ht="12.75">
      <c r="A468" s="52"/>
      <c r="B468" s="2">
        <v>10</v>
      </c>
      <c r="C468" s="36">
        <f>'[1]ЦЕНЫ АТС'!C468</f>
        <v>982.65</v>
      </c>
      <c r="D468" s="36">
        <f>'[1]ЦЕНЫ АТС'!D468</f>
        <v>36.92</v>
      </c>
      <c r="E468" s="36">
        <f>'[1]ЦЕНЫ АТС'!E468</f>
        <v>2.01</v>
      </c>
      <c r="F468" s="36">
        <f>'[1]ЦЕНЫ АТС'!F468</f>
        <v>1016.75</v>
      </c>
      <c r="G468" s="38"/>
      <c r="H468" s="38"/>
    </row>
    <row r="469" spans="1:8" ht="12.75">
      <c r="A469" s="52"/>
      <c r="B469" s="2">
        <v>11</v>
      </c>
      <c r="C469" s="36">
        <f>'[1]ЦЕНЫ АТС'!C469</f>
        <v>983.9</v>
      </c>
      <c r="D469" s="36">
        <f>'[1]ЦЕНЫ АТС'!D469</f>
        <v>50.85</v>
      </c>
      <c r="E469" s="36">
        <f>'[1]ЦЕНЫ АТС'!E469</f>
        <v>0</v>
      </c>
      <c r="F469" s="36">
        <f>'[1]ЦЕНЫ АТС'!F469</f>
        <v>1018</v>
      </c>
      <c r="G469" s="38"/>
      <c r="H469" s="38"/>
    </row>
    <row r="470" spans="1:8" ht="12.75">
      <c r="A470" s="52"/>
      <c r="B470" s="2">
        <v>12</v>
      </c>
      <c r="C470" s="36">
        <f>'[1]ЦЕНЫ АТС'!C470</f>
        <v>979.85</v>
      </c>
      <c r="D470" s="36">
        <f>'[1]ЦЕНЫ АТС'!D470</f>
        <v>56.23</v>
      </c>
      <c r="E470" s="36">
        <f>'[1]ЦЕНЫ АТС'!E470</f>
        <v>0</v>
      </c>
      <c r="F470" s="36">
        <f>'[1]ЦЕНЫ АТС'!F470</f>
        <v>1013.95</v>
      </c>
      <c r="G470" s="38"/>
      <c r="H470" s="38"/>
    </row>
    <row r="471" spans="1:8" ht="12.75">
      <c r="A471" s="52"/>
      <c r="B471" s="2">
        <v>13</v>
      </c>
      <c r="C471" s="36">
        <f>'[1]ЦЕНЫ АТС'!C471</f>
        <v>978.7</v>
      </c>
      <c r="D471" s="36">
        <f>'[1]ЦЕНЫ АТС'!D471</f>
        <v>81.58</v>
      </c>
      <c r="E471" s="36">
        <f>'[1]ЦЕНЫ АТС'!E471</f>
        <v>0</v>
      </c>
      <c r="F471" s="36">
        <f>'[1]ЦЕНЫ АТС'!F471</f>
        <v>1012.8</v>
      </c>
      <c r="G471" s="38"/>
      <c r="H471" s="38"/>
    </row>
    <row r="472" spans="1:8" ht="12.75">
      <c r="A472" s="52"/>
      <c r="B472" s="2">
        <v>14</v>
      </c>
      <c r="C472" s="36">
        <f>'[1]ЦЕНЫ АТС'!C472</f>
        <v>980.05</v>
      </c>
      <c r="D472" s="36">
        <f>'[1]ЦЕНЫ АТС'!D472</f>
        <v>161.27</v>
      </c>
      <c r="E472" s="36">
        <f>'[1]ЦЕНЫ АТС'!E472</f>
        <v>0</v>
      </c>
      <c r="F472" s="36">
        <f>'[1]ЦЕНЫ АТС'!F472</f>
        <v>1014.15</v>
      </c>
      <c r="G472" s="38"/>
      <c r="H472" s="38"/>
    </row>
    <row r="473" spans="1:8" ht="12.75">
      <c r="A473" s="52"/>
      <c r="B473" s="2">
        <v>15</v>
      </c>
      <c r="C473" s="36">
        <f>'[1]ЦЕНЫ АТС'!C473</f>
        <v>984.31</v>
      </c>
      <c r="D473" s="36">
        <f>'[1]ЦЕНЫ АТС'!D473</f>
        <v>210.12</v>
      </c>
      <c r="E473" s="36">
        <f>'[1]ЦЕНЫ АТС'!E473</f>
        <v>0</v>
      </c>
      <c r="F473" s="36">
        <f>'[1]ЦЕНЫ АТС'!F473</f>
        <v>1018.41</v>
      </c>
      <c r="G473" s="38"/>
      <c r="H473" s="38"/>
    </row>
    <row r="474" spans="1:8" ht="12.75">
      <c r="A474" s="52"/>
      <c r="B474" s="2">
        <v>16</v>
      </c>
      <c r="C474" s="36">
        <f>'[1]ЦЕНЫ АТС'!C474</f>
        <v>1002.52</v>
      </c>
      <c r="D474" s="36">
        <f>'[1]ЦЕНЫ АТС'!D474</f>
        <v>335.57</v>
      </c>
      <c r="E474" s="36">
        <f>'[1]ЦЕНЫ АТС'!E474</f>
        <v>0</v>
      </c>
      <c r="F474" s="36">
        <f>'[1]ЦЕНЫ АТС'!F474</f>
        <v>1036.62</v>
      </c>
      <c r="G474" s="38"/>
      <c r="H474" s="38"/>
    </row>
    <row r="475" spans="1:8" ht="12.75">
      <c r="A475" s="52"/>
      <c r="B475" s="2">
        <v>17</v>
      </c>
      <c r="C475" s="36">
        <f>'[1]ЦЕНЫ АТС'!C475</f>
        <v>1017.95</v>
      </c>
      <c r="D475" s="36">
        <f>'[1]ЦЕНЫ АТС'!D475</f>
        <v>403.44</v>
      </c>
      <c r="E475" s="36">
        <f>'[1]ЦЕНЫ АТС'!E475</f>
        <v>0</v>
      </c>
      <c r="F475" s="36">
        <f>'[1]ЦЕНЫ АТС'!F475</f>
        <v>1052.05</v>
      </c>
      <c r="G475" s="38"/>
      <c r="H475" s="38"/>
    </row>
    <row r="476" spans="1:8" ht="12.75">
      <c r="A476" s="52"/>
      <c r="B476" s="2">
        <v>18</v>
      </c>
      <c r="C476" s="36">
        <f>'[1]ЦЕНЫ АТС'!C476</f>
        <v>1010.45</v>
      </c>
      <c r="D476" s="36">
        <f>'[1]ЦЕНЫ АТС'!D476</f>
        <v>417.91</v>
      </c>
      <c r="E476" s="36">
        <f>'[1]ЦЕНЫ АТС'!E476</f>
        <v>0</v>
      </c>
      <c r="F476" s="36">
        <f>'[1]ЦЕНЫ АТС'!F476</f>
        <v>1044.55</v>
      </c>
      <c r="G476" s="38"/>
      <c r="H476" s="38"/>
    </row>
    <row r="477" spans="1:8" ht="12.75">
      <c r="A477" s="52"/>
      <c r="B477" s="2">
        <v>19</v>
      </c>
      <c r="C477" s="36">
        <f>'[1]ЦЕНЫ АТС'!C477</f>
        <v>990.08</v>
      </c>
      <c r="D477" s="36">
        <f>'[1]ЦЕНЫ АТС'!D477</f>
        <v>377.6</v>
      </c>
      <c r="E477" s="36">
        <f>'[1]ЦЕНЫ АТС'!E477</f>
        <v>0</v>
      </c>
      <c r="F477" s="36">
        <f>'[1]ЦЕНЫ АТС'!F477</f>
        <v>1024.18</v>
      </c>
      <c r="G477" s="38"/>
      <c r="H477" s="38"/>
    </row>
    <row r="478" spans="1:8" ht="12.75">
      <c r="A478" s="52"/>
      <c r="B478" s="2">
        <v>20</v>
      </c>
      <c r="C478" s="36">
        <f>'[1]ЦЕНЫ АТС'!C478</f>
        <v>953.3</v>
      </c>
      <c r="D478" s="36">
        <f>'[1]ЦЕНЫ АТС'!D478</f>
        <v>83.84</v>
      </c>
      <c r="E478" s="36">
        <f>'[1]ЦЕНЫ АТС'!E478</f>
        <v>0</v>
      </c>
      <c r="F478" s="36">
        <f>'[1]ЦЕНЫ АТС'!F478</f>
        <v>987.4</v>
      </c>
      <c r="G478" s="38"/>
      <c r="H478" s="38"/>
    </row>
    <row r="479" spans="1:8" ht="12.75">
      <c r="A479" s="52"/>
      <c r="B479" s="2">
        <v>21</v>
      </c>
      <c r="C479" s="36">
        <f>'[1]ЦЕНЫ АТС'!C479</f>
        <v>910.31</v>
      </c>
      <c r="D479" s="36">
        <f>'[1]ЦЕНЫ АТС'!D479</f>
        <v>19.41</v>
      </c>
      <c r="E479" s="36">
        <f>'[1]ЦЕНЫ АТС'!E479</f>
        <v>14.29</v>
      </c>
      <c r="F479" s="36">
        <f>'[1]ЦЕНЫ АТС'!F479</f>
        <v>944.41</v>
      </c>
      <c r="G479" s="38"/>
      <c r="H479" s="38"/>
    </row>
    <row r="480" spans="1:8" ht="12.75">
      <c r="A480" s="52"/>
      <c r="B480" s="2">
        <v>22</v>
      </c>
      <c r="C480" s="36">
        <f>'[1]ЦЕНЫ АТС'!C480</f>
        <v>886.75</v>
      </c>
      <c r="D480" s="36">
        <f>'[1]ЦЕНЫ АТС'!D480</f>
        <v>66.02</v>
      </c>
      <c r="E480" s="36">
        <f>'[1]ЦЕНЫ АТС'!E480</f>
        <v>0</v>
      </c>
      <c r="F480" s="36">
        <f>'[1]ЦЕНЫ АТС'!F480</f>
        <v>920.85</v>
      </c>
      <c r="G480" s="38"/>
      <c r="H480" s="38"/>
    </row>
    <row r="481" spans="1:8" ht="12.75">
      <c r="A481" s="52"/>
      <c r="B481" s="2">
        <v>23</v>
      </c>
      <c r="C481" s="36">
        <f>'[1]ЦЕНЫ АТС'!C481</f>
        <v>872.61</v>
      </c>
      <c r="D481" s="36">
        <f>'[1]ЦЕНЫ АТС'!D481</f>
        <v>5.7</v>
      </c>
      <c r="E481" s="36">
        <f>'[1]ЦЕНЫ АТС'!E481</f>
        <v>18.16</v>
      </c>
      <c r="F481" s="36">
        <f>'[1]ЦЕНЫ АТС'!F481</f>
        <v>906.71</v>
      </c>
      <c r="G481" s="38"/>
      <c r="H481" s="38"/>
    </row>
    <row r="482" spans="1:8" ht="12.75">
      <c r="A482" s="51">
        <v>21</v>
      </c>
      <c r="B482" s="2">
        <v>0</v>
      </c>
      <c r="C482" s="36">
        <f>'[1]ЦЕНЫ АТС'!C482</f>
        <v>910.1</v>
      </c>
      <c r="D482" s="36">
        <f>'[1]ЦЕНЫ АТС'!D482</f>
        <v>0</v>
      </c>
      <c r="E482" s="36">
        <f>'[1]ЦЕНЫ АТС'!E482</f>
        <v>32.88</v>
      </c>
      <c r="F482" s="36">
        <f>'[1]ЦЕНЫ АТС'!F482</f>
        <v>944.2</v>
      </c>
      <c r="G482" s="38"/>
      <c r="H482" s="38"/>
    </row>
    <row r="483" spans="1:8" ht="12.75">
      <c r="A483" s="52"/>
      <c r="B483" s="2">
        <v>1</v>
      </c>
      <c r="C483" s="36">
        <f>'[1]ЦЕНЫ АТС'!C483</f>
        <v>879.63</v>
      </c>
      <c r="D483" s="36">
        <f>'[1]ЦЕНЫ АТС'!D483</f>
        <v>1.39</v>
      </c>
      <c r="E483" s="36">
        <f>'[1]ЦЕНЫ АТС'!E483</f>
        <v>7.58</v>
      </c>
      <c r="F483" s="36">
        <f>'[1]ЦЕНЫ АТС'!F483</f>
        <v>913.73</v>
      </c>
      <c r="G483" s="38"/>
      <c r="H483" s="38"/>
    </row>
    <row r="484" spans="1:8" ht="12.75">
      <c r="A484" s="52"/>
      <c r="B484" s="2">
        <v>2</v>
      </c>
      <c r="C484" s="36">
        <f>'[1]ЦЕНЫ АТС'!C484</f>
        <v>882</v>
      </c>
      <c r="D484" s="36">
        <f>'[1]ЦЕНЫ АТС'!D484</f>
        <v>0</v>
      </c>
      <c r="E484" s="36">
        <f>'[1]ЦЕНЫ АТС'!E484</f>
        <v>27.3</v>
      </c>
      <c r="F484" s="36">
        <f>'[1]ЦЕНЫ АТС'!F484</f>
        <v>916.1</v>
      </c>
      <c r="G484" s="38"/>
      <c r="H484" s="38"/>
    </row>
    <row r="485" spans="1:8" ht="12.75">
      <c r="A485" s="52"/>
      <c r="B485" s="2">
        <v>3</v>
      </c>
      <c r="C485" s="36">
        <f>'[1]ЦЕНЫ АТС'!C485</f>
        <v>899.21</v>
      </c>
      <c r="D485" s="36">
        <f>'[1]ЦЕНЫ АТС'!D485</f>
        <v>0.12</v>
      </c>
      <c r="E485" s="36">
        <f>'[1]ЦЕНЫ АТС'!E485</f>
        <v>22.71</v>
      </c>
      <c r="F485" s="36">
        <f>'[1]ЦЕНЫ АТС'!F485</f>
        <v>933.31</v>
      </c>
      <c r="G485" s="38"/>
      <c r="H485" s="38"/>
    </row>
    <row r="486" spans="1:8" ht="12.75">
      <c r="A486" s="52"/>
      <c r="B486" s="2">
        <v>4</v>
      </c>
      <c r="C486" s="36">
        <f>'[1]ЦЕНЫ АТС'!C486</f>
        <v>931.99</v>
      </c>
      <c r="D486" s="36">
        <f>'[1]ЦЕНЫ АТС'!D486</f>
        <v>13.66</v>
      </c>
      <c r="E486" s="36">
        <f>'[1]ЦЕНЫ АТС'!E486</f>
        <v>0</v>
      </c>
      <c r="F486" s="36">
        <f>'[1]ЦЕНЫ АТС'!F486</f>
        <v>966.09</v>
      </c>
      <c r="G486" s="38"/>
      <c r="H486" s="38"/>
    </row>
    <row r="487" spans="1:8" ht="12.75">
      <c r="A487" s="52"/>
      <c r="B487" s="2">
        <v>5</v>
      </c>
      <c r="C487" s="36">
        <f>'[1]ЦЕНЫ АТС'!C487</f>
        <v>986.04</v>
      </c>
      <c r="D487" s="36">
        <f>'[1]ЦЕНЫ АТС'!D487</f>
        <v>86.02</v>
      </c>
      <c r="E487" s="36">
        <f>'[1]ЦЕНЫ АТС'!E487</f>
        <v>0</v>
      </c>
      <c r="F487" s="36">
        <f>'[1]ЦЕНЫ АТС'!F487</f>
        <v>1020.14</v>
      </c>
      <c r="G487" s="38"/>
      <c r="H487" s="38"/>
    </row>
    <row r="488" spans="1:8" ht="12.75">
      <c r="A488" s="52"/>
      <c r="B488" s="2">
        <v>6</v>
      </c>
      <c r="C488" s="36">
        <f>'[1]ЦЕНЫ АТС'!C488</f>
        <v>1091.27</v>
      </c>
      <c r="D488" s="36">
        <f>'[1]ЦЕНЫ АТС'!D488</f>
        <v>120.57</v>
      </c>
      <c r="E488" s="36">
        <f>'[1]ЦЕНЫ АТС'!E488</f>
        <v>0</v>
      </c>
      <c r="F488" s="36">
        <f>'[1]ЦЕНЫ АТС'!F488</f>
        <v>1125.37</v>
      </c>
      <c r="G488" s="38"/>
      <c r="H488" s="38"/>
    </row>
    <row r="489" spans="1:8" ht="12.75">
      <c r="A489" s="52"/>
      <c r="B489" s="2">
        <v>7</v>
      </c>
      <c r="C489" s="36">
        <f>'[1]ЦЕНЫ АТС'!C489</f>
        <v>1177.94</v>
      </c>
      <c r="D489" s="36">
        <f>'[1]ЦЕНЫ АТС'!D489</f>
        <v>55.21</v>
      </c>
      <c r="E489" s="36">
        <f>'[1]ЦЕНЫ АТС'!E489</f>
        <v>0</v>
      </c>
      <c r="F489" s="36">
        <f>'[1]ЦЕНЫ АТС'!F489</f>
        <v>1212.04</v>
      </c>
      <c r="G489" s="38"/>
      <c r="H489" s="38"/>
    </row>
    <row r="490" spans="1:8" ht="12.75">
      <c r="A490" s="52"/>
      <c r="B490" s="2">
        <v>8</v>
      </c>
      <c r="C490" s="36">
        <f>'[1]ЦЕНЫ АТС'!C490</f>
        <v>1206.4</v>
      </c>
      <c r="D490" s="36">
        <f>'[1]ЦЕНЫ АТС'!D490</f>
        <v>60.29</v>
      </c>
      <c r="E490" s="36">
        <f>'[1]ЦЕНЫ АТС'!E490</f>
        <v>0</v>
      </c>
      <c r="F490" s="36">
        <f>'[1]ЦЕНЫ АТС'!F490</f>
        <v>1240.5</v>
      </c>
      <c r="G490" s="38"/>
      <c r="H490" s="38"/>
    </row>
    <row r="491" spans="1:8" ht="12.75">
      <c r="A491" s="52"/>
      <c r="B491" s="2">
        <v>9</v>
      </c>
      <c r="C491" s="36">
        <f>'[1]ЦЕНЫ АТС'!C491</f>
        <v>1230.75</v>
      </c>
      <c r="D491" s="36">
        <f>'[1]ЦЕНЫ АТС'!D491</f>
        <v>8.38</v>
      </c>
      <c r="E491" s="36">
        <f>'[1]ЦЕНЫ АТС'!E491</f>
        <v>0.73</v>
      </c>
      <c r="F491" s="36">
        <f>'[1]ЦЕНЫ АТС'!F491</f>
        <v>1264.85</v>
      </c>
      <c r="G491" s="38"/>
      <c r="H491" s="38"/>
    </row>
    <row r="492" spans="1:8" ht="12.75">
      <c r="A492" s="52"/>
      <c r="B492" s="2">
        <v>10</v>
      </c>
      <c r="C492" s="36">
        <f>'[1]ЦЕНЫ АТС'!C492</f>
        <v>1204.03</v>
      </c>
      <c r="D492" s="36">
        <f>'[1]ЦЕНЫ АТС'!D492</f>
        <v>1.22</v>
      </c>
      <c r="E492" s="36">
        <f>'[1]ЦЕНЫ АТС'!E492</f>
        <v>7.2</v>
      </c>
      <c r="F492" s="36">
        <f>'[1]ЦЕНЫ АТС'!F492</f>
        <v>1238.13</v>
      </c>
      <c r="G492" s="38"/>
      <c r="H492" s="38"/>
    </row>
    <row r="493" spans="1:8" ht="12.75">
      <c r="A493" s="52"/>
      <c r="B493" s="2">
        <v>11</v>
      </c>
      <c r="C493" s="36">
        <f>'[1]ЦЕНЫ АТС'!C493</f>
        <v>1205.94</v>
      </c>
      <c r="D493" s="36">
        <f>'[1]ЦЕНЫ АТС'!D493</f>
        <v>0.44</v>
      </c>
      <c r="E493" s="36">
        <f>'[1]ЦЕНЫ АТС'!E493</f>
        <v>13.91</v>
      </c>
      <c r="F493" s="36">
        <f>'[1]ЦЕНЫ АТС'!F493</f>
        <v>1240.04</v>
      </c>
      <c r="G493" s="38"/>
      <c r="H493" s="38"/>
    </row>
    <row r="494" spans="1:8" ht="12.75">
      <c r="A494" s="52"/>
      <c r="B494" s="2">
        <v>12</v>
      </c>
      <c r="C494" s="36">
        <f>'[1]ЦЕНЫ АТС'!C494</f>
        <v>1175.68</v>
      </c>
      <c r="D494" s="36">
        <f>'[1]ЦЕНЫ АТС'!D494</f>
        <v>24.56</v>
      </c>
      <c r="E494" s="36">
        <f>'[1]ЦЕНЫ АТС'!E494</f>
        <v>0</v>
      </c>
      <c r="F494" s="36">
        <f>'[1]ЦЕНЫ АТС'!F494</f>
        <v>1209.78</v>
      </c>
      <c r="G494" s="38"/>
      <c r="H494" s="38"/>
    </row>
    <row r="495" spans="1:8" ht="12.75">
      <c r="A495" s="52"/>
      <c r="B495" s="2">
        <v>13</v>
      </c>
      <c r="C495" s="36">
        <f>'[1]ЦЕНЫ АТС'!C495</f>
        <v>1169.31</v>
      </c>
      <c r="D495" s="36">
        <f>'[1]ЦЕНЫ АТС'!D495</f>
        <v>0</v>
      </c>
      <c r="E495" s="36">
        <f>'[1]ЦЕНЫ АТС'!E495</f>
        <v>38.38</v>
      </c>
      <c r="F495" s="36">
        <f>'[1]ЦЕНЫ АТС'!F495</f>
        <v>1203.41</v>
      </c>
      <c r="G495" s="38"/>
      <c r="H495" s="38"/>
    </row>
    <row r="496" spans="1:8" ht="12.75">
      <c r="A496" s="52"/>
      <c r="B496" s="2">
        <v>14</v>
      </c>
      <c r="C496" s="36">
        <f>'[1]ЦЕНЫ АТС'!C496</f>
        <v>1229.05</v>
      </c>
      <c r="D496" s="36">
        <f>'[1]ЦЕНЫ АТС'!D496</f>
        <v>6.26</v>
      </c>
      <c r="E496" s="36">
        <f>'[1]ЦЕНЫ АТС'!E496</f>
        <v>2.68</v>
      </c>
      <c r="F496" s="36">
        <f>'[1]ЦЕНЫ АТС'!F496</f>
        <v>1263.15</v>
      </c>
      <c r="G496" s="38"/>
      <c r="H496" s="38"/>
    </row>
    <row r="497" spans="1:8" ht="12.75">
      <c r="A497" s="52"/>
      <c r="B497" s="2">
        <v>15</v>
      </c>
      <c r="C497" s="36">
        <f>'[1]ЦЕНЫ АТС'!C497</f>
        <v>1230.41</v>
      </c>
      <c r="D497" s="36">
        <f>'[1]ЦЕНЫ АТС'!D497</f>
        <v>42.85</v>
      </c>
      <c r="E497" s="36">
        <f>'[1]ЦЕНЫ АТС'!E497</f>
        <v>0</v>
      </c>
      <c r="F497" s="36">
        <f>'[1]ЦЕНЫ АТС'!F497</f>
        <v>1264.51</v>
      </c>
      <c r="G497" s="38"/>
      <c r="H497" s="38"/>
    </row>
    <row r="498" spans="1:8" ht="12.75">
      <c r="A498" s="52"/>
      <c r="B498" s="2">
        <v>16</v>
      </c>
      <c r="C498" s="36">
        <f>'[1]ЦЕНЫ АТС'!C498</f>
        <v>1259.54</v>
      </c>
      <c r="D498" s="36">
        <f>'[1]ЦЕНЫ АТС'!D498</f>
        <v>73.72</v>
      </c>
      <c r="E498" s="36">
        <f>'[1]ЦЕНЫ АТС'!E498</f>
        <v>0</v>
      </c>
      <c r="F498" s="36">
        <f>'[1]ЦЕНЫ АТС'!F498</f>
        <v>1293.64</v>
      </c>
      <c r="G498" s="38"/>
      <c r="H498" s="38"/>
    </row>
    <row r="499" spans="1:8" ht="12.75">
      <c r="A499" s="52"/>
      <c r="B499" s="2">
        <v>17</v>
      </c>
      <c r="C499" s="36">
        <f>'[1]ЦЕНЫ АТС'!C499</f>
        <v>1256.78</v>
      </c>
      <c r="D499" s="36">
        <f>'[1]ЦЕНЫ АТС'!D499</f>
        <v>42.06</v>
      </c>
      <c r="E499" s="36">
        <f>'[1]ЦЕНЫ АТС'!E499</f>
        <v>0</v>
      </c>
      <c r="F499" s="36">
        <f>'[1]ЦЕНЫ АТС'!F499</f>
        <v>1290.88</v>
      </c>
      <c r="G499" s="38"/>
      <c r="H499" s="38"/>
    </row>
    <row r="500" spans="1:8" ht="12.75">
      <c r="A500" s="52"/>
      <c r="B500" s="2">
        <v>18</v>
      </c>
      <c r="C500" s="36">
        <f>'[1]ЦЕНЫ АТС'!C500</f>
        <v>1247.84</v>
      </c>
      <c r="D500" s="36">
        <f>'[1]ЦЕНЫ АТС'!D500</f>
        <v>4.36</v>
      </c>
      <c r="E500" s="36">
        <f>'[1]ЦЕНЫ АТС'!E500</f>
        <v>3.18</v>
      </c>
      <c r="F500" s="36">
        <f>'[1]ЦЕНЫ АТС'!F500</f>
        <v>1281.94</v>
      </c>
      <c r="G500" s="38"/>
      <c r="H500" s="38"/>
    </row>
    <row r="501" spans="1:8" ht="12.75">
      <c r="A501" s="52"/>
      <c r="B501" s="2">
        <v>19</v>
      </c>
      <c r="C501" s="36">
        <f>'[1]ЦЕНЫ АТС'!C501</f>
        <v>1194.77</v>
      </c>
      <c r="D501" s="36">
        <f>'[1]ЦЕНЫ АТС'!D501</f>
        <v>10.21</v>
      </c>
      <c r="E501" s="36">
        <f>'[1]ЦЕНЫ АТС'!E501</f>
        <v>1.06</v>
      </c>
      <c r="F501" s="36">
        <f>'[1]ЦЕНЫ АТС'!F501</f>
        <v>1228.87</v>
      </c>
      <c r="G501" s="38"/>
      <c r="H501" s="38"/>
    </row>
    <row r="502" spans="1:8" ht="12.75">
      <c r="A502" s="52"/>
      <c r="B502" s="2">
        <v>20</v>
      </c>
      <c r="C502" s="36">
        <f>'[1]ЦЕНЫ АТС'!C502</f>
        <v>1088.08</v>
      </c>
      <c r="D502" s="36">
        <f>'[1]ЦЕНЫ АТС'!D502</f>
        <v>0</v>
      </c>
      <c r="E502" s="36">
        <f>'[1]ЦЕНЫ АТС'!E502</f>
        <v>33.88</v>
      </c>
      <c r="F502" s="36">
        <f>'[1]ЦЕНЫ АТС'!F502</f>
        <v>1122.18</v>
      </c>
      <c r="G502" s="38"/>
      <c r="H502" s="38"/>
    </row>
    <row r="503" spans="1:8" ht="12.75">
      <c r="A503" s="52"/>
      <c r="B503" s="2">
        <v>21</v>
      </c>
      <c r="C503" s="36">
        <f>'[1]ЦЕНЫ АТС'!C503</f>
        <v>1028.23</v>
      </c>
      <c r="D503" s="36">
        <f>'[1]ЦЕНЫ АТС'!D503</f>
        <v>0</v>
      </c>
      <c r="E503" s="36">
        <f>'[1]ЦЕНЫ АТС'!E503</f>
        <v>124.2</v>
      </c>
      <c r="F503" s="36">
        <f>'[1]ЦЕНЫ АТС'!F503</f>
        <v>1062.33</v>
      </c>
      <c r="G503" s="38"/>
      <c r="H503" s="38"/>
    </row>
    <row r="504" spans="1:8" ht="12.75">
      <c r="A504" s="52"/>
      <c r="B504" s="2">
        <v>22</v>
      </c>
      <c r="C504" s="36">
        <f>'[1]ЦЕНЫ АТС'!C504</f>
        <v>942.36</v>
      </c>
      <c r="D504" s="36">
        <f>'[1]ЦЕНЫ АТС'!D504</f>
        <v>0</v>
      </c>
      <c r="E504" s="36">
        <f>'[1]ЦЕНЫ АТС'!E504</f>
        <v>78.85</v>
      </c>
      <c r="F504" s="36">
        <f>'[1]ЦЕНЫ АТС'!F504</f>
        <v>976.46</v>
      </c>
      <c r="G504" s="38"/>
      <c r="H504" s="38"/>
    </row>
    <row r="505" spans="1:8" ht="12.75">
      <c r="A505" s="52"/>
      <c r="B505" s="2">
        <v>23</v>
      </c>
      <c r="C505" s="36">
        <f>'[1]ЦЕНЫ АТС'!C505</f>
        <v>909.52</v>
      </c>
      <c r="D505" s="36">
        <f>'[1]ЦЕНЫ АТС'!D505</f>
        <v>0</v>
      </c>
      <c r="E505" s="36">
        <f>'[1]ЦЕНЫ АТС'!E505</f>
        <v>43.81</v>
      </c>
      <c r="F505" s="36">
        <f>'[1]ЦЕНЫ АТС'!F505</f>
        <v>943.62</v>
      </c>
      <c r="G505" s="38"/>
      <c r="H505" s="38"/>
    </row>
    <row r="506" spans="1:8" ht="12.75">
      <c r="A506" s="51">
        <v>22</v>
      </c>
      <c r="B506" s="2">
        <v>0</v>
      </c>
      <c r="C506" s="36">
        <f>'[1]ЦЕНЫ АТС'!C506</f>
        <v>894.77</v>
      </c>
      <c r="D506" s="36">
        <f>'[1]ЦЕНЫ АТС'!D506</f>
        <v>0.13</v>
      </c>
      <c r="E506" s="36">
        <f>'[1]ЦЕНЫ АТС'!E506</f>
        <v>16.44</v>
      </c>
      <c r="F506" s="36">
        <f>'[1]ЦЕНЫ АТС'!F506</f>
        <v>928.87</v>
      </c>
      <c r="G506" s="38"/>
      <c r="H506" s="38"/>
    </row>
    <row r="507" spans="1:8" ht="12.75">
      <c r="A507" s="52"/>
      <c r="B507" s="2">
        <v>1</v>
      </c>
      <c r="C507" s="36">
        <f>'[1]ЦЕНЫ АТС'!C507</f>
        <v>875.54</v>
      </c>
      <c r="D507" s="36">
        <f>'[1]ЦЕНЫ АТС'!D507</f>
        <v>0.73</v>
      </c>
      <c r="E507" s="36">
        <f>'[1]ЦЕНЫ АТС'!E507</f>
        <v>5.39</v>
      </c>
      <c r="F507" s="36">
        <f>'[1]ЦЕНЫ АТС'!F507</f>
        <v>909.64</v>
      </c>
      <c r="G507" s="38"/>
      <c r="H507" s="38"/>
    </row>
    <row r="508" spans="1:8" ht="12.75">
      <c r="A508" s="52"/>
      <c r="B508" s="2">
        <v>2</v>
      </c>
      <c r="C508" s="36">
        <f>'[1]ЦЕНЫ АТС'!C508</f>
        <v>862.37</v>
      </c>
      <c r="D508" s="36">
        <f>'[1]ЦЕНЫ АТС'!D508</f>
        <v>2.16</v>
      </c>
      <c r="E508" s="36">
        <f>'[1]ЦЕНЫ АТС'!E508</f>
        <v>1.92</v>
      </c>
      <c r="F508" s="36">
        <f>'[1]ЦЕНЫ АТС'!F508</f>
        <v>896.47</v>
      </c>
      <c r="G508" s="38"/>
      <c r="H508" s="38"/>
    </row>
    <row r="509" spans="1:8" ht="12.75">
      <c r="A509" s="52"/>
      <c r="B509" s="2">
        <v>3</v>
      </c>
      <c r="C509" s="36">
        <f>'[1]ЦЕНЫ АТС'!C509</f>
        <v>860.78</v>
      </c>
      <c r="D509" s="36">
        <f>'[1]ЦЕНЫ АТС'!D509</f>
        <v>7.84</v>
      </c>
      <c r="E509" s="36">
        <f>'[1]ЦЕНЫ АТС'!E509</f>
        <v>0.31</v>
      </c>
      <c r="F509" s="36">
        <f>'[1]ЦЕНЫ АТС'!F509</f>
        <v>894.88</v>
      </c>
      <c r="G509" s="38"/>
      <c r="H509" s="38"/>
    </row>
    <row r="510" spans="1:8" ht="12.75">
      <c r="A510" s="52"/>
      <c r="B510" s="2">
        <v>4</v>
      </c>
      <c r="C510" s="36">
        <f>'[1]ЦЕНЫ АТС'!C510</f>
        <v>871.86</v>
      </c>
      <c r="D510" s="36">
        <f>'[1]ЦЕНЫ АТС'!D510</f>
        <v>2.82</v>
      </c>
      <c r="E510" s="36">
        <f>'[1]ЦЕНЫ АТС'!E510</f>
        <v>1.16</v>
      </c>
      <c r="F510" s="36">
        <f>'[1]ЦЕНЫ АТС'!F510</f>
        <v>905.96</v>
      </c>
      <c r="G510" s="38"/>
      <c r="H510" s="38"/>
    </row>
    <row r="511" spans="1:8" ht="12.75">
      <c r="A511" s="52"/>
      <c r="B511" s="2">
        <v>5</v>
      </c>
      <c r="C511" s="36">
        <f>'[1]ЦЕНЫ АТС'!C511</f>
        <v>909.22</v>
      </c>
      <c r="D511" s="36">
        <f>'[1]ЦЕНЫ АТС'!D511</f>
        <v>15.88</v>
      </c>
      <c r="E511" s="36">
        <f>'[1]ЦЕНЫ АТС'!E511</f>
        <v>0</v>
      </c>
      <c r="F511" s="36">
        <f>'[1]ЦЕНЫ АТС'!F511</f>
        <v>943.32</v>
      </c>
      <c r="G511" s="38"/>
      <c r="H511" s="38"/>
    </row>
    <row r="512" spans="1:8" ht="12.75">
      <c r="A512" s="52"/>
      <c r="B512" s="2">
        <v>6</v>
      </c>
      <c r="C512" s="36">
        <f>'[1]ЦЕНЫ АТС'!C512</f>
        <v>941.61</v>
      </c>
      <c r="D512" s="36">
        <f>'[1]ЦЕНЫ АТС'!D512</f>
        <v>16.62</v>
      </c>
      <c r="E512" s="36">
        <f>'[1]ЦЕНЫ АТС'!E512</f>
        <v>0</v>
      </c>
      <c r="F512" s="36">
        <f>'[1]ЦЕНЫ АТС'!F512</f>
        <v>975.71</v>
      </c>
      <c r="G512" s="38"/>
      <c r="H512" s="38"/>
    </row>
    <row r="513" spans="1:8" ht="12.75">
      <c r="A513" s="52"/>
      <c r="B513" s="2">
        <v>7</v>
      </c>
      <c r="C513" s="36">
        <f>'[1]ЦЕНЫ АТС'!C513</f>
        <v>1018.62</v>
      </c>
      <c r="D513" s="36">
        <f>'[1]ЦЕНЫ АТС'!D513</f>
        <v>21</v>
      </c>
      <c r="E513" s="36">
        <f>'[1]ЦЕНЫ АТС'!E513</f>
        <v>0.79</v>
      </c>
      <c r="F513" s="36">
        <f>'[1]ЦЕНЫ АТС'!F513</f>
        <v>1052.72</v>
      </c>
      <c r="G513" s="38"/>
      <c r="H513" s="38"/>
    </row>
    <row r="514" spans="1:8" ht="12.75">
      <c r="A514" s="52"/>
      <c r="B514" s="2">
        <v>8</v>
      </c>
      <c r="C514" s="36">
        <f>'[1]ЦЕНЫ АТС'!C514</f>
        <v>1056.45</v>
      </c>
      <c r="D514" s="36">
        <f>'[1]ЦЕНЫ АТС'!D514</f>
        <v>91.86</v>
      </c>
      <c r="E514" s="36">
        <f>'[1]ЦЕНЫ АТС'!E514</f>
        <v>0</v>
      </c>
      <c r="F514" s="36">
        <f>'[1]ЦЕНЫ АТС'!F514</f>
        <v>1090.55</v>
      </c>
      <c r="G514" s="38"/>
      <c r="H514" s="38"/>
    </row>
    <row r="515" spans="1:8" ht="12.75">
      <c r="A515" s="52"/>
      <c r="B515" s="2">
        <v>9</v>
      </c>
      <c r="C515" s="36">
        <f>'[1]ЦЕНЫ АТС'!C515</f>
        <v>1105.15</v>
      </c>
      <c r="D515" s="36">
        <f>'[1]ЦЕНЫ АТС'!D515</f>
        <v>82.6</v>
      </c>
      <c r="E515" s="36">
        <f>'[1]ЦЕНЫ АТС'!E515</f>
        <v>0</v>
      </c>
      <c r="F515" s="36">
        <f>'[1]ЦЕНЫ АТС'!F515</f>
        <v>1139.25</v>
      </c>
      <c r="G515" s="38"/>
      <c r="H515" s="38"/>
    </row>
    <row r="516" spans="1:8" ht="12.75">
      <c r="A516" s="52"/>
      <c r="B516" s="2">
        <v>10</v>
      </c>
      <c r="C516" s="36">
        <f>'[1]ЦЕНЫ АТС'!C516</f>
        <v>1093.57</v>
      </c>
      <c r="D516" s="36">
        <f>'[1]ЦЕНЫ АТС'!D516</f>
        <v>67.44</v>
      </c>
      <c r="E516" s="36">
        <f>'[1]ЦЕНЫ АТС'!E516</f>
        <v>0</v>
      </c>
      <c r="F516" s="36">
        <f>'[1]ЦЕНЫ АТС'!F516</f>
        <v>1127.67</v>
      </c>
      <c r="G516" s="38"/>
      <c r="H516" s="38"/>
    </row>
    <row r="517" spans="1:8" ht="12.75">
      <c r="A517" s="52"/>
      <c r="B517" s="2">
        <v>11</v>
      </c>
      <c r="C517" s="36">
        <f>'[1]ЦЕНЫ АТС'!C517</f>
        <v>1089.76</v>
      </c>
      <c r="D517" s="36">
        <f>'[1]ЦЕНЫ АТС'!D517</f>
        <v>21.87</v>
      </c>
      <c r="E517" s="36">
        <f>'[1]ЦЕНЫ АТС'!E517</f>
        <v>27.41</v>
      </c>
      <c r="F517" s="36">
        <f>'[1]ЦЕНЫ АТС'!F517</f>
        <v>1123.86</v>
      </c>
      <c r="G517" s="38"/>
      <c r="H517" s="38"/>
    </row>
    <row r="518" spans="1:8" ht="12.75">
      <c r="A518" s="52"/>
      <c r="B518" s="2">
        <v>12</v>
      </c>
      <c r="C518" s="36">
        <f>'[1]ЦЕНЫ АТС'!C518</f>
        <v>1127.2</v>
      </c>
      <c r="D518" s="36">
        <f>'[1]ЦЕНЫ АТС'!D518</f>
        <v>24.08</v>
      </c>
      <c r="E518" s="36">
        <f>'[1]ЦЕНЫ АТС'!E518</f>
        <v>38.87</v>
      </c>
      <c r="F518" s="36">
        <f>'[1]ЦЕНЫ АТС'!F518</f>
        <v>1161.3</v>
      </c>
      <c r="G518" s="38"/>
      <c r="H518" s="38"/>
    </row>
    <row r="519" spans="1:8" ht="12.75">
      <c r="A519" s="52"/>
      <c r="B519" s="2">
        <v>13</v>
      </c>
      <c r="C519" s="36">
        <f>'[1]ЦЕНЫ АТС'!C519</f>
        <v>1126.18</v>
      </c>
      <c r="D519" s="36">
        <f>'[1]ЦЕНЫ АТС'!D519</f>
        <v>66.72</v>
      </c>
      <c r="E519" s="36">
        <f>'[1]ЦЕНЫ АТС'!E519</f>
        <v>0.09</v>
      </c>
      <c r="F519" s="36">
        <f>'[1]ЦЕНЫ АТС'!F519</f>
        <v>1160.28</v>
      </c>
      <c r="G519" s="38"/>
      <c r="H519" s="38"/>
    </row>
    <row r="520" spans="1:8" ht="12.75">
      <c r="A520" s="52"/>
      <c r="B520" s="2">
        <v>14</v>
      </c>
      <c r="C520" s="36">
        <f>'[1]ЦЕНЫ АТС'!C520</f>
        <v>1108.36</v>
      </c>
      <c r="D520" s="36">
        <f>'[1]ЦЕНЫ АТС'!D520</f>
        <v>125.19</v>
      </c>
      <c r="E520" s="36">
        <f>'[1]ЦЕНЫ АТС'!E520</f>
        <v>0</v>
      </c>
      <c r="F520" s="36">
        <f>'[1]ЦЕНЫ АТС'!F520</f>
        <v>1142.46</v>
      </c>
      <c r="G520" s="38"/>
      <c r="H520" s="38"/>
    </row>
    <row r="521" spans="1:8" ht="12.75">
      <c r="A521" s="52"/>
      <c r="B521" s="2">
        <v>15</v>
      </c>
      <c r="C521" s="36">
        <f>'[1]ЦЕНЫ АТС'!C521</f>
        <v>1141.1</v>
      </c>
      <c r="D521" s="36">
        <f>'[1]ЦЕНЫ АТС'!D521</f>
        <v>136.29</v>
      </c>
      <c r="E521" s="36">
        <f>'[1]ЦЕНЫ АТС'!E521</f>
        <v>0</v>
      </c>
      <c r="F521" s="36">
        <f>'[1]ЦЕНЫ АТС'!F521</f>
        <v>1175.2</v>
      </c>
      <c r="G521" s="38"/>
      <c r="H521" s="38"/>
    </row>
    <row r="522" spans="1:8" ht="12.75">
      <c r="A522" s="52"/>
      <c r="B522" s="2">
        <v>16</v>
      </c>
      <c r="C522" s="36">
        <f>'[1]ЦЕНЫ АТС'!C522</f>
        <v>1171.09</v>
      </c>
      <c r="D522" s="36">
        <f>'[1]ЦЕНЫ АТС'!D522</f>
        <v>111.06</v>
      </c>
      <c r="E522" s="36">
        <f>'[1]ЦЕНЫ АТС'!E522</f>
        <v>1.25</v>
      </c>
      <c r="F522" s="36">
        <f>'[1]ЦЕНЫ АТС'!F522</f>
        <v>1205.19</v>
      </c>
      <c r="G522" s="38"/>
      <c r="H522" s="38"/>
    </row>
    <row r="523" spans="1:8" ht="12.75">
      <c r="A523" s="52"/>
      <c r="B523" s="2">
        <v>17</v>
      </c>
      <c r="C523" s="36">
        <f>'[1]ЦЕНЫ АТС'!C523</f>
        <v>1199.93</v>
      </c>
      <c r="D523" s="36">
        <f>'[1]ЦЕНЫ АТС'!D523</f>
        <v>156.56</v>
      </c>
      <c r="E523" s="36">
        <f>'[1]ЦЕНЫ АТС'!E523</f>
        <v>0</v>
      </c>
      <c r="F523" s="36">
        <f>'[1]ЦЕНЫ АТС'!F523</f>
        <v>1234.03</v>
      </c>
      <c r="G523" s="38"/>
      <c r="H523" s="38"/>
    </row>
    <row r="524" spans="1:8" ht="12.75">
      <c r="A524" s="52"/>
      <c r="B524" s="2">
        <v>18</v>
      </c>
      <c r="C524" s="36">
        <f>'[1]ЦЕНЫ АТС'!C524</f>
        <v>1194.71</v>
      </c>
      <c r="D524" s="36">
        <f>'[1]ЦЕНЫ АТС'!D524</f>
        <v>157.58</v>
      </c>
      <c r="E524" s="36">
        <f>'[1]ЦЕНЫ АТС'!E524</f>
        <v>0</v>
      </c>
      <c r="F524" s="36">
        <f>'[1]ЦЕНЫ АТС'!F524</f>
        <v>1228.81</v>
      </c>
      <c r="G524" s="38"/>
      <c r="H524" s="38"/>
    </row>
    <row r="525" spans="1:8" ht="12.75">
      <c r="A525" s="52"/>
      <c r="B525" s="2">
        <v>19</v>
      </c>
      <c r="C525" s="36">
        <f>'[1]ЦЕНЫ АТС'!C525</f>
        <v>1196.31</v>
      </c>
      <c r="D525" s="36">
        <f>'[1]ЦЕНЫ АТС'!D525</f>
        <v>124.23</v>
      </c>
      <c r="E525" s="36">
        <f>'[1]ЦЕНЫ АТС'!E525</f>
        <v>0</v>
      </c>
      <c r="F525" s="36">
        <f>'[1]ЦЕНЫ АТС'!F525</f>
        <v>1230.41</v>
      </c>
      <c r="G525" s="38"/>
      <c r="H525" s="38"/>
    </row>
    <row r="526" spans="1:8" ht="12.75">
      <c r="A526" s="52"/>
      <c r="B526" s="2">
        <v>20</v>
      </c>
      <c r="C526" s="36">
        <f>'[1]ЦЕНЫ АТС'!C526</f>
        <v>1149.71</v>
      </c>
      <c r="D526" s="36">
        <f>'[1]ЦЕНЫ АТС'!D526</f>
        <v>34.76</v>
      </c>
      <c r="E526" s="36">
        <f>'[1]ЦЕНЫ АТС'!E526</f>
        <v>3.04</v>
      </c>
      <c r="F526" s="36">
        <f>'[1]ЦЕНЫ АТС'!F526</f>
        <v>1183.81</v>
      </c>
      <c r="G526" s="38"/>
      <c r="H526" s="38"/>
    </row>
    <row r="527" spans="1:8" ht="12.75">
      <c r="A527" s="52"/>
      <c r="B527" s="2">
        <v>21</v>
      </c>
      <c r="C527" s="36">
        <f>'[1]ЦЕНЫ АТС'!C527</f>
        <v>1011.46</v>
      </c>
      <c r="D527" s="36">
        <f>'[1]ЦЕНЫ АТС'!D527</f>
        <v>0.76</v>
      </c>
      <c r="E527" s="36">
        <f>'[1]ЦЕНЫ АТС'!E527</f>
        <v>79.89</v>
      </c>
      <c r="F527" s="36">
        <f>'[1]ЦЕНЫ АТС'!F527</f>
        <v>1045.56</v>
      </c>
      <c r="G527" s="38"/>
      <c r="H527" s="38"/>
    </row>
    <row r="528" spans="1:8" ht="12.75">
      <c r="A528" s="52"/>
      <c r="B528" s="2">
        <v>22</v>
      </c>
      <c r="C528" s="36">
        <f>'[1]ЦЕНЫ АТС'!C528</f>
        <v>899.45</v>
      </c>
      <c r="D528" s="36">
        <f>'[1]ЦЕНЫ АТС'!D528</f>
        <v>17.57</v>
      </c>
      <c r="E528" s="36">
        <f>'[1]ЦЕНЫ АТС'!E528</f>
        <v>122.61</v>
      </c>
      <c r="F528" s="36">
        <f>'[1]ЦЕНЫ АТС'!F528</f>
        <v>933.55</v>
      </c>
      <c r="G528" s="38"/>
      <c r="H528" s="38"/>
    </row>
    <row r="529" spans="1:8" ht="12.75">
      <c r="A529" s="52"/>
      <c r="B529" s="2">
        <v>23</v>
      </c>
      <c r="C529" s="36">
        <f>'[1]ЦЕНЫ АТС'!C529</f>
        <v>845.96</v>
      </c>
      <c r="D529" s="36">
        <f>'[1]ЦЕНЫ АТС'!D529</f>
        <v>17.06</v>
      </c>
      <c r="E529" s="36">
        <f>'[1]ЦЕНЫ АТС'!E529</f>
        <v>75.77</v>
      </c>
      <c r="F529" s="36">
        <f>'[1]ЦЕНЫ АТС'!F529</f>
        <v>880.06</v>
      </c>
      <c r="G529" s="38"/>
      <c r="H529" s="38"/>
    </row>
    <row r="530" spans="1:8" ht="12.75">
      <c r="A530" s="51">
        <v>23</v>
      </c>
      <c r="B530" s="2">
        <v>0</v>
      </c>
      <c r="C530" s="36">
        <f>'[1]ЦЕНЫ АТС'!C530</f>
        <v>843.38</v>
      </c>
      <c r="D530" s="36">
        <f>'[1]ЦЕНЫ АТС'!D530</f>
        <v>37.18</v>
      </c>
      <c r="E530" s="36">
        <f>'[1]ЦЕНЫ АТС'!E530</f>
        <v>7.94</v>
      </c>
      <c r="F530" s="36">
        <f>'[1]ЦЕНЫ АТС'!F530</f>
        <v>877.48</v>
      </c>
      <c r="G530" s="38"/>
      <c r="H530" s="38"/>
    </row>
    <row r="531" spans="1:8" ht="12.75">
      <c r="A531" s="52"/>
      <c r="B531" s="2">
        <v>1</v>
      </c>
      <c r="C531" s="36">
        <f>'[1]ЦЕНЫ АТС'!C531</f>
        <v>838.23</v>
      </c>
      <c r="D531" s="36">
        <f>'[1]ЦЕНЫ АТС'!D531</f>
        <v>32.29</v>
      </c>
      <c r="E531" s="36">
        <f>'[1]ЦЕНЫ АТС'!E531</f>
        <v>5.71</v>
      </c>
      <c r="F531" s="36">
        <f>'[1]ЦЕНЫ АТС'!F531</f>
        <v>872.33</v>
      </c>
      <c r="G531" s="38"/>
      <c r="H531" s="38"/>
    </row>
    <row r="532" spans="1:8" ht="12.75">
      <c r="A532" s="52"/>
      <c r="B532" s="2">
        <v>2</v>
      </c>
      <c r="C532" s="36">
        <f>'[1]ЦЕНЫ АТС'!C532</f>
        <v>833.46</v>
      </c>
      <c r="D532" s="36">
        <f>'[1]ЦЕНЫ АТС'!D532</f>
        <v>9.32</v>
      </c>
      <c r="E532" s="36">
        <f>'[1]ЦЕНЫ АТС'!E532</f>
        <v>76.61</v>
      </c>
      <c r="F532" s="36">
        <f>'[1]ЦЕНЫ АТС'!F532</f>
        <v>867.56</v>
      </c>
      <c r="G532" s="38"/>
      <c r="H532" s="38"/>
    </row>
    <row r="533" spans="1:8" ht="12.75">
      <c r="A533" s="52"/>
      <c r="B533" s="2">
        <v>3</v>
      </c>
      <c r="C533" s="36">
        <f>'[1]ЦЕНЫ АТС'!C533</f>
        <v>828.58</v>
      </c>
      <c r="D533" s="36">
        <f>'[1]ЦЕНЫ АТС'!D533</f>
        <v>14.45</v>
      </c>
      <c r="E533" s="36">
        <f>'[1]ЦЕНЫ АТС'!E533</f>
        <v>47.48</v>
      </c>
      <c r="F533" s="36">
        <f>'[1]ЦЕНЫ АТС'!F533</f>
        <v>862.68</v>
      </c>
      <c r="G533" s="38"/>
      <c r="H533" s="38"/>
    </row>
    <row r="534" spans="1:8" ht="12.75">
      <c r="A534" s="52"/>
      <c r="B534" s="2">
        <v>4</v>
      </c>
      <c r="C534" s="36">
        <f>'[1]ЦЕНЫ АТС'!C534</f>
        <v>839.45</v>
      </c>
      <c r="D534" s="36">
        <f>'[1]ЦЕНЫ АТС'!D534</f>
        <v>27.09</v>
      </c>
      <c r="E534" s="36">
        <f>'[1]ЦЕНЫ АТС'!E534</f>
        <v>7.57</v>
      </c>
      <c r="F534" s="36">
        <f>'[1]ЦЕНЫ АТС'!F534</f>
        <v>873.55</v>
      </c>
      <c r="G534" s="38"/>
      <c r="H534" s="38"/>
    </row>
    <row r="535" spans="1:8" ht="12.75">
      <c r="A535" s="52"/>
      <c r="B535" s="2">
        <v>5</v>
      </c>
      <c r="C535" s="36">
        <f>'[1]ЦЕНЫ АТС'!C535</f>
        <v>873.82</v>
      </c>
      <c r="D535" s="36">
        <f>'[1]ЦЕНЫ АТС'!D535</f>
        <v>5.86</v>
      </c>
      <c r="E535" s="36">
        <f>'[1]ЦЕНЫ АТС'!E535</f>
        <v>2.75</v>
      </c>
      <c r="F535" s="36">
        <f>'[1]ЦЕНЫ АТС'!F535</f>
        <v>907.92</v>
      </c>
      <c r="G535" s="38"/>
      <c r="H535" s="38"/>
    </row>
    <row r="536" spans="1:8" ht="12.75">
      <c r="A536" s="52"/>
      <c r="B536" s="2">
        <v>6</v>
      </c>
      <c r="C536" s="36">
        <f>'[1]ЦЕНЫ АТС'!C536</f>
        <v>919.82</v>
      </c>
      <c r="D536" s="36">
        <f>'[1]ЦЕНЫ АТС'!D536</f>
        <v>19.12</v>
      </c>
      <c r="E536" s="36">
        <f>'[1]ЦЕНЫ АТС'!E536</f>
        <v>0</v>
      </c>
      <c r="F536" s="36">
        <f>'[1]ЦЕНЫ АТС'!F536</f>
        <v>953.92</v>
      </c>
      <c r="G536" s="38"/>
      <c r="H536" s="38"/>
    </row>
    <row r="537" spans="1:8" ht="12.75">
      <c r="A537" s="52"/>
      <c r="B537" s="2">
        <v>7</v>
      </c>
      <c r="C537" s="36">
        <f>'[1]ЦЕНЫ АТС'!C537</f>
        <v>982.89</v>
      </c>
      <c r="D537" s="36">
        <f>'[1]ЦЕНЫ АТС'!D537</f>
        <v>18.75</v>
      </c>
      <c r="E537" s="36">
        <f>'[1]ЦЕНЫ АТС'!E537</f>
        <v>0.01</v>
      </c>
      <c r="F537" s="36">
        <f>'[1]ЦЕНЫ АТС'!F537</f>
        <v>1016.99</v>
      </c>
      <c r="G537" s="38"/>
      <c r="H537" s="38"/>
    </row>
    <row r="538" spans="1:8" ht="12.75">
      <c r="A538" s="52"/>
      <c r="B538" s="2">
        <v>8</v>
      </c>
      <c r="C538" s="36">
        <f>'[1]ЦЕНЫ АТС'!C538</f>
        <v>1069.88</v>
      </c>
      <c r="D538" s="36">
        <f>'[1]ЦЕНЫ АТС'!D538</f>
        <v>12.63</v>
      </c>
      <c r="E538" s="36">
        <f>'[1]ЦЕНЫ АТС'!E538</f>
        <v>40.52</v>
      </c>
      <c r="F538" s="36">
        <f>'[1]ЦЕНЫ АТС'!F538</f>
        <v>1103.98</v>
      </c>
      <c r="G538" s="38"/>
      <c r="H538" s="38"/>
    </row>
    <row r="539" spans="1:8" ht="12.75">
      <c r="A539" s="52"/>
      <c r="B539" s="2">
        <v>9</v>
      </c>
      <c r="C539" s="36">
        <f>'[1]ЦЕНЫ АТС'!C539</f>
        <v>1134.77</v>
      </c>
      <c r="D539" s="36">
        <f>'[1]ЦЕНЫ АТС'!D539</f>
        <v>29.64</v>
      </c>
      <c r="E539" s="36">
        <f>'[1]ЦЕНЫ АТС'!E539</f>
        <v>13.6</v>
      </c>
      <c r="F539" s="36">
        <f>'[1]ЦЕНЫ АТС'!F539</f>
        <v>1168.87</v>
      </c>
      <c r="G539" s="38"/>
      <c r="H539" s="38"/>
    </row>
    <row r="540" spans="1:8" ht="12.75">
      <c r="A540" s="52"/>
      <c r="B540" s="2">
        <v>10</v>
      </c>
      <c r="C540" s="36">
        <f>'[1]ЦЕНЫ АТС'!C540</f>
        <v>1154.86</v>
      </c>
      <c r="D540" s="36">
        <f>'[1]ЦЕНЫ АТС'!D540</f>
        <v>34.19</v>
      </c>
      <c r="E540" s="36">
        <f>'[1]ЦЕНЫ АТС'!E540</f>
        <v>14.18</v>
      </c>
      <c r="F540" s="36">
        <f>'[1]ЦЕНЫ АТС'!F540</f>
        <v>1188.96</v>
      </c>
      <c r="G540" s="38"/>
      <c r="H540" s="38"/>
    </row>
    <row r="541" spans="1:8" ht="12.75">
      <c r="A541" s="52"/>
      <c r="B541" s="2">
        <v>11</v>
      </c>
      <c r="C541" s="36">
        <f>'[1]ЦЕНЫ АТС'!C541</f>
        <v>1155.86</v>
      </c>
      <c r="D541" s="36">
        <f>'[1]ЦЕНЫ АТС'!D541</f>
        <v>0.04</v>
      </c>
      <c r="E541" s="36">
        <f>'[1]ЦЕНЫ АТС'!E541</f>
        <v>117.15</v>
      </c>
      <c r="F541" s="36">
        <f>'[1]ЦЕНЫ АТС'!F541</f>
        <v>1189.96</v>
      </c>
      <c r="G541" s="38"/>
      <c r="H541" s="38"/>
    </row>
    <row r="542" spans="1:8" ht="12.75">
      <c r="A542" s="52"/>
      <c r="B542" s="2">
        <v>12</v>
      </c>
      <c r="C542" s="36">
        <f>'[1]ЦЕНЫ АТС'!C542</f>
        <v>1147.9</v>
      </c>
      <c r="D542" s="36">
        <f>'[1]ЦЕНЫ АТС'!D542</f>
        <v>0.41</v>
      </c>
      <c r="E542" s="36">
        <f>'[1]ЦЕНЫ АТС'!E542</f>
        <v>23.98</v>
      </c>
      <c r="F542" s="36">
        <f>'[1]ЦЕНЫ АТС'!F542</f>
        <v>1182</v>
      </c>
      <c r="G542" s="38"/>
      <c r="H542" s="38"/>
    </row>
    <row r="543" spans="1:8" ht="12.75">
      <c r="A543" s="52"/>
      <c r="B543" s="2">
        <v>13</v>
      </c>
      <c r="C543" s="36">
        <f>'[1]ЦЕНЫ АТС'!C543</f>
        <v>1151.15</v>
      </c>
      <c r="D543" s="36">
        <f>'[1]ЦЕНЫ АТС'!D543</f>
        <v>0.32</v>
      </c>
      <c r="E543" s="36">
        <f>'[1]ЦЕНЫ АТС'!E543</f>
        <v>14.84</v>
      </c>
      <c r="F543" s="36">
        <f>'[1]ЦЕНЫ АТС'!F543</f>
        <v>1185.25</v>
      </c>
      <c r="G543" s="38"/>
      <c r="H543" s="38"/>
    </row>
    <row r="544" spans="1:8" ht="12.75">
      <c r="A544" s="52"/>
      <c r="B544" s="2">
        <v>14</v>
      </c>
      <c r="C544" s="36">
        <f>'[1]ЦЕНЫ АТС'!C544</f>
        <v>1156.66</v>
      </c>
      <c r="D544" s="36">
        <f>'[1]ЦЕНЫ АТС'!D544</f>
        <v>0.93</v>
      </c>
      <c r="E544" s="36">
        <f>'[1]ЦЕНЫ АТС'!E544</f>
        <v>67.55</v>
      </c>
      <c r="F544" s="36">
        <f>'[1]ЦЕНЫ АТС'!F544</f>
        <v>1190.76</v>
      </c>
      <c r="G544" s="38"/>
      <c r="H544" s="38"/>
    </row>
    <row r="545" spans="1:8" ht="12.75">
      <c r="A545" s="52"/>
      <c r="B545" s="2">
        <v>15</v>
      </c>
      <c r="C545" s="36">
        <f>'[1]ЦЕНЫ АТС'!C545</f>
        <v>1148.89</v>
      </c>
      <c r="D545" s="36">
        <f>'[1]ЦЕНЫ АТС'!D545</f>
        <v>15.72</v>
      </c>
      <c r="E545" s="36">
        <f>'[1]ЦЕНЫ АТС'!E545</f>
        <v>0.13</v>
      </c>
      <c r="F545" s="36">
        <f>'[1]ЦЕНЫ АТС'!F545</f>
        <v>1182.99</v>
      </c>
      <c r="G545" s="38"/>
      <c r="H545" s="38"/>
    </row>
    <row r="546" spans="1:8" ht="12.75">
      <c r="A546" s="52"/>
      <c r="B546" s="2">
        <v>16</v>
      </c>
      <c r="C546" s="36">
        <f>'[1]ЦЕНЫ АТС'!C546</f>
        <v>1191.74</v>
      </c>
      <c r="D546" s="36">
        <f>'[1]ЦЕНЫ АТС'!D546</f>
        <v>18.74</v>
      </c>
      <c r="E546" s="36">
        <f>'[1]ЦЕНЫ АТС'!E546</f>
        <v>0.73</v>
      </c>
      <c r="F546" s="36">
        <f>'[1]ЦЕНЫ АТС'!F546</f>
        <v>1225.84</v>
      </c>
      <c r="G546" s="38"/>
      <c r="H546" s="38"/>
    </row>
    <row r="547" spans="1:8" ht="12.75">
      <c r="A547" s="52"/>
      <c r="B547" s="2">
        <v>17</v>
      </c>
      <c r="C547" s="36">
        <f>'[1]ЦЕНЫ АТС'!C547</f>
        <v>1235.51</v>
      </c>
      <c r="D547" s="36">
        <f>'[1]ЦЕНЫ АТС'!D547</f>
        <v>32.14</v>
      </c>
      <c r="E547" s="36">
        <f>'[1]ЦЕНЫ АТС'!E547</f>
        <v>0.04</v>
      </c>
      <c r="F547" s="36">
        <f>'[1]ЦЕНЫ АТС'!F547</f>
        <v>1269.61</v>
      </c>
      <c r="G547" s="38"/>
      <c r="H547" s="38"/>
    </row>
    <row r="548" spans="1:8" ht="12.75">
      <c r="A548" s="52"/>
      <c r="B548" s="2">
        <v>18</v>
      </c>
      <c r="C548" s="36">
        <f>'[1]ЦЕНЫ АТС'!C548</f>
        <v>1262.08</v>
      </c>
      <c r="D548" s="36">
        <f>'[1]ЦЕНЫ АТС'!D548</f>
        <v>32.4</v>
      </c>
      <c r="E548" s="36">
        <f>'[1]ЦЕНЫ АТС'!E548</f>
        <v>0</v>
      </c>
      <c r="F548" s="36">
        <f>'[1]ЦЕНЫ АТС'!F548</f>
        <v>1296.18</v>
      </c>
      <c r="G548" s="38"/>
      <c r="H548" s="38"/>
    </row>
    <row r="549" spans="1:8" ht="12.75">
      <c r="A549" s="52"/>
      <c r="B549" s="2">
        <v>19</v>
      </c>
      <c r="C549" s="36">
        <f>'[1]ЦЕНЫ АТС'!C549</f>
        <v>1239.34</v>
      </c>
      <c r="D549" s="36">
        <f>'[1]ЦЕНЫ АТС'!D549</f>
        <v>9.19</v>
      </c>
      <c r="E549" s="36">
        <f>'[1]ЦЕНЫ АТС'!E549</f>
        <v>1.04</v>
      </c>
      <c r="F549" s="36">
        <f>'[1]ЦЕНЫ АТС'!F549</f>
        <v>1273.44</v>
      </c>
      <c r="G549" s="38"/>
      <c r="H549" s="38"/>
    </row>
    <row r="550" spans="1:8" ht="12.75">
      <c r="A550" s="52"/>
      <c r="B550" s="2">
        <v>20</v>
      </c>
      <c r="C550" s="36">
        <f>'[1]ЦЕНЫ АТС'!C550</f>
        <v>1174.78</v>
      </c>
      <c r="D550" s="36">
        <f>'[1]ЦЕНЫ АТС'!D550</f>
        <v>0</v>
      </c>
      <c r="E550" s="36">
        <f>'[1]ЦЕНЫ АТС'!E550</f>
        <v>101.15</v>
      </c>
      <c r="F550" s="36">
        <f>'[1]ЦЕНЫ АТС'!F550</f>
        <v>1208.88</v>
      </c>
      <c r="G550" s="38"/>
      <c r="H550" s="38"/>
    </row>
    <row r="551" spans="1:8" ht="12.75">
      <c r="A551" s="52"/>
      <c r="B551" s="2">
        <v>21</v>
      </c>
      <c r="C551" s="36">
        <f>'[1]ЦЕНЫ АТС'!C551</f>
        <v>1003.59</v>
      </c>
      <c r="D551" s="36">
        <f>'[1]ЦЕНЫ АТС'!D551</f>
        <v>0</v>
      </c>
      <c r="E551" s="36">
        <f>'[1]ЦЕНЫ АТС'!E551</f>
        <v>136.03</v>
      </c>
      <c r="F551" s="36">
        <f>'[1]ЦЕНЫ АТС'!F551</f>
        <v>1037.69</v>
      </c>
      <c r="G551" s="38"/>
      <c r="H551" s="38"/>
    </row>
    <row r="552" spans="1:8" ht="12.75">
      <c r="A552" s="52"/>
      <c r="B552" s="2">
        <v>22</v>
      </c>
      <c r="C552" s="36">
        <f>'[1]ЦЕНЫ АТС'!C552</f>
        <v>917.93</v>
      </c>
      <c r="D552" s="36">
        <f>'[1]ЦЕНЫ АТС'!D552</f>
        <v>0.84</v>
      </c>
      <c r="E552" s="36">
        <f>'[1]ЦЕНЫ АТС'!E552</f>
        <v>90.62</v>
      </c>
      <c r="F552" s="36">
        <f>'[1]ЦЕНЫ АТС'!F552</f>
        <v>952.03</v>
      </c>
      <c r="G552" s="38"/>
      <c r="H552" s="38"/>
    </row>
    <row r="553" spans="1:8" ht="12.75">
      <c r="A553" s="52"/>
      <c r="B553" s="2">
        <v>23</v>
      </c>
      <c r="C553" s="36">
        <f>'[1]ЦЕНЫ АТС'!C553</f>
        <v>865.41</v>
      </c>
      <c r="D553" s="36">
        <f>'[1]ЦЕНЫ АТС'!D553</f>
        <v>1.13</v>
      </c>
      <c r="E553" s="36">
        <f>'[1]ЦЕНЫ АТС'!E553</f>
        <v>40.87</v>
      </c>
      <c r="F553" s="36">
        <f>'[1]ЦЕНЫ АТС'!F553</f>
        <v>899.51</v>
      </c>
      <c r="G553" s="38"/>
      <c r="H553" s="38"/>
    </row>
    <row r="554" spans="1:8" ht="12.75">
      <c r="A554" s="51">
        <v>24</v>
      </c>
      <c r="B554" s="2">
        <v>0</v>
      </c>
      <c r="C554" s="36">
        <f>'[1]ЦЕНЫ АТС'!C554</f>
        <v>839.46</v>
      </c>
      <c r="D554" s="36">
        <f>'[1]ЦЕНЫ АТС'!D554</f>
        <v>0.99</v>
      </c>
      <c r="E554" s="36">
        <f>'[1]ЦЕНЫ АТС'!E554</f>
        <v>5.27</v>
      </c>
      <c r="F554" s="36">
        <f>'[1]ЦЕНЫ АТС'!F554</f>
        <v>873.56</v>
      </c>
      <c r="G554" s="38"/>
      <c r="H554" s="38"/>
    </row>
    <row r="555" spans="1:8" ht="12.75">
      <c r="A555" s="52"/>
      <c r="B555" s="2">
        <v>1</v>
      </c>
      <c r="C555" s="36">
        <f>'[1]ЦЕНЫ АТС'!C555</f>
        <v>835.48</v>
      </c>
      <c r="D555" s="36">
        <f>'[1]ЦЕНЫ АТС'!D555</f>
        <v>0.97</v>
      </c>
      <c r="E555" s="36">
        <f>'[1]ЦЕНЫ АТС'!E555</f>
        <v>24.01</v>
      </c>
      <c r="F555" s="36">
        <f>'[1]ЦЕНЫ АТС'!F555</f>
        <v>869.58</v>
      </c>
      <c r="G555" s="38"/>
      <c r="H555" s="38"/>
    </row>
    <row r="556" spans="1:8" ht="12.75">
      <c r="A556" s="52"/>
      <c r="B556" s="2">
        <v>2</v>
      </c>
      <c r="C556" s="36">
        <f>'[1]ЦЕНЫ АТС'!C556</f>
        <v>835.87</v>
      </c>
      <c r="D556" s="36">
        <f>'[1]ЦЕНЫ АТС'!D556</f>
        <v>2.48</v>
      </c>
      <c r="E556" s="36">
        <f>'[1]ЦЕНЫ АТС'!E556</f>
        <v>96.38</v>
      </c>
      <c r="F556" s="36">
        <f>'[1]ЦЕНЫ АТС'!F556</f>
        <v>869.97</v>
      </c>
      <c r="G556" s="38"/>
      <c r="H556" s="38"/>
    </row>
    <row r="557" spans="1:8" ht="12.75">
      <c r="A557" s="52"/>
      <c r="B557" s="2">
        <v>3</v>
      </c>
      <c r="C557" s="36">
        <f>'[1]ЦЕНЫ АТС'!C557</f>
        <v>832.55</v>
      </c>
      <c r="D557" s="36">
        <f>'[1]ЦЕНЫ АТС'!D557</f>
        <v>0.77</v>
      </c>
      <c r="E557" s="36">
        <f>'[1]ЦЕНЫ АТС'!E557</f>
        <v>8.41</v>
      </c>
      <c r="F557" s="36">
        <f>'[1]ЦЕНЫ АТС'!F557</f>
        <v>866.65</v>
      </c>
      <c r="G557" s="38"/>
      <c r="H557" s="38"/>
    </row>
    <row r="558" spans="1:8" ht="12.75">
      <c r="A558" s="52"/>
      <c r="B558" s="2">
        <v>4</v>
      </c>
      <c r="C558" s="36">
        <f>'[1]ЦЕНЫ АТС'!C558</f>
        <v>841.96</v>
      </c>
      <c r="D558" s="36">
        <f>'[1]ЦЕНЫ АТС'!D558</f>
        <v>26</v>
      </c>
      <c r="E558" s="36">
        <f>'[1]ЦЕНЫ АТС'!E558</f>
        <v>2.03</v>
      </c>
      <c r="F558" s="36">
        <f>'[1]ЦЕНЫ АТС'!F558</f>
        <v>876.06</v>
      </c>
      <c r="G558" s="38"/>
      <c r="H558" s="38"/>
    </row>
    <row r="559" spans="1:8" ht="12.75">
      <c r="A559" s="52"/>
      <c r="B559" s="2">
        <v>5</v>
      </c>
      <c r="C559" s="36">
        <f>'[1]ЦЕНЫ АТС'!C559</f>
        <v>907.49</v>
      </c>
      <c r="D559" s="36">
        <f>'[1]ЦЕНЫ АТС'!D559</f>
        <v>0.01</v>
      </c>
      <c r="E559" s="36">
        <f>'[1]ЦЕНЫ АТС'!E559</f>
        <v>21.61</v>
      </c>
      <c r="F559" s="36">
        <f>'[1]ЦЕНЫ АТС'!F559</f>
        <v>941.59</v>
      </c>
      <c r="G559" s="38"/>
      <c r="H559" s="38"/>
    </row>
    <row r="560" spans="1:8" ht="12.75">
      <c r="A560" s="52"/>
      <c r="B560" s="2">
        <v>6</v>
      </c>
      <c r="C560" s="36">
        <f>'[1]ЦЕНЫ АТС'!C560</f>
        <v>993.91</v>
      </c>
      <c r="D560" s="36">
        <f>'[1]ЦЕНЫ АТС'!D560</f>
        <v>0</v>
      </c>
      <c r="E560" s="36">
        <f>'[1]ЦЕНЫ АТС'!E560</f>
        <v>90.36</v>
      </c>
      <c r="F560" s="36">
        <f>'[1]ЦЕНЫ АТС'!F560</f>
        <v>1028.01</v>
      </c>
      <c r="G560" s="38"/>
      <c r="H560" s="38"/>
    </row>
    <row r="561" spans="1:8" ht="12.75">
      <c r="A561" s="52"/>
      <c r="B561" s="2">
        <v>7</v>
      </c>
      <c r="C561" s="36">
        <f>'[1]ЦЕНЫ АТС'!C561</f>
        <v>990.36</v>
      </c>
      <c r="D561" s="36">
        <f>'[1]ЦЕНЫ АТС'!D561</f>
        <v>0</v>
      </c>
      <c r="E561" s="36">
        <f>'[1]ЦЕНЫ АТС'!E561</f>
        <v>92.19</v>
      </c>
      <c r="F561" s="36">
        <f>'[1]ЦЕНЫ АТС'!F561</f>
        <v>1024.46</v>
      </c>
      <c r="G561" s="38"/>
      <c r="H561" s="38"/>
    </row>
    <row r="562" spans="1:8" ht="12.75">
      <c r="A562" s="52"/>
      <c r="B562" s="2">
        <v>8</v>
      </c>
      <c r="C562" s="36">
        <f>'[1]ЦЕНЫ АТС'!C562</f>
        <v>986.54</v>
      </c>
      <c r="D562" s="36">
        <f>'[1]ЦЕНЫ АТС'!D562</f>
        <v>0</v>
      </c>
      <c r="E562" s="36">
        <f>'[1]ЦЕНЫ АТС'!E562</f>
        <v>196.93</v>
      </c>
      <c r="F562" s="36">
        <f>'[1]ЦЕНЫ АТС'!F562</f>
        <v>1020.64</v>
      </c>
      <c r="G562" s="38"/>
      <c r="H562" s="38"/>
    </row>
    <row r="563" spans="1:8" ht="12.75">
      <c r="A563" s="52"/>
      <c r="B563" s="2">
        <v>9</v>
      </c>
      <c r="C563" s="36">
        <f>'[1]ЦЕНЫ АТС'!C563</f>
        <v>926.2</v>
      </c>
      <c r="D563" s="36">
        <f>'[1]ЦЕНЫ АТС'!D563</f>
        <v>0</v>
      </c>
      <c r="E563" s="36">
        <f>'[1]ЦЕНЫ АТС'!E563</f>
        <v>167.75</v>
      </c>
      <c r="F563" s="36">
        <f>'[1]ЦЕНЫ АТС'!F563</f>
        <v>960.3</v>
      </c>
      <c r="G563" s="38"/>
      <c r="H563" s="38"/>
    </row>
    <row r="564" spans="1:8" ht="12.75">
      <c r="A564" s="52"/>
      <c r="B564" s="2">
        <v>10</v>
      </c>
      <c r="C564" s="36">
        <f>'[1]ЦЕНЫ АТС'!C564</f>
        <v>909.21</v>
      </c>
      <c r="D564" s="36">
        <f>'[1]ЦЕНЫ АТС'!D564</f>
        <v>0</v>
      </c>
      <c r="E564" s="36">
        <f>'[1]ЦЕНЫ АТС'!E564</f>
        <v>123.04</v>
      </c>
      <c r="F564" s="36">
        <f>'[1]ЦЕНЫ АТС'!F564</f>
        <v>943.31</v>
      </c>
      <c r="G564" s="38"/>
      <c r="H564" s="38"/>
    </row>
    <row r="565" spans="1:8" ht="12.75">
      <c r="A565" s="52"/>
      <c r="B565" s="2">
        <v>11</v>
      </c>
      <c r="C565" s="36">
        <f>'[1]ЦЕНЫ АТС'!C565</f>
        <v>916.24</v>
      </c>
      <c r="D565" s="36">
        <f>'[1]ЦЕНЫ АТС'!D565</f>
        <v>0</v>
      </c>
      <c r="E565" s="36">
        <f>'[1]ЦЕНЫ АТС'!E565</f>
        <v>135.29</v>
      </c>
      <c r="F565" s="36">
        <f>'[1]ЦЕНЫ АТС'!F565</f>
        <v>950.34</v>
      </c>
      <c r="G565" s="38"/>
      <c r="H565" s="38"/>
    </row>
    <row r="566" spans="1:8" ht="12.75">
      <c r="A566" s="52"/>
      <c r="B566" s="2">
        <v>12</v>
      </c>
      <c r="C566" s="36">
        <f>'[1]ЦЕНЫ АТС'!C566</f>
        <v>908.68</v>
      </c>
      <c r="D566" s="36">
        <f>'[1]ЦЕНЫ АТС'!D566</f>
        <v>0</v>
      </c>
      <c r="E566" s="36">
        <f>'[1]ЦЕНЫ АТС'!E566</f>
        <v>136.9</v>
      </c>
      <c r="F566" s="36">
        <f>'[1]ЦЕНЫ АТС'!F566</f>
        <v>942.78</v>
      </c>
      <c r="G566" s="38"/>
      <c r="H566" s="38"/>
    </row>
    <row r="567" spans="1:8" ht="12.75">
      <c r="A567" s="52"/>
      <c r="B567" s="2">
        <v>13</v>
      </c>
      <c r="C567" s="36">
        <f>'[1]ЦЕНЫ АТС'!C567</f>
        <v>892.5</v>
      </c>
      <c r="D567" s="36">
        <f>'[1]ЦЕНЫ АТС'!D567</f>
        <v>0</v>
      </c>
      <c r="E567" s="36">
        <f>'[1]ЦЕНЫ АТС'!E567</f>
        <v>128.88</v>
      </c>
      <c r="F567" s="36">
        <f>'[1]ЦЕНЫ АТС'!F567</f>
        <v>926.6</v>
      </c>
      <c r="G567" s="38"/>
      <c r="H567" s="38"/>
    </row>
    <row r="568" spans="1:8" ht="12.75">
      <c r="A568" s="52"/>
      <c r="B568" s="2">
        <v>14</v>
      </c>
      <c r="C568" s="36">
        <f>'[1]ЦЕНЫ АТС'!C568</f>
        <v>886.64</v>
      </c>
      <c r="D568" s="36">
        <f>'[1]ЦЕНЫ АТС'!D568</f>
        <v>0</v>
      </c>
      <c r="E568" s="36">
        <f>'[1]ЦЕНЫ АТС'!E568</f>
        <v>125.97</v>
      </c>
      <c r="F568" s="36">
        <f>'[1]ЦЕНЫ АТС'!F568</f>
        <v>920.74</v>
      </c>
      <c r="G568" s="38"/>
      <c r="H568" s="38"/>
    </row>
    <row r="569" spans="1:8" ht="12.75">
      <c r="A569" s="52"/>
      <c r="B569" s="2">
        <v>15</v>
      </c>
      <c r="C569" s="36">
        <f>'[1]ЦЕНЫ АТС'!C569</f>
        <v>889.17</v>
      </c>
      <c r="D569" s="36">
        <f>'[1]ЦЕНЫ АТС'!D569</f>
        <v>0</v>
      </c>
      <c r="E569" s="36">
        <f>'[1]ЦЕНЫ АТС'!E569</f>
        <v>33.09</v>
      </c>
      <c r="F569" s="36">
        <f>'[1]ЦЕНЫ АТС'!F569</f>
        <v>923.27</v>
      </c>
      <c r="G569" s="38"/>
      <c r="H569" s="38"/>
    </row>
    <row r="570" spans="1:8" ht="12.75">
      <c r="A570" s="52"/>
      <c r="B570" s="2">
        <v>16</v>
      </c>
      <c r="C570" s="36">
        <f>'[1]ЦЕНЫ АТС'!C570</f>
        <v>917.89</v>
      </c>
      <c r="D570" s="36">
        <f>'[1]ЦЕНЫ АТС'!D570</f>
        <v>12.15</v>
      </c>
      <c r="E570" s="36">
        <f>'[1]ЦЕНЫ АТС'!E570</f>
        <v>0.18</v>
      </c>
      <c r="F570" s="36">
        <f>'[1]ЦЕНЫ АТС'!F570</f>
        <v>951.99</v>
      </c>
      <c r="G570" s="38"/>
      <c r="H570" s="38"/>
    </row>
    <row r="571" spans="1:8" ht="12.75">
      <c r="A571" s="52"/>
      <c r="B571" s="2">
        <v>17</v>
      </c>
      <c r="C571" s="36">
        <f>'[1]ЦЕНЫ АТС'!C571</f>
        <v>971.39</v>
      </c>
      <c r="D571" s="36">
        <f>'[1]ЦЕНЫ АТС'!D571</f>
        <v>4.55</v>
      </c>
      <c r="E571" s="36">
        <f>'[1]ЦЕНЫ АТС'!E571</f>
        <v>0.82</v>
      </c>
      <c r="F571" s="36">
        <f>'[1]ЦЕНЫ АТС'!F571</f>
        <v>1005.49</v>
      </c>
      <c r="G571" s="38"/>
      <c r="H571" s="38"/>
    </row>
    <row r="572" spans="1:8" ht="12.75">
      <c r="A572" s="52"/>
      <c r="B572" s="2">
        <v>18</v>
      </c>
      <c r="C572" s="36">
        <f>'[1]ЦЕНЫ АТС'!C572</f>
        <v>963</v>
      </c>
      <c r="D572" s="36">
        <f>'[1]ЦЕНЫ АТС'!D572</f>
        <v>0</v>
      </c>
      <c r="E572" s="36">
        <f>'[1]ЦЕНЫ АТС'!E572</f>
        <v>94.8</v>
      </c>
      <c r="F572" s="36">
        <f>'[1]ЦЕНЫ АТС'!F572</f>
        <v>997.1</v>
      </c>
      <c r="G572" s="38"/>
      <c r="H572" s="38"/>
    </row>
    <row r="573" spans="1:8" ht="12.75">
      <c r="A573" s="52"/>
      <c r="B573" s="2">
        <v>19</v>
      </c>
      <c r="C573" s="36">
        <f>'[1]ЦЕНЫ АТС'!C573</f>
        <v>880.58</v>
      </c>
      <c r="D573" s="36">
        <f>'[1]ЦЕНЫ АТС'!D573</f>
        <v>0</v>
      </c>
      <c r="E573" s="36">
        <f>'[1]ЦЕНЫ АТС'!E573</f>
        <v>119.35</v>
      </c>
      <c r="F573" s="36">
        <f>'[1]ЦЕНЫ АТС'!F573</f>
        <v>914.68</v>
      </c>
      <c r="G573" s="38"/>
      <c r="H573" s="38"/>
    </row>
    <row r="574" spans="1:8" ht="12.75">
      <c r="A574" s="52"/>
      <c r="B574" s="2">
        <v>20</v>
      </c>
      <c r="C574" s="36">
        <f>'[1]ЦЕНЫ АТС'!C574</f>
        <v>871.29</v>
      </c>
      <c r="D574" s="36">
        <f>'[1]ЦЕНЫ АТС'!D574</f>
        <v>0</v>
      </c>
      <c r="E574" s="36">
        <f>'[1]ЦЕНЫ АТС'!E574</f>
        <v>114.02</v>
      </c>
      <c r="F574" s="36">
        <f>'[1]ЦЕНЫ АТС'!F574</f>
        <v>905.39</v>
      </c>
      <c r="G574" s="38"/>
      <c r="H574" s="38"/>
    </row>
    <row r="575" spans="1:8" ht="12.75">
      <c r="A575" s="52"/>
      <c r="B575" s="2">
        <v>21</v>
      </c>
      <c r="C575" s="36">
        <f>'[1]ЦЕНЫ АТС'!C575</f>
        <v>830.67</v>
      </c>
      <c r="D575" s="36">
        <f>'[1]ЦЕНЫ АТС'!D575</f>
        <v>0</v>
      </c>
      <c r="E575" s="36">
        <f>'[1]ЦЕНЫ АТС'!E575</f>
        <v>97.19</v>
      </c>
      <c r="F575" s="36">
        <f>'[1]ЦЕНЫ АТС'!F575</f>
        <v>864.77</v>
      </c>
      <c r="G575" s="38"/>
      <c r="H575" s="38"/>
    </row>
    <row r="576" spans="1:8" ht="12.75">
      <c r="A576" s="52"/>
      <c r="B576" s="2">
        <v>22</v>
      </c>
      <c r="C576" s="36">
        <f>'[1]ЦЕНЫ АТС'!C576</f>
        <v>796.56</v>
      </c>
      <c r="D576" s="36">
        <f>'[1]ЦЕНЫ АТС'!D576</f>
        <v>1.35</v>
      </c>
      <c r="E576" s="36">
        <f>'[1]ЦЕНЫ АТС'!E576</f>
        <v>109.52</v>
      </c>
      <c r="F576" s="36">
        <f>'[1]ЦЕНЫ АТС'!F576</f>
        <v>830.66</v>
      </c>
      <c r="G576" s="38"/>
      <c r="H576" s="38"/>
    </row>
    <row r="577" spans="1:8" ht="12.75">
      <c r="A577" s="52"/>
      <c r="B577" s="2">
        <v>23</v>
      </c>
      <c r="C577" s="36">
        <f>'[1]ЦЕНЫ АТС'!C577</f>
        <v>794.58</v>
      </c>
      <c r="D577" s="36">
        <f>'[1]ЦЕНЫ АТС'!D577</f>
        <v>1.67</v>
      </c>
      <c r="E577" s="36">
        <f>'[1]ЦЕНЫ АТС'!E577</f>
        <v>77.84</v>
      </c>
      <c r="F577" s="36">
        <f>'[1]ЦЕНЫ АТС'!F577</f>
        <v>828.68</v>
      </c>
      <c r="G577" s="38"/>
      <c r="H577" s="38"/>
    </row>
    <row r="578" spans="1:8" ht="12.75">
      <c r="A578" s="51">
        <v>25</v>
      </c>
      <c r="B578" s="2">
        <v>0</v>
      </c>
      <c r="C578" s="36">
        <f>'[1]ЦЕНЫ АТС'!C578</f>
        <v>802.44</v>
      </c>
      <c r="D578" s="36">
        <f>'[1]ЦЕНЫ АТС'!D578</f>
        <v>0.31</v>
      </c>
      <c r="E578" s="36">
        <f>'[1]ЦЕНЫ АТС'!E578</f>
        <v>7.09</v>
      </c>
      <c r="F578" s="36">
        <f>'[1]ЦЕНЫ АТС'!F578</f>
        <v>836.54</v>
      </c>
      <c r="G578" s="38"/>
      <c r="H578" s="38"/>
    </row>
    <row r="579" spans="1:8" ht="12.75">
      <c r="A579" s="52"/>
      <c r="B579" s="2">
        <v>1</v>
      </c>
      <c r="C579" s="36">
        <f>'[1]ЦЕНЫ АТС'!C579</f>
        <v>803.09</v>
      </c>
      <c r="D579" s="36">
        <f>'[1]ЦЕНЫ АТС'!D579</f>
        <v>0.47</v>
      </c>
      <c r="E579" s="36">
        <f>'[1]ЦЕНЫ АТС'!E579</f>
        <v>18.31</v>
      </c>
      <c r="F579" s="36">
        <f>'[1]ЦЕНЫ АТС'!F579</f>
        <v>837.19</v>
      </c>
      <c r="G579" s="38"/>
      <c r="H579" s="38"/>
    </row>
    <row r="580" spans="1:8" ht="12.75">
      <c r="A580" s="52"/>
      <c r="B580" s="2">
        <v>2</v>
      </c>
      <c r="C580" s="36">
        <f>'[1]ЦЕНЫ АТС'!C580</f>
        <v>799.18</v>
      </c>
      <c r="D580" s="36">
        <f>'[1]ЦЕНЫ АТС'!D580</f>
        <v>2.43</v>
      </c>
      <c r="E580" s="36">
        <f>'[1]ЦЕНЫ АТС'!E580</f>
        <v>0.71</v>
      </c>
      <c r="F580" s="36">
        <f>'[1]ЦЕНЫ АТС'!F580</f>
        <v>833.28</v>
      </c>
      <c r="G580" s="38"/>
      <c r="H580" s="38"/>
    </row>
    <row r="581" spans="1:8" ht="12.75">
      <c r="A581" s="52"/>
      <c r="B581" s="2">
        <v>3</v>
      </c>
      <c r="C581" s="36">
        <f>'[1]ЦЕНЫ АТС'!C581</f>
        <v>805.17</v>
      </c>
      <c r="D581" s="36">
        <f>'[1]ЦЕНЫ АТС'!D581</f>
        <v>1.53</v>
      </c>
      <c r="E581" s="36">
        <f>'[1]ЦЕНЫ АТС'!E581</f>
        <v>0.61</v>
      </c>
      <c r="F581" s="36">
        <f>'[1]ЦЕНЫ АТС'!F581</f>
        <v>839.27</v>
      </c>
      <c r="G581" s="38"/>
      <c r="H581" s="38"/>
    </row>
    <row r="582" spans="1:8" ht="12.75">
      <c r="A582" s="52"/>
      <c r="B582" s="2">
        <v>4</v>
      </c>
      <c r="C582" s="36">
        <f>'[1]ЦЕНЫ АТС'!C582</f>
        <v>810.83</v>
      </c>
      <c r="D582" s="36">
        <f>'[1]ЦЕНЫ АТС'!D582</f>
        <v>39.36</v>
      </c>
      <c r="E582" s="36">
        <f>'[1]ЦЕНЫ АТС'!E582</f>
        <v>0.67</v>
      </c>
      <c r="F582" s="36">
        <f>'[1]ЦЕНЫ АТС'!F582</f>
        <v>844.93</v>
      </c>
      <c r="G582" s="38"/>
      <c r="H582" s="38"/>
    </row>
    <row r="583" spans="1:8" ht="12.75">
      <c r="A583" s="52"/>
      <c r="B583" s="2">
        <v>5</v>
      </c>
      <c r="C583" s="36">
        <f>'[1]ЦЕНЫ АТС'!C583</f>
        <v>873.31</v>
      </c>
      <c r="D583" s="36">
        <f>'[1]ЦЕНЫ АТС'!D583</f>
        <v>1.25</v>
      </c>
      <c r="E583" s="36">
        <f>'[1]ЦЕНЫ АТС'!E583</f>
        <v>11.28</v>
      </c>
      <c r="F583" s="36">
        <f>'[1]ЦЕНЫ АТС'!F583</f>
        <v>907.41</v>
      </c>
      <c r="G583" s="38"/>
      <c r="H583" s="38"/>
    </row>
    <row r="584" spans="1:8" ht="12.75">
      <c r="A584" s="52"/>
      <c r="B584" s="2">
        <v>6</v>
      </c>
      <c r="C584" s="36">
        <f>'[1]ЦЕНЫ АТС'!C584</f>
        <v>935.4</v>
      </c>
      <c r="D584" s="36">
        <f>'[1]ЦЕНЫ АТС'!D584</f>
        <v>0.01</v>
      </c>
      <c r="E584" s="36">
        <f>'[1]ЦЕНЫ АТС'!E584</f>
        <v>16.7</v>
      </c>
      <c r="F584" s="36">
        <f>'[1]ЦЕНЫ АТС'!F584</f>
        <v>969.5</v>
      </c>
      <c r="G584" s="38"/>
      <c r="H584" s="38"/>
    </row>
    <row r="585" spans="1:8" ht="12.75">
      <c r="A585" s="52"/>
      <c r="B585" s="2">
        <v>7</v>
      </c>
      <c r="C585" s="36">
        <f>'[1]ЦЕНЫ АТС'!C585</f>
        <v>961.7</v>
      </c>
      <c r="D585" s="36">
        <f>'[1]ЦЕНЫ АТС'!D585</f>
        <v>0</v>
      </c>
      <c r="E585" s="36">
        <f>'[1]ЦЕНЫ АТС'!E585</f>
        <v>82.46</v>
      </c>
      <c r="F585" s="36">
        <f>'[1]ЦЕНЫ АТС'!F585</f>
        <v>995.8</v>
      </c>
      <c r="G585" s="38"/>
      <c r="H585" s="38"/>
    </row>
    <row r="586" spans="1:8" ht="12.75">
      <c r="A586" s="52"/>
      <c r="B586" s="2">
        <v>8</v>
      </c>
      <c r="C586" s="36">
        <f>'[1]ЦЕНЫ АТС'!C586</f>
        <v>962.43</v>
      </c>
      <c r="D586" s="36">
        <f>'[1]ЦЕНЫ АТС'!D586</f>
        <v>0</v>
      </c>
      <c r="E586" s="36">
        <f>'[1]ЦЕНЫ АТС'!E586</f>
        <v>93.35</v>
      </c>
      <c r="F586" s="36">
        <f>'[1]ЦЕНЫ АТС'!F586</f>
        <v>996.53</v>
      </c>
      <c r="G586" s="38"/>
      <c r="H586" s="38"/>
    </row>
    <row r="587" spans="1:8" ht="12.75">
      <c r="A587" s="52"/>
      <c r="B587" s="2">
        <v>9</v>
      </c>
      <c r="C587" s="36">
        <f>'[1]ЦЕНЫ АТС'!C587</f>
        <v>935.28</v>
      </c>
      <c r="D587" s="36">
        <f>'[1]ЦЕНЫ АТС'!D587</f>
        <v>0</v>
      </c>
      <c r="E587" s="36">
        <f>'[1]ЦЕНЫ АТС'!E587</f>
        <v>154.14</v>
      </c>
      <c r="F587" s="36">
        <f>'[1]ЦЕНЫ АТС'!F587</f>
        <v>969.38</v>
      </c>
      <c r="G587" s="38"/>
      <c r="H587" s="38"/>
    </row>
    <row r="588" spans="1:8" ht="12.75">
      <c r="A588" s="52"/>
      <c r="B588" s="2">
        <v>10</v>
      </c>
      <c r="C588" s="36">
        <f>'[1]ЦЕНЫ АТС'!C588</f>
        <v>923.42</v>
      </c>
      <c r="D588" s="36">
        <f>'[1]ЦЕНЫ АТС'!D588</f>
        <v>0</v>
      </c>
      <c r="E588" s="36">
        <f>'[1]ЦЕНЫ АТС'!E588</f>
        <v>72.19</v>
      </c>
      <c r="F588" s="36">
        <f>'[1]ЦЕНЫ АТС'!F588</f>
        <v>957.52</v>
      </c>
      <c r="G588" s="38"/>
      <c r="H588" s="38"/>
    </row>
    <row r="589" spans="1:8" ht="12.75">
      <c r="A589" s="52"/>
      <c r="B589" s="2">
        <v>11</v>
      </c>
      <c r="C589" s="36">
        <f>'[1]ЦЕНЫ АТС'!C589</f>
        <v>923.83</v>
      </c>
      <c r="D589" s="36">
        <f>'[1]ЦЕНЫ АТС'!D589</f>
        <v>0</v>
      </c>
      <c r="E589" s="36">
        <f>'[1]ЦЕНЫ АТС'!E589</f>
        <v>53.99</v>
      </c>
      <c r="F589" s="36">
        <f>'[1]ЦЕНЫ АТС'!F589</f>
        <v>957.93</v>
      </c>
      <c r="G589" s="38"/>
      <c r="H589" s="38"/>
    </row>
    <row r="590" spans="1:8" ht="12.75">
      <c r="A590" s="52"/>
      <c r="B590" s="2">
        <v>12</v>
      </c>
      <c r="C590" s="36">
        <f>'[1]ЦЕНЫ АТС'!C590</f>
        <v>913.46</v>
      </c>
      <c r="D590" s="36">
        <f>'[1]ЦЕНЫ АТС'!D590</f>
        <v>0</v>
      </c>
      <c r="E590" s="36">
        <f>'[1]ЦЕНЫ АТС'!E590</f>
        <v>78.52</v>
      </c>
      <c r="F590" s="36">
        <f>'[1]ЦЕНЫ АТС'!F590</f>
        <v>947.56</v>
      </c>
      <c r="G590" s="38"/>
      <c r="H590" s="38"/>
    </row>
    <row r="591" spans="1:8" ht="12.75">
      <c r="A591" s="52"/>
      <c r="B591" s="2">
        <v>13</v>
      </c>
      <c r="C591" s="36">
        <f>'[1]ЦЕНЫ АТС'!C591</f>
        <v>891.61</v>
      </c>
      <c r="D591" s="36">
        <f>'[1]ЦЕНЫ АТС'!D591</f>
        <v>0</v>
      </c>
      <c r="E591" s="36">
        <f>'[1]ЦЕНЫ АТС'!E591</f>
        <v>73.62</v>
      </c>
      <c r="F591" s="36">
        <f>'[1]ЦЕНЫ АТС'!F591</f>
        <v>925.71</v>
      </c>
      <c r="G591" s="38"/>
      <c r="H591" s="38"/>
    </row>
    <row r="592" spans="1:8" ht="12.75">
      <c r="A592" s="52"/>
      <c r="B592" s="2">
        <v>14</v>
      </c>
      <c r="C592" s="36">
        <f>'[1]ЦЕНЫ АТС'!C592</f>
        <v>883.11</v>
      </c>
      <c r="D592" s="36">
        <f>'[1]ЦЕНЫ АТС'!D592</f>
        <v>0</v>
      </c>
      <c r="E592" s="36">
        <f>'[1]ЦЕНЫ АТС'!E592</f>
        <v>46.71</v>
      </c>
      <c r="F592" s="36">
        <f>'[1]ЦЕНЫ АТС'!F592</f>
        <v>917.21</v>
      </c>
      <c r="G592" s="38"/>
      <c r="H592" s="38"/>
    </row>
    <row r="593" spans="1:8" ht="12.75">
      <c r="A593" s="52"/>
      <c r="B593" s="2">
        <v>15</v>
      </c>
      <c r="C593" s="36">
        <f>'[1]ЦЕНЫ АТС'!C593</f>
        <v>914.75</v>
      </c>
      <c r="D593" s="36">
        <f>'[1]ЦЕНЫ АТС'!D593</f>
        <v>43.7</v>
      </c>
      <c r="E593" s="36">
        <f>'[1]ЦЕНЫ АТС'!E593</f>
        <v>0</v>
      </c>
      <c r="F593" s="36">
        <f>'[1]ЦЕНЫ АТС'!F593</f>
        <v>948.85</v>
      </c>
      <c r="G593" s="38"/>
      <c r="H593" s="38"/>
    </row>
    <row r="594" spans="1:8" ht="12.75">
      <c r="A594" s="52"/>
      <c r="B594" s="2">
        <v>16</v>
      </c>
      <c r="C594" s="36">
        <f>'[1]ЦЕНЫ АТС'!C594</f>
        <v>933.95</v>
      </c>
      <c r="D594" s="36">
        <f>'[1]ЦЕНЫ АТС'!D594</f>
        <v>62.56</v>
      </c>
      <c r="E594" s="36">
        <f>'[1]ЦЕНЫ АТС'!E594</f>
        <v>0</v>
      </c>
      <c r="F594" s="36">
        <f>'[1]ЦЕНЫ АТС'!F594</f>
        <v>968.05</v>
      </c>
      <c r="G594" s="38"/>
      <c r="H594" s="38"/>
    </row>
    <row r="595" spans="1:8" ht="12.75">
      <c r="A595" s="52"/>
      <c r="B595" s="2">
        <v>17</v>
      </c>
      <c r="C595" s="36">
        <f>'[1]ЦЕНЫ АТС'!C595</f>
        <v>958.69</v>
      </c>
      <c r="D595" s="36">
        <f>'[1]ЦЕНЫ АТС'!D595</f>
        <v>0.13</v>
      </c>
      <c r="E595" s="36">
        <f>'[1]ЦЕНЫ АТС'!E595</f>
        <v>12.31</v>
      </c>
      <c r="F595" s="36">
        <f>'[1]ЦЕНЫ АТС'!F595</f>
        <v>992.79</v>
      </c>
      <c r="G595" s="38"/>
      <c r="H595" s="38"/>
    </row>
    <row r="596" spans="1:8" ht="12.75">
      <c r="A596" s="52"/>
      <c r="B596" s="2">
        <v>18</v>
      </c>
      <c r="C596" s="36">
        <f>'[1]ЦЕНЫ АТС'!C596</f>
        <v>893.18</v>
      </c>
      <c r="D596" s="36">
        <f>'[1]ЦЕНЫ АТС'!D596</f>
        <v>0</v>
      </c>
      <c r="E596" s="36">
        <f>'[1]ЦЕНЫ АТС'!E596</f>
        <v>249.91</v>
      </c>
      <c r="F596" s="36">
        <f>'[1]ЦЕНЫ АТС'!F596</f>
        <v>927.28</v>
      </c>
      <c r="G596" s="38"/>
      <c r="H596" s="38"/>
    </row>
    <row r="597" spans="1:8" ht="12.75">
      <c r="A597" s="52"/>
      <c r="B597" s="2">
        <v>19</v>
      </c>
      <c r="C597" s="36">
        <f>'[1]ЦЕНЫ АТС'!C597</f>
        <v>819.15</v>
      </c>
      <c r="D597" s="36">
        <f>'[1]ЦЕНЫ АТС'!D597</f>
        <v>0</v>
      </c>
      <c r="E597" s="36">
        <f>'[1]ЦЕНЫ АТС'!E597</f>
        <v>62.77</v>
      </c>
      <c r="F597" s="36">
        <f>'[1]ЦЕНЫ АТС'!F597</f>
        <v>853.25</v>
      </c>
      <c r="G597" s="38"/>
      <c r="H597" s="38"/>
    </row>
    <row r="598" spans="1:8" ht="12.75">
      <c r="A598" s="52"/>
      <c r="B598" s="2">
        <v>20</v>
      </c>
      <c r="C598" s="36">
        <f>'[1]ЦЕНЫ АТС'!C598</f>
        <v>782.81</v>
      </c>
      <c r="D598" s="36">
        <f>'[1]ЦЕНЫ АТС'!D598</f>
        <v>0</v>
      </c>
      <c r="E598" s="36">
        <f>'[1]ЦЕНЫ АТС'!E598</f>
        <v>32.23</v>
      </c>
      <c r="F598" s="36">
        <f>'[1]ЦЕНЫ АТС'!F598</f>
        <v>816.91</v>
      </c>
      <c r="G598" s="38"/>
      <c r="H598" s="38"/>
    </row>
    <row r="599" spans="1:8" ht="12.75">
      <c r="A599" s="52"/>
      <c r="B599" s="2">
        <v>21</v>
      </c>
      <c r="C599" s="36">
        <f>'[1]ЦЕНЫ АТС'!C599</f>
        <v>784.22</v>
      </c>
      <c r="D599" s="36">
        <f>'[1]ЦЕНЫ АТС'!D599</f>
        <v>0</v>
      </c>
      <c r="E599" s="36">
        <f>'[1]ЦЕНЫ АТС'!E599</f>
        <v>34.28</v>
      </c>
      <c r="F599" s="36">
        <f>'[1]ЦЕНЫ АТС'!F599</f>
        <v>818.32</v>
      </c>
      <c r="G599" s="38"/>
      <c r="H599" s="38"/>
    </row>
    <row r="600" spans="1:8" ht="12.75">
      <c r="A600" s="52"/>
      <c r="B600" s="2">
        <v>22</v>
      </c>
      <c r="C600" s="36">
        <f>'[1]ЦЕНЫ АТС'!C600</f>
        <v>801.97</v>
      </c>
      <c r="D600" s="36">
        <f>'[1]ЦЕНЫ АТС'!D600</f>
        <v>0.02</v>
      </c>
      <c r="E600" s="36">
        <f>'[1]ЦЕНЫ АТС'!E600</f>
        <v>48.35</v>
      </c>
      <c r="F600" s="36">
        <f>'[1]ЦЕНЫ АТС'!F600</f>
        <v>836.07</v>
      </c>
      <c r="G600" s="38"/>
      <c r="H600" s="38"/>
    </row>
    <row r="601" spans="1:8" ht="12.75">
      <c r="A601" s="52"/>
      <c r="B601" s="2">
        <v>23</v>
      </c>
      <c r="C601" s="36">
        <f>'[1]ЦЕНЫ АТС'!C601</f>
        <v>795.5</v>
      </c>
      <c r="D601" s="36">
        <f>'[1]ЦЕНЫ АТС'!D601</f>
        <v>0.05</v>
      </c>
      <c r="E601" s="36">
        <f>'[1]ЦЕНЫ АТС'!E601</f>
        <v>27.2</v>
      </c>
      <c r="F601" s="36">
        <f>'[1]ЦЕНЫ АТС'!F601</f>
        <v>829.6</v>
      </c>
      <c r="G601" s="38"/>
      <c r="H601" s="38"/>
    </row>
    <row r="602" spans="1:8" ht="12.75">
      <c r="A602" s="51">
        <v>26</v>
      </c>
      <c r="B602" s="2">
        <v>0</v>
      </c>
      <c r="C602" s="36">
        <f>'[1]ЦЕНЫ АТС'!C602</f>
        <v>799.71</v>
      </c>
      <c r="D602" s="36">
        <f>'[1]ЦЕНЫ АТС'!D602</f>
        <v>1.96</v>
      </c>
      <c r="E602" s="36">
        <f>'[1]ЦЕНЫ АТС'!E602</f>
        <v>0.82</v>
      </c>
      <c r="F602" s="36">
        <f>'[1]ЦЕНЫ АТС'!F602</f>
        <v>833.81</v>
      </c>
      <c r="G602" s="38"/>
      <c r="H602" s="38"/>
    </row>
    <row r="603" spans="1:8" ht="12.75">
      <c r="A603" s="52"/>
      <c r="B603" s="2">
        <v>1</v>
      </c>
      <c r="C603" s="36">
        <f>'[1]ЦЕНЫ АТС'!C603</f>
        <v>800.3</v>
      </c>
      <c r="D603" s="36">
        <f>'[1]ЦЕНЫ АТС'!D603</f>
        <v>3.43</v>
      </c>
      <c r="E603" s="36">
        <f>'[1]ЦЕНЫ АТС'!E603</f>
        <v>0.66</v>
      </c>
      <c r="F603" s="36">
        <f>'[1]ЦЕНЫ АТС'!F603</f>
        <v>834.4</v>
      </c>
      <c r="G603" s="38"/>
      <c r="H603" s="38"/>
    </row>
    <row r="604" spans="1:8" ht="12.75">
      <c r="A604" s="52"/>
      <c r="B604" s="2">
        <v>2</v>
      </c>
      <c r="C604" s="36">
        <f>'[1]ЦЕНЫ АТС'!C604</f>
        <v>802.68</v>
      </c>
      <c r="D604" s="36">
        <f>'[1]ЦЕНЫ АТС'!D604</f>
        <v>0.12</v>
      </c>
      <c r="E604" s="36">
        <f>'[1]ЦЕНЫ АТС'!E604</f>
        <v>13.97</v>
      </c>
      <c r="F604" s="36">
        <f>'[1]ЦЕНЫ АТС'!F604</f>
        <v>836.78</v>
      </c>
      <c r="G604" s="38"/>
      <c r="H604" s="38"/>
    </row>
    <row r="605" spans="1:8" ht="12.75">
      <c r="A605" s="52"/>
      <c r="B605" s="2">
        <v>3</v>
      </c>
      <c r="C605" s="36">
        <f>'[1]ЦЕНЫ АТС'!C605</f>
        <v>807.01</v>
      </c>
      <c r="D605" s="36">
        <f>'[1]ЦЕНЫ АТС'!D605</f>
        <v>0.16</v>
      </c>
      <c r="E605" s="36">
        <f>'[1]ЦЕНЫ АТС'!E605</f>
        <v>27.72</v>
      </c>
      <c r="F605" s="36">
        <f>'[1]ЦЕНЫ АТС'!F605</f>
        <v>841.11</v>
      </c>
      <c r="G605" s="38"/>
      <c r="H605" s="38"/>
    </row>
    <row r="606" spans="1:8" ht="12.75">
      <c r="A606" s="52"/>
      <c r="B606" s="2">
        <v>4</v>
      </c>
      <c r="C606" s="36">
        <f>'[1]ЦЕНЫ АТС'!C606</f>
        <v>810.49</v>
      </c>
      <c r="D606" s="36">
        <f>'[1]ЦЕНЫ АТС'!D606</f>
        <v>0.34</v>
      </c>
      <c r="E606" s="36">
        <f>'[1]ЦЕНЫ АТС'!E606</f>
        <v>7.91</v>
      </c>
      <c r="F606" s="36">
        <f>'[1]ЦЕНЫ АТС'!F606</f>
        <v>844.59</v>
      </c>
      <c r="G606" s="38"/>
      <c r="H606" s="38"/>
    </row>
    <row r="607" spans="1:8" ht="12.75">
      <c r="A607" s="52"/>
      <c r="B607" s="2">
        <v>5</v>
      </c>
      <c r="C607" s="36">
        <f>'[1]ЦЕНЫ АТС'!C607</f>
        <v>857.81</v>
      </c>
      <c r="D607" s="36">
        <f>'[1]ЦЕНЫ АТС'!D607</f>
        <v>0</v>
      </c>
      <c r="E607" s="36">
        <f>'[1]ЦЕНЫ АТС'!E607</f>
        <v>35.99</v>
      </c>
      <c r="F607" s="36">
        <f>'[1]ЦЕНЫ АТС'!F607</f>
        <v>891.91</v>
      </c>
      <c r="G607" s="38"/>
      <c r="H607" s="38"/>
    </row>
    <row r="608" spans="1:8" ht="12.75">
      <c r="A608" s="52"/>
      <c r="B608" s="2">
        <v>6</v>
      </c>
      <c r="C608" s="36">
        <f>'[1]ЦЕНЫ АТС'!C608</f>
        <v>876.1</v>
      </c>
      <c r="D608" s="36">
        <f>'[1]ЦЕНЫ АТС'!D608</f>
        <v>0</v>
      </c>
      <c r="E608" s="36">
        <f>'[1]ЦЕНЫ АТС'!E608</f>
        <v>69.45</v>
      </c>
      <c r="F608" s="36">
        <f>'[1]ЦЕНЫ АТС'!F608</f>
        <v>910.2</v>
      </c>
      <c r="G608" s="38"/>
      <c r="H608" s="38"/>
    </row>
    <row r="609" spans="1:8" ht="12.75">
      <c r="A609" s="52"/>
      <c r="B609" s="2">
        <v>7</v>
      </c>
      <c r="C609" s="36">
        <f>'[1]ЦЕНЫ АТС'!C609</f>
        <v>895.42</v>
      </c>
      <c r="D609" s="36">
        <f>'[1]ЦЕНЫ АТС'!D609</f>
        <v>0</v>
      </c>
      <c r="E609" s="36">
        <f>'[1]ЦЕНЫ АТС'!E609</f>
        <v>49.04</v>
      </c>
      <c r="F609" s="36">
        <f>'[1]ЦЕНЫ АТС'!F609</f>
        <v>929.52</v>
      </c>
      <c r="G609" s="38"/>
      <c r="H609" s="38"/>
    </row>
    <row r="610" spans="1:8" ht="12.75">
      <c r="A610" s="52"/>
      <c r="B610" s="2">
        <v>8</v>
      </c>
      <c r="C610" s="36">
        <f>'[1]ЦЕНЫ АТС'!C610</f>
        <v>824.42</v>
      </c>
      <c r="D610" s="36">
        <f>'[1]ЦЕНЫ АТС'!D610</f>
        <v>0</v>
      </c>
      <c r="E610" s="36">
        <f>'[1]ЦЕНЫ АТС'!E610</f>
        <v>72.18</v>
      </c>
      <c r="F610" s="36">
        <f>'[1]ЦЕНЫ АТС'!F610</f>
        <v>858.52</v>
      </c>
      <c r="G610" s="38"/>
      <c r="H610" s="38"/>
    </row>
    <row r="611" spans="1:8" ht="12.75">
      <c r="A611" s="52"/>
      <c r="B611" s="2">
        <v>9</v>
      </c>
      <c r="C611" s="36">
        <f>'[1]ЦЕНЫ АТС'!C611</f>
        <v>801.99</v>
      </c>
      <c r="D611" s="36">
        <f>'[1]ЦЕНЫ АТС'!D611</f>
        <v>0</v>
      </c>
      <c r="E611" s="36">
        <f>'[1]ЦЕНЫ АТС'!E611</f>
        <v>50.26</v>
      </c>
      <c r="F611" s="36">
        <f>'[1]ЦЕНЫ АТС'!F611</f>
        <v>836.09</v>
      </c>
      <c r="G611" s="38"/>
      <c r="H611" s="38"/>
    </row>
    <row r="612" spans="1:8" ht="12.75">
      <c r="A612" s="52"/>
      <c r="B612" s="2">
        <v>10</v>
      </c>
      <c r="C612" s="36">
        <f>'[1]ЦЕНЫ АТС'!C612</f>
        <v>795.37</v>
      </c>
      <c r="D612" s="36">
        <f>'[1]ЦЕНЫ АТС'!D612</f>
        <v>0</v>
      </c>
      <c r="E612" s="36">
        <f>'[1]ЦЕНЫ АТС'!E612</f>
        <v>91.45</v>
      </c>
      <c r="F612" s="36">
        <f>'[1]ЦЕНЫ АТС'!F612</f>
        <v>829.47</v>
      </c>
      <c r="G612" s="38"/>
      <c r="H612" s="38"/>
    </row>
    <row r="613" spans="1:8" ht="12.75">
      <c r="A613" s="52"/>
      <c r="B613" s="2">
        <v>11</v>
      </c>
      <c r="C613" s="36">
        <f>'[1]ЦЕНЫ АТС'!C613</f>
        <v>762.83</v>
      </c>
      <c r="D613" s="36">
        <f>'[1]ЦЕНЫ АТС'!D613</f>
        <v>0</v>
      </c>
      <c r="E613" s="36">
        <f>'[1]ЦЕНЫ АТС'!E613</f>
        <v>17.4</v>
      </c>
      <c r="F613" s="36">
        <f>'[1]ЦЕНЫ АТС'!F613</f>
        <v>796.93</v>
      </c>
      <c r="G613" s="38"/>
      <c r="H613" s="38"/>
    </row>
    <row r="614" spans="1:8" ht="12.75">
      <c r="A614" s="52"/>
      <c r="B614" s="2">
        <v>12</v>
      </c>
      <c r="C614" s="36">
        <f>'[1]ЦЕНЫ АТС'!C614</f>
        <v>764.31</v>
      </c>
      <c r="D614" s="36">
        <f>'[1]ЦЕНЫ АТС'!D614</f>
        <v>0</v>
      </c>
      <c r="E614" s="36">
        <f>'[1]ЦЕНЫ АТС'!E614</f>
        <v>48</v>
      </c>
      <c r="F614" s="36">
        <f>'[1]ЦЕНЫ АТС'!F614</f>
        <v>798.41</v>
      </c>
      <c r="G614" s="38"/>
      <c r="H614" s="38"/>
    </row>
    <row r="615" spans="1:8" ht="12.75">
      <c r="A615" s="52"/>
      <c r="B615" s="2">
        <v>13</v>
      </c>
      <c r="C615" s="36">
        <f>'[1]ЦЕНЫ АТС'!C615</f>
        <v>733.18</v>
      </c>
      <c r="D615" s="36">
        <f>'[1]ЦЕНЫ АТС'!D615</f>
        <v>1.89</v>
      </c>
      <c r="E615" s="36">
        <f>'[1]ЦЕНЫ АТС'!E615</f>
        <v>1.42</v>
      </c>
      <c r="F615" s="36">
        <f>'[1]ЦЕНЫ АТС'!F615</f>
        <v>767.28</v>
      </c>
      <c r="G615" s="38"/>
      <c r="H615" s="38"/>
    </row>
    <row r="616" spans="1:8" ht="12.75">
      <c r="A616" s="52"/>
      <c r="B616" s="2">
        <v>14</v>
      </c>
      <c r="C616" s="36">
        <f>'[1]ЦЕНЫ АТС'!C616</f>
        <v>725.16</v>
      </c>
      <c r="D616" s="36">
        <f>'[1]ЦЕНЫ АТС'!D616</f>
        <v>0.26</v>
      </c>
      <c r="E616" s="36">
        <f>'[1]ЦЕНЫ АТС'!E616</f>
        <v>4.97</v>
      </c>
      <c r="F616" s="36">
        <f>'[1]ЦЕНЫ АТС'!F616</f>
        <v>759.26</v>
      </c>
      <c r="G616" s="38"/>
      <c r="H616" s="38"/>
    </row>
    <row r="617" spans="1:8" ht="12.75">
      <c r="A617" s="52"/>
      <c r="B617" s="2">
        <v>15</v>
      </c>
      <c r="C617" s="36">
        <f>'[1]ЦЕНЫ АТС'!C617</f>
        <v>808.67</v>
      </c>
      <c r="D617" s="36">
        <f>'[1]ЦЕНЫ АТС'!D617</f>
        <v>0</v>
      </c>
      <c r="E617" s="36">
        <f>'[1]ЦЕНЫ АТС'!E617</f>
        <v>85.8</v>
      </c>
      <c r="F617" s="36">
        <f>'[1]ЦЕНЫ АТС'!F617</f>
        <v>842.77</v>
      </c>
      <c r="G617" s="38"/>
      <c r="H617" s="38"/>
    </row>
    <row r="618" spans="1:8" ht="12.75">
      <c r="A618" s="52"/>
      <c r="B618" s="2">
        <v>16</v>
      </c>
      <c r="C618" s="36">
        <f>'[1]ЦЕНЫ АТС'!C618</f>
        <v>798.9</v>
      </c>
      <c r="D618" s="36">
        <f>'[1]ЦЕНЫ АТС'!D618</f>
        <v>0</v>
      </c>
      <c r="E618" s="36">
        <f>'[1]ЦЕНЫ АТС'!E618</f>
        <v>78.45</v>
      </c>
      <c r="F618" s="36">
        <f>'[1]ЦЕНЫ АТС'!F618</f>
        <v>833</v>
      </c>
      <c r="G618" s="38"/>
      <c r="H618" s="38"/>
    </row>
    <row r="619" spans="1:8" ht="12.75">
      <c r="A619" s="52"/>
      <c r="B619" s="2">
        <v>17</v>
      </c>
      <c r="C619" s="36">
        <f>'[1]ЦЕНЫ АТС'!C619</f>
        <v>818.39</v>
      </c>
      <c r="D619" s="36">
        <f>'[1]ЦЕНЫ АТС'!D619</f>
        <v>0</v>
      </c>
      <c r="E619" s="36">
        <f>'[1]ЦЕНЫ АТС'!E619</f>
        <v>106.13</v>
      </c>
      <c r="F619" s="36">
        <f>'[1]ЦЕНЫ АТС'!F619</f>
        <v>852.49</v>
      </c>
      <c r="G619" s="38"/>
      <c r="H619" s="38"/>
    </row>
    <row r="620" spans="1:8" ht="12.75">
      <c r="A620" s="52"/>
      <c r="B620" s="2">
        <v>18</v>
      </c>
      <c r="C620" s="36">
        <f>'[1]ЦЕНЫ АТС'!C620</f>
        <v>814.56</v>
      </c>
      <c r="D620" s="36">
        <f>'[1]ЦЕНЫ АТС'!D620</f>
        <v>0</v>
      </c>
      <c r="E620" s="36">
        <f>'[1]ЦЕНЫ АТС'!E620</f>
        <v>169.85</v>
      </c>
      <c r="F620" s="36">
        <f>'[1]ЦЕНЫ АТС'!F620</f>
        <v>848.66</v>
      </c>
      <c r="G620" s="38"/>
      <c r="H620" s="38"/>
    </row>
    <row r="621" spans="1:8" ht="12.75">
      <c r="A621" s="52"/>
      <c r="B621" s="2">
        <v>19</v>
      </c>
      <c r="C621" s="36">
        <f>'[1]ЦЕНЫ АТС'!C621</f>
        <v>786.54</v>
      </c>
      <c r="D621" s="36">
        <f>'[1]ЦЕНЫ АТС'!D621</f>
        <v>0</v>
      </c>
      <c r="E621" s="36">
        <f>'[1]ЦЕНЫ АТС'!E621</f>
        <v>99.84</v>
      </c>
      <c r="F621" s="36">
        <f>'[1]ЦЕНЫ АТС'!F621</f>
        <v>820.64</v>
      </c>
      <c r="G621" s="38"/>
      <c r="H621" s="38"/>
    </row>
    <row r="622" spans="1:8" ht="12.75">
      <c r="A622" s="52"/>
      <c r="B622" s="2">
        <v>20</v>
      </c>
      <c r="C622" s="36">
        <f>'[1]ЦЕНЫ АТС'!C622</f>
        <v>801.57</v>
      </c>
      <c r="D622" s="36">
        <f>'[1]ЦЕНЫ АТС'!D622</f>
        <v>0</v>
      </c>
      <c r="E622" s="36">
        <f>'[1]ЦЕНЫ АТС'!E622</f>
        <v>140.87</v>
      </c>
      <c r="F622" s="36">
        <f>'[1]ЦЕНЫ АТС'!F622</f>
        <v>835.67</v>
      </c>
      <c r="G622" s="38"/>
      <c r="H622" s="38"/>
    </row>
    <row r="623" spans="1:8" ht="12.75">
      <c r="A623" s="52"/>
      <c r="B623" s="2">
        <v>21</v>
      </c>
      <c r="C623" s="36">
        <f>'[1]ЦЕНЫ АТС'!C623</f>
        <v>762.1</v>
      </c>
      <c r="D623" s="36">
        <f>'[1]ЦЕНЫ АТС'!D623</f>
        <v>0</v>
      </c>
      <c r="E623" s="36">
        <f>'[1]ЦЕНЫ АТС'!E623</f>
        <v>66.02</v>
      </c>
      <c r="F623" s="36">
        <f>'[1]ЦЕНЫ АТС'!F623</f>
        <v>796.2</v>
      </c>
      <c r="G623" s="38"/>
      <c r="H623" s="38"/>
    </row>
    <row r="624" spans="1:8" ht="12.75">
      <c r="A624" s="52"/>
      <c r="B624" s="2">
        <v>22</v>
      </c>
      <c r="C624" s="36">
        <f>'[1]ЦЕНЫ АТС'!C624</f>
        <v>796.6</v>
      </c>
      <c r="D624" s="36">
        <f>'[1]ЦЕНЫ АТС'!D624</f>
        <v>0.06</v>
      </c>
      <c r="E624" s="36">
        <f>'[1]ЦЕНЫ АТС'!E624</f>
        <v>29.01</v>
      </c>
      <c r="F624" s="36">
        <f>'[1]ЦЕНЫ АТС'!F624</f>
        <v>830.7</v>
      </c>
      <c r="G624" s="38"/>
      <c r="H624" s="38"/>
    </row>
    <row r="625" spans="1:8" ht="12.75">
      <c r="A625" s="52"/>
      <c r="B625" s="2">
        <v>23</v>
      </c>
      <c r="C625" s="36">
        <f>'[1]ЦЕНЫ АТС'!C625</f>
        <v>796.27</v>
      </c>
      <c r="D625" s="36">
        <f>'[1]ЦЕНЫ АТС'!D625</f>
        <v>0</v>
      </c>
      <c r="E625" s="36">
        <f>'[1]ЦЕНЫ АТС'!E625</f>
        <v>21.56</v>
      </c>
      <c r="F625" s="36">
        <f>'[1]ЦЕНЫ АТС'!F625</f>
        <v>830.37</v>
      </c>
      <c r="G625" s="38"/>
      <c r="H625" s="38"/>
    </row>
    <row r="626" spans="1:8" ht="12.75">
      <c r="A626" s="51">
        <v>27</v>
      </c>
      <c r="B626" s="2">
        <v>0</v>
      </c>
      <c r="C626" s="36">
        <f>'[1]ЦЕНЫ АТС'!C626</f>
        <v>794.73</v>
      </c>
      <c r="D626" s="36">
        <f>'[1]ЦЕНЫ АТС'!D626</f>
        <v>1.65</v>
      </c>
      <c r="E626" s="36">
        <f>'[1]ЦЕНЫ АТС'!E626</f>
        <v>1.03</v>
      </c>
      <c r="F626" s="36">
        <f>'[1]ЦЕНЫ АТС'!F626</f>
        <v>828.83</v>
      </c>
      <c r="G626" s="38"/>
      <c r="H626" s="38"/>
    </row>
    <row r="627" spans="1:8" ht="12.75">
      <c r="A627" s="52"/>
      <c r="B627" s="2">
        <v>1</v>
      </c>
      <c r="C627" s="36">
        <f>'[1]ЦЕНЫ АТС'!C627</f>
        <v>774.54</v>
      </c>
      <c r="D627" s="36">
        <f>'[1]ЦЕНЫ АТС'!D627</f>
        <v>13.14</v>
      </c>
      <c r="E627" s="36">
        <f>'[1]ЦЕНЫ АТС'!E627</f>
        <v>0.02</v>
      </c>
      <c r="F627" s="36">
        <f>'[1]ЦЕНЫ АТС'!F627</f>
        <v>808.64</v>
      </c>
      <c r="G627" s="38"/>
      <c r="H627" s="38"/>
    </row>
    <row r="628" spans="1:8" ht="12.75">
      <c r="A628" s="52"/>
      <c r="B628" s="2">
        <v>2</v>
      </c>
      <c r="C628" s="36">
        <f>'[1]ЦЕНЫ АТС'!C628</f>
        <v>751.97</v>
      </c>
      <c r="D628" s="36">
        <f>'[1]ЦЕНЫ АТС'!D628</f>
        <v>33.29</v>
      </c>
      <c r="E628" s="36">
        <f>'[1]ЦЕНЫ АТС'!E628</f>
        <v>0</v>
      </c>
      <c r="F628" s="36">
        <f>'[1]ЦЕНЫ АТС'!F628</f>
        <v>786.07</v>
      </c>
      <c r="G628" s="38"/>
      <c r="H628" s="38"/>
    </row>
    <row r="629" spans="1:8" ht="12.75">
      <c r="A629" s="52"/>
      <c r="B629" s="2">
        <v>3</v>
      </c>
      <c r="C629" s="36">
        <f>'[1]ЦЕНЫ АТС'!C629</f>
        <v>768.12</v>
      </c>
      <c r="D629" s="36">
        <f>'[1]ЦЕНЫ АТС'!D629</f>
        <v>31.6</v>
      </c>
      <c r="E629" s="36">
        <f>'[1]ЦЕНЫ АТС'!E629</f>
        <v>0</v>
      </c>
      <c r="F629" s="36">
        <f>'[1]ЦЕНЫ АТС'!F629</f>
        <v>802.22</v>
      </c>
      <c r="G629" s="38"/>
      <c r="H629" s="38"/>
    </row>
    <row r="630" spans="1:8" ht="12.75">
      <c r="A630" s="52"/>
      <c r="B630" s="2">
        <v>4</v>
      </c>
      <c r="C630" s="36">
        <f>'[1]ЦЕНЫ АТС'!C630</f>
        <v>801.78</v>
      </c>
      <c r="D630" s="36">
        <f>'[1]ЦЕНЫ АТС'!D630</f>
        <v>11.43</v>
      </c>
      <c r="E630" s="36">
        <f>'[1]ЦЕНЫ АТС'!E630</f>
        <v>0.42</v>
      </c>
      <c r="F630" s="36">
        <f>'[1]ЦЕНЫ АТС'!F630</f>
        <v>835.88</v>
      </c>
      <c r="G630" s="38"/>
      <c r="H630" s="38"/>
    </row>
    <row r="631" spans="1:8" ht="12.75">
      <c r="A631" s="52"/>
      <c r="B631" s="2">
        <v>5</v>
      </c>
      <c r="C631" s="36">
        <f>'[1]ЦЕНЫ АТС'!C631</f>
        <v>823.21</v>
      </c>
      <c r="D631" s="36">
        <f>'[1]ЦЕНЫ АТС'!D631</f>
        <v>14.75</v>
      </c>
      <c r="E631" s="36">
        <f>'[1]ЦЕНЫ АТС'!E631</f>
        <v>0.07</v>
      </c>
      <c r="F631" s="36">
        <f>'[1]ЦЕНЫ АТС'!F631</f>
        <v>857.31</v>
      </c>
      <c r="G631" s="38"/>
      <c r="H631" s="38"/>
    </row>
    <row r="632" spans="1:8" ht="12.75">
      <c r="A632" s="52"/>
      <c r="B632" s="2">
        <v>6</v>
      </c>
      <c r="C632" s="36">
        <f>'[1]ЦЕНЫ АТС'!C632</f>
        <v>826.13</v>
      </c>
      <c r="D632" s="36">
        <f>'[1]ЦЕНЫ АТС'!D632</f>
        <v>0</v>
      </c>
      <c r="E632" s="36">
        <f>'[1]ЦЕНЫ АТС'!E632</f>
        <v>58.15</v>
      </c>
      <c r="F632" s="36">
        <f>'[1]ЦЕНЫ АТС'!F632</f>
        <v>860.23</v>
      </c>
      <c r="G632" s="38"/>
      <c r="H632" s="38"/>
    </row>
    <row r="633" spans="1:8" ht="12.75">
      <c r="A633" s="52"/>
      <c r="B633" s="2">
        <v>7</v>
      </c>
      <c r="C633" s="36">
        <f>'[1]ЦЕНЫ АТС'!C633</f>
        <v>870.93</v>
      </c>
      <c r="D633" s="36">
        <f>'[1]ЦЕНЫ АТС'!D633</f>
        <v>0</v>
      </c>
      <c r="E633" s="36">
        <f>'[1]ЦЕНЫ АТС'!E633</f>
        <v>117.05</v>
      </c>
      <c r="F633" s="36">
        <f>'[1]ЦЕНЫ АТС'!F633</f>
        <v>905.03</v>
      </c>
      <c r="G633" s="38"/>
      <c r="H633" s="38"/>
    </row>
    <row r="634" spans="1:8" ht="12.75">
      <c r="A634" s="52"/>
      <c r="B634" s="2">
        <v>8</v>
      </c>
      <c r="C634" s="36">
        <f>'[1]ЦЕНЫ АТС'!C634</f>
        <v>814.93</v>
      </c>
      <c r="D634" s="36">
        <f>'[1]ЦЕНЫ АТС'!D634</f>
        <v>0</v>
      </c>
      <c r="E634" s="36">
        <f>'[1]ЦЕНЫ АТС'!E634</f>
        <v>107.03</v>
      </c>
      <c r="F634" s="36">
        <f>'[1]ЦЕНЫ АТС'!F634</f>
        <v>849.03</v>
      </c>
      <c r="G634" s="38"/>
      <c r="H634" s="38"/>
    </row>
    <row r="635" spans="1:8" ht="12.75">
      <c r="A635" s="52"/>
      <c r="B635" s="2">
        <v>9</v>
      </c>
      <c r="C635" s="36">
        <f>'[1]ЦЕНЫ АТС'!C635</f>
        <v>813.68</v>
      </c>
      <c r="D635" s="36">
        <f>'[1]ЦЕНЫ АТС'!D635</f>
        <v>0</v>
      </c>
      <c r="E635" s="36">
        <f>'[1]ЦЕНЫ АТС'!E635</f>
        <v>110.49</v>
      </c>
      <c r="F635" s="36">
        <f>'[1]ЦЕНЫ АТС'!F635</f>
        <v>847.78</v>
      </c>
      <c r="G635" s="38"/>
      <c r="H635" s="38"/>
    </row>
    <row r="636" spans="1:8" ht="12.75">
      <c r="A636" s="52"/>
      <c r="B636" s="2">
        <v>10</v>
      </c>
      <c r="C636" s="36">
        <f>'[1]ЦЕНЫ АТС'!C636</f>
        <v>809.28</v>
      </c>
      <c r="D636" s="36">
        <f>'[1]ЦЕНЫ АТС'!D636</f>
        <v>0</v>
      </c>
      <c r="E636" s="36">
        <f>'[1]ЦЕНЫ АТС'!E636</f>
        <v>68.01</v>
      </c>
      <c r="F636" s="36">
        <f>'[1]ЦЕНЫ АТС'!F636</f>
        <v>843.38</v>
      </c>
      <c r="G636" s="38"/>
      <c r="H636" s="38"/>
    </row>
    <row r="637" spans="1:8" ht="12.75">
      <c r="A637" s="52"/>
      <c r="B637" s="2">
        <v>11</v>
      </c>
      <c r="C637" s="36">
        <f>'[1]ЦЕНЫ АТС'!C637</f>
        <v>809.18</v>
      </c>
      <c r="D637" s="36">
        <f>'[1]ЦЕНЫ АТС'!D637</f>
        <v>0</v>
      </c>
      <c r="E637" s="36">
        <f>'[1]ЦЕНЫ АТС'!E637</f>
        <v>188.36</v>
      </c>
      <c r="F637" s="36">
        <f>'[1]ЦЕНЫ АТС'!F637</f>
        <v>843.28</v>
      </c>
      <c r="G637" s="38"/>
      <c r="H637" s="38"/>
    </row>
    <row r="638" spans="1:8" ht="12.75">
      <c r="A638" s="52"/>
      <c r="B638" s="2">
        <v>12</v>
      </c>
      <c r="C638" s="36">
        <f>'[1]ЦЕНЫ АТС'!C638</f>
        <v>809.66</v>
      </c>
      <c r="D638" s="36">
        <f>'[1]ЦЕНЫ АТС'!D638</f>
        <v>0</v>
      </c>
      <c r="E638" s="36">
        <f>'[1]ЦЕНЫ АТС'!E638</f>
        <v>104.97</v>
      </c>
      <c r="F638" s="36">
        <f>'[1]ЦЕНЫ АТС'!F638</f>
        <v>843.76</v>
      </c>
      <c r="G638" s="38"/>
      <c r="H638" s="38"/>
    </row>
    <row r="639" spans="1:8" ht="12.75">
      <c r="A639" s="52"/>
      <c r="B639" s="2">
        <v>13</v>
      </c>
      <c r="C639" s="36">
        <f>'[1]ЦЕНЫ АТС'!C639</f>
        <v>804.56</v>
      </c>
      <c r="D639" s="36">
        <f>'[1]ЦЕНЫ АТС'!D639</f>
        <v>0</v>
      </c>
      <c r="E639" s="36">
        <f>'[1]ЦЕНЫ АТС'!E639</f>
        <v>66.14</v>
      </c>
      <c r="F639" s="36">
        <f>'[1]ЦЕНЫ АТС'!F639</f>
        <v>838.66</v>
      </c>
      <c r="G639" s="38"/>
      <c r="H639" s="38"/>
    </row>
    <row r="640" spans="1:8" ht="12.75">
      <c r="A640" s="52"/>
      <c r="B640" s="2">
        <v>14</v>
      </c>
      <c r="C640" s="36">
        <f>'[1]ЦЕНЫ АТС'!C640</f>
        <v>803.82</v>
      </c>
      <c r="D640" s="36">
        <f>'[1]ЦЕНЫ АТС'!D640</f>
        <v>0</v>
      </c>
      <c r="E640" s="36">
        <f>'[1]ЦЕНЫ АТС'!E640</f>
        <v>58.92</v>
      </c>
      <c r="F640" s="36">
        <f>'[1]ЦЕНЫ АТС'!F640</f>
        <v>837.92</v>
      </c>
      <c r="G640" s="38"/>
      <c r="H640" s="38"/>
    </row>
    <row r="641" spans="1:8" ht="12.75">
      <c r="A641" s="52"/>
      <c r="B641" s="2">
        <v>15</v>
      </c>
      <c r="C641" s="36">
        <f>'[1]ЦЕНЫ АТС'!C641</f>
        <v>808.05</v>
      </c>
      <c r="D641" s="36">
        <f>'[1]ЦЕНЫ АТС'!D641</f>
        <v>0</v>
      </c>
      <c r="E641" s="36">
        <f>'[1]ЦЕНЫ АТС'!E641</f>
        <v>30.86</v>
      </c>
      <c r="F641" s="36">
        <f>'[1]ЦЕНЫ АТС'!F641</f>
        <v>842.15</v>
      </c>
      <c r="G641" s="38"/>
      <c r="H641" s="38"/>
    </row>
    <row r="642" spans="1:8" ht="12.75">
      <c r="A642" s="52"/>
      <c r="B642" s="2">
        <v>16</v>
      </c>
      <c r="C642" s="36">
        <f>'[1]ЦЕНЫ АТС'!C642</f>
        <v>870.39</v>
      </c>
      <c r="D642" s="36">
        <f>'[1]ЦЕНЫ АТС'!D642</f>
        <v>0</v>
      </c>
      <c r="E642" s="36">
        <f>'[1]ЦЕНЫ АТС'!E642</f>
        <v>54.48</v>
      </c>
      <c r="F642" s="36">
        <f>'[1]ЦЕНЫ АТС'!F642</f>
        <v>904.49</v>
      </c>
      <c r="G642" s="38"/>
      <c r="H642" s="38"/>
    </row>
    <row r="643" spans="1:8" ht="12.75">
      <c r="A643" s="52"/>
      <c r="B643" s="2">
        <v>17</v>
      </c>
      <c r="C643" s="36">
        <f>'[1]ЦЕНЫ АТС'!C643</f>
        <v>875.01</v>
      </c>
      <c r="D643" s="36">
        <f>'[1]ЦЕНЫ АТС'!D643</f>
        <v>0</v>
      </c>
      <c r="E643" s="36">
        <f>'[1]ЦЕНЫ АТС'!E643</f>
        <v>130.63</v>
      </c>
      <c r="F643" s="36">
        <f>'[1]ЦЕНЫ АТС'!F643</f>
        <v>909.11</v>
      </c>
      <c r="G643" s="38"/>
      <c r="H643" s="38"/>
    </row>
    <row r="644" spans="1:8" ht="12.75">
      <c r="A644" s="52"/>
      <c r="B644" s="2">
        <v>18</v>
      </c>
      <c r="C644" s="36">
        <f>'[1]ЦЕНЫ АТС'!C644</f>
        <v>894.78</v>
      </c>
      <c r="D644" s="36">
        <f>'[1]ЦЕНЫ АТС'!D644</f>
        <v>0</v>
      </c>
      <c r="E644" s="36">
        <f>'[1]ЦЕНЫ АТС'!E644</f>
        <v>31.85</v>
      </c>
      <c r="F644" s="36">
        <f>'[1]ЦЕНЫ АТС'!F644</f>
        <v>928.88</v>
      </c>
      <c r="G644" s="38"/>
      <c r="H644" s="38"/>
    </row>
    <row r="645" spans="1:8" ht="12.75">
      <c r="A645" s="52"/>
      <c r="B645" s="2">
        <v>19</v>
      </c>
      <c r="C645" s="36">
        <f>'[1]ЦЕНЫ АТС'!C645</f>
        <v>867.98</v>
      </c>
      <c r="D645" s="36">
        <f>'[1]ЦЕНЫ АТС'!D645</f>
        <v>0</v>
      </c>
      <c r="E645" s="36">
        <f>'[1]ЦЕНЫ АТС'!E645</f>
        <v>19.27</v>
      </c>
      <c r="F645" s="36">
        <f>'[1]ЦЕНЫ АТС'!F645</f>
        <v>902.08</v>
      </c>
      <c r="G645" s="38"/>
      <c r="H645" s="38"/>
    </row>
    <row r="646" spans="1:8" ht="12.75">
      <c r="A646" s="52"/>
      <c r="B646" s="2">
        <v>20</v>
      </c>
      <c r="C646" s="36">
        <f>'[1]ЦЕНЫ АТС'!C646</f>
        <v>855.64</v>
      </c>
      <c r="D646" s="36">
        <f>'[1]ЦЕНЫ АТС'!D646</f>
        <v>0.62</v>
      </c>
      <c r="E646" s="36">
        <f>'[1]ЦЕНЫ АТС'!E646</f>
        <v>5.12</v>
      </c>
      <c r="F646" s="36">
        <f>'[1]ЦЕНЫ АТС'!F646</f>
        <v>889.74</v>
      </c>
      <c r="G646" s="38"/>
      <c r="H646" s="38"/>
    </row>
    <row r="647" spans="1:8" ht="12.75">
      <c r="A647" s="52"/>
      <c r="B647" s="2">
        <v>21</v>
      </c>
      <c r="C647" s="36">
        <f>'[1]ЦЕНЫ АТС'!C647</f>
        <v>851.74</v>
      </c>
      <c r="D647" s="36">
        <f>'[1]ЦЕНЫ АТС'!D647</f>
        <v>0</v>
      </c>
      <c r="E647" s="36">
        <f>'[1]ЦЕНЫ АТС'!E647</f>
        <v>150.73</v>
      </c>
      <c r="F647" s="36">
        <f>'[1]ЦЕНЫ АТС'!F647</f>
        <v>885.84</v>
      </c>
      <c r="G647" s="38"/>
      <c r="H647" s="38"/>
    </row>
    <row r="648" spans="1:8" ht="12.75">
      <c r="A648" s="52"/>
      <c r="B648" s="2">
        <v>22</v>
      </c>
      <c r="C648" s="36">
        <f>'[1]ЦЕНЫ АТС'!C648</f>
        <v>805.3</v>
      </c>
      <c r="D648" s="36">
        <f>'[1]ЦЕНЫ АТС'!D648</f>
        <v>0</v>
      </c>
      <c r="E648" s="36">
        <f>'[1]ЦЕНЫ АТС'!E648</f>
        <v>146.56</v>
      </c>
      <c r="F648" s="36">
        <f>'[1]ЦЕНЫ АТС'!F648</f>
        <v>839.4</v>
      </c>
      <c r="G648" s="38"/>
      <c r="H648" s="38"/>
    </row>
    <row r="649" spans="1:8" ht="12.75">
      <c r="A649" s="52"/>
      <c r="B649" s="2">
        <v>23</v>
      </c>
      <c r="C649" s="36">
        <f>'[1]ЦЕНЫ АТС'!C649</f>
        <v>805.42</v>
      </c>
      <c r="D649" s="36">
        <f>'[1]ЦЕНЫ АТС'!D649</f>
        <v>0.22</v>
      </c>
      <c r="E649" s="36">
        <f>'[1]ЦЕНЫ АТС'!E649</f>
        <v>65.44</v>
      </c>
      <c r="F649" s="36">
        <f>'[1]ЦЕНЫ АТС'!F649</f>
        <v>839.52</v>
      </c>
      <c r="G649" s="38"/>
      <c r="H649" s="38"/>
    </row>
    <row r="650" spans="1:8" ht="12.75">
      <c r="A650" s="51">
        <v>28</v>
      </c>
      <c r="B650" s="2">
        <v>0</v>
      </c>
      <c r="C650" s="36">
        <f>'[1]ЦЕНЫ АТС'!C650</f>
        <v>800.05</v>
      </c>
      <c r="D650" s="36">
        <f>'[1]ЦЕНЫ АТС'!D650</f>
        <v>0</v>
      </c>
      <c r="E650" s="36">
        <f>'[1]ЦЕНЫ АТС'!E650</f>
        <v>50.04</v>
      </c>
      <c r="F650" s="36">
        <f>'[1]ЦЕНЫ АТС'!F650</f>
        <v>834.15</v>
      </c>
      <c r="G650" s="38"/>
      <c r="H650" s="38"/>
    </row>
    <row r="651" spans="1:8" ht="12.75">
      <c r="A651" s="52"/>
      <c r="B651" s="2">
        <v>1</v>
      </c>
      <c r="C651" s="36">
        <f>'[1]ЦЕНЫ АТС'!C651</f>
        <v>800.42</v>
      </c>
      <c r="D651" s="36">
        <f>'[1]ЦЕНЫ АТС'!D651</f>
        <v>0</v>
      </c>
      <c r="E651" s="36">
        <f>'[1]ЦЕНЫ АТС'!E651</f>
        <v>80.03</v>
      </c>
      <c r="F651" s="36">
        <f>'[1]ЦЕНЫ АТС'!F651</f>
        <v>834.52</v>
      </c>
      <c r="G651" s="38"/>
      <c r="H651" s="38"/>
    </row>
    <row r="652" spans="1:8" ht="12.75">
      <c r="A652" s="52"/>
      <c r="B652" s="2">
        <v>2</v>
      </c>
      <c r="C652" s="36">
        <f>'[1]ЦЕНЫ АТС'!C652</f>
        <v>800.69</v>
      </c>
      <c r="D652" s="36">
        <f>'[1]ЦЕНЫ АТС'!D652</f>
        <v>0</v>
      </c>
      <c r="E652" s="36">
        <f>'[1]ЦЕНЫ АТС'!E652</f>
        <v>31.39</v>
      </c>
      <c r="F652" s="36">
        <f>'[1]ЦЕНЫ АТС'!F652</f>
        <v>834.79</v>
      </c>
      <c r="G652" s="38"/>
      <c r="H652" s="38"/>
    </row>
    <row r="653" spans="1:8" ht="12.75">
      <c r="A653" s="52"/>
      <c r="B653" s="2">
        <v>3</v>
      </c>
      <c r="C653" s="36">
        <f>'[1]ЦЕНЫ АТС'!C653</f>
        <v>800.98</v>
      </c>
      <c r="D653" s="36">
        <f>'[1]ЦЕНЫ АТС'!D653</f>
        <v>1.33</v>
      </c>
      <c r="E653" s="36">
        <f>'[1]ЦЕНЫ АТС'!E653</f>
        <v>3.46</v>
      </c>
      <c r="F653" s="36">
        <f>'[1]ЦЕНЫ АТС'!F653</f>
        <v>835.08</v>
      </c>
      <c r="G653" s="38"/>
      <c r="H653" s="38"/>
    </row>
    <row r="654" spans="1:8" ht="12.75">
      <c r="A654" s="52"/>
      <c r="B654" s="2">
        <v>4</v>
      </c>
      <c r="C654" s="36">
        <f>'[1]ЦЕНЫ АТС'!C654</f>
        <v>811.92</v>
      </c>
      <c r="D654" s="36">
        <f>'[1]ЦЕНЫ АТС'!D654</f>
        <v>3.77</v>
      </c>
      <c r="E654" s="36">
        <f>'[1]ЦЕНЫ АТС'!E654</f>
        <v>0.41</v>
      </c>
      <c r="F654" s="36">
        <f>'[1]ЦЕНЫ АТС'!F654</f>
        <v>846.02</v>
      </c>
      <c r="G654" s="38"/>
      <c r="H654" s="38"/>
    </row>
    <row r="655" spans="1:8" ht="12.75">
      <c r="A655" s="52"/>
      <c r="B655" s="2">
        <v>5</v>
      </c>
      <c r="C655" s="36">
        <f>'[1]ЦЕНЫ АТС'!C655</f>
        <v>826.57</v>
      </c>
      <c r="D655" s="36">
        <f>'[1]ЦЕНЫ АТС'!D655</f>
        <v>0.01</v>
      </c>
      <c r="E655" s="36">
        <f>'[1]ЦЕНЫ АТС'!E655</f>
        <v>17.36</v>
      </c>
      <c r="F655" s="36">
        <f>'[1]ЦЕНЫ АТС'!F655</f>
        <v>860.67</v>
      </c>
      <c r="G655" s="38"/>
      <c r="H655" s="38"/>
    </row>
    <row r="656" spans="1:8" ht="12.75">
      <c r="A656" s="52"/>
      <c r="B656" s="2">
        <v>6</v>
      </c>
      <c r="C656" s="36">
        <f>'[1]ЦЕНЫ АТС'!C656</f>
        <v>830.94</v>
      </c>
      <c r="D656" s="36">
        <f>'[1]ЦЕНЫ АТС'!D656</f>
        <v>0.03</v>
      </c>
      <c r="E656" s="36">
        <f>'[1]ЦЕНЫ АТС'!E656</f>
        <v>14.77</v>
      </c>
      <c r="F656" s="36">
        <f>'[1]ЦЕНЫ АТС'!F656</f>
        <v>865.04</v>
      </c>
      <c r="G656" s="38"/>
      <c r="H656" s="38"/>
    </row>
    <row r="657" spans="1:8" ht="12.75">
      <c r="A657" s="52"/>
      <c r="B657" s="2">
        <v>7</v>
      </c>
      <c r="C657" s="36">
        <f>'[1]ЦЕНЫ АТС'!C657</f>
        <v>832.03</v>
      </c>
      <c r="D657" s="36">
        <f>'[1]ЦЕНЫ АТС'!D657</f>
        <v>0</v>
      </c>
      <c r="E657" s="36">
        <f>'[1]ЦЕНЫ АТС'!E657</f>
        <v>34.55</v>
      </c>
      <c r="F657" s="36">
        <f>'[1]ЦЕНЫ АТС'!F657</f>
        <v>866.13</v>
      </c>
      <c r="G657" s="38"/>
      <c r="H657" s="38"/>
    </row>
    <row r="658" spans="1:8" ht="12.75">
      <c r="A658" s="52"/>
      <c r="B658" s="2">
        <v>8</v>
      </c>
      <c r="C658" s="36">
        <f>'[1]ЦЕНЫ АТС'!C658</f>
        <v>813.07</v>
      </c>
      <c r="D658" s="36">
        <f>'[1]ЦЕНЫ АТС'!D658</f>
        <v>0.02</v>
      </c>
      <c r="E658" s="36">
        <f>'[1]ЦЕНЫ АТС'!E658</f>
        <v>11.56</v>
      </c>
      <c r="F658" s="36">
        <f>'[1]ЦЕНЫ АТС'!F658</f>
        <v>847.17</v>
      </c>
      <c r="G658" s="38"/>
      <c r="H658" s="38"/>
    </row>
    <row r="659" spans="1:8" ht="12.75">
      <c r="A659" s="52"/>
      <c r="B659" s="2">
        <v>9</v>
      </c>
      <c r="C659" s="36">
        <f>'[1]ЦЕНЫ АТС'!C659</f>
        <v>810.85</v>
      </c>
      <c r="D659" s="36">
        <f>'[1]ЦЕНЫ АТС'!D659</f>
        <v>0.61</v>
      </c>
      <c r="E659" s="36">
        <f>'[1]ЦЕНЫ АТС'!E659</f>
        <v>3.67</v>
      </c>
      <c r="F659" s="36">
        <f>'[1]ЦЕНЫ АТС'!F659</f>
        <v>844.95</v>
      </c>
      <c r="G659" s="38"/>
      <c r="H659" s="38"/>
    </row>
    <row r="660" spans="1:8" ht="12.75">
      <c r="A660" s="52"/>
      <c r="B660" s="2">
        <v>10</v>
      </c>
      <c r="C660" s="36">
        <f>'[1]ЦЕНЫ АТС'!C660</f>
        <v>809.4</v>
      </c>
      <c r="D660" s="36">
        <f>'[1]ЦЕНЫ АТС'!D660</f>
        <v>1.47</v>
      </c>
      <c r="E660" s="36">
        <f>'[1]ЦЕНЫ АТС'!E660</f>
        <v>2.44</v>
      </c>
      <c r="F660" s="36">
        <f>'[1]ЦЕНЫ АТС'!F660</f>
        <v>843.5</v>
      </c>
      <c r="G660" s="38"/>
      <c r="H660" s="38"/>
    </row>
    <row r="661" spans="1:8" ht="12.75">
      <c r="A661" s="52"/>
      <c r="B661" s="2">
        <v>11</v>
      </c>
      <c r="C661" s="36">
        <f>'[1]ЦЕНЫ АТС'!C661</f>
        <v>811.75</v>
      </c>
      <c r="D661" s="36">
        <f>'[1]ЦЕНЫ АТС'!D661</f>
        <v>0</v>
      </c>
      <c r="E661" s="36">
        <f>'[1]ЦЕНЫ АТС'!E661</f>
        <v>20.73</v>
      </c>
      <c r="F661" s="36">
        <f>'[1]ЦЕНЫ АТС'!F661</f>
        <v>845.85</v>
      </c>
      <c r="G661" s="38"/>
      <c r="H661" s="38"/>
    </row>
    <row r="662" spans="1:8" ht="12.75">
      <c r="A662" s="52"/>
      <c r="B662" s="2">
        <v>12</v>
      </c>
      <c r="C662" s="36">
        <f>'[1]ЦЕНЫ АТС'!C662</f>
        <v>810.25</v>
      </c>
      <c r="D662" s="36">
        <f>'[1]ЦЕНЫ АТС'!D662</f>
        <v>0</v>
      </c>
      <c r="E662" s="36">
        <f>'[1]ЦЕНЫ АТС'!E662</f>
        <v>19.71</v>
      </c>
      <c r="F662" s="36">
        <f>'[1]ЦЕНЫ АТС'!F662</f>
        <v>844.35</v>
      </c>
      <c r="G662" s="38"/>
      <c r="H662" s="38"/>
    </row>
    <row r="663" spans="1:8" ht="12.75">
      <c r="A663" s="52"/>
      <c r="B663" s="2">
        <v>13</v>
      </c>
      <c r="C663" s="36">
        <f>'[1]ЦЕНЫ АТС'!C663</f>
        <v>808.35</v>
      </c>
      <c r="D663" s="36">
        <f>'[1]ЦЕНЫ АТС'!D663</f>
        <v>0.02</v>
      </c>
      <c r="E663" s="36">
        <f>'[1]ЦЕНЫ АТС'!E663</f>
        <v>11.39</v>
      </c>
      <c r="F663" s="36">
        <f>'[1]ЦЕНЫ АТС'!F663</f>
        <v>842.45</v>
      </c>
      <c r="G663" s="38"/>
      <c r="H663" s="38"/>
    </row>
    <row r="664" spans="1:8" ht="12.75">
      <c r="A664" s="52"/>
      <c r="B664" s="2">
        <v>14</v>
      </c>
      <c r="C664" s="36">
        <f>'[1]ЦЕНЫ АТС'!C664</f>
        <v>808.69</v>
      </c>
      <c r="D664" s="36">
        <f>'[1]ЦЕНЫ АТС'!D664</f>
        <v>1.94</v>
      </c>
      <c r="E664" s="36">
        <f>'[1]ЦЕНЫ АТС'!E664</f>
        <v>0.83</v>
      </c>
      <c r="F664" s="36">
        <f>'[1]ЦЕНЫ АТС'!F664</f>
        <v>842.79</v>
      </c>
      <c r="G664" s="38"/>
      <c r="H664" s="38"/>
    </row>
    <row r="665" spans="1:8" ht="12.75">
      <c r="A665" s="52"/>
      <c r="B665" s="2">
        <v>15</v>
      </c>
      <c r="C665" s="36">
        <f>'[1]ЦЕНЫ АТС'!C665</f>
        <v>811.71</v>
      </c>
      <c r="D665" s="36">
        <f>'[1]ЦЕНЫ АТС'!D665</f>
        <v>2.63</v>
      </c>
      <c r="E665" s="36">
        <f>'[1]ЦЕНЫ АТС'!E665</f>
        <v>0.89</v>
      </c>
      <c r="F665" s="36">
        <f>'[1]ЦЕНЫ АТС'!F665</f>
        <v>845.81</v>
      </c>
      <c r="G665" s="38"/>
      <c r="H665" s="38"/>
    </row>
    <row r="666" spans="1:8" ht="12.75">
      <c r="A666" s="52"/>
      <c r="B666" s="2">
        <v>16</v>
      </c>
      <c r="C666" s="36">
        <f>'[1]ЦЕНЫ АТС'!C666</f>
        <v>830.36</v>
      </c>
      <c r="D666" s="36">
        <f>'[1]ЦЕНЫ АТС'!D666</f>
        <v>4.13</v>
      </c>
      <c r="E666" s="36">
        <f>'[1]ЦЕНЫ АТС'!E666</f>
        <v>0.69</v>
      </c>
      <c r="F666" s="36">
        <f>'[1]ЦЕНЫ АТС'!F666</f>
        <v>864.46</v>
      </c>
      <c r="G666" s="38"/>
      <c r="H666" s="38"/>
    </row>
    <row r="667" spans="1:8" ht="12.75">
      <c r="A667" s="52"/>
      <c r="B667" s="2">
        <v>17</v>
      </c>
      <c r="C667" s="36">
        <f>'[1]ЦЕНЫ АТС'!C667</f>
        <v>831.88</v>
      </c>
      <c r="D667" s="36">
        <f>'[1]ЦЕНЫ АТС'!D667</f>
        <v>0</v>
      </c>
      <c r="E667" s="36">
        <f>'[1]ЦЕНЫ АТС'!E667</f>
        <v>39.31</v>
      </c>
      <c r="F667" s="36">
        <f>'[1]ЦЕНЫ АТС'!F667</f>
        <v>865.98</v>
      </c>
      <c r="G667" s="38"/>
      <c r="H667" s="38"/>
    </row>
    <row r="668" spans="1:8" ht="12.75">
      <c r="A668" s="52"/>
      <c r="B668" s="2">
        <v>18</v>
      </c>
      <c r="C668" s="36">
        <f>'[1]ЦЕНЫ АТС'!C668</f>
        <v>828.94</v>
      </c>
      <c r="D668" s="36">
        <f>'[1]ЦЕНЫ АТС'!D668</f>
        <v>0</v>
      </c>
      <c r="E668" s="36">
        <f>'[1]ЦЕНЫ АТС'!E668</f>
        <v>32.85</v>
      </c>
      <c r="F668" s="36">
        <f>'[1]ЦЕНЫ АТС'!F668</f>
        <v>863.04</v>
      </c>
      <c r="G668" s="38"/>
      <c r="H668" s="38"/>
    </row>
    <row r="669" spans="1:8" ht="12.75">
      <c r="A669" s="52"/>
      <c r="B669" s="2">
        <v>19</v>
      </c>
      <c r="C669" s="36">
        <f>'[1]ЦЕНЫ АТС'!C669</f>
        <v>826.64</v>
      </c>
      <c r="D669" s="36">
        <f>'[1]ЦЕНЫ АТС'!D669</f>
        <v>0</v>
      </c>
      <c r="E669" s="36">
        <f>'[1]ЦЕНЫ АТС'!E669</f>
        <v>73.39</v>
      </c>
      <c r="F669" s="36">
        <f>'[1]ЦЕНЫ АТС'!F669</f>
        <v>860.74</v>
      </c>
      <c r="G669" s="38"/>
      <c r="H669" s="38"/>
    </row>
    <row r="670" spans="1:8" ht="12.75">
      <c r="A670" s="52"/>
      <c r="B670" s="2">
        <v>20</v>
      </c>
      <c r="C670" s="36">
        <f>'[1]ЦЕНЫ АТС'!C670</f>
        <v>823.71</v>
      </c>
      <c r="D670" s="36">
        <f>'[1]ЦЕНЫ АТС'!D670</f>
        <v>0</v>
      </c>
      <c r="E670" s="36">
        <f>'[1]ЦЕНЫ АТС'!E670</f>
        <v>87.66</v>
      </c>
      <c r="F670" s="36">
        <f>'[1]ЦЕНЫ АТС'!F670</f>
        <v>857.81</v>
      </c>
      <c r="G670" s="38"/>
      <c r="H670" s="38"/>
    </row>
    <row r="671" spans="1:8" ht="12.75">
      <c r="A671" s="52"/>
      <c r="B671" s="2">
        <v>21</v>
      </c>
      <c r="C671" s="36">
        <f>'[1]ЦЕНЫ АТС'!C671</f>
        <v>816.48</v>
      </c>
      <c r="D671" s="36">
        <f>'[1]ЦЕНЫ АТС'!D671</f>
        <v>0</v>
      </c>
      <c r="E671" s="36">
        <f>'[1]ЦЕНЫ АТС'!E671</f>
        <v>66.15</v>
      </c>
      <c r="F671" s="36">
        <f>'[1]ЦЕНЫ АТС'!F671</f>
        <v>850.58</v>
      </c>
      <c r="G671" s="38"/>
      <c r="H671" s="38"/>
    </row>
    <row r="672" spans="1:8" ht="12.75">
      <c r="A672" s="52"/>
      <c r="B672" s="2">
        <v>22</v>
      </c>
      <c r="C672" s="36">
        <f>'[1]ЦЕНЫ АТС'!C672</f>
        <v>799.02</v>
      </c>
      <c r="D672" s="36">
        <f>'[1]ЦЕНЫ АТС'!D672</f>
        <v>1.17</v>
      </c>
      <c r="E672" s="36">
        <f>'[1]ЦЕНЫ АТС'!E672</f>
        <v>0.65</v>
      </c>
      <c r="F672" s="36">
        <f>'[1]ЦЕНЫ АТС'!F672</f>
        <v>833.12</v>
      </c>
      <c r="G672" s="38"/>
      <c r="H672" s="38"/>
    </row>
    <row r="673" spans="1:8" ht="12.75">
      <c r="A673" s="52"/>
      <c r="B673" s="2">
        <v>23</v>
      </c>
      <c r="C673" s="36">
        <f>'[1]ЦЕНЫ АТС'!C673</f>
        <v>799.14</v>
      </c>
      <c r="D673" s="36">
        <f>'[1]ЦЕНЫ АТС'!D673</f>
        <v>0</v>
      </c>
      <c r="E673" s="36">
        <f>'[1]ЦЕНЫ АТС'!E673</f>
        <v>86.22</v>
      </c>
      <c r="F673" s="36">
        <f>'[1]ЦЕНЫ АТС'!F673</f>
        <v>833.24</v>
      </c>
      <c r="G673" s="38"/>
      <c r="H673" s="38"/>
    </row>
    <row r="674" spans="1:8" ht="12.75">
      <c r="A674" s="51">
        <v>29</v>
      </c>
      <c r="B674" s="2">
        <v>0</v>
      </c>
      <c r="C674" s="36">
        <f>'[1]ЦЕНЫ АТС'!C674</f>
        <v>817.83</v>
      </c>
      <c r="D674" s="36">
        <f>'[1]ЦЕНЫ АТС'!D674</f>
        <v>11.9</v>
      </c>
      <c r="E674" s="36">
        <f>'[1]ЦЕНЫ АТС'!E674</f>
        <v>0.06</v>
      </c>
      <c r="F674" s="36">
        <f>'[1]ЦЕНЫ АТС'!F674</f>
        <v>851.93</v>
      </c>
      <c r="G674" s="38"/>
      <c r="H674" s="38"/>
    </row>
    <row r="675" spans="1:8" ht="12.75">
      <c r="A675" s="52"/>
      <c r="B675" s="2">
        <v>1</v>
      </c>
      <c r="C675" s="36">
        <f>'[1]ЦЕНЫ АТС'!C675</f>
        <v>807.38</v>
      </c>
      <c r="D675" s="36">
        <f>'[1]ЦЕНЫ АТС'!D675</f>
        <v>7.45</v>
      </c>
      <c r="E675" s="36">
        <f>'[1]ЦЕНЫ АТС'!E675</f>
        <v>0.09</v>
      </c>
      <c r="F675" s="36">
        <f>'[1]ЦЕНЫ АТС'!F675</f>
        <v>841.48</v>
      </c>
      <c r="G675" s="38"/>
      <c r="H675" s="38"/>
    </row>
    <row r="676" spans="1:8" ht="12.75">
      <c r="A676" s="52"/>
      <c r="B676" s="2">
        <v>2</v>
      </c>
      <c r="C676" s="36">
        <f>'[1]ЦЕНЫ АТС'!C676</f>
        <v>804.81</v>
      </c>
      <c r="D676" s="36">
        <f>'[1]ЦЕНЫ АТС'!D676</f>
        <v>8.44</v>
      </c>
      <c r="E676" s="36">
        <f>'[1]ЦЕНЫ АТС'!E676</f>
        <v>0.14</v>
      </c>
      <c r="F676" s="36">
        <f>'[1]ЦЕНЫ АТС'!F676</f>
        <v>838.91</v>
      </c>
      <c r="G676" s="38"/>
      <c r="H676" s="38"/>
    </row>
    <row r="677" spans="1:8" ht="12.75">
      <c r="A677" s="52"/>
      <c r="B677" s="2">
        <v>3</v>
      </c>
      <c r="C677" s="36">
        <f>'[1]ЦЕНЫ АТС'!C677</f>
        <v>804.36</v>
      </c>
      <c r="D677" s="36">
        <f>'[1]ЦЕНЫ АТС'!D677</f>
        <v>15.92</v>
      </c>
      <c r="E677" s="36">
        <f>'[1]ЦЕНЫ АТС'!E677</f>
        <v>0.02</v>
      </c>
      <c r="F677" s="36">
        <f>'[1]ЦЕНЫ АТС'!F677</f>
        <v>838.46</v>
      </c>
      <c r="G677" s="38"/>
      <c r="H677" s="38"/>
    </row>
    <row r="678" spans="1:8" ht="12.75">
      <c r="A678" s="52"/>
      <c r="B678" s="2">
        <v>4</v>
      </c>
      <c r="C678" s="36">
        <f>'[1]ЦЕНЫ АТС'!C678</f>
        <v>806.02</v>
      </c>
      <c r="D678" s="36">
        <f>'[1]ЦЕНЫ АТС'!D678</f>
        <v>20.18</v>
      </c>
      <c r="E678" s="36">
        <f>'[1]ЦЕНЫ АТС'!E678</f>
        <v>0.02</v>
      </c>
      <c r="F678" s="36">
        <f>'[1]ЦЕНЫ АТС'!F678</f>
        <v>840.12</v>
      </c>
      <c r="G678" s="38"/>
      <c r="H678" s="38"/>
    </row>
    <row r="679" spans="1:8" ht="12.75">
      <c r="A679" s="52"/>
      <c r="B679" s="2">
        <v>5</v>
      </c>
      <c r="C679" s="36">
        <f>'[1]ЦЕНЫ АТС'!C679</f>
        <v>825.95</v>
      </c>
      <c r="D679" s="36">
        <f>'[1]ЦЕНЫ АТС'!D679</f>
        <v>3.92</v>
      </c>
      <c r="E679" s="36">
        <f>'[1]ЦЕНЫ АТС'!E679</f>
        <v>1.24</v>
      </c>
      <c r="F679" s="36">
        <f>'[1]ЦЕНЫ АТС'!F679</f>
        <v>860.05</v>
      </c>
      <c r="G679" s="38"/>
      <c r="H679" s="38"/>
    </row>
    <row r="680" spans="1:8" ht="12.75">
      <c r="A680" s="52"/>
      <c r="B680" s="2">
        <v>6</v>
      </c>
      <c r="C680" s="36">
        <f>'[1]ЦЕНЫ АТС'!C680</f>
        <v>841.3</v>
      </c>
      <c r="D680" s="36">
        <f>'[1]ЦЕНЫ АТС'!D680</f>
        <v>0.07</v>
      </c>
      <c r="E680" s="36">
        <f>'[1]ЦЕНЫ АТС'!E680</f>
        <v>13.51</v>
      </c>
      <c r="F680" s="36">
        <f>'[1]ЦЕНЫ АТС'!F680</f>
        <v>875.4</v>
      </c>
      <c r="G680" s="38"/>
      <c r="H680" s="38"/>
    </row>
    <row r="681" spans="1:8" ht="12.75">
      <c r="A681" s="52"/>
      <c r="B681" s="2">
        <v>7</v>
      </c>
      <c r="C681" s="36">
        <f>'[1]ЦЕНЫ АТС'!C681</f>
        <v>847.65</v>
      </c>
      <c r="D681" s="36">
        <f>'[1]ЦЕНЫ АТС'!D681</f>
        <v>4.14</v>
      </c>
      <c r="E681" s="36">
        <f>'[1]ЦЕНЫ АТС'!E681</f>
        <v>9.83</v>
      </c>
      <c r="F681" s="36">
        <f>'[1]ЦЕНЫ АТС'!F681</f>
        <v>881.75</v>
      </c>
      <c r="G681" s="38"/>
      <c r="H681" s="38"/>
    </row>
    <row r="682" spans="1:8" ht="12.75">
      <c r="A682" s="52"/>
      <c r="B682" s="2">
        <v>8</v>
      </c>
      <c r="C682" s="36">
        <f>'[1]ЦЕНЫ АТС'!C682</f>
        <v>850.08</v>
      </c>
      <c r="D682" s="36">
        <f>'[1]ЦЕНЫ АТС'!D682</f>
        <v>2.76</v>
      </c>
      <c r="E682" s="36">
        <f>'[1]ЦЕНЫ АТС'!E682</f>
        <v>76.36</v>
      </c>
      <c r="F682" s="36">
        <f>'[1]ЦЕНЫ АТС'!F682</f>
        <v>884.18</v>
      </c>
      <c r="G682" s="38"/>
      <c r="H682" s="38"/>
    </row>
    <row r="683" spans="1:8" ht="12.75">
      <c r="A683" s="52"/>
      <c r="B683" s="2">
        <v>9</v>
      </c>
      <c r="C683" s="36">
        <f>'[1]ЦЕНЫ АТС'!C683</f>
        <v>849.3</v>
      </c>
      <c r="D683" s="36">
        <f>'[1]ЦЕНЫ АТС'!D683</f>
        <v>4.3</v>
      </c>
      <c r="E683" s="36">
        <f>'[1]ЦЕНЫ АТС'!E683</f>
        <v>8.32</v>
      </c>
      <c r="F683" s="36">
        <f>'[1]ЦЕНЫ АТС'!F683</f>
        <v>883.4</v>
      </c>
      <c r="G683" s="38"/>
      <c r="H683" s="38"/>
    </row>
    <row r="684" spans="1:8" ht="12.75">
      <c r="A684" s="52"/>
      <c r="B684" s="2">
        <v>10</v>
      </c>
      <c r="C684" s="36">
        <f>'[1]ЦЕНЫ АТС'!C684</f>
        <v>849.28</v>
      </c>
      <c r="D684" s="36">
        <f>'[1]ЦЕНЫ АТС'!D684</f>
        <v>0</v>
      </c>
      <c r="E684" s="36">
        <f>'[1]ЦЕНЫ АТС'!E684</f>
        <v>79.73</v>
      </c>
      <c r="F684" s="36">
        <f>'[1]ЦЕНЫ АТС'!F684</f>
        <v>883.38</v>
      </c>
      <c r="G684" s="38"/>
      <c r="H684" s="38"/>
    </row>
    <row r="685" spans="1:8" ht="12.75">
      <c r="A685" s="52"/>
      <c r="B685" s="2">
        <v>11</v>
      </c>
      <c r="C685" s="36">
        <f>'[1]ЦЕНЫ АТС'!C685</f>
        <v>848.49</v>
      </c>
      <c r="D685" s="36">
        <f>'[1]ЦЕНЫ АТС'!D685</f>
        <v>0</v>
      </c>
      <c r="E685" s="36">
        <f>'[1]ЦЕНЫ АТС'!E685</f>
        <v>72.94</v>
      </c>
      <c r="F685" s="36">
        <f>'[1]ЦЕНЫ АТС'!F685</f>
        <v>882.59</v>
      </c>
      <c r="G685" s="38"/>
      <c r="H685" s="38"/>
    </row>
    <row r="686" spans="1:8" ht="12.75">
      <c r="A686" s="52"/>
      <c r="B686" s="2">
        <v>12</v>
      </c>
      <c r="C686" s="36">
        <f>'[1]ЦЕНЫ АТС'!C686</f>
        <v>846.3</v>
      </c>
      <c r="D686" s="36">
        <f>'[1]ЦЕНЫ АТС'!D686</f>
        <v>5.35</v>
      </c>
      <c r="E686" s="36">
        <f>'[1]ЦЕНЫ АТС'!E686</f>
        <v>3</v>
      </c>
      <c r="F686" s="36">
        <f>'[1]ЦЕНЫ АТС'!F686</f>
        <v>880.4</v>
      </c>
      <c r="G686" s="38"/>
      <c r="H686" s="38"/>
    </row>
    <row r="687" spans="1:8" ht="12.75">
      <c r="A687" s="52"/>
      <c r="B687" s="2">
        <v>13</v>
      </c>
      <c r="C687" s="36">
        <f>'[1]ЦЕНЫ АТС'!C687</f>
        <v>846.08</v>
      </c>
      <c r="D687" s="36">
        <f>'[1]ЦЕНЫ АТС'!D687</f>
        <v>7.8</v>
      </c>
      <c r="E687" s="36">
        <f>'[1]ЦЕНЫ АТС'!E687</f>
        <v>0.46</v>
      </c>
      <c r="F687" s="36">
        <f>'[1]ЦЕНЫ АТС'!F687</f>
        <v>880.18</v>
      </c>
      <c r="G687" s="38"/>
      <c r="H687" s="38"/>
    </row>
    <row r="688" spans="1:8" ht="12.75">
      <c r="A688" s="52"/>
      <c r="B688" s="2">
        <v>14</v>
      </c>
      <c r="C688" s="36">
        <f>'[1]ЦЕНЫ АТС'!C688</f>
        <v>849.6</v>
      </c>
      <c r="D688" s="36">
        <f>'[1]ЦЕНЫ АТС'!D688</f>
        <v>21.06</v>
      </c>
      <c r="E688" s="36">
        <f>'[1]ЦЕНЫ АТС'!E688</f>
        <v>0.07</v>
      </c>
      <c r="F688" s="36">
        <f>'[1]ЦЕНЫ АТС'!F688</f>
        <v>883.7</v>
      </c>
      <c r="G688" s="38"/>
      <c r="H688" s="38"/>
    </row>
    <row r="689" spans="1:8" ht="12.75">
      <c r="A689" s="52"/>
      <c r="B689" s="2">
        <v>15</v>
      </c>
      <c r="C689" s="36">
        <f>'[1]ЦЕНЫ АТС'!C689</f>
        <v>863.82</v>
      </c>
      <c r="D689" s="36">
        <f>'[1]ЦЕНЫ АТС'!D689</f>
        <v>0.03</v>
      </c>
      <c r="E689" s="36">
        <f>'[1]ЦЕНЫ АТС'!E689</f>
        <v>23.39</v>
      </c>
      <c r="F689" s="36">
        <f>'[1]ЦЕНЫ АТС'!F689</f>
        <v>897.92</v>
      </c>
      <c r="G689" s="38"/>
      <c r="H689" s="38"/>
    </row>
    <row r="690" spans="1:8" ht="12.75">
      <c r="A690" s="52"/>
      <c r="B690" s="2">
        <v>16</v>
      </c>
      <c r="C690" s="36">
        <f>'[1]ЦЕНЫ АТС'!C690</f>
        <v>891.63</v>
      </c>
      <c r="D690" s="36">
        <f>'[1]ЦЕНЫ АТС'!D690</f>
        <v>4.21</v>
      </c>
      <c r="E690" s="36">
        <f>'[1]ЦЕНЫ АТС'!E690</f>
        <v>8.96</v>
      </c>
      <c r="F690" s="36">
        <f>'[1]ЦЕНЫ АТС'!F690</f>
        <v>925.73</v>
      </c>
      <c r="G690" s="38"/>
      <c r="H690" s="38"/>
    </row>
    <row r="691" spans="1:8" ht="12.75">
      <c r="A691" s="52"/>
      <c r="B691" s="2">
        <v>17</v>
      </c>
      <c r="C691" s="36">
        <f>'[1]ЦЕНЫ АТС'!C691</f>
        <v>896.72</v>
      </c>
      <c r="D691" s="36">
        <f>'[1]ЦЕНЫ АТС'!D691</f>
        <v>0.04</v>
      </c>
      <c r="E691" s="36">
        <f>'[1]ЦЕНЫ АТС'!E691</f>
        <v>24.25</v>
      </c>
      <c r="F691" s="36">
        <f>'[1]ЦЕНЫ АТС'!F691</f>
        <v>930.82</v>
      </c>
      <c r="G691" s="38"/>
      <c r="H691" s="38"/>
    </row>
    <row r="692" spans="1:8" ht="12.75">
      <c r="A692" s="52"/>
      <c r="B692" s="2">
        <v>18</v>
      </c>
      <c r="C692" s="36">
        <f>'[1]ЦЕНЫ АТС'!C692</f>
        <v>879.92</v>
      </c>
      <c r="D692" s="36">
        <f>'[1]ЦЕНЫ АТС'!D692</f>
        <v>0.01</v>
      </c>
      <c r="E692" s="36">
        <f>'[1]ЦЕНЫ АТС'!E692</f>
        <v>38.18</v>
      </c>
      <c r="F692" s="36">
        <f>'[1]ЦЕНЫ АТС'!F692</f>
        <v>914.02</v>
      </c>
      <c r="G692" s="38"/>
      <c r="H692" s="38"/>
    </row>
    <row r="693" spans="1:8" ht="12.75">
      <c r="A693" s="52"/>
      <c r="B693" s="2">
        <v>19</v>
      </c>
      <c r="C693" s="36">
        <f>'[1]ЦЕНЫ АТС'!C693</f>
        <v>842.38</v>
      </c>
      <c r="D693" s="36">
        <f>'[1]ЦЕНЫ АТС'!D693</f>
        <v>0.03</v>
      </c>
      <c r="E693" s="36">
        <f>'[1]ЦЕНЫ АТС'!E693</f>
        <v>15.99</v>
      </c>
      <c r="F693" s="36">
        <f>'[1]ЦЕНЫ АТС'!F693</f>
        <v>876.48</v>
      </c>
      <c r="G693" s="38"/>
      <c r="H693" s="38"/>
    </row>
    <row r="694" spans="1:8" ht="12.75">
      <c r="A694" s="52"/>
      <c r="B694" s="2">
        <v>20</v>
      </c>
      <c r="C694" s="36">
        <f>'[1]ЦЕНЫ АТС'!C694</f>
        <v>839</v>
      </c>
      <c r="D694" s="36">
        <f>'[1]ЦЕНЫ АТС'!D694</f>
        <v>3.04</v>
      </c>
      <c r="E694" s="36">
        <f>'[1]ЦЕНЫ АТС'!E694</f>
        <v>71.41</v>
      </c>
      <c r="F694" s="36">
        <f>'[1]ЦЕНЫ АТС'!F694</f>
        <v>873.1</v>
      </c>
      <c r="G694" s="38"/>
      <c r="H694" s="38"/>
    </row>
    <row r="695" spans="1:8" ht="12.75">
      <c r="A695" s="52"/>
      <c r="B695" s="2">
        <v>21</v>
      </c>
      <c r="C695" s="36">
        <f>'[1]ЦЕНЫ АТС'!C695</f>
        <v>831.25</v>
      </c>
      <c r="D695" s="36">
        <f>'[1]ЦЕНЫ АТС'!D695</f>
        <v>0</v>
      </c>
      <c r="E695" s="36">
        <f>'[1]ЦЕНЫ АТС'!E695</f>
        <v>78.9</v>
      </c>
      <c r="F695" s="36">
        <f>'[1]ЦЕНЫ АТС'!F695</f>
        <v>865.35</v>
      </c>
      <c r="G695" s="38"/>
      <c r="H695" s="38"/>
    </row>
    <row r="696" spans="1:8" ht="12.75">
      <c r="A696" s="52"/>
      <c r="B696" s="2">
        <v>22</v>
      </c>
      <c r="C696" s="36">
        <f>'[1]ЦЕНЫ АТС'!C696</f>
        <v>819.79</v>
      </c>
      <c r="D696" s="36">
        <f>'[1]ЦЕНЫ АТС'!D696</f>
        <v>0</v>
      </c>
      <c r="E696" s="36">
        <f>'[1]ЦЕНЫ АТС'!E696</f>
        <v>51.41</v>
      </c>
      <c r="F696" s="36">
        <f>'[1]ЦЕНЫ АТС'!F696</f>
        <v>853.89</v>
      </c>
      <c r="G696" s="38"/>
      <c r="H696" s="38"/>
    </row>
    <row r="697" spans="1:8" ht="12.75">
      <c r="A697" s="52"/>
      <c r="B697" s="2">
        <v>23</v>
      </c>
      <c r="C697" s="36">
        <f>'[1]ЦЕНЫ АТС'!C697</f>
        <v>803.76</v>
      </c>
      <c r="D697" s="36">
        <f>'[1]ЦЕНЫ АТС'!D697</f>
        <v>2.14</v>
      </c>
      <c r="E697" s="36">
        <f>'[1]ЦЕНЫ АТС'!E697</f>
        <v>1.22</v>
      </c>
      <c r="F697" s="36">
        <f>'[1]ЦЕНЫ АТС'!F697</f>
        <v>837.86</v>
      </c>
      <c r="G697" s="38"/>
      <c r="H697" s="38"/>
    </row>
    <row r="698" spans="1:8" ht="12.75">
      <c r="A698" s="51">
        <v>30</v>
      </c>
      <c r="B698" s="2">
        <v>0</v>
      </c>
      <c r="C698" s="36">
        <f>'[1]ЦЕНЫ АТС'!C698</f>
        <v>820.24</v>
      </c>
      <c r="D698" s="36">
        <f>'[1]ЦЕНЫ АТС'!D698</f>
        <v>3.53</v>
      </c>
      <c r="E698" s="36">
        <f>'[1]ЦЕНЫ АТС'!E698</f>
        <v>0</v>
      </c>
      <c r="F698" s="36">
        <f>'[1]ЦЕНЫ АТС'!F698</f>
        <v>854.34</v>
      </c>
      <c r="G698" s="38"/>
      <c r="H698" s="38"/>
    </row>
    <row r="699" spans="1:8" ht="12.75">
      <c r="A699" s="52"/>
      <c r="B699" s="2">
        <v>1</v>
      </c>
      <c r="C699" s="36">
        <f>'[1]ЦЕНЫ АТС'!C699</f>
        <v>803.53</v>
      </c>
      <c r="D699" s="36">
        <f>'[1]ЦЕНЫ АТС'!D699</f>
        <v>1.91</v>
      </c>
      <c r="E699" s="36">
        <f>'[1]ЦЕНЫ АТС'!E699</f>
        <v>0.21</v>
      </c>
      <c r="F699" s="36">
        <f>'[1]ЦЕНЫ АТС'!F699</f>
        <v>837.63</v>
      </c>
      <c r="G699" s="38"/>
      <c r="H699" s="38"/>
    </row>
    <row r="700" spans="1:8" ht="12.75">
      <c r="A700" s="52"/>
      <c r="B700" s="2">
        <v>2</v>
      </c>
      <c r="C700" s="36">
        <f>'[1]ЦЕНЫ АТС'!C700</f>
        <v>801.38</v>
      </c>
      <c r="D700" s="36">
        <f>'[1]ЦЕНЫ АТС'!D700</f>
        <v>3.47</v>
      </c>
      <c r="E700" s="36">
        <f>'[1]ЦЕНЫ АТС'!E700</f>
        <v>0</v>
      </c>
      <c r="F700" s="36">
        <f>'[1]ЦЕНЫ АТС'!F700</f>
        <v>835.48</v>
      </c>
      <c r="G700" s="38"/>
      <c r="H700" s="38"/>
    </row>
    <row r="701" spans="1:8" ht="12.75">
      <c r="A701" s="52"/>
      <c r="B701" s="2">
        <v>3</v>
      </c>
      <c r="C701" s="36">
        <f>'[1]ЦЕНЫ АТС'!C701</f>
        <v>790.05</v>
      </c>
      <c r="D701" s="36">
        <f>'[1]ЦЕНЫ АТС'!D701</f>
        <v>15.53</v>
      </c>
      <c r="E701" s="36">
        <f>'[1]ЦЕНЫ АТС'!E701</f>
        <v>0.01</v>
      </c>
      <c r="F701" s="36">
        <f>'[1]ЦЕНЫ АТС'!F701</f>
        <v>824.15</v>
      </c>
      <c r="G701" s="38"/>
      <c r="H701" s="38"/>
    </row>
    <row r="702" spans="1:8" ht="12.75">
      <c r="A702" s="52"/>
      <c r="B702" s="2">
        <v>4</v>
      </c>
      <c r="C702" s="36">
        <f>'[1]ЦЕНЫ АТС'!C702</f>
        <v>796.9</v>
      </c>
      <c r="D702" s="36">
        <f>'[1]ЦЕНЫ АТС'!D702</f>
        <v>8.76</v>
      </c>
      <c r="E702" s="36">
        <f>'[1]ЦЕНЫ АТС'!E702</f>
        <v>0</v>
      </c>
      <c r="F702" s="36">
        <f>'[1]ЦЕНЫ АТС'!F702</f>
        <v>831</v>
      </c>
      <c r="G702" s="38"/>
      <c r="H702" s="38"/>
    </row>
    <row r="703" spans="1:8" ht="12.75">
      <c r="A703" s="52"/>
      <c r="B703" s="2">
        <v>5</v>
      </c>
      <c r="C703" s="36">
        <f>'[1]ЦЕНЫ АТС'!C703</f>
        <v>809.14</v>
      </c>
      <c r="D703" s="36">
        <f>'[1]ЦЕНЫ АТС'!D703</f>
        <v>3.92</v>
      </c>
      <c r="E703" s="36">
        <f>'[1]ЦЕНЫ АТС'!E703</f>
        <v>0</v>
      </c>
      <c r="F703" s="36">
        <f>'[1]ЦЕНЫ АТС'!F703</f>
        <v>843.24</v>
      </c>
      <c r="G703" s="38"/>
      <c r="H703" s="38"/>
    </row>
    <row r="704" spans="1:8" ht="12.75">
      <c r="A704" s="52"/>
      <c r="B704" s="2">
        <v>6</v>
      </c>
      <c r="C704" s="36">
        <f>'[1]ЦЕНЫ АТС'!C704</f>
        <v>831.17</v>
      </c>
      <c r="D704" s="36">
        <f>'[1]ЦЕНЫ АТС'!D704</f>
        <v>7.58</v>
      </c>
      <c r="E704" s="36">
        <f>'[1]ЦЕНЫ АТС'!E704</f>
        <v>0</v>
      </c>
      <c r="F704" s="36">
        <f>'[1]ЦЕНЫ АТС'!F704</f>
        <v>865.27</v>
      </c>
      <c r="G704" s="38"/>
      <c r="H704" s="38"/>
    </row>
    <row r="705" spans="1:8" ht="12.75">
      <c r="A705" s="52"/>
      <c r="B705" s="2">
        <v>7</v>
      </c>
      <c r="C705" s="36">
        <f>'[1]ЦЕНЫ АТС'!C705</f>
        <v>837.69</v>
      </c>
      <c r="D705" s="36">
        <f>'[1]ЦЕНЫ АТС'!D705</f>
        <v>6.19</v>
      </c>
      <c r="E705" s="36">
        <f>'[1]ЦЕНЫ АТС'!E705</f>
        <v>0.1</v>
      </c>
      <c r="F705" s="36">
        <f>'[1]ЦЕНЫ АТС'!F705</f>
        <v>871.79</v>
      </c>
      <c r="G705" s="38"/>
      <c r="H705" s="38"/>
    </row>
    <row r="706" spans="1:8" ht="12.75">
      <c r="A706" s="52"/>
      <c r="B706" s="2">
        <v>8</v>
      </c>
      <c r="C706" s="36">
        <f>'[1]ЦЕНЫ АТС'!C706</f>
        <v>838.64</v>
      </c>
      <c r="D706" s="36">
        <f>'[1]ЦЕНЫ АТС'!D706</f>
        <v>5.61</v>
      </c>
      <c r="E706" s="36">
        <f>'[1]ЦЕНЫ АТС'!E706</f>
        <v>0.1</v>
      </c>
      <c r="F706" s="36">
        <f>'[1]ЦЕНЫ АТС'!F706</f>
        <v>872.74</v>
      </c>
      <c r="G706" s="38"/>
      <c r="H706" s="38"/>
    </row>
    <row r="707" spans="1:8" ht="12.75">
      <c r="A707" s="52"/>
      <c r="B707" s="2">
        <v>9</v>
      </c>
      <c r="C707" s="36">
        <f>'[1]ЦЕНЫ АТС'!C707</f>
        <v>834.84</v>
      </c>
      <c r="D707" s="36">
        <f>'[1]ЦЕНЫ АТС'!D707</f>
        <v>2.64</v>
      </c>
      <c r="E707" s="36">
        <f>'[1]ЦЕНЫ АТС'!E707</f>
        <v>0.4</v>
      </c>
      <c r="F707" s="36">
        <f>'[1]ЦЕНЫ АТС'!F707</f>
        <v>868.94</v>
      </c>
      <c r="G707" s="38"/>
      <c r="H707" s="38"/>
    </row>
    <row r="708" spans="1:8" ht="12.75">
      <c r="A708" s="52"/>
      <c r="B708" s="2">
        <v>10</v>
      </c>
      <c r="C708" s="36">
        <f>'[1]ЦЕНЫ АТС'!C708</f>
        <v>830.39</v>
      </c>
      <c r="D708" s="36">
        <f>'[1]ЦЕНЫ АТС'!D708</f>
        <v>6.25</v>
      </c>
      <c r="E708" s="36">
        <f>'[1]ЦЕНЫ АТС'!E708</f>
        <v>0.33</v>
      </c>
      <c r="F708" s="36">
        <f>'[1]ЦЕНЫ АТС'!F708</f>
        <v>864.49</v>
      </c>
      <c r="G708" s="38"/>
      <c r="H708" s="38"/>
    </row>
    <row r="709" spans="1:8" ht="12.75">
      <c r="A709" s="52"/>
      <c r="B709" s="2">
        <v>11</v>
      </c>
      <c r="C709" s="36">
        <f>'[1]ЦЕНЫ АТС'!C709</f>
        <v>830.31</v>
      </c>
      <c r="D709" s="36">
        <f>'[1]ЦЕНЫ АТС'!D709</f>
        <v>3.29</v>
      </c>
      <c r="E709" s="36">
        <f>'[1]ЦЕНЫ АТС'!E709</f>
        <v>40.88</v>
      </c>
      <c r="F709" s="36">
        <f>'[1]ЦЕНЫ АТС'!F709</f>
        <v>864.41</v>
      </c>
      <c r="G709" s="38"/>
      <c r="H709" s="38"/>
    </row>
    <row r="710" spans="1:8" ht="12.75">
      <c r="A710" s="52"/>
      <c r="B710" s="2">
        <v>12</v>
      </c>
      <c r="C710" s="36">
        <f>'[1]ЦЕНЫ АТС'!C710</f>
        <v>829.85</v>
      </c>
      <c r="D710" s="36">
        <f>'[1]ЦЕНЫ АТС'!D710</f>
        <v>3.29</v>
      </c>
      <c r="E710" s="36">
        <f>'[1]ЦЕНЫ АТС'!E710</f>
        <v>16.25</v>
      </c>
      <c r="F710" s="36">
        <f>'[1]ЦЕНЫ АТС'!F710</f>
        <v>863.95</v>
      </c>
      <c r="G710" s="38"/>
      <c r="H710" s="38"/>
    </row>
    <row r="711" spans="1:8" ht="12.75">
      <c r="A711" s="52"/>
      <c r="B711" s="2">
        <v>13</v>
      </c>
      <c r="C711" s="36">
        <f>'[1]ЦЕНЫ АТС'!C711</f>
        <v>829.33</v>
      </c>
      <c r="D711" s="36">
        <f>'[1]ЦЕНЫ АТС'!D711</f>
        <v>4.67</v>
      </c>
      <c r="E711" s="36">
        <f>'[1]ЦЕНЫ АТС'!E711</f>
        <v>1.33</v>
      </c>
      <c r="F711" s="36">
        <f>'[1]ЦЕНЫ АТС'!F711</f>
        <v>863.43</v>
      </c>
      <c r="G711" s="38"/>
      <c r="H711" s="38"/>
    </row>
    <row r="712" spans="1:8" ht="12.75">
      <c r="A712" s="52"/>
      <c r="B712" s="2">
        <v>14</v>
      </c>
      <c r="C712" s="36">
        <f>'[1]ЦЕНЫ АТС'!C712</f>
        <v>835.91</v>
      </c>
      <c r="D712" s="36">
        <f>'[1]ЦЕНЫ АТС'!D712</f>
        <v>0.03</v>
      </c>
      <c r="E712" s="36">
        <f>'[1]ЦЕНЫ АТС'!E712</f>
        <v>13.74</v>
      </c>
      <c r="F712" s="36">
        <f>'[1]ЦЕНЫ АТС'!F712</f>
        <v>870.01</v>
      </c>
      <c r="G712" s="38"/>
      <c r="H712" s="38"/>
    </row>
    <row r="713" spans="1:8" ht="12.75">
      <c r="A713" s="52"/>
      <c r="B713" s="2">
        <v>15</v>
      </c>
      <c r="C713" s="36">
        <f>'[1]ЦЕНЫ АТС'!C713</f>
        <v>841.07</v>
      </c>
      <c r="D713" s="36">
        <f>'[1]ЦЕНЫ АТС'!D713</f>
        <v>3.56</v>
      </c>
      <c r="E713" s="36">
        <f>'[1]ЦЕНЫ АТС'!E713</f>
        <v>0.35</v>
      </c>
      <c r="F713" s="36">
        <f>'[1]ЦЕНЫ АТС'!F713</f>
        <v>875.17</v>
      </c>
      <c r="G713" s="38"/>
      <c r="H713" s="38"/>
    </row>
    <row r="714" spans="1:8" ht="12.75">
      <c r="A714" s="52"/>
      <c r="B714" s="2">
        <v>16</v>
      </c>
      <c r="C714" s="36">
        <f>'[1]ЦЕНЫ АТС'!C714</f>
        <v>850.94</v>
      </c>
      <c r="D714" s="36">
        <f>'[1]ЦЕНЫ АТС'!D714</f>
        <v>0.03</v>
      </c>
      <c r="E714" s="36">
        <f>'[1]ЦЕНЫ АТС'!E714</f>
        <v>17.87</v>
      </c>
      <c r="F714" s="36">
        <f>'[1]ЦЕНЫ АТС'!F714</f>
        <v>885.04</v>
      </c>
      <c r="G714" s="38"/>
      <c r="H714" s="38"/>
    </row>
    <row r="715" spans="1:8" ht="12.75">
      <c r="A715" s="52"/>
      <c r="B715" s="2">
        <v>17</v>
      </c>
      <c r="C715" s="36">
        <f>'[1]ЦЕНЫ АТС'!C715</f>
        <v>875.52</v>
      </c>
      <c r="D715" s="36">
        <f>'[1]ЦЕНЫ АТС'!D715</f>
        <v>0</v>
      </c>
      <c r="E715" s="36">
        <f>'[1]ЦЕНЫ АТС'!E715</f>
        <v>90.89</v>
      </c>
      <c r="F715" s="36">
        <f>'[1]ЦЕНЫ АТС'!F715</f>
        <v>909.62</v>
      </c>
      <c r="G715" s="38"/>
      <c r="H715" s="38"/>
    </row>
    <row r="716" spans="1:8" ht="12.75">
      <c r="A716" s="52"/>
      <c r="B716" s="2">
        <v>18</v>
      </c>
      <c r="C716" s="36">
        <f>'[1]ЦЕНЫ АТС'!C716</f>
        <v>849.3</v>
      </c>
      <c r="D716" s="36">
        <f>'[1]ЦЕНЫ АТС'!D716</f>
        <v>0.02</v>
      </c>
      <c r="E716" s="36">
        <f>'[1]ЦЕНЫ АТС'!E716</f>
        <v>55.95</v>
      </c>
      <c r="F716" s="36">
        <f>'[1]ЦЕНЫ АТС'!F716</f>
        <v>883.4</v>
      </c>
      <c r="G716" s="38"/>
      <c r="H716" s="38"/>
    </row>
    <row r="717" spans="1:8" ht="12.75">
      <c r="A717" s="52"/>
      <c r="B717" s="2">
        <v>19</v>
      </c>
      <c r="C717" s="36">
        <f>'[1]ЦЕНЫ АТС'!C717</f>
        <v>844.18</v>
      </c>
      <c r="D717" s="36">
        <f>'[1]ЦЕНЫ АТС'!D717</f>
        <v>0.02</v>
      </c>
      <c r="E717" s="36">
        <f>'[1]ЦЕНЫ АТС'!E717</f>
        <v>76.49</v>
      </c>
      <c r="F717" s="36">
        <f>'[1]ЦЕНЫ АТС'!F717</f>
        <v>878.28</v>
      </c>
      <c r="G717" s="38"/>
      <c r="H717" s="38"/>
    </row>
    <row r="718" spans="1:8" ht="12.75">
      <c r="A718" s="52"/>
      <c r="B718" s="2">
        <v>20</v>
      </c>
      <c r="C718" s="36">
        <f>'[1]ЦЕНЫ АТС'!C718</f>
        <v>832.15</v>
      </c>
      <c r="D718" s="36">
        <f>'[1]ЦЕНЫ АТС'!D718</f>
        <v>0.07</v>
      </c>
      <c r="E718" s="36">
        <f>'[1]ЦЕНЫ АТС'!E718</f>
        <v>23.39</v>
      </c>
      <c r="F718" s="36">
        <f>'[1]ЦЕНЫ АТС'!F718</f>
        <v>866.25</v>
      </c>
      <c r="G718" s="38"/>
      <c r="H718" s="38"/>
    </row>
    <row r="719" spans="1:8" ht="12.75">
      <c r="A719" s="52"/>
      <c r="B719" s="2">
        <v>21</v>
      </c>
      <c r="C719" s="36">
        <f>'[1]ЦЕНЫ АТС'!C719</f>
        <v>825</v>
      </c>
      <c r="D719" s="36">
        <f>'[1]ЦЕНЫ АТС'!D719</f>
        <v>1.49</v>
      </c>
      <c r="E719" s="36">
        <f>'[1]ЦЕНЫ АТС'!E719</f>
        <v>7.12</v>
      </c>
      <c r="F719" s="36">
        <f>'[1]ЦЕНЫ АТС'!F719</f>
        <v>859.1</v>
      </c>
      <c r="G719" s="38"/>
      <c r="H719" s="38"/>
    </row>
    <row r="720" spans="1:8" ht="12.75">
      <c r="A720" s="52"/>
      <c r="B720" s="2">
        <v>22</v>
      </c>
      <c r="C720" s="36">
        <f>'[1]ЦЕНЫ АТС'!C720</f>
        <v>810.45</v>
      </c>
      <c r="D720" s="36">
        <f>'[1]ЦЕНЫ АТС'!D720</f>
        <v>2.73</v>
      </c>
      <c r="E720" s="36">
        <f>'[1]ЦЕНЫ АТС'!E720</f>
        <v>0.99</v>
      </c>
      <c r="F720" s="36">
        <f>'[1]ЦЕНЫ АТС'!F720</f>
        <v>844.55</v>
      </c>
      <c r="G720" s="38"/>
      <c r="H720" s="38"/>
    </row>
    <row r="721" spans="1:8" ht="12.75">
      <c r="A721" s="52"/>
      <c r="B721" s="2">
        <v>23</v>
      </c>
      <c r="C721" s="36">
        <f>'[1]ЦЕНЫ АТС'!C721</f>
        <v>802.73</v>
      </c>
      <c r="D721" s="36">
        <f>'[1]ЦЕНЫ АТС'!D721</f>
        <v>0.16</v>
      </c>
      <c r="E721" s="36">
        <f>'[1]ЦЕНЫ АТС'!E721</f>
        <v>30.08</v>
      </c>
      <c r="F721" s="36">
        <f>'[1]ЦЕНЫ АТС'!F721</f>
        <v>836.83</v>
      </c>
      <c r="G721" s="38"/>
      <c r="H721" s="38"/>
    </row>
    <row r="722" spans="1:8" ht="12.75">
      <c r="A722" s="51">
        <v>31</v>
      </c>
      <c r="B722" s="2">
        <v>0</v>
      </c>
      <c r="C722" s="36">
        <f>'[1]ЦЕНЫ АТС'!C722</f>
        <v>796.54</v>
      </c>
      <c r="D722" s="36">
        <f>'[1]ЦЕНЫ АТС'!D722</f>
        <v>0.02</v>
      </c>
      <c r="E722" s="36">
        <f>'[1]ЦЕНЫ АТС'!E722</f>
        <v>11.73</v>
      </c>
      <c r="F722" s="36">
        <f>'[1]ЦЕНЫ АТС'!F722</f>
        <v>812.36</v>
      </c>
      <c r="G722" s="38"/>
      <c r="H722" s="38"/>
    </row>
    <row r="723" spans="1:8" ht="12.75">
      <c r="A723" s="52"/>
      <c r="B723" s="2">
        <v>1</v>
      </c>
      <c r="C723" s="36">
        <f>'[1]ЦЕНЫ АТС'!C723</f>
        <v>794.02</v>
      </c>
      <c r="D723" s="36">
        <f>'[1]ЦЕНЫ АТС'!D723</f>
        <v>0</v>
      </c>
      <c r="E723" s="36">
        <f>'[1]ЦЕНЫ АТС'!E723</f>
        <v>15.2</v>
      </c>
      <c r="F723" s="36">
        <f>'[1]ЦЕНЫ АТС'!F723</f>
        <v>809.84</v>
      </c>
      <c r="G723" s="38"/>
      <c r="H723" s="38"/>
    </row>
    <row r="724" spans="1:8" ht="12.75">
      <c r="A724" s="52"/>
      <c r="B724" s="2">
        <v>2</v>
      </c>
      <c r="C724" s="36">
        <f>'[1]ЦЕНЫ АТС'!C724</f>
        <v>792.93</v>
      </c>
      <c r="D724" s="36">
        <f>'[1]ЦЕНЫ АТС'!D724</f>
        <v>0</v>
      </c>
      <c r="E724" s="36">
        <f>'[1]ЦЕНЫ АТС'!E724</f>
        <v>31.79</v>
      </c>
      <c r="F724" s="36">
        <f>'[1]ЦЕНЫ АТС'!F724</f>
        <v>808.75</v>
      </c>
      <c r="G724" s="38"/>
      <c r="H724" s="38"/>
    </row>
    <row r="725" spans="1:8" ht="12.75">
      <c r="A725" s="52"/>
      <c r="B725" s="2">
        <v>3</v>
      </c>
      <c r="C725" s="36">
        <f>'[1]ЦЕНЫ АТС'!C725</f>
        <v>794.77</v>
      </c>
      <c r="D725" s="36">
        <f>'[1]ЦЕНЫ АТС'!D725</f>
        <v>0.68</v>
      </c>
      <c r="E725" s="36">
        <f>'[1]ЦЕНЫ АТС'!E725</f>
        <v>5.94</v>
      </c>
      <c r="F725" s="36">
        <f>'[1]ЦЕНЫ АТС'!F725</f>
        <v>810.59</v>
      </c>
      <c r="G725" s="38"/>
      <c r="H725" s="38"/>
    </row>
    <row r="726" spans="1:8" ht="12.75">
      <c r="A726" s="52"/>
      <c r="B726" s="2">
        <v>4</v>
      </c>
      <c r="C726" s="36">
        <f>'[1]ЦЕНЫ АТС'!C726</f>
        <v>799.62</v>
      </c>
      <c r="D726" s="36">
        <f>'[1]ЦЕНЫ АТС'!D726</f>
        <v>20.87</v>
      </c>
      <c r="E726" s="36">
        <f>'[1]ЦЕНЫ АТС'!E726</f>
        <v>0</v>
      </c>
      <c r="F726" s="36">
        <f>'[1]ЦЕНЫ АТС'!F726</f>
        <v>815.44</v>
      </c>
      <c r="G726" s="38"/>
      <c r="H726" s="38"/>
    </row>
    <row r="727" spans="1:8" ht="12.75">
      <c r="A727" s="52"/>
      <c r="B727" s="2">
        <v>5</v>
      </c>
      <c r="C727" s="36">
        <f>'[1]ЦЕНЫ АТС'!C727</f>
        <v>827.74</v>
      </c>
      <c r="D727" s="36">
        <f>'[1]ЦЕНЫ АТС'!D727</f>
        <v>8.87</v>
      </c>
      <c r="E727" s="36">
        <f>'[1]ЦЕНЫ АТС'!E727</f>
        <v>0.12</v>
      </c>
      <c r="F727" s="36">
        <f>'[1]ЦЕНЫ АТС'!F727</f>
        <v>843.56</v>
      </c>
      <c r="G727" s="38"/>
      <c r="H727" s="38"/>
    </row>
    <row r="728" spans="1:8" ht="12.75">
      <c r="A728" s="52"/>
      <c r="B728" s="2">
        <v>6</v>
      </c>
      <c r="C728" s="36">
        <f>'[1]ЦЕНЫ АТС'!C728</f>
        <v>840.94</v>
      </c>
      <c r="D728" s="36">
        <f>'[1]ЦЕНЫ АТС'!D728</f>
        <v>11.13</v>
      </c>
      <c r="E728" s="36">
        <f>'[1]ЦЕНЫ АТС'!E728</f>
        <v>0.24</v>
      </c>
      <c r="F728" s="36">
        <f>'[1]ЦЕНЫ АТС'!F728</f>
        <v>856.76</v>
      </c>
      <c r="G728" s="38"/>
      <c r="H728" s="38"/>
    </row>
    <row r="729" spans="1:8" ht="12.75">
      <c r="A729" s="52"/>
      <c r="B729" s="2">
        <v>7</v>
      </c>
      <c r="C729" s="36">
        <f>'[1]ЦЕНЫ АТС'!C729</f>
        <v>846.62</v>
      </c>
      <c r="D729" s="36">
        <f>'[1]ЦЕНЫ АТС'!D729</f>
        <v>7.69</v>
      </c>
      <c r="E729" s="36">
        <f>'[1]ЦЕНЫ АТС'!E729</f>
        <v>0.64</v>
      </c>
      <c r="F729" s="36">
        <f>'[1]ЦЕНЫ АТС'!F729</f>
        <v>862.44</v>
      </c>
      <c r="G729" s="38"/>
      <c r="H729" s="38"/>
    </row>
    <row r="730" spans="1:8" ht="12.75">
      <c r="A730" s="52"/>
      <c r="B730" s="2">
        <v>8</v>
      </c>
      <c r="C730" s="36">
        <f>'[1]ЦЕНЫ АТС'!C730</f>
        <v>845.4</v>
      </c>
      <c r="D730" s="36">
        <f>'[1]ЦЕНЫ АТС'!D730</f>
        <v>0</v>
      </c>
      <c r="E730" s="36">
        <f>'[1]ЦЕНЫ АТС'!E730</f>
        <v>24.28</v>
      </c>
      <c r="F730" s="36">
        <f>'[1]ЦЕНЫ АТС'!F730</f>
        <v>861.22</v>
      </c>
      <c r="G730" s="38"/>
      <c r="H730" s="38"/>
    </row>
    <row r="731" spans="1:8" ht="12.75">
      <c r="A731" s="52"/>
      <c r="B731" s="2">
        <v>9</v>
      </c>
      <c r="C731" s="36">
        <f>'[1]ЦЕНЫ АТС'!C731</f>
        <v>843.24</v>
      </c>
      <c r="D731" s="36">
        <f>'[1]ЦЕНЫ АТС'!D731</f>
        <v>0</v>
      </c>
      <c r="E731" s="36">
        <f>'[1]ЦЕНЫ АТС'!E731</f>
        <v>16.64</v>
      </c>
      <c r="F731" s="36">
        <f>'[1]ЦЕНЫ АТС'!F731</f>
        <v>859.06</v>
      </c>
      <c r="G731" s="38"/>
      <c r="H731" s="38"/>
    </row>
    <row r="732" spans="1:8" ht="12.75">
      <c r="A732" s="52"/>
      <c r="B732" s="2">
        <v>10</v>
      </c>
      <c r="C732" s="36">
        <f>'[1]ЦЕНЫ АТС'!C732</f>
        <v>842.55</v>
      </c>
      <c r="D732" s="36">
        <f>'[1]ЦЕНЫ АТС'!D732</f>
        <v>0</v>
      </c>
      <c r="E732" s="36">
        <f>'[1]ЦЕНЫ АТС'!E732</f>
        <v>21.45</v>
      </c>
      <c r="F732" s="36">
        <f>'[1]ЦЕНЫ АТС'!F732</f>
        <v>858.37</v>
      </c>
      <c r="G732" s="38"/>
      <c r="H732" s="38"/>
    </row>
    <row r="733" spans="1:8" ht="12.75">
      <c r="A733" s="52"/>
      <c r="B733" s="2">
        <v>11</v>
      </c>
      <c r="C733" s="36">
        <f>'[1]ЦЕНЫ АТС'!C733</f>
        <v>842.34</v>
      </c>
      <c r="D733" s="36">
        <f>'[1]ЦЕНЫ АТС'!D733</f>
        <v>0</v>
      </c>
      <c r="E733" s="36">
        <f>'[1]ЦЕНЫ АТС'!E733</f>
        <v>36.14</v>
      </c>
      <c r="F733" s="36">
        <f>'[1]ЦЕНЫ АТС'!F733</f>
        <v>858.16</v>
      </c>
      <c r="G733" s="38"/>
      <c r="H733" s="38"/>
    </row>
    <row r="734" spans="1:8" ht="12.75">
      <c r="A734" s="52"/>
      <c r="B734" s="2">
        <v>12</v>
      </c>
      <c r="C734" s="36">
        <f>'[1]ЦЕНЫ АТС'!C734</f>
        <v>839.3</v>
      </c>
      <c r="D734" s="36">
        <f>'[1]ЦЕНЫ АТС'!D734</f>
        <v>0</v>
      </c>
      <c r="E734" s="36">
        <f>'[1]ЦЕНЫ АТС'!E734</f>
        <v>38.03</v>
      </c>
      <c r="F734" s="36">
        <f>'[1]ЦЕНЫ АТС'!F734</f>
        <v>855.12</v>
      </c>
      <c r="G734" s="38"/>
      <c r="H734" s="38"/>
    </row>
    <row r="735" spans="1:8" ht="12.75">
      <c r="A735" s="52"/>
      <c r="B735" s="2">
        <v>13</v>
      </c>
      <c r="C735" s="36">
        <f>'[1]ЦЕНЫ АТС'!C735</f>
        <v>837.23</v>
      </c>
      <c r="D735" s="36">
        <f>'[1]ЦЕНЫ АТС'!D735</f>
        <v>1.46</v>
      </c>
      <c r="E735" s="36">
        <f>'[1]ЦЕНЫ АТС'!E735</f>
        <v>6.35</v>
      </c>
      <c r="F735" s="36">
        <f>'[1]ЦЕНЫ АТС'!F735</f>
        <v>853.05</v>
      </c>
      <c r="G735" s="38"/>
      <c r="H735" s="38"/>
    </row>
    <row r="736" spans="1:8" ht="12.75">
      <c r="A736" s="52"/>
      <c r="B736" s="2">
        <v>14</v>
      </c>
      <c r="C736" s="36">
        <f>'[1]ЦЕНЫ АТС'!C736</f>
        <v>836.67</v>
      </c>
      <c r="D736" s="36">
        <f>'[1]ЦЕНЫ АТС'!D736</f>
        <v>2.73</v>
      </c>
      <c r="E736" s="36">
        <f>'[1]ЦЕНЫ АТС'!E736</f>
        <v>1.62</v>
      </c>
      <c r="F736" s="36">
        <f>'[1]ЦЕНЫ АТС'!F736</f>
        <v>852.49</v>
      </c>
      <c r="G736" s="38"/>
      <c r="H736" s="38"/>
    </row>
    <row r="737" spans="1:8" ht="12.75">
      <c r="A737" s="52"/>
      <c r="B737" s="2">
        <v>15</v>
      </c>
      <c r="C737" s="36">
        <f>'[1]ЦЕНЫ АТС'!C737</f>
        <v>836.03</v>
      </c>
      <c r="D737" s="36">
        <f>'[1]ЦЕНЫ АТС'!D737</f>
        <v>0</v>
      </c>
      <c r="E737" s="36">
        <f>'[1]ЦЕНЫ АТС'!E737</f>
        <v>23.84</v>
      </c>
      <c r="F737" s="36">
        <f>'[1]ЦЕНЫ АТС'!F737</f>
        <v>851.85</v>
      </c>
      <c r="G737" s="38"/>
      <c r="H737" s="38"/>
    </row>
    <row r="738" spans="1:8" ht="12.75">
      <c r="A738" s="52"/>
      <c r="B738" s="2">
        <v>16</v>
      </c>
      <c r="C738" s="36">
        <f>'[1]ЦЕНЫ АТС'!C738</f>
        <v>836.66</v>
      </c>
      <c r="D738" s="36">
        <f>'[1]ЦЕНЫ АТС'!D738</f>
        <v>0</v>
      </c>
      <c r="E738" s="36">
        <f>'[1]ЦЕНЫ АТС'!E738</f>
        <v>12.96</v>
      </c>
      <c r="F738" s="36">
        <f>'[1]ЦЕНЫ АТС'!F738</f>
        <v>852.48</v>
      </c>
      <c r="G738" s="38"/>
      <c r="H738" s="38"/>
    </row>
    <row r="739" spans="1:8" ht="12.75">
      <c r="A739" s="52"/>
      <c r="B739" s="2">
        <v>17</v>
      </c>
      <c r="C739" s="36">
        <f>'[1]ЦЕНЫ АТС'!C739</f>
        <v>838</v>
      </c>
      <c r="D739" s="36">
        <f>'[1]ЦЕНЫ АТС'!D739</f>
        <v>0</v>
      </c>
      <c r="E739" s="36">
        <f>'[1]ЦЕНЫ АТС'!E739</f>
        <v>39.37</v>
      </c>
      <c r="F739" s="36">
        <f>'[1]ЦЕНЫ АТС'!F739</f>
        <v>853.82</v>
      </c>
      <c r="G739" s="38"/>
      <c r="H739" s="38"/>
    </row>
    <row r="740" spans="1:8" ht="12.75">
      <c r="A740" s="52"/>
      <c r="B740" s="2">
        <v>18</v>
      </c>
      <c r="C740" s="36">
        <f>'[1]ЦЕНЫ АТС'!C740</f>
        <v>841.64</v>
      </c>
      <c r="D740" s="36">
        <f>'[1]ЦЕНЫ АТС'!D740</f>
        <v>0</v>
      </c>
      <c r="E740" s="36">
        <f>'[1]ЦЕНЫ АТС'!E740</f>
        <v>15.78</v>
      </c>
      <c r="F740" s="36">
        <f>'[1]ЦЕНЫ АТС'!F740</f>
        <v>857.46</v>
      </c>
      <c r="G740" s="38"/>
      <c r="H740" s="38"/>
    </row>
    <row r="741" spans="1:8" ht="12.75">
      <c r="A741" s="52"/>
      <c r="B741" s="2">
        <v>19</v>
      </c>
      <c r="C741" s="36">
        <f>'[1]ЦЕНЫ АТС'!C741</f>
        <v>834.06</v>
      </c>
      <c r="D741" s="36">
        <f>'[1]ЦЕНЫ АТС'!D741</f>
        <v>0</v>
      </c>
      <c r="E741" s="36">
        <f>'[1]ЦЕНЫ АТС'!E741</f>
        <v>36.4</v>
      </c>
      <c r="F741" s="36">
        <f>'[1]ЦЕНЫ АТС'!F741</f>
        <v>849.88</v>
      </c>
      <c r="G741" s="38"/>
      <c r="H741" s="38"/>
    </row>
    <row r="742" spans="1:8" ht="12.75">
      <c r="A742" s="52"/>
      <c r="B742" s="2">
        <v>20</v>
      </c>
      <c r="C742" s="36">
        <f>'[1]ЦЕНЫ АТС'!C742</f>
        <v>824.42</v>
      </c>
      <c r="D742" s="36">
        <f>'[1]ЦЕНЫ АТС'!D742</f>
        <v>0</v>
      </c>
      <c r="E742" s="36">
        <f>'[1]ЦЕНЫ АТС'!E742</f>
        <v>34.45</v>
      </c>
      <c r="F742" s="36">
        <f>'[1]ЦЕНЫ АТС'!F742</f>
        <v>840.24</v>
      </c>
      <c r="G742" s="38"/>
      <c r="H742" s="38"/>
    </row>
    <row r="743" spans="1:8" ht="12.75">
      <c r="A743" s="52"/>
      <c r="B743" s="2">
        <v>21</v>
      </c>
      <c r="C743" s="36">
        <f>'[1]ЦЕНЫ АТС'!C743</f>
        <v>822.4</v>
      </c>
      <c r="D743" s="36">
        <f>'[1]ЦЕНЫ АТС'!D743</f>
        <v>0</v>
      </c>
      <c r="E743" s="36">
        <f>'[1]ЦЕНЫ АТС'!E743</f>
        <v>74.85</v>
      </c>
      <c r="F743" s="36">
        <f>'[1]ЦЕНЫ АТС'!F743</f>
        <v>838.22</v>
      </c>
      <c r="G743" s="38"/>
      <c r="H743" s="38"/>
    </row>
    <row r="744" spans="1:8" ht="12.75">
      <c r="A744" s="52"/>
      <c r="B744" s="2">
        <v>22</v>
      </c>
      <c r="C744" s="36">
        <f>'[1]ЦЕНЫ АТС'!C744</f>
        <v>792.06</v>
      </c>
      <c r="D744" s="36">
        <f>'[1]ЦЕНЫ АТС'!D744</f>
        <v>0</v>
      </c>
      <c r="E744" s="36">
        <f>'[1]ЦЕНЫ АТС'!E744</f>
        <v>133.45</v>
      </c>
      <c r="F744" s="36">
        <f>'[1]ЦЕНЫ АТС'!F744</f>
        <v>807.88</v>
      </c>
      <c r="G744" s="38"/>
      <c r="H744" s="38"/>
    </row>
    <row r="745" spans="1:8" ht="12.75">
      <c r="A745" s="54"/>
      <c r="B745" s="3">
        <v>23</v>
      </c>
      <c r="C745" s="36">
        <f>'[1]ЦЕНЫ АТС'!C745</f>
        <v>782.48</v>
      </c>
      <c r="D745" s="36">
        <f>'[1]ЦЕНЫ АТС'!D745</f>
        <v>0</v>
      </c>
      <c r="E745" s="36">
        <f>'[1]ЦЕНЫ АТС'!E745</f>
        <v>113.5</v>
      </c>
      <c r="F745" s="36">
        <f>'[1]ЦЕНЫ АТС'!F745</f>
        <v>798.3</v>
      </c>
      <c r="G745" s="38"/>
      <c r="H745" s="38"/>
    </row>
  </sheetData>
  <sheetProtection/>
  <mergeCells count="32"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  <mergeCell ref="A530:A553"/>
    <mergeCell ref="A554:A577"/>
    <mergeCell ref="A386:A409"/>
    <mergeCell ref="A410:A433"/>
    <mergeCell ref="A434:A457"/>
    <mergeCell ref="A458:A481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98:A121"/>
    <mergeCell ref="A122:A145"/>
    <mergeCell ref="A146:A169"/>
    <mergeCell ref="A170:A193"/>
    <mergeCell ref="A2:A25"/>
    <mergeCell ref="A26:A49"/>
    <mergeCell ref="A50:A73"/>
    <mergeCell ref="A74:A97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5"/>
  <sheetViews>
    <sheetView tabSelected="1" zoomScale="75" zoomScaleNormal="75" zoomScalePageLayoutView="0" workbookViewId="0" topLeftCell="A1">
      <selection activeCell="E34" sqref="E34"/>
    </sheetView>
  </sheetViews>
  <sheetFormatPr defaultColWidth="7.00390625" defaultRowHeight="12.75"/>
  <cols>
    <col min="1" max="1" width="120.75390625" style="92" customWidth="1"/>
    <col min="2" max="5" width="20.625" style="92" customWidth="1"/>
    <col min="6" max="16384" width="7.00390625" style="92" customWidth="1"/>
  </cols>
  <sheetData>
    <row r="1" spans="1:9" s="98" customFormat="1" ht="18.75">
      <c r="A1" s="99" t="s">
        <v>155</v>
      </c>
      <c r="B1" s="99"/>
      <c r="C1" s="99"/>
      <c r="D1" s="99"/>
      <c r="E1" s="99"/>
      <c r="F1" s="92"/>
      <c r="G1" s="107"/>
      <c r="H1" s="116"/>
      <c r="I1" s="116"/>
    </row>
    <row r="2" spans="1:9" s="98" customFormat="1" ht="15.75">
      <c r="A2" s="144" t="s">
        <v>158</v>
      </c>
      <c r="B2" s="144"/>
      <c r="C2" s="144"/>
      <c r="D2" s="144"/>
      <c r="E2" s="144"/>
      <c r="F2" s="92"/>
      <c r="G2" s="107"/>
      <c r="H2" s="116"/>
      <c r="I2" s="116"/>
    </row>
    <row r="3" spans="1:9" s="98" customFormat="1" ht="15">
      <c r="A3" s="103"/>
      <c r="F3" s="92"/>
      <c r="G3" s="107"/>
      <c r="H3" s="116"/>
      <c r="I3" s="116"/>
    </row>
    <row r="4" spans="1:9" s="98" customFormat="1" ht="15.75">
      <c r="A4" s="145" t="s">
        <v>93</v>
      </c>
      <c r="B4" s="145"/>
      <c r="C4" s="145"/>
      <c r="D4" s="145"/>
      <c r="E4" s="145"/>
      <c r="F4" s="92"/>
      <c r="G4" s="107"/>
      <c r="H4" s="116"/>
      <c r="I4" s="116"/>
    </row>
    <row r="5" spans="1:9" s="98" customFormat="1" ht="15">
      <c r="A5" s="146"/>
      <c r="B5" s="146"/>
      <c r="C5" s="146"/>
      <c r="D5" s="146"/>
      <c r="E5" s="146"/>
      <c r="F5" s="92"/>
      <c r="G5" s="107"/>
      <c r="H5" s="116"/>
      <c r="I5" s="116"/>
    </row>
    <row r="6" spans="1:9" s="147" customFormat="1" ht="15.75">
      <c r="A6" s="106" t="s">
        <v>25</v>
      </c>
      <c r="B6" s="106"/>
      <c r="C6" s="106"/>
      <c r="D6" s="106"/>
      <c r="E6" s="106"/>
      <c r="F6" s="92"/>
      <c r="G6" s="107"/>
      <c r="H6" s="116"/>
      <c r="I6" s="116"/>
    </row>
    <row r="7" spans="1:9" s="147" customFormat="1" ht="15.75">
      <c r="A7" s="106"/>
      <c r="B7" s="108" t="s">
        <v>18</v>
      </c>
      <c r="C7" s="108" t="s">
        <v>19</v>
      </c>
      <c r="D7" s="108" t="s">
        <v>20</v>
      </c>
      <c r="E7" s="108" t="s">
        <v>21</v>
      </c>
      <c r="F7" s="92"/>
      <c r="G7" s="107"/>
      <c r="H7" s="116"/>
      <c r="I7" s="116"/>
    </row>
    <row r="8" spans="1:9" ht="15.75">
      <c r="A8" s="148" t="s">
        <v>95</v>
      </c>
      <c r="B8" s="149">
        <v>1025.89</v>
      </c>
      <c r="C8" s="149">
        <v>1025.89</v>
      </c>
      <c r="D8" s="149">
        <v>1025.89</v>
      </c>
      <c r="E8" s="149">
        <v>1025.89</v>
      </c>
      <c r="G8" s="107"/>
      <c r="H8" s="116"/>
      <c r="I8" s="116"/>
    </row>
    <row r="9" spans="1:9" ht="15.75">
      <c r="A9" s="148" t="s">
        <v>96</v>
      </c>
      <c r="B9" s="149">
        <v>2286</v>
      </c>
      <c r="C9" s="149">
        <v>2286</v>
      </c>
      <c r="D9" s="149">
        <v>2286</v>
      </c>
      <c r="E9" s="149">
        <v>2286</v>
      </c>
      <c r="G9" s="107"/>
      <c r="H9" s="116"/>
      <c r="I9" s="116"/>
    </row>
    <row r="10" spans="1:9" ht="15.75">
      <c r="A10" s="148" t="s">
        <v>97</v>
      </c>
      <c r="B10" s="149">
        <v>5057.96</v>
      </c>
      <c r="C10" s="149">
        <v>5057.96</v>
      </c>
      <c r="D10" s="149">
        <v>5057.96</v>
      </c>
      <c r="E10" s="149">
        <v>5057.96</v>
      </c>
      <c r="G10" s="107"/>
      <c r="H10" s="116"/>
      <c r="I10" s="116"/>
    </row>
    <row r="11" spans="1:5" ht="15.75">
      <c r="A11" s="150"/>
      <c r="B11" s="96"/>
      <c r="C11" s="96"/>
      <c r="D11" s="96"/>
      <c r="E11" s="96"/>
    </row>
    <row r="12" spans="1:9" s="98" customFormat="1" ht="15.75">
      <c r="A12" s="145" t="s">
        <v>94</v>
      </c>
      <c r="B12" s="145"/>
      <c r="C12" s="145"/>
      <c r="D12" s="145"/>
      <c r="E12" s="145"/>
      <c r="F12" s="92"/>
      <c r="G12" s="92"/>
      <c r="H12" s="92"/>
      <c r="I12" s="92"/>
    </row>
    <row r="13" spans="1:9" s="98" customFormat="1" ht="15.75">
      <c r="A13" s="151"/>
      <c r="B13" s="151"/>
      <c r="C13" s="151"/>
      <c r="D13" s="151"/>
      <c r="E13" s="151"/>
      <c r="F13" s="92"/>
      <c r="G13" s="92"/>
      <c r="H13" s="92"/>
      <c r="I13" s="92"/>
    </row>
    <row r="14" spans="1:9" s="147" customFormat="1" ht="15.75">
      <c r="A14" s="106" t="s">
        <v>25</v>
      </c>
      <c r="B14" s="106"/>
      <c r="C14" s="106"/>
      <c r="D14" s="106"/>
      <c r="E14" s="106"/>
      <c r="F14" s="92"/>
      <c r="G14" s="92"/>
      <c r="H14" s="92"/>
      <c r="I14" s="92"/>
    </row>
    <row r="15" spans="1:9" s="147" customFormat="1" ht="15.75">
      <c r="A15" s="106"/>
      <c r="B15" s="108" t="s">
        <v>18</v>
      </c>
      <c r="C15" s="108" t="s">
        <v>19</v>
      </c>
      <c r="D15" s="108" t="s">
        <v>20</v>
      </c>
      <c r="E15" s="108" t="s">
        <v>21</v>
      </c>
      <c r="F15" s="92"/>
      <c r="G15" s="92"/>
      <c r="H15" s="92"/>
      <c r="I15" s="92"/>
    </row>
    <row r="16" spans="1:5" ht="15.75">
      <c r="A16" s="148" t="s">
        <v>95</v>
      </c>
      <c r="B16" s="149">
        <v>1025.89</v>
      </c>
      <c r="C16" s="149">
        <v>1025.89</v>
      </c>
      <c r="D16" s="149">
        <v>1025.89</v>
      </c>
      <c r="E16" s="149">
        <v>1025.89</v>
      </c>
    </row>
    <row r="17" spans="1:5" ht="15.75">
      <c r="A17" s="148" t="s">
        <v>98</v>
      </c>
      <c r="B17" s="149">
        <v>3731.79</v>
      </c>
      <c r="C17" s="149">
        <v>3731.79</v>
      </c>
      <c r="D17" s="149">
        <v>3731.79</v>
      </c>
      <c r="E17" s="149">
        <v>3731.79</v>
      </c>
    </row>
    <row r="18" spans="1:5" ht="15">
      <c r="A18" s="152"/>
      <c r="B18" s="153"/>
      <c r="C18" s="153"/>
      <c r="D18" s="153"/>
      <c r="E18" s="153"/>
    </row>
    <row r="19" spans="1:5" ht="15.75">
      <c r="A19" s="131" t="s">
        <v>89</v>
      </c>
      <c r="B19" s="153"/>
      <c r="C19" s="153"/>
      <c r="D19" s="153"/>
      <c r="E19" s="153"/>
    </row>
    <row r="20" spans="1:5" ht="15">
      <c r="A20" s="152"/>
      <c r="B20" s="153"/>
      <c r="C20" s="153"/>
      <c r="D20" s="153"/>
      <c r="E20" s="153"/>
    </row>
    <row r="21" spans="1:5" s="156" customFormat="1" ht="15.75">
      <c r="A21" s="154" t="s">
        <v>99</v>
      </c>
      <c r="B21" s="154"/>
      <c r="C21" s="154"/>
      <c r="D21" s="154"/>
      <c r="E21" s="210" t="s">
        <v>179</v>
      </c>
    </row>
    <row r="22" spans="1:5" s="156" customFormat="1" ht="15.75">
      <c r="A22" s="154" t="s">
        <v>100</v>
      </c>
      <c r="B22" s="154"/>
      <c r="C22" s="154"/>
      <c r="D22" s="154"/>
      <c r="E22" s="210" t="s">
        <v>180</v>
      </c>
    </row>
    <row r="23" spans="1:5" s="156" customFormat="1" ht="15.75">
      <c r="A23" s="154" t="s">
        <v>101</v>
      </c>
      <c r="B23" s="154"/>
      <c r="C23" s="154"/>
      <c r="D23" s="154"/>
      <c r="E23" s="210" t="s">
        <v>181</v>
      </c>
    </row>
    <row r="24" spans="1:5" s="156" customFormat="1" ht="15.75">
      <c r="A24" s="154" t="s">
        <v>102</v>
      </c>
      <c r="B24" s="154"/>
      <c r="C24" s="154"/>
      <c r="D24" s="154"/>
      <c r="E24" s="210" t="s">
        <v>182</v>
      </c>
    </row>
    <row r="25" ht="15">
      <c r="A25" s="157"/>
    </row>
    <row r="26" spans="1:5" ht="15.75">
      <c r="A26" s="158"/>
      <c r="B26" s="133"/>
      <c r="C26" s="133"/>
      <c r="D26" s="133"/>
      <c r="E26" s="133"/>
    </row>
    <row r="27" spans="1:5" ht="15.75">
      <c r="A27" s="158"/>
      <c r="B27" s="108" t="s">
        <v>18</v>
      </c>
      <c r="C27" s="108" t="s">
        <v>19</v>
      </c>
      <c r="D27" s="108" t="s">
        <v>20</v>
      </c>
      <c r="E27" s="108" t="s">
        <v>21</v>
      </c>
    </row>
    <row r="28" spans="1:5" ht="15.75">
      <c r="A28" s="135" t="s">
        <v>136</v>
      </c>
      <c r="B28" s="142">
        <v>148.59</v>
      </c>
      <c r="C28" s="159">
        <v>148.59</v>
      </c>
      <c r="D28" s="159">
        <v>148.59</v>
      </c>
      <c r="E28" s="159">
        <v>148.59</v>
      </c>
    </row>
    <row r="29" spans="1:5" ht="15.75">
      <c r="A29" s="135" t="s">
        <v>137</v>
      </c>
      <c r="B29" s="142">
        <v>148.59</v>
      </c>
      <c r="C29" s="159">
        <v>148.59</v>
      </c>
      <c r="D29" s="159">
        <v>148.59</v>
      </c>
      <c r="E29" s="159">
        <v>148.59</v>
      </c>
    </row>
    <row r="30" spans="1:5" ht="15.75">
      <c r="A30" s="135" t="s">
        <v>139</v>
      </c>
      <c r="B30" s="142">
        <v>148.59</v>
      </c>
      <c r="C30" s="159">
        <v>148.59</v>
      </c>
      <c r="D30" s="159">
        <v>148.59</v>
      </c>
      <c r="E30" s="159">
        <v>148.59</v>
      </c>
    </row>
    <row r="31" spans="1:5" ht="15.75">
      <c r="A31" s="135" t="s">
        <v>138</v>
      </c>
      <c r="B31" s="142">
        <v>148.59</v>
      </c>
      <c r="C31" s="159">
        <v>148.59</v>
      </c>
      <c r="D31" s="159">
        <v>148.59</v>
      </c>
      <c r="E31" s="159">
        <v>148.59</v>
      </c>
    </row>
    <row r="32" spans="1:5" ht="15.75">
      <c r="A32" s="135" t="s">
        <v>58</v>
      </c>
      <c r="B32" s="142">
        <v>3.24</v>
      </c>
      <c r="C32" s="159">
        <v>3.24</v>
      </c>
      <c r="D32" s="159">
        <v>3.24</v>
      </c>
      <c r="E32" s="159">
        <v>3.24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143" customFormat="1" ht="1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</row>
    <row r="95" spans="1:16" s="143" customFormat="1" ht="1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1:E1"/>
    <mergeCell ref="A2:E2"/>
    <mergeCell ref="A4:E4"/>
    <mergeCell ref="A6:A7"/>
    <mergeCell ref="B6:E6"/>
    <mergeCell ref="A12:E12"/>
    <mergeCell ref="A26:A27"/>
    <mergeCell ref="B26:E26"/>
    <mergeCell ref="A14:A15"/>
    <mergeCell ref="B14:E14"/>
    <mergeCell ref="A21:D21"/>
    <mergeCell ref="A22:D22"/>
    <mergeCell ref="A23:D23"/>
    <mergeCell ref="A24:D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114"/>
  <sheetViews>
    <sheetView tabSelected="1" view="pageBreakPreview" zoomScale="70" zoomScaleNormal="75" zoomScaleSheetLayoutView="70" zoomScalePageLayoutView="0" workbookViewId="0" topLeftCell="A1">
      <pane xSplit="1" ySplit="6" topLeftCell="B7" activePane="bottomRight" state="frozen"/>
      <selection pane="topLeft" activeCell="E34" sqref="E34"/>
      <selection pane="topRight" activeCell="E34" sqref="E34"/>
      <selection pane="bottomLeft" activeCell="E34" sqref="E34"/>
      <selection pane="bottomRight" activeCell="E34" sqref="E34"/>
    </sheetView>
  </sheetViews>
  <sheetFormatPr defaultColWidth="7.00390625" defaultRowHeight="12.75" outlineLevelRow="1"/>
  <cols>
    <col min="1" max="1" width="6.125" style="9" customWidth="1"/>
    <col min="2" max="25" width="13.75390625" style="9" customWidth="1"/>
    <col min="26" max="16384" width="7.00390625" style="9" customWidth="1"/>
  </cols>
  <sheetData>
    <row r="1" spans="1:25" ht="18.75">
      <c r="A1" s="55" t="s">
        <v>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 ht="15.75">
      <c r="A2" s="77" t="s">
        <v>159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17" ht="15.75">
      <c r="A3" s="10"/>
      <c r="B3" s="27"/>
      <c r="C3" s="26"/>
      <c r="D3" s="26"/>
      <c r="E3" s="26"/>
      <c r="O3" s="11"/>
      <c r="P3" s="79"/>
      <c r="Q3" s="79"/>
    </row>
    <row r="4" spans="1:25" ht="15.75">
      <c r="A4" s="78" t="s">
        <v>104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25" ht="18.75" customHeight="1">
      <c r="A5" s="64" t="s">
        <v>28</v>
      </c>
      <c r="B5" s="89" t="s">
        <v>170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1"/>
    </row>
    <row r="6" spans="1:25" ht="15.75">
      <c r="A6" s="64"/>
      <c r="B6" s="16" t="s">
        <v>29</v>
      </c>
      <c r="C6" s="16" t="s">
        <v>30</v>
      </c>
      <c r="D6" s="16" t="s">
        <v>31</v>
      </c>
      <c r="E6" s="16" t="s">
        <v>32</v>
      </c>
      <c r="F6" s="16" t="s">
        <v>33</v>
      </c>
      <c r="G6" s="16" t="s">
        <v>34</v>
      </c>
      <c r="H6" s="16" t="s">
        <v>35</v>
      </c>
      <c r="I6" s="16" t="s">
        <v>36</v>
      </c>
      <c r="J6" s="16" t="s">
        <v>37</v>
      </c>
      <c r="K6" s="16" t="s">
        <v>38</v>
      </c>
      <c r="L6" s="16" t="s">
        <v>39</v>
      </c>
      <c r="M6" s="16" t="s">
        <v>40</v>
      </c>
      <c r="N6" s="16" t="s">
        <v>41</v>
      </c>
      <c r="O6" s="16" t="s">
        <v>42</v>
      </c>
      <c r="P6" s="16" t="s">
        <v>43</v>
      </c>
      <c r="Q6" s="16" t="s">
        <v>44</v>
      </c>
      <c r="R6" s="16" t="s">
        <v>45</v>
      </c>
      <c r="S6" s="16" t="s">
        <v>46</v>
      </c>
      <c r="T6" s="16" t="s">
        <v>47</v>
      </c>
      <c r="U6" s="16" t="s">
        <v>48</v>
      </c>
      <c r="V6" s="16" t="s">
        <v>49</v>
      </c>
      <c r="W6" s="16" t="s">
        <v>50</v>
      </c>
      <c r="X6" s="16" t="s">
        <v>51</v>
      </c>
      <c r="Y6" s="16" t="s">
        <v>52</v>
      </c>
    </row>
    <row r="7" spans="1:25" ht="15.75">
      <c r="A7" s="17">
        <v>1</v>
      </c>
      <c r="B7" s="28">
        <v>1006.87</v>
      </c>
      <c r="C7" s="28">
        <v>1004.71</v>
      </c>
      <c r="D7" s="28">
        <v>1005.7</v>
      </c>
      <c r="E7" s="28">
        <v>1005.83</v>
      </c>
      <c r="F7" s="28">
        <v>1010.6</v>
      </c>
      <c r="G7" s="28">
        <v>1022.2</v>
      </c>
      <c r="H7" s="28">
        <v>1030.88</v>
      </c>
      <c r="I7" s="28">
        <v>1027.79</v>
      </c>
      <c r="J7" s="28">
        <v>1032.86</v>
      </c>
      <c r="K7" s="28">
        <v>1037.34</v>
      </c>
      <c r="L7" s="28">
        <v>1035.64</v>
      </c>
      <c r="M7" s="28">
        <v>1036.86</v>
      </c>
      <c r="N7" s="28">
        <v>1040.67</v>
      </c>
      <c r="O7" s="28">
        <v>1065.47</v>
      </c>
      <c r="P7" s="28">
        <v>1086.88</v>
      </c>
      <c r="Q7" s="28">
        <v>1068.7</v>
      </c>
      <c r="R7" s="28">
        <v>1075.36</v>
      </c>
      <c r="S7" s="28">
        <v>1047.26</v>
      </c>
      <c r="T7" s="28">
        <v>1045.67</v>
      </c>
      <c r="U7" s="28">
        <v>1062.49</v>
      </c>
      <c r="V7" s="28">
        <v>1048.3</v>
      </c>
      <c r="W7" s="28">
        <v>1035.31</v>
      </c>
      <c r="X7" s="28">
        <v>1018.65</v>
      </c>
      <c r="Y7" s="28">
        <v>1012.27</v>
      </c>
    </row>
    <row r="8" spans="1:25" ht="15.75">
      <c r="A8" s="17">
        <v>2</v>
      </c>
      <c r="B8" s="28">
        <v>1012.89</v>
      </c>
      <c r="C8" s="28">
        <v>1009.79</v>
      </c>
      <c r="D8" s="28">
        <v>1008.34</v>
      </c>
      <c r="E8" s="28">
        <v>1006.69</v>
      </c>
      <c r="F8" s="28">
        <v>1006.24</v>
      </c>
      <c r="G8" s="28">
        <v>1020.46</v>
      </c>
      <c r="H8" s="28">
        <v>1027.07</v>
      </c>
      <c r="I8" s="28">
        <v>1038.25</v>
      </c>
      <c r="J8" s="28">
        <v>1051.73</v>
      </c>
      <c r="K8" s="28">
        <v>1060.06</v>
      </c>
      <c r="L8" s="28">
        <v>1058.47</v>
      </c>
      <c r="M8" s="28">
        <v>1058.71</v>
      </c>
      <c r="N8" s="28">
        <v>1057.75</v>
      </c>
      <c r="O8" s="28">
        <v>1056.78</v>
      </c>
      <c r="P8" s="28">
        <v>1092.2</v>
      </c>
      <c r="Q8" s="28">
        <v>1095.36</v>
      </c>
      <c r="R8" s="28">
        <v>1082.53</v>
      </c>
      <c r="S8" s="28">
        <v>1081.31</v>
      </c>
      <c r="T8" s="28">
        <v>1081.93</v>
      </c>
      <c r="U8" s="28">
        <v>1079.8</v>
      </c>
      <c r="V8" s="28">
        <v>1044.68</v>
      </c>
      <c r="W8" s="28">
        <v>1029.15</v>
      </c>
      <c r="X8" s="28">
        <v>1017.28</v>
      </c>
      <c r="Y8" s="28">
        <v>1009.29</v>
      </c>
    </row>
    <row r="9" spans="1:25" ht="15.75">
      <c r="A9" s="17">
        <v>3</v>
      </c>
      <c r="B9" s="28">
        <v>1007.4</v>
      </c>
      <c r="C9" s="28">
        <v>1002.07</v>
      </c>
      <c r="D9" s="28">
        <v>1000.22</v>
      </c>
      <c r="E9" s="28">
        <v>1003.05</v>
      </c>
      <c r="F9" s="28">
        <v>1009.69</v>
      </c>
      <c r="G9" s="28">
        <v>1032.03</v>
      </c>
      <c r="H9" s="28">
        <v>1077.22</v>
      </c>
      <c r="I9" s="28">
        <v>1080.63</v>
      </c>
      <c r="J9" s="28">
        <v>1093.64</v>
      </c>
      <c r="K9" s="28">
        <v>1085.43</v>
      </c>
      <c r="L9" s="28">
        <v>1086.12</v>
      </c>
      <c r="M9" s="28">
        <v>1121.19</v>
      </c>
      <c r="N9" s="28">
        <v>1090.02</v>
      </c>
      <c r="O9" s="28">
        <v>1078.71</v>
      </c>
      <c r="P9" s="28">
        <v>1082.16</v>
      </c>
      <c r="Q9" s="28">
        <v>1082.07</v>
      </c>
      <c r="R9" s="28">
        <v>1085.18</v>
      </c>
      <c r="S9" s="28">
        <v>1079.79</v>
      </c>
      <c r="T9" s="28">
        <v>1080.7</v>
      </c>
      <c r="U9" s="28">
        <v>1079.16</v>
      </c>
      <c r="V9" s="28">
        <v>1042.76</v>
      </c>
      <c r="W9" s="28">
        <v>1021</v>
      </c>
      <c r="X9" s="28">
        <v>1006.74</v>
      </c>
      <c r="Y9" s="28">
        <v>1008.23</v>
      </c>
    </row>
    <row r="10" spans="1:25" ht="15.75">
      <c r="A10" s="17">
        <v>4</v>
      </c>
      <c r="B10" s="28">
        <v>1007.46</v>
      </c>
      <c r="C10" s="28">
        <v>995.61</v>
      </c>
      <c r="D10" s="28">
        <v>993.29</v>
      </c>
      <c r="E10" s="28">
        <v>995.78</v>
      </c>
      <c r="F10" s="28">
        <v>1005.92</v>
      </c>
      <c r="G10" s="28">
        <v>1029.02</v>
      </c>
      <c r="H10" s="28">
        <v>1061.74</v>
      </c>
      <c r="I10" s="28">
        <v>1071.35</v>
      </c>
      <c r="J10" s="28">
        <v>1078.07</v>
      </c>
      <c r="K10" s="28">
        <v>1074.57</v>
      </c>
      <c r="L10" s="28">
        <v>1068.93</v>
      </c>
      <c r="M10" s="28">
        <v>1070.42</v>
      </c>
      <c r="N10" s="28">
        <v>1068.38</v>
      </c>
      <c r="O10" s="28">
        <v>1066.92</v>
      </c>
      <c r="P10" s="28">
        <v>1064.95</v>
      </c>
      <c r="Q10" s="28">
        <v>1064.71</v>
      </c>
      <c r="R10" s="28">
        <v>1083.26</v>
      </c>
      <c r="S10" s="28">
        <v>1076.42</v>
      </c>
      <c r="T10" s="28">
        <v>1109.87</v>
      </c>
      <c r="U10" s="28">
        <v>1077.48</v>
      </c>
      <c r="V10" s="28">
        <v>1073.11</v>
      </c>
      <c r="W10" s="28">
        <v>1067.71</v>
      </c>
      <c r="X10" s="28">
        <v>1015.7</v>
      </c>
      <c r="Y10" s="28">
        <v>1009.91</v>
      </c>
    </row>
    <row r="11" spans="1:25" ht="15.75">
      <c r="A11" s="17">
        <v>5</v>
      </c>
      <c r="B11" s="28">
        <v>1011.57</v>
      </c>
      <c r="C11" s="28">
        <v>1007.13</v>
      </c>
      <c r="D11" s="28">
        <v>1009.04</v>
      </c>
      <c r="E11" s="28">
        <v>1010.86</v>
      </c>
      <c r="F11" s="28">
        <v>1019.2</v>
      </c>
      <c r="G11" s="28">
        <v>1074.4</v>
      </c>
      <c r="H11" s="28">
        <v>1083.47</v>
      </c>
      <c r="I11" s="28">
        <v>1074.19</v>
      </c>
      <c r="J11" s="28">
        <v>1083.77</v>
      </c>
      <c r="K11" s="28">
        <v>1083.52</v>
      </c>
      <c r="L11" s="28">
        <v>1072.39</v>
      </c>
      <c r="M11" s="28">
        <v>1080.37</v>
      </c>
      <c r="N11" s="28">
        <v>1071.01</v>
      </c>
      <c r="O11" s="28">
        <v>1069.36</v>
      </c>
      <c r="P11" s="28">
        <v>1070.26</v>
      </c>
      <c r="Q11" s="28">
        <v>1082.23</v>
      </c>
      <c r="R11" s="28">
        <v>1095.42</v>
      </c>
      <c r="S11" s="28">
        <v>1095.5</v>
      </c>
      <c r="T11" s="28">
        <v>1127.81</v>
      </c>
      <c r="U11" s="28">
        <v>1082.63</v>
      </c>
      <c r="V11" s="28">
        <v>1081.12</v>
      </c>
      <c r="W11" s="28">
        <v>1067.93</v>
      </c>
      <c r="X11" s="28">
        <v>1015.18</v>
      </c>
      <c r="Y11" s="28">
        <v>1012.25</v>
      </c>
    </row>
    <row r="12" spans="1:25" ht="15.75">
      <c r="A12" s="17">
        <v>6</v>
      </c>
      <c r="B12" s="28">
        <v>1002.2</v>
      </c>
      <c r="C12" s="28">
        <v>999.31</v>
      </c>
      <c r="D12" s="28">
        <v>998.3</v>
      </c>
      <c r="E12" s="28">
        <v>1005.38</v>
      </c>
      <c r="F12" s="28">
        <v>1017.11</v>
      </c>
      <c r="G12" s="28">
        <v>1073.49</v>
      </c>
      <c r="H12" s="28">
        <v>1079.75</v>
      </c>
      <c r="I12" s="28">
        <v>1085.99</v>
      </c>
      <c r="J12" s="28">
        <v>1037.85</v>
      </c>
      <c r="K12" s="28">
        <v>1056.85</v>
      </c>
      <c r="L12" s="28">
        <v>1053.64</v>
      </c>
      <c r="M12" s="28">
        <v>1036.84</v>
      </c>
      <c r="N12" s="28">
        <v>1035.96</v>
      </c>
      <c r="O12" s="28">
        <v>1035.58</v>
      </c>
      <c r="P12" s="28">
        <v>1035.69</v>
      </c>
      <c r="Q12" s="28">
        <v>1036.08</v>
      </c>
      <c r="R12" s="28">
        <v>1036.36</v>
      </c>
      <c r="S12" s="28">
        <v>1035.14</v>
      </c>
      <c r="T12" s="28">
        <v>1037.05</v>
      </c>
      <c r="U12" s="28">
        <v>1078.61</v>
      </c>
      <c r="V12" s="28">
        <v>1079.03</v>
      </c>
      <c r="W12" s="28">
        <v>1066.43</v>
      </c>
      <c r="X12" s="28">
        <v>1008.99</v>
      </c>
      <c r="Y12" s="28">
        <v>1005.37</v>
      </c>
    </row>
    <row r="13" spans="1:25" ht="15.75">
      <c r="A13" s="17">
        <v>7</v>
      </c>
      <c r="B13" s="28">
        <v>1007.51</v>
      </c>
      <c r="C13" s="28">
        <v>1006.93</v>
      </c>
      <c r="D13" s="28">
        <v>1008.11</v>
      </c>
      <c r="E13" s="28">
        <v>1019.31</v>
      </c>
      <c r="F13" s="28">
        <v>1054.95</v>
      </c>
      <c r="G13" s="28">
        <v>1079.53</v>
      </c>
      <c r="H13" s="28">
        <v>1132.28</v>
      </c>
      <c r="I13" s="28">
        <v>1141.55</v>
      </c>
      <c r="J13" s="28">
        <v>1155</v>
      </c>
      <c r="K13" s="28">
        <v>1144.27</v>
      </c>
      <c r="L13" s="28">
        <v>1136.55</v>
      </c>
      <c r="M13" s="28">
        <v>1145.79</v>
      </c>
      <c r="N13" s="28">
        <v>1136.66</v>
      </c>
      <c r="O13" s="28">
        <v>1130.74</v>
      </c>
      <c r="P13" s="28">
        <v>1124.61</v>
      </c>
      <c r="Q13" s="28">
        <v>1118.52</v>
      </c>
      <c r="R13" s="28">
        <v>1118.86</v>
      </c>
      <c r="S13" s="28">
        <v>1120</v>
      </c>
      <c r="T13" s="28">
        <v>1114.66</v>
      </c>
      <c r="U13" s="28">
        <v>1084.86</v>
      </c>
      <c r="V13" s="28">
        <v>1077.9</v>
      </c>
      <c r="W13" s="28">
        <v>1067.94</v>
      </c>
      <c r="X13" s="28">
        <v>1014.64</v>
      </c>
      <c r="Y13" s="28">
        <v>1007.64</v>
      </c>
    </row>
    <row r="14" spans="1:25" ht="15.75">
      <c r="A14" s="17">
        <v>8</v>
      </c>
      <c r="B14" s="28">
        <v>1004.65</v>
      </c>
      <c r="C14" s="28">
        <v>1005.46</v>
      </c>
      <c r="D14" s="28">
        <v>1001.84</v>
      </c>
      <c r="E14" s="28">
        <v>1002.15</v>
      </c>
      <c r="F14" s="28">
        <v>1005.35</v>
      </c>
      <c r="G14" s="28">
        <v>1022.7</v>
      </c>
      <c r="H14" s="28">
        <v>1069.67</v>
      </c>
      <c r="I14" s="28">
        <v>1119.64</v>
      </c>
      <c r="J14" s="28">
        <v>1125.57</v>
      </c>
      <c r="K14" s="28">
        <v>1123.35</v>
      </c>
      <c r="L14" s="28">
        <v>1120.25</v>
      </c>
      <c r="M14" s="28">
        <v>1122.07</v>
      </c>
      <c r="N14" s="28">
        <v>1120.02</v>
      </c>
      <c r="O14" s="28">
        <v>1119.96</v>
      </c>
      <c r="P14" s="28">
        <v>1119.45</v>
      </c>
      <c r="Q14" s="28">
        <v>1119.17</v>
      </c>
      <c r="R14" s="28">
        <v>1133.77</v>
      </c>
      <c r="S14" s="28">
        <v>1153.65</v>
      </c>
      <c r="T14" s="28">
        <v>1206.64</v>
      </c>
      <c r="U14" s="28">
        <v>1153.12</v>
      </c>
      <c r="V14" s="28">
        <v>1166.64</v>
      </c>
      <c r="W14" s="28">
        <v>1070.86</v>
      </c>
      <c r="X14" s="28">
        <v>1058.3</v>
      </c>
      <c r="Y14" s="28">
        <v>1004.5</v>
      </c>
    </row>
    <row r="15" spans="1:25" ht="15.75">
      <c r="A15" s="17">
        <v>9</v>
      </c>
      <c r="B15" s="28">
        <v>997.85</v>
      </c>
      <c r="C15" s="28">
        <v>994.97</v>
      </c>
      <c r="D15" s="28">
        <v>990.07</v>
      </c>
      <c r="E15" s="28">
        <v>988.38</v>
      </c>
      <c r="F15" s="28">
        <v>991.26</v>
      </c>
      <c r="G15" s="28">
        <v>1006.35</v>
      </c>
      <c r="H15" s="28">
        <v>1013.5</v>
      </c>
      <c r="I15" s="28">
        <v>1070.68</v>
      </c>
      <c r="J15" s="28">
        <v>1139.7</v>
      </c>
      <c r="K15" s="28">
        <v>1170.2</v>
      </c>
      <c r="L15" s="28">
        <v>1166.18</v>
      </c>
      <c r="M15" s="28">
        <v>1174.94</v>
      </c>
      <c r="N15" s="28">
        <v>1174.09</v>
      </c>
      <c r="O15" s="28">
        <v>1181.43</v>
      </c>
      <c r="P15" s="28">
        <v>1176.01</v>
      </c>
      <c r="Q15" s="28">
        <v>1198.26</v>
      </c>
      <c r="R15" s="28">
        <v>1240.13</v>
      </c>
      <c r="S15" s="28">
        <v>1252.38</v>
      </c>
      <c r="T15" s="28">
        <v>1245.54</v>
      </c>
      <c r="U15" s="28">
        <v>1259.92</v>
      </c>
      <c r="V15" s="28">
        <v>1181.56</v>
      </c>
      <c r="W15" s="28">
        <v>1129.29</v>
      </c>
      <c r="X15" s="28">
        <v>1060.24</v>
      </c>
      <c r="Y15" s="28">
        <v>1046.23</v>
      </c>
    </row>
    <row r="16" spans="1:25" ht="15.75">
      <c r="A16" s="17">
        <v>10</v>
      </c>
      <c r="B16" s="28">
        <v>999.49</v>
      </c>
      <c r="C16" s="28">
        <v>999.17</v>
      </c>
      <c r="D16" s="28">
        <v>997.84</v>
      </c>
      <c r="E16" s="28">
        <v>999.04</v>
      </c>
      <c r="F16" s="28">
        <v>1007.27</v>
      </c>
      <c r="G16" s="28">
        <v>1068.34</v>
      </c>
      <c r="H16" s="28">
        <v>1121.77</v>
      </c>
      <c r="I16" s="28">
        <v>1134.79</v>
      </c>
      <c r="J16" s="28">
        <v>1109.17</v>
      </c>
      <c r="K16" s="28">
        <v>1088.71</v>
      </c>
      <c r="L16" s="28">
        <v>1070.34</v>
      </c>
      <c r="M16" s="28">
        <v>1062.65</v>
      </c>
      <c r="N16" s="28">
        <v>1045.81</v>
      </c>
      <c r="O16" s="28">
        <v>1015.81</v>
      </c>
      <c r="P16" s="28">
        <v>1017.23</v>
      </c>
      <c r="Q16" s="28">
        <v>1018.07</v>
      </c>
      <c r="R16" s="28">
        <v>1015.8</v>
      </c>
      <c r="S16" s="28">
        <v>1019.97</v>
      </c>
      <c r="T16" s="28">
        <v>1017.73</v>
      </c>
      <c r="U16" s="28">
        <v>1011.78</v>
      </c>
      <c r="V16" s="28">
        <v>1003.31</v>
      </c>
      <c r="W16" s="28">
        <v>999.86</v>
      </c>
      <c r="X16" s="28">
        <v>976.39</v>
      </c>
      <c r="Y16" s="28">
        <v>972.39</v>
      </c>
    </row>
    <row r="17" spans="1:25" ht="15.75">
      <c r="A17" s="17">
        <v>11</v>
      </c>
      <c r="B17" s="28">
        <v>970.99</v>
      </c>
      <c r="C17" s="28">
        <v>970.03</v>
      </c>
      <c r="D17" s="28">
        <v>973.01</v>
      </c>
      <c r="E17" s="28">
        <v>993.38</v>
      </c>
      <c r="F17" s="28">
        <v>998.57</v>
      </c>
      <c r="G17" s="28">
        <v>1011.42</v>
      </c>
      <c r="H17" s="28">
        <v>1017.43</v>
      </c>
      <c r="I17" s="28">
        <v>1030.98</v>
      </c>
      <c r="J17" s="28">
        <v>1035.53</v>
      </c>
      <c r="K17" s="28">
        <v>1027.52</v>
      </c>
      <c r="L17" s="28">
        <v>1026.31</v>
      </c>
      <c r="M17" s="28">
        <v>1027.68</v>
      </c>
      <c r="N17" s="28">
        <v>1026.19</v>
      </c>
      <c r="O17" s="28">
        <v>1025.11</v>
      </c>
      <c r="P17" s="28">
        <v>1026</v>
      </c>
      <c r="Q17" s="28">
        <v>1026.58</v>
      </c>
      <c r="R17" s="28">
        <v>1030.47</v>
      </c>
      <c r="S17" s="28">
        <v>1036.95</v>
      </c>
      <c r="T17" s="28">
        <v>1041.13</v>
      </c>
      <c r="U17" s="28">
        <v>1043.65</v>
      </c>
      <c r="V17" s="28">
        <v>1015.87</v>
      </c>
      <c r="W17" s="28">
        <v>1013.72</v>
      </c>
      <c r="X17" s="28">
        <v>995.36</v>
      </c>
      <c r="Y17" s="28">
        <v>984.29</v>
      </c>
    </row>
    <row r="18" spans="1:25" ht="15.75">
      <c r="A18" s="17">
        <v>12</v>
      </c>
      <c r="B18" s="28">
        <v>990.25</v>
      </c>
      <c r="C18" s="28">
        <v>990.14</v>
      </c>
      <c r="D18" s="28">
        <v>991.39</v>
      </c>
      <c r="E18" s="28">
        <v>994.89</v>
      </c>
      <c r="F18" s="28">
        <v>999.07</v>
      </c>
      <c r="G18" s="28">
        <v>1074.51</v>
      </c>
      <c r="H18" s="28">
        <v>1130.8</v>
      </c>
      <c r="I18" s="28">
        <v>1157.57</v>
      </c>
      <c r="J18" s="28">
        <v>1162.97</v>
      </c>
      <c r="K18" s="28">
        <v>1165.13</v>
      </c>
      <c r="L18" s="28">
        <v>1145.5</v>
      </c>
      <c r="M18" s="28">
        <v>1150.06</v>
      </c>
      <c r="N18" s="28">
        <v>1137.68</v>
      </c>
      <c r="O18" s="28">
        <v>1137.54</v>
      </c>
      <c r="P18" s="28">
        <v>1124.73</v>
      </c>
      <c r="Q18" s="28">
        <v>1125.7</v>
      </c>
      <c r="R18" s="28">
        <v>1158.21</v>
      </c>
      <c r="S18" s="28">
        <v>1160.53</v>
      </c>
      <c r="T18" s="28">
        <v>1159.93</v>
      </c>
      <c r="U18" s="28">
        <v>1114.47</v>
      </c>
      <c r="V18" s="28">
        <v>1044.06</v>
      </c>
      <c r="W18" s="28">
        <v>994.61</v>
      </c>
      <c r="X18" s="28">
        <v>990.86</v>
      </c>
      <c r="Y18" s="28">
        <v>987.38</v>
      </c>
    </row>
    <row r="19" spans="1:25" ht="15.75">
      <c r="A19" s="17">
        <v>13</v>
      </c>
      <c r="B19" s="28">
        <v>993.3</v>
      </c>
      <c r="C19" s="28">
        <v>994.35</v>
      </c>
      <c r="D19" s="28">
        <v>997.45</v>
      </c>
      <c r="E19" s="28">
        <v>1000.47</v>
      </c>
      <c r="F19" s="28">
        <v>1003.36</v>
      </c>
      <c r="G19" s="28">
        <v>1072</v>
      </c>
      <c r="H19" s="28">
        <v>1170.51</v>
      </c>
      <c r="I19" s="28">
        <v>1198.35</v>
      </c>
      <c r="J19" s="28">
        <v>1200.69</v>
      </c>
      <c r="K19" s="28">
        <v>1203.44</v>
      </c>
      <c r="L19" s="28">
        <v>1189.04</v>
      </c>
      <c r="M19" s="28">
        <v>1189.22</v>
      </c>
      <c r="N19" s="28">
        <v>1190.03</v>
      </c>
      <c r="O19" s="28">
        <v>1188.06</v>
      </c>
      <c r="P19" s="28">
        <v>1200.18</v>
      </c>
      <c r="Q19" s="28">
        <v>1199.85</v>
      </c>
      <c r="R19" s="28">
        <v>1233.23</v>
      </c>
      <c r="S19" s="28">
        <v>1210.3</v>
      </c>
      <c r="T19" s="28">
        <v>1209.19</v>
      </c>
      <c r="U19" s="28">
        <v>1195.46</v>
      </c>
      <c r="V19" s="28">
        <v>1174.78</v>
      </c>
      <c r="W19" s="28">
        <v>1127.33</v>
      </c>
      <c r="X19" s="28">
        <v>1047.02</v>
      </c>
      <c r="Y19" s="28">
        <v>1007.46</v>
      </c>
    </row>
    <row r="20" spans="1:25" ht="15.75">
      <c r="A20" s="17">
        <v>14</v>
      </c>
      <c r="B20" s="28">
        <v>1007.33</v>
      </c>
      <c r="C20" s="28">
        <v>1004.47</v>
      </c>
      <c r="D20" s="28">
        <v>1004.77</v>
      </c>
      <c r="E20" s="28">
        <v>1010.83</v>
      </c>
      <c r="F20" s="28">
        <v>1028.46</v>
      </c>
      <c r="G20" s="28">
        <v>1129.31</v>
      </c>
      <c r="H20" s="28">
        <v>1212.73</v>
      </c>
      <c r="I20" s="28">
        <v>1272.77</v>
      </c>
      <c r="J20" s="28">
        <v>1281.29</v>
      </c>
      <c r="K20" s="28">
        <v>1291.17</v>
      </c>
      <c r="L20" s="28">
        <v>1264.72</v>
      </c>
      <c r="M20" s="28">
        <v>1274.55</v>
      </c>
      <c r="N20" s="28">
        <v>1272.59</v>
      </c>
      <c r="O20" s="28">
        <v>1254.22</v>
      </c>
      <c r="P20" s="28">
        <v>1272.19</v>
      </c>
      <c r="Q20" s="28">
        <v>1269.85</v>
      </c>
      <c r="R20" s="28">
        <v>1301.07</v>
      </c>
      <c r="S20" s="28">
        <v>1307.24</v>
      </c>
      <c r="T20" s="28">
        <v>1292.62</v>
      </c>
      <c r="U20" s="28">
        <v>1476.15</v>
      </c>
      <c r="V20" s="28">
        <v>1356.21</v>
      </c>
      <c r="W20" s="28">
        <v>1314.55</v>
      </c>
      <c r="X20" s="28">
        <v>1215.95</v>
      </c>
      <c r="Y20" s="28">
        <v>1128.68</v>
      </c>
    </row>
    <row r="21" spans="1:25" ht="15.75">
      <c r="A21" s="17">
        <v>15</v>
      </c>
      <c r="B21" s="28">
        <v>1149.24</v>
      </c>
      <c r="C21" s="28">
        <v>1117.97</v>
      </c>
      <c r="D21" s="28">
        <v>1113.2</v>
      </c>
      <c r="E21" s="28">
        <v>1109.39</v>
      </c>
      <c r="F21" s="28">
        <v>1113.67</v>
      </c>
      <c r="G21" s="28">
        <v>1166.47</v>
      </c>
      <c r="H21" s="28">
        <v>1205.15</v>
      </c>
      <c r="I21" s="28">
        <v>1353.9</v>
      </c>
      <c r="J21" s="28">
        <v>1463.62</v>
      </c>
      <c r="K21" s="28">
        <v>1468.62</v>
      </c>
      <c r="L21" s="28">
        <v>1449.86</v>
      </c>
      <c r="M21" s="28">
        <v>1449.83</v>
      </c>
      <c r="N21" s="28">
        <v>1493.16</v>
      </c>
      <c r="O21" s="28">
        <v>1447.85</v>
      </c>
      <c r="P21" s="28">
        <v>1433.49</v>
      </c>
      <c r="Q21" s="28">
        <v>1424.74</v>
      </c>
      <c r="R21" s="28">
        <v>1501.35</v>
      </c>
      <c r="S21" s="28">
        <v>1500.41</v>
      </c>
      <c r="T21" s="28">
        <v>1492.29</v>
      </c>
      <c r="U21" s="28">
        <v>1470.25</v>
      </c>
      <c r="V21" s="28">
        <v>1404.67</v>
      </c>
      <c r="W21" s="28">
        <v>1260.41</v>
      </c>
      <c r="X21" s="28">
        <v>1169.29</v>
      </c>
      <c r="Y21" s="28">
        <v>1052.04</v>
      </c>
    </row>
    <row r="22" spans="1:25" ht="15.75">
      <c r="A22" s="17">
        <v>16</v>
      </c>
      <c r="B22" s="28">
        <v>1050.85</v>
      </c>
      <c r="C22" s="28">
        <v>1023.23</v>
      </c>
      <c r="D22" s="28">
        <v>1014.12</v>
      </c>
      <c r="E22" s="28">
        <v>1012.44</v>
      </c>
      <c r="F22" s="28">
        <v>1015.99</v>
      </c>
      <c r="G22" s="28">
        <v>1053.23</v>
      </c>
      <c r="H22" s="28">
        <v>1095.49</v>
      </c>
      <c r="I22" s="28">
        <v>1201.8</v>
      </c>
      <c r="J22" s="28">
        <v>1261.23</v>
      </c>
      <c r="K22" s="28">
        <v>1380.31</v>
      </c>
      <c r="L22" s="28">
        <v>1387.14</v>
      </c>
      <c r="M22" s="28">
        <v>1390.05</v>
      </c>
      <c r="N22" s="28">
        <v>1395.68</v>
      </c>
      <c r="O22" s="28">
        <v>1402.07</v>
      </c>
      <c r="P22" s="28">
        <v>1413.55</v>
      </c>
      <c r="Q22" s="28">
        <v>1409.51</v>
      </c>
      <c r="R22" s="28">
        <v>1419.29</v>
      </c>
      <c r="S22" s="28">
        <v>1435.89</v>
      </c>
      <c r="T22" s="28">
        <v>1455.47</v>
      </c>
      <c r="U22" s="28">
        <v>1446.36</v>
      </c>
      <c r="V22" s="28">
        <v>1412.09</v>
      </c>
      <c r="W22" s="28">
        <v>1239.83</v>
      </c>
      <c r="X22" s="28">
        <v>1180.13</v>
      </c>
      <c r="Y22" s="28">
        <v>1084.18</v>
      </c>
    </row>
    <row r="23" spans="1:25" ht="15.75">
      <c r="A23" s="17">
        <v>17</v>
      </c>
      <c r="B23" s="28">
        <v>1039.37</v>
      </c>
      <c r="C23" s="28">
        <v>1015.81</v>
      </c>
      <c r="D23" s="28">
        <v>1016.28</v>
      </c>
      <c r="E23" s="28">
        <v>1017.37</v>
      </c>
      <c r="F23" s="28">
        <v>1049.39</v>
      </c>
      <c r="G23" s="28">
        <v>1119.67</v>
      </c>
      <c r="H23" s="28">
        <v>1250.04</v>
      </c>
      <c r="I23" s="28">
        <v>1375.84</v>
      </c>
      <c r="J23" s="28">
        <v>1399.3</v>
      </c>
      <c r="K23" s="28">
        <v>1403.83</v>
      </c>
      <c r="L23" s="28">
        <v>1379.43</v>
      </c>
      <c r="M23" s="28">
        <v>1387.98</v>
      </c>
      <c r="N23" s="28">
        <v>1380.65</v>
      </c>
      <c r="O23" s="28">
        <v>1386.49</v>
      </c>
      <c r="P23" s="28">
        <v>1411.51</v>
      </c>
      <c r="Q23" s="28">
        <v>1389.75</v>
      </c>
      <c r="R23" s="28">
        <v>1372.98</v>
      </c>
      <c r="S23" s="28">
        <v>1383.49</v>
      </c>
      <c r="T23" s="28">
        <v>1395.98</v>
      </c>
      <c r="U23" s="28">
        <v>1377.19</v>
      </c>
      <c r="V23" s="28">
        <v>1500.64</v>
      </c>
      <c r="W23" s="28">
        <v>1359.82</v>
      </c>
      <c r="X23" s="28">
        <v>1219.03</v>
      </c>
      <c r="Y23" s="28">
        <v>1135.61</v>
      </c>
    </row>
    <row r="24" spans="1:25" ht="15.75">
      <c r="A24" s="17">
        <v>18</v>
      </c>
      <c r="B24" s="28">
        <v>1066.35</v>
      </c>
      <c r="C24" s="28">
        <v>1042.26</v>
      </c>
      <c r="D24" s="28">
        <v>1044.72</v>
      </c>
      <c r="E24" s="28">
        <v>1049.59</v>
      </c>
      <c r="F24" s="28">
        <v>1066.4</v>
      </c>
      <c r="G24" s="28">
        <v>1131.45</v>
      </c>
      <c r="H24" s="28">
        <v>1226.24</v>
      </c>
      <c r="I24" s="28">
        <v>1349.48</v>
      </c>
      <c r="J24" s="28">
        <v>1355.44</v>
      </c>
      <c r="K24" s="28">
        <v>1369.86</v>
      </c>
      <c r="L24" s="28">
        <v>1170.21</v>
      </c>
      <c r="M24" s="28">
        <v>1160.87</v>
      </c>
      <c r="N24" s="28">
        <v>1119.94</v>
      </c>
      <c r="O24" s="28">
        <v>1118.94</v>
      </c>
      <c r="P24" s="28">
        <v>1204.08</v>
      </c>
      <c r="Q24" s="28">
        <v>1196.48</v>
      </c>
      <c r="R24" s="28">
        <v>1217.03</v>
      </c>
      <c r="S24" s="28">
        <v>1218.92</v>
      </c>
      <c r="T24" s="28">
        <v>1221.84</v>
      </c>
      <c r="U24" s="28">
        <v>1207.67</v>
      </c>
      <c r="V24" s="28">
        <v>1102.65</v>
      </c>
      <c r="W24" s="28">
        <v>1065.07</v>
      </c>
      <c r="X24" s="28">
        <v>1062.46</v>
      </c>
      <c r="Y24" s="28">
        <v>1026.76</v>
      </c>
    </row>
    <row r="25" spans="1:25" ht="15.75">
      <c r="A25" s="17">
        <v>19</v>
      </c>
      <c r="B25" s="28">
        <v>1022.18</v>
      </c>
      <c r="C25" s="28">
        <v>1021.97</v>
      </c>
      <c r="D25" s="28">
        <v>1024.48</v>
      </c>
      <c r="E25" s="28">
        <v>1025.32</v>
      </c>
      <c r="F25" s="28">
        <v>1061.36</v>
      </c>
      <c r="G25" s="28">
        <v>1076.74</v>
      </c>
      <c r="H25" s="28">
        <v>1100.62</v>
      </c>
      <c r="I25" s="28">
        <v>1141.73</v>
      </c>
      <c r="J25" s="28">
        <v>1133.23</v>
      </c>
      <c r="K25" s="28">
        <v>1129.03</v>
      </c>
      <c r="L25" s="28">
        <v>1101.7</v>
      </c>
      <c r="M25" s="28">
        <v>1106.71</v>
      </c>
      <c r="N25" s="28">
        <v>1113.72</v>
      </c>
      <c r="O25" s="28">
        <v>1101.75</v>
      </c>
      <c r="P25" s="28">
        <v>1096.25</v>
      </c>
      <c r="Q25" s="28">
        <v>1117.71</v>
      </c>
      <c r="R25" s="28">
        <v>1135.61</v>
      </c>
      <c r="S25" s="28">
        <v>1173.62</v>
      </c>
      <c r="T25" s="28">
        <v>1168.9</v>
      </c>
      <c r="U25" s="28">
        <v>1121.89</v>
      </c>
      <c r="V25" s="28">
        <v>1088.03</v>
      </c>
      <c r="W25" s="28">
        <v>1094.44</v>
      </c>
      <c r="X25" s="28">
        <v>1061.55</v>
      </c>
      <c r="Y25" s="28">
        <v>1048.8</v>
      </c>
    </row>
    <row r="26" spans="1:25" ht="15.75">
      <c r="A26" s="17">
        <v>20</v>
      </c>
      <c r="B26" s="28">
        <v>1050.36</v>
      </c>
      <c r="C26" s="28">
        <v>1016.75</v>
      </c>
      <c r="D26" s="28">
        <v>1027.75</v>
      </c>
      <c r="E26" s="28">
        <v>1042.8</v>
      </c>
      <c r="F26" s="28">
        <v>1061.11</v>
      </c>
      <c r="G26" s="28">
        <v>1085.25</v>
      </c>
      <c r="H26" s="28">
        <v>1134.93</v>
      </c>
      <c r="I26" s="28">
        <v>1165.42</v>
      </c>
      <c r="J26" s="28">
        <v>1180.05</v>
      </c>
      <c r="K26" s="28">
        <v>1181.44</v>
      </c>
      <c r="L26" s="28">
        <v>1168.58</v>
      </c>
      <c r="M26" s="28">
        <v>1169.83</v>
      </c>
      <c r="N26" s="28">
        <v>1165.78</v>
      </c>
      <c r="O26" s="28">
        <v>1164.63</v>
      </c>
      <c r="P26" s="28">
        <v>1165.98</v>
      </c>
      <c r="Q26" s="28">
        <v>1170.24</v>
      </c>
      <c r="R26" s="28">
        <v>1188.45</v>
      </c>
      <c r="S26" s="28">
        <v>1203.88</v>
      </c>
      <c r="T26" s="28">
        <v>1196.38</v>
      </c>
      <c r="U26" s="28">
        <v>1176.01</v>
      </c>
      <c r="V26" s="28">
        <v>1139.23</v>
      </c>
      <c r="W26" s="28">
        <v>1096.24</v>
      </c>
      <c r="X26" s="28">
        <v>1072.68</v>
      </c>
      <c r="Y26" s="28">
        <v>1058.54</v>
      </c>
    </row>
    <row r="27" spans="1:25" ht="15.75">
      <c r="A27" s="17">
        <v>21</v>
      </c>
      <c r="B27" s="28">
        <v>1096.03</v>
      </c>
      <c r="C27" s="28">
        <v>1065.56</v>
      </c>
      <c r="D27" s="28">
        <v>1067.93</v>
      </c>
      <c r="E27" s="28">
        <v>1085.14</v>
      </c>
      <c r="F27" s="28">
        <v>1117.92</v>
      </c>
      <c r="G27" s="28">
        <v>1171.97</v>
      </c>
      <c r="H27" s="28">
        <v>1277.2</v>
      </c>
      <c r="I27" s="28">
        <v>1363.87</v>
      </c>
      <c r="J27" s="28">
        <v>1392.33</v>
      </c>
      <c r="K27" s="28">
        <v>1416.68</v>
      </c>
      <c r="L27" s="28">
        <v>1389.96</v>
      </c>
      <c r="M27" s="28">
        <v>1391.87</v>
      </c>
      <c r="N27" s="28">
        <v>1361.61</v>
      </c>
      <c r="O27" s="28">
        <v>1355.24</v>
      </c>
      <c r="P27" s="28">
        <v>1414.98</v>
      </c>
      <c r="Q27" s="28">
        <v>1416.34</v>
      </c>
      <c r="R27" s="28">
        <v>1445.47</v>
      </c>
      <c r="S27" s="28">
        <v>1442.71</v>
      </c>
      <c r="T27" s="28">
        <v>1433.77</v>
      </c>
      <c r="U27" s="28">
        <v>1380.7</v>
      </c>
      <c r="V27" s="28">
        <v>1274.01</v>
      </c>
      <c r="W27" s="28">
        <v>1214.16</v>
      </c>
      <c r="X27" s="28">
        <v>1128.29</v>
      </c>
      <c r="Y27" s="28">
        <v>1095.45</v>
      </c>
    </row>
    <row r="28" spans="1:25" ht="15.75">
      <c r="A28" s="17">
        <v>22</v>
      </c>
      <c r="B28" s="28">
        <v>1080.7</v>
      </c>
      <c r="C28" s="28">
        <v>1061.47</v>
      </c>
      <c r="D28" s="28">
        <v>1048.3</v>
      </c>
      <c r="E28" s="28">
        <v>1046.71</v>
      </c>
      <c r="F28" s="28">
        <v>1057.79</v>
      </c>
      <c r="G28" s="28">
        <v>1095.15</v>
      </c>
      <c r="H28" s="28">
        <v>1127.54</v>
      </c>
      <c r="I28" s="28">
        <v>1204.55</v>
      </c>
      <c r="J28" s="28">
        <v>1242.38</v>
      </c>
      <c r="K28" s="28">
        <v>1291.08</v>
      </c>
      <c r="L28" s="28">
        <v>1279.5</v>
      </c>
      <c r="M28" s="28">
        <v>1275.69</v>
      </c>
      <c r="N28" s="28">
        <v>1313.13</v>
      </c>
      <c r="O28" s="28">
        <v>1312.11</v>
      </c>
      <c r="P28" s="28">
        <v>1294.29</v>
      </c>
      <c r="Q28" s="28">
        <v>1327.03</v>
      </c>
      <c r="R28" s="28">
        <v>1357.02</v>
      </c>
      <c r="S28" s="28">
        <v>1385.86</v>
      </c>
      <c r="T28" s="28">
        <v>1380.64</v>
      </c>
      <c r="U28" s="28">
        <v>1382.24</v>
      </c>
      <c r="V28" s="28">
        <v>1335.64</v>
      </c>
      <c r="W28" s="28">
        <v>1197.39</v>
      </c>
      <c r="X28" s="28">
        <v>1085.38</v>
      </c>
      <c r="Y28" s="28">
        <v>1031.89</v>
      </c>
    </row>
    <row r="29" spans="1:25" ht="15.75">
      <c r="A29" s="17">
        <v>23</v>
      </c>
      <c r="B29" s="28">
        <v>1029.31</v>
      </c>
      <c r="C29" s="28">
        <v>1024.16</v>
      </c>
      <c r="D29" s="28">
        <v>1019.39</v>
      </c>
      <c r="E29" s="28">
        <v>1014.51</v>
      </c>
      <c r="F29" s="28">
        <v>1025.38</v>
      </c>
      <c r="G29" s="28">
        <v>1059.75</v>
      </c>
      <c r="H29" s="28">
        <v>1105.75</v>
      </c>
      <c r="I29" s="28">
        <v>1168.82</v>
      </c>
      <c r="J29" s="28">
        <v>1255.81</v>
      </c>
      <c r="K29" s="28">
        <v>1320.7</v>
      </c>
      <c r="L29" s="28">
        <v>1340.79</v>
      </c>
      <c r="M29" s="28">
        <v>1341.79</v>
      </c>
      <c r="N29" s="28">
        <v>1333.83</v>
      </c>
      <c r="O29" s="28">
        <v>1337.08</v>
      </c>
      <c r="P29" s="28">
        <v>1342.59</v>
      </c>
      <c r="Q29" s="28">
        <v>1334.82</v>
      </c>
      <c r="R29" s="28">
        <v>1377.67</v>
      </c>
      <c r="S29" s="28">
        <v>1421.44</v>
      </c>
      <c r="T29" s="28">
        <v>1448.01</v>
      </c>
      <c r="U29" s="28">
        <v>1425.27</v>
      </c>
      <c r="V29" s="28">
        <v>1360.71</v>
      </c>
      <c r="W29" s="28">
        <v>1189.52</v>
      </c>
      <c r="X29" s="28">
        <v>1103.86</v>
      </c>
      <c r="Y29" s="28">
        <v>1051.34</v>
      </c>
    </row>
    <row r="30" spans="1:25" ht="15.75">
      <c r="A30" s="17">
        <v>24</v>
      </c>
      <c r="B30" s="28">
        <v>1025.39</v>
      </c>
      <c r="C30" s="28">
        <v>1021.41</v>
      </c>
      <c r="D30" s="28">
        <v>1021.8</v>
      </c>
      <c r="E30" s="28">
        <v>1018.48</v>
      </c>
      <c r="F30" s="28">
        <v>1027.89</v>
      </c>
      <c r="G30" s="28">
        <v>1093.42</v>
      </c>
      <c r="H30" s="28">
        <v>1179.84</v>
      </c>
      <c r="I30" s="28">
        <v>1176.29</v>
      </c>
      <c r="J30" s="28">
        <v>1172.47</v>
      </c>
      <c r="K30" s="28">
        <v>1112.13</v>
      </c>
      <c r="L30" s="28">
        <v>1095.14</v>
      </c>
      <c r="M30" s="28">
        <v>1102.17</v>
      </c>
      <c r="N30" s="28">
        <v>1094.61</v>
      </c>
      <c r="O30" s="28">
        <v>1078.43</v>
      </c>
      <c r="P30" s="28">
        <v>1072.57</v>
      </c>
      <c r="Q30" s="28">
        <v>1075.1</v>
      </c>
      <c r="R30" s="28">
        <v>1103.82</v>
      </c>
      <c r="S30" s="28">
        <v>1157.32</v>
      </c>
      <c r="T30" s="28">
        <v>1148.93</v>
      </c>
      <c r="U30" s="28">
        <v>1066.51</v>
      </c>
      <c r="V30" s="28">
        <v>1057.22</v>
      </c>
      <c r="W30" s="28">
        <v>1016.6</v>
      </c>
      <c r="X30" s="28">
        <v>982.49</v>
      </c>
      <c r="Y30" s="28">
        <v>980.51</v>
      </c>
    </row>
    <row r="31" spans="1:25" ht="15.75">
      <c r="A31" s="17">
        <v>25</v>
      </c>
      <c r="B31" s="28">
        <v>988.37</v>
      </c>
      <c r="C31" s="28">
        <v>989.02</v>
      </c>
      <c r="D31" s="28">
        <v>985.11</v>
      </c>
      <c r="E31" s="28">
        <v>991.1</v>
      </c>
      <c r="F31" s="28">
        <v>996.76</v>
      </c>
      <c r="G31" s="28">
        <v>1059.24</v>
      </c>
      <c r="H31" s="28">
        <v>1121.33</v>
      </c>
      <c r="I31" s="28">
        <v>1147.63</v>
      </c>
      <c r="J31" s="28">
        <v>1148.36</v>
      </c>
      <c r="K31" s="28">
        <v>1121.21</v>
      </c>
      <c r="L31" s="28">
        <v>1109.35</v>
      </c>
      <c r="M31" s="28">
        <v>1109.76</v>
      </c>
      <c r="N31" s="28">
        <v>1099.39</v>
      </c>
      <c r="O31" s="28">
        <v>1077.54</v>
      </c>
      <c r="P31" s="28">
        <v>1069.04</v>
      </c>
      <c r="Q31" s="28">
        <v>1100.68</v>
      </c>
      <c r="R31" s="28">
        <v>1119.88</v>
      </c>
      <c r="S31" s="28">
        <v>1144.62</v>
      </c>
      <c r="T31" s="28">
        <v>1079.11</v>
      </c>
      <c r="U31" s="28">
        <v>1005.08</v>
      </c>
      <c r="V31" s="28">
        <v>968.74</v>
      </c>
      <c r="W31" s="28">
        <v>970.15</v>
      </c>
      <c r="X31" s="28">
        <v>987.9</v>
      </c>
      <c r="Y31" s="28">
        <v>981.43</v>
      </c>
    </row>
    <row r="32" spans="1:25" ht="15.75">
      <c r="A32" s="17">
        <v>26</v>
      </c>
      <c r="B32" s="28">
        <v>985.64</v>
      </c>
      <c r="C32" s="28">
        <v>986.23</v>
      </c>
      <c r="D32" s="28">
        <v>988.61</v>
      </c>
      <c r="E32" s="28">
        <v>992.94</v>
      </c>
      <c r="F32" s="28">
        <v>996.42</v>
      </c>
      <c r="G32" s="28">
        <v>1043.74</v>
      </c>
      <c r="H32" s="28">
        <v>1062.03</v>
      </c>
      <c r="I32" s="28">
        <v>1081.35</v>
      </c>
      <c r="J32" s="28">
        <v>1010.35</v>
      </c>
      <c r="K32" s="28">
        <v>987.92</v>
      </c>
      <c r="L32" s="28">
        <v>981.3</v>
      </c>
      <c r="M32" s="28">
        <v>948.76</v>
      </c>
      <c r="N32" s="28">
        <v>950.24</v>
      </c>
      <c r="O32" s="28">
        <v>919.11</v>
      </c>
      <c r="P32" s="28">
        <v>911.09</v>
      </c>
      <c r="Q32" s="28">
        <v>994.6</v>
      </c>
      <c r="R32" s="28">
        <v>984.83</v>
      </c>
      <c r="S32" s="28">
        <v>1004.32</v>
      </c>
      <c r="T32" s="28">
        <v>1000.49</v>
      </c>
      <c r="U32" s="28">
        <v>972.47</v>
      </c>
      <c r="V32" s="28">
        <v>987.5</v>
      </c>
      <c r="W32" s="28">
        <v>948.03</v>
      </c>
      <c r="X32" s="28">
        <v>982.53</v>
      </c>
      <c r="Y32" s="28">
        <v>982.2</v>
      </c>
    </row>
    <row r="33" spans="1:25" ht="15.75">
      <c r="A33" s="17">
        <v>27</v>
      </c>
      <c r="B33" s="28">
        <v>980.66</v>
      </c>
      <c r="C33" s="28">
        <v>960.47</v>
      </c>
      <c r="D33" s="28">
        <v>937.9</v>
      </c>
      <c r="E33" s="28">
        <v>954.05</v>
      </c>
      <c r="F33" s="28">
        <v>987.71</v>
      </c>
      <c r="G33" s="28">
        <v>1009.14</v>
      </c>
      <c r="H33" s="28">
        <v>1012.06</v>
      </c>
      <c r="I33" s="28">
        <v>1056.86</v>
      </c>
      <c r="J33" s="28">
        <v>1000.86</v>
      </c>
      <c r="K33" s="28">
        <v>999.61</v>
      </c>
      <c r="L33" s="28">
        <v>995.21</v>
      </c>
      <c r="M33" s="28">
        <v>995.11</v>
      </c>
      <c r="N33" s="28">
        <v>995.59</v>
      </c>
      <c r="O33" s="28">
        <v>990.49</v>
      </c>
      <c r="P33" s="28">
        <v>989.75</v>
      </c>
      <c r="Q33" s="28">
        <v>993.98</v>
      </c>
      <c r="R33" s="28">
        <v>1056.32</v>
      </c>
      <c r="S33" s="28">
        <v>1060.94</v>
      </c>
      <c r="T33" s="28">
        <v>1080.71</v>
      </c>
      <c r="U33" s="28">
        <v>1053.91</v>
      </c>
      <c r="V33" s="28">
        <v>1041.57</v>
      </c>
      <c r="W33" s="28">
        <v>1037.67</v>
      </c>
      <c r="X33" s="28">
        <v>991.23</v>
      </c>
      <c r="Y33" s="28">
        <v>991.35</v>
      </c>
    </row>
    <row r="34" spans="1:25" ht="15.75">
      <c r="A34" s="17">
        <v>28</v>
      </c>
      <c r="B34" s="28">
        <v>985.98</v>
      </c>
      <c r="C34" s="28">
        <v>986.35</v>
      </c>
      <c r="D34" s="28">
        <v>986.62</v>
      </c>
      <c r="E34" s="28">
        <v>986.91</v>
      </c>
      <c r="F34" s="28">
        <v>997.85</v>
      </c>
      <c r="G34" s="28">
        <v>1012.5</v>
      </c>
      <c r="H34" s="28">
        <v>1016.87</v>
      </c>
      <c r="I34" s="28">
        <v>1017.96</v>
      </c>
      <c r="J34" s="28">
        <v>999</v>
      </c>
      <c r="K34" s="28">
        <v>996.78</v>
      </c>
      <c r="L34" s="28">
        <v>995.33</v>
      </c>
      <c r="M34" s="28">
        <v>997.68</v>
      </c>
      <c r="N34" s="28">
        <v>996.18</v>
      </c>
      <c r="O34" s="28">
        <v>994.28</v>
      </c>
      <c r="P34" s="28">
        <v>994.62</v>
      </c>
      <c r="Q34" s="28">
        <v>997.64</v>
      </c>
      <c r="R34" s="28">
        <v>1016.29</v>
      </c>
      <c r="S34" s="28">
        <v>1017.81</v>
      </c>
      <c r="T34" s="28">
        <v>1014.87</v>
      </c>
      <c r="U34" s="28">
        <v>1012.57</v>
      </c>
      <c r="V34" s="28">
        <v>1009.64</v>
      </c>
      <c r="W34" s="28">
        <v>1002.41</v>
      </c>
      <c r="X34" s="28">
        <v>984.95</v>
      </c>
      <c r="Y34" s="28">
        <v>985.07</v>
      </c>
    </row>
    <row r="35" spans="1:25" ht="15.75">
      <c r="A35" s="17">
        <v>29</v>
      </c>
      <c r="B35" s="28">
        <v>1003.76</v>
      </c>
      <c r="C35" s="28">
        <v>993.31</v>
      </c>
      <c r="D35" s="28">
        <v>990.74</v>
      </c>
      <c r="E35" s="28">
        <v>990.29</v>
      </c>
      <c r="F35" s="28">
        <v>991.95</v>
      </c>
      <c r="G35" s="28">
        <v>1011.88</v>
      </c>
      <c r="H35" s="28">
        <v>1027.23</v>
      </c>
      <c r="I35" s="28">
        <v>1033.58</v>
      </c>
      <c r="J35" s="28">
        <v>1036.01</v>
      </c>
      <c r="K35" s="28">
        <v>1035.23</v>
      </c>
      <c r="L35" s="28">
        <v>1035.21</v>
      </c>
      <c r="M35" s="28">
        <v>1034.42</v>
      </c>
      <c r="N35" s="28">
        <v>1032.23</v>
      </c>
      <c r="O35" s="28">
        <v>1032.01</v>
      </c>
      <c r="P35" s="28">
        <v>1035.53</v>
      </c>
      <c r="Q35" s="28">
        <v>1049.75</v>
      </c>
      <c r="R35" s="28">
        <v>1077.56</v>
      </c>
      <c r="S35" s="28">
        <v>1082.65</v>
      </c>
      <c r="T35" s="28">
        <v>1065.85</v>
      </c>
      <c r="U35" s="28">
        <v>1028.31</v>
      </c>
      <c r="V35" s="28">
        <v>1024.93</v>
      </c>
      <c r="W35" s="28">
        <v>1017.18</v>
      </c>
      <c r="X35" s="28">
        <v>1005.72</v>
      </c>
      <c r="Y35" s="28">
        <v>989.69</v>
      </c>
    </row>
    <row r="36" spans="1:25" ht="15.75">
      <c r="A36" s="17">
        <v>30</v>
      </c>
      <c r="B36" s="28">
        <v>1006.17</v>
      </c>
      <c r="C36" s="28">
        <v>989.46</v>
      </c>
      <c r="D36" s="28">
        <v>987.31</v>
      </c>
      <c r="E36" s="28">
        <v>975.98</v>
      </c>
      <c r="F36" s="28">
        <v>982.83</v>
      </c>
      <c r="G36" s="28">
        <v>995.07</v>
      </c>
      <c r="H36" s="28">
        <v>1017.1</v>
      </c>
      <c r="I36" s="28">
        <v>1023.62</v>
      </c>
      <c r="J36" s="28">
        <v>1024.57</v>
      </c>
      <c r="K36" s="28">
        <v>1020.77</v>
      </c>
      <c r="L36" s="28">
        <v>1016.32</v>
      </c>
      <c r="M36" s="28">
        <v>1016.24</v>
      </c>
      <c r="N36" s="28">
        <v>1015.78</v>
      </c>
      <c r="O36" s="28">
        <v>1015.26</v>
      </c>
      <c r="P36" s="28">
        <v>1021.84</v>
      </c>
      <c r="Q36" s="28">
        <v>1027</v>
      </c>
      <c r="R36" s="28">
        <v>1036.87</v>
      </c>
      <c r="S36" s="28">
        <v>1061.45</v>
      </c>
      <c r="T36" s="28">
        <v>1035.23</v>
      </c>
      <c r="U36" s="28">
        <v>1030.11</v>
      </c>
      <c r="V36" s="28">
        <v>1018.08</v>
      </c>
      <c r="W36" s="28">
        <v>1010.93</v>
      </c>
      <c r="X36" s="28">
        <v>996.38</v>
      </c>
      <c r="Y36" s="28">
        <v>988.66</v>
      </c>
    </row>
    <row r="37" spans="1:25" ht="15.75" outlineLevel="1">
      <c r="A37" s="17">
        <v>31</v>
      </c>
      <c r="B37" s="28">
        <v>964.19</v>
      </c>
      <c r="C37" s="28">
        <v>961.67</v>
      </c>
      <c r="D37" s="28">
        <v>960.58</v>
      </c>
      <c r="E37" s="28">
        <v>962.42</v>
      </c>
      <c r="F37" s="28">
        <v>967.27</v>
      </c>
      <c r="G37" s="28">
        <v>995.39</v>
      </c>
      <c r="H37" s="28">
        <v>1008.59</v>
      </c>
      <c r="I37" s="28">
        <v>1014.27</v>
      </c>
      <c r="J37" s="28">
        <v>1013.05</v>
      </c>
      <c r="K37" s="28">
        <v>1010.89</v>
      </c>
      <c r="L37" s="28">
        <v>1010.2</v>
      </c>
      <c r="M37" s="28">
        <v>1009.99</v>
      </c>
      <c r="N37" s="28">
        <v>1006.95</v>
      </c>
      <c r="O37" s="28">
        <v>1004.88</v>
      </c>
      <c r="P37" s="28">
        <v>1004.32</v>
      </c>
      <c r="Q37" s="28">
        <v>1003.68</v>
      </c>
      <c r="R37" s="28">
        <v>1004.31</v>
      </c>
      <c r="S37" s="28">
        <v>1005.65</v>
      </c>
      <c r="T37" s="28">
        <v>1009.29</v>
      </c>
      <c r="U37" s="28">
        <v>1001.71</v>
      </c>
      <c r="V37" s="28">
        <v>992.07</v>
      </c>
      <c r="W37" s="28">
        <v>990.05</v>
      </c>
      <c r="X37" s="28">
        <v>959.71</v>
      </c>
      <c r="Y37" s="28">
        <v>950.13</v>
      </c>
    </row>
    <row r="38" spans="1:25" ht="15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5.75">
      <c r="A39" s="66" t="s">
        <v>112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7">
        <v>679764.12</v>
      </c>
      <c r="O39" s="67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5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.75">
      <c r="A41" s="12" t="s">
        <v>89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8.75">
      <c r="A42" s="64" t="s">
        <v>28</v>
      </c>
      <c r="B42" s="65" t="s">
        <v>110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5" ht="15.75">
      <c r="A43" s="64"/>
      <c r="B43" s="16" t="s">
        <v>29</v>
      </c>
      <c r="C43" s="16" t="s">
        <v>30</v>
      </c>
      <c r="D43" s="16" t="s">
        <v>31</v>
      </c>
      <c r="E43" s="16" t="s">
        <v>32</v>
      </c>
      <c r="F43" s="16" t="s">
        <v>33</v>
      </c>
      <c r="G43" s="16" t="s">
        <v>34</v>
      </c>
      <c r="H43" s="16" t="s">
        <v>35</v>
      </c>
      <c r="I43" s="16" t="s">
        <v>36</v>
      </c>
      <c r="J43" s="16" t="s">
        <v>37</v>
      </c>
      <c r="K43" s="16" t="s">
        <v>38</v>
      </c>
      <c r="L43" s="16" t="s">
        <v>39</v>
      </c>
      <c r="M43" s="16" t="s">
        <v>40</v>
      </c>
      <c r="N43" s="16" t="s">
        <v>41</v>
      </c>
      <c r="O43" s="16" t="s">
        <v>42</v>
      </c>
      <c r="P43" s="16" t="s">
        <v>43</v>
      </c>
      <c r="Q43" s="16" t="s">
        <v>44</v>
      </c>
      <c r="R43" s="16" t="s">
        <v>45</v>
      </c>
      <c r="S43" s="16" t="s">
        <v>46</v>
      </c>
      <c r="T43" s="16" t="s">
        <v>47</v>
      </c>
      <c r="U43" s="16" t="s">
        <v>48</v>
      </c>
      <c r="V43" s="16" t="s">
        <v>49</v>
      </c>
      <c r="W43" s="16" t="s">
        <v>50</v>
      </c>
      <c r="X43" s="16" t="s">
        <v>51</v>
      </c>
      <c r="Y43" s="16" t="s">
        <v>52</v>
      </c>
    </row>
    <row r="44" spans="1:25" ht="15.75">
      <c r="A44" s="18">
        <v>1</v>
      </c>
      <c r="B44" s="29">
        <v>855.04</v>
      </c>
      <c r="C44" s="29">
        <v>852.88</v>
      </c>
      <c r="D44" s="29">
        <v>853.87</v>
      </c>
      <c r="E44" s="29">
        <v>854</v>
      </c>
      <c r="F44" s="29">
        <v>858.77</v>
      </c>
      <c r="G44" s="29">
        <v>870.37</v>
      </c>
      <c r="H44" s="29">
        <v>879.05</v>
      </c>
      <c r="I44" s="29">
        <v>875.96</v>
      </c>
      <c r="J44" s="29">
        <v>881.03</v>
      </c>
      <c r="K44" s="29">
        <v>885.51</v>
      </c>
      <c r="L44" s="29">
        <v>883.81</v>
      </c>
      <c r="M44" s="29">
        <v>885.03</v>
      </c>
      <c r="N44" s="29">
        <v>888.84</v>
      </c>
      <c r="O44" s="29">
        <v>913.64</v>
      </c>
      <c r="P44" s="29">
        <v>935.05</v>
      </c>
      <c r="Q44" s="29">
        <v>916.87</v>
      </c>
      <c r="R44" s="29">
        <v>923.53</v>
      </c>
      <c r="S44" s="29">
        <v>895.43</v>
      </c>
      <c r="T44" s="29">
        <v>893.84</v>
      </c>
      <c r="U44" s="29">
        <v>910.66</v>
      </c>
      <c r="V44" s="29">
        <v>896.47</v>
      </c>
      <c r="W44" s="29">
        <v>883.48</v>
      </c>
      <c r="X44" s="29">
        <v>866.82</v>
      </c>
      <c r="Y44" s="29">
        <v>860.44</v>
      </c>
    </row>
    <row r="45" spans="1:25" ht="15.75">
      <c r="A45" s="18">
        <v>2</v>
      </c>
      <c r="B45" s="29">
        <v>861.06</v>
      </c>
      <c r="C45" s="29">
        <v>857.96</v>
      </c>
      <c r="D45" s="29">
        <v>856.51</v>
      </c>
      <c r="E45" s="29">
        <v>854.86</v>
      </c>
      <c r="F45" s="29">
        <v>854.41</v>
      </c>
      <c r="G45" s="29">
        <v>868.63</v>
      </c>
      <c r="H45" s="29">
        <v>875.24</v>
      </c>
      <c r="I45" s="29">
        <v>886.42</v>
      </c>
      <c r="J45" s="29">
        <v>899.9</v>
      </c>
      <c r="K45" s="29">
        <v>908.23</v>
      </c>
      <c r="L45" s="29">
        <v>906.64</v>
      </c>
      <c r="M45" s="29">
        <v>906.88</v>
      </c>
      <c r="N45" s="29">
        <v>905.92</v>
      </c>
      <c r="O45" s="29">
        <v>904.95</v>
      </c>
      <c r="P45" s="29">
        <v>940.37</v>
      </c>
      <c r="Q45" s="29">
        <v>943.53</v>
      </c>
      <c r="R45" s="29">
        <v>930.7</v>
      </c>
      <c r="S45" s="29">
        <v>929.48</v>
      </c>
      <c r="T45" s="29">
        <v>930.1</v>
      </c>
      <c r="U45" s="29">
        <v>927.97</v>
      </c>
      <c r="V45" s="29">
        <v>892.85</v>
      </c>
      <c r="W45" s="29">
        <v>877.32</v>
      </c>
      <c r="X45" s="29">
        <v>865.45</v>
      </c>
      <c r="Y45" s="29">
        <v>857.46</v>
      </c>
    </row>
    <row r="46" spans="1:25" ht="15.75">
      <c r="A46" s="18">
        <v>3</v>
      </c>
      <c r="B46" s="29">
        <v>855.57</v>
      </c>
      <c r="C46" s="29">
        <v>850.24</v>
      </c>
      <c r="D46" s="29">
        <v>848.39</v>
      </c>
      <c r="E46" s="29">
        <v>851.22</v>
      </c>
      <c r="F46" s="29">
        <v>857.86</v>
      </c>
      <c r="G46" s="29">
        <v>880.2</v>
      </c>
      <c r="H46" s="29">
        <v>925.39</v>
      </c>
      <c r="I46" s="29">
        <v>928.8</v>
      </c>
      <c r="J46" s="29">
        <v>941.81</v>
      </c>
      <c r="K46" s="29">
        <v>933.6</v>
      </c>
      <c r="L46" s="29">
        <v>934.29</v>
      </c>
      <c r="M46" s="29">
        <v>969.36</v>
      </c>
      <c r="N46" s="29">
        <v>938.19</v>
      </c>
      <c r="O46" s="29">
        <v>926.88</v>
      </c>
      <c r="P46" s="29">
        <v>930.33</v>
      </c>
      <c r="Q46" s="29">
        <v>930.24</v>
      </c>
      <c r="R46" s="29">
        <v>933.35</v>
      </c>
      <c r="S46" s="29">
        <v>927.96</v>
      </c>
      <c r="T46" s="29">
        <v>928.87</v>
      </c>
      <c r="U46" s="29">
        <v>927.33</v>
      </c>
      <c r="V46" s="29">
        <v>890.93</v>
      </c>
      <c r="W46" s="29">
        <v>869.17</v>
      </c>
      <c r="X46" s="29">
        <v>854.91</v>
      </c>
      <c r="Y46" s="29">
        <v>856.4</v>
      </c>
    </row>
    <row r="47" spans="1:25" ht="15.75">
      <c r="A47" s="18">
        <v>4</v>
      </c>
      <c r="B47" s="29">
        <v>855.63</v>
      </c>
      <c r="C47" s="29">
        <v>843.78</v>
      </c>
      <c r="D47" s="29">
        <v>841.46</v>
      </c>
      <c r="E47" s="29">
        <v>843.95</v>
      </c>
      <c r="F47" s="29">
        <v>854.09</v>
      </c>
      <c r="G47" s="29">
        <v>877.19</v>
      </c>
      <c r="H47" s="29">
        <v>909.91</v>
      </c>
      <c r="I47" s="29">
        <v>919.52</v>
      </c>
      <c r="J47" s="29">
        <v>926.24</v>
      </c>
      <c r="K47" s="29">
        <v>922.74</v>
      </c>
      <c r="L47" s="29">
        <v>917.1</v>
      </c>
      <c r="M47" s="29">
        <v>918.59</v>
      </c>
      <c r="N47" s="29">
        <v>916.55</v>
      </c>
      <c r="O47" s="29">
        <v>915.09</v>
      </c>
      <c r="P47" s="29">
        <v>913.12</v>
      </c>
      <c r="Q47" s="29">
        <v>912.88</v>
      </c>
      <c r="R47" s="29">
        <v>931.43</v>
      </c>
      <c r="S47" s="29">
        <v>924.59</v>
      </c>
      <c r="T47" s="29">
        <v>958.04</v>
      </c>
      <c r="U47" s="29">
        <v>925.65</v>
      </c>
      <c r="V47" s="29">
        <v>921.28</v>
      </c>
      <c r="W47" s="29">
        <v>915.88</v>
      </c>
      <c r="X47" s="29">
        <v>863.87</v>
      </c>
      <c r="Y47" s="29">
        <v>858.08</v>
      </c>
    </row>
    <row r="48" spans="1:25" ht="15.75">
      <c r="A48" s="18">
        <v>5</v>
      </c>
      <c r="B48" s="29">
        <v>859.74</v>
      </c>
      <c r="C48" s="29">
        <v>855.3</v>
      </c>
      <c r="D48" s="29">
        <v>857.21</v>
      </c>
      <c r="E48" s="29">
        <v>859.03</v>
      </c>
      <c r="F48" s="29">
        <v>867.37</v>
      </c>
      <c r="G48" s="29">
        <v>922.57</v>
      </c>
      <c r="H48" s="29">
        <v>931.64</v>
      </c>
      <c r="I48" s="29">
        <v>922.36</v>
      </c>
      <c r="J48" s="29">
        <v>931.94</v>
      </c>
      <c r="K48" s="29">
        <v>931.69</v>
      </c>
      <c r="L48" s="29">
        <v>920.56</v>
      </c>
      <c r="M48" s="29">
        <v>928.54</v>
      </c>
      <c r="N48" s="29">
        <v>919.18</v>
      </c>
      <c r="O48" s="29">
        <v>917.53</v>
      </c>
      <c r="P48" s="29">
        <v>918.43</v>
      </c>
      <c r="Q48" s="29">
        <v>930.4</v>
      </c>
      <c r="R48" s="29">
        <v>943.59</v>
      </c>
      <c r="S48" s="29">
        <v>943.67</v>
      </c>
      <c r="T48" s="29">
        <v>975.98</v>
      </c>
      <c r="U48" s="29">
        <v>930.8</v>
      </c>
      <c r="V48" s="29">
        <v>929.29</v>
      </c>
      <c r="W48" s="29">
        <v>916.1</v>
      </c>
      <c r="X48" s="29">
        <v>863.35</v>
      </c>
      <c r="Y48" s="29">
        <v>860.42</v>
      </c>
    </row>
    <row r="49" spans="1:25" ht="15.75">
      <c r="A49" s="18">
        <v>6</v>
      </c>
      <c r="B49" s="29">
        <v>850.37</v>
      </c>
      <c r="C49" s="29">
        <v>847.48</v>
      </c>
      <c r="D49" s="29">
        <v>846.47</v>
      </c>
      <c r="E49" s="29">
        <v>853.55</v>
      </c>
      <c r="F49" s="29">
        <v>865.28</v>
      </c>
      <c r="G49" s="29">
        <v>921.66</v>
      </c>
      <c r="H49" s="29">
        <v>927.92</v>
      </c>
      <c r="I49" s="29">
        <v>934.16</v>
      </c>
      <c r="J49" s="29">
        <v>886.02</v>
      </c>
      <c r="K49" s="29">
        <v>905.02</v>
      </c>
      <c r="L49" s="29">
        <v>901.81</v>
      </c>
      <c r="M49" s="29">
        <v>885.01</v>
      </c>
      <c r="N49" s="29">
        <v>884.13</v>
      </c>
      <c r="O49" s="29">
        <v>883.75</v>
      </c>
      <c r="P49" s="29">
        <v>883.86</v>
      </c>
      <c r="Q49" s="29">
        <v>884.25</v>
      </c>
      <c r="R49" s="29">
        <v>884.53</v>
      </c>
      <c r="S49" s="29">
        <v>883.31</v>
      </c>
      <c r="T49" s="29">
        <v>885.22</v>
      </c>
      <c r="U49" s="29">
        <v>926.78</v>
      </c>
      <c r="V49" s="29">
        <v>927.2</v>
      </c>
      <c r="W49" s="29">
        <v>914.6</v>
      </c>
      <c r="X49" s="29">
        <v>857.16</v>
      </c>
      <c r="Y49" s="29">
        <v>853.54</v>
      </c>
    </row>
    <row r="50" spans="1:25" ht="15.75">
      <c r="A50" s="18">
        <v>7</v>
      </c>
      <c r="B50" s="29">
        <v>855.68</v>
      </c>
      <c r="C50" s="29">
        <v>855.1</v>
      </c>
      <c r="D50" s="29">
        <v>856.28</v>
      </c>
      <c r="E50" s="29">
        <v>867.48</v>
      </c>
      <c r="F50" s="29">
        <v>903.12</v>
      </c>
      <c r="G50" s="29">
        <v>927.7</v>
      </c>
      <c r="H50" s="29">
        <v>980.45</v>
      </c>
      <c r="I50" s="29">
        <v>989.72</v>
      </c>
      <c r="J50" s="29">
        <v>1003.17</v>
      </c>
      <c r="K50" s="29">
        <v>992.44</v>
      </c>
      <c r="L50" s="29">
        <v>984.72</v>
      </c>
      <c r="M50" s="29">
        <v>993.96</v>
      </c>
      <c r="N50" s="29">
        <v>984.83</v>
      </c>
      <c r="O50" s="29">
        <v>978.91</v>
      </c>
      <c r="P50" s="29">
        <v>972.78</v>
      </c>
      <c r="Q50" s="29">
        <v>966.69</v>
      </c>
      <c r="R50" s="29">
        <v>967.03</v>
      </c>
      <c r="S50" s="29">
        <v>968.17</v>
      </c>
      <c r="T50" s="29">
        <v>962.83</v>
      </c>
      <c r="U50" s="29">
        <v>933.03</v>
      </c>
      <c r="V50" s="29">
        <v>926.07</v>
      </c>
      <c r="W50" s="29">
        <v>916.11</v>
      </c>
      <c r="X50" s="29">
        <v>862.81</v>
      </c>
      <c r="Y50" s="29">
        <v>855.81</v>
      </c>
    </row>
    <row r="51" spans="1:25" ht="15.75">
      <c r="A51" s="18">
        <v>8</v>
      </c>
      <c r="B51" s="29">
        <v>852.82</v>
      </c>
      <c r="C51" s="29">
        <v>853.63</v>
      </c>
      <c r="D51" s="29">
        <v>850.01</v>
      </c>
      <c r="E51" s="29">
        <v>850.32</v>
      </c>
      <c r="F51" s="29">
        <v>853.52</v>
      </c>
      <c r="G51" s="29">
        <v>870.87</v>
      </c>
      <c r="H51" s="29">
        <v>917.84</v>
      </c>
      <c r="I51" s="29">
        <v>967.81</v>
      </c>
      <c r="J51" s="29">
        <v>973.74</v>
      </c>
      <c r="K51" s="29">
        <v>971.52</v>
      </c>
      <c r="L51" s="29">
        <v>968.42</v>
      </c>
      <c r="M51" s="29">
        <v>970.24</v>
      </c>
      <c r="N51" s="29">
        <v>968.19</v>
      </c>
      <c r="O51" s="29">
        <v>968.13</v>
      </c>
      <c r="P51" s="29">
        <v>967.62</v>
      </c>
      <c r="Q51" s="29">
        <v>967.34</v>
      </c>
      <c r="R51" s="29">
        <v>981.94</v>
      </c>
      <c r="S51" s="29">
        <v>1001.82</v>
      </c>
      <c r="T51" s="29">
        <v>1054.81</v>
      </c>
      <c r="U51" s="29">
        <v>1001.29</v>
      </c>
      <c r="V51" s="29">
        <v>1014.81</v>
      </c>
      <c r="W51" s="29">
        <v>919.03</v>
      </c>
      <c r="X51" s="29">
        <v>906.47</v>
      </c>
      <c r="Y51" s="29">
        <v>852.67</v>
      </c>
    </row>
    <row r="52" spans="1:25" ht="15.75">
      <c r="A52" s="18">
        <v>9</v>
      </c>
      <c r="B52" s="29">
        <v>846.02</v>
      </c>
      <c r="C52" s="29">
        <v>843.14</v>
      </c>
      <c r="D52" s="29">
        <v>838.24</v>
      </c>
      <c r="E52" s="29">
        <v>836.55</v>
      </c>
      <c r="F52" s="29">
        <v>839.43</v>
      </c>
      <c r="G52" s="29">
        <v>854.52</v>
      </c>
      <c r="H52" s="29">
        <v>861.67</v>
      </c>
      <c r="I52" s="29">
        <v>918.85</v>
      </c>
      <c r="J52" s="29">
        <v>987.87</v>
      </c>
      <c r="K52" s="29">
        <v>1018.37</v>
      </c>
      <c r="L52" s="29">
        <v>1014.35</v>
      </c>
      <c r="M52" s="29">
        <v>1023.11</v>
      </c>
      <c r="N52" s="29">
        <v>1022.26</v>
      </c>
      <c r="O52" s="29">
        <v>1029.6</v>
      </c>
      <c r="P52" s="29">
        <v>1024.18</v>
      </c>
      <c r="Q52" s="29">
        <v>1046.43</v>
      </c>
      <c r="R52" s="29">
        <v>1088.3</v>
      </c>
      <c r="S52" s="29">
        <v>1100.55</v>
      </c>
      <c r="T52" s="29">
        <v>1093.71</v>
      </c>
      <c r="U52" s="29">
        <v>1108.09</v>
      </c>
      <c r="V52" s="29">
        <v>1029.73</v>
      </c>
      <c r="W52" s="29">
        <v>977.46</v>
      </c>
      <c r="X52" s="29">
        <v>908.41</v>
      </c>
      <c r="Y52" s="29">
        <v>894.4</v>
      </c>
    </row>
    <row r="53" spans="1:25" ht="15.75">
      <c r="A53" s="18">
        <v>10</v>
      </c>
      <c r="B53" s="29">
        <v>847.66</v>
      </c>
      <c r="C53" s="29">
        <v>847.34</v>
      </c>
      <c r="D53" s="29">
        <v>846.01</v>
      </c>
      <c r="E53" s="29">
        <v>847.21</v>
      </c>
      <c r="F53" s="29">
        <v>855.44</v>
      </c>
      <c r="G53" s="29">
        <v>916.51</v>
      </c>
      <c r="H53" s="29">
        <v>969.94</v>
      </c>
      <c r="I53" s="29">
        <v>982.96</v>
      </c>
      <c r="J53" s="29">
        <v>957.34</v>
      </c>
      <c r="K53" s="29">
        <v>936.88</v>
      </c>
      <c r="L53" s="29">
        <v>918.51</v>
      </c>
      <c r="M53" s="29">
        <v>910.82</v>
      </c>
      <c r="N53" s="29">
        <v>893.98</v>
      </c>
      <c r="O53" s="29">
        <v>863.98</v>
      </c>
      <c r="P53" s="29">
        <v>865.4</v>
      </c>
      <c r="Q53" s="29">
        <v>866.24</v>
      </c>
      <c r="R53" s="29">
        <v>863.97</v>
      </c>
      <c r="S53" s="29">
        <v>868.14</v>
      </c>
      <c r="T53" s="29">
        <v>865.9</v>
      </c>
      <c r="U53" s="29">
        <v>859.95</v>
      </c>
      <c r="V53" s="29">
        <v>851.48</v>
      </c>
      <c r="W53" s="29">
        <v>848.03</v>
      </c>
      <c r="X53" s="29">
        <v>824.56</v>
      </c>
      <c r="Y53" s="29">
        <v>820.56</v>
      </c>
    </row>
    <row r="54" spans="1:25" ht="15.75">
      <c r="A54" s="18">
        <v>11</v>
      </c>
      <c r="B54" s="29">
        <v>819.16</v>
      </c>
      <c r="C54" s="29">
        <v>818.2</v>
      </c>
      <c r="D54" s="29">
        <v>821.18</v>
      </c>
      <c r="E54" s="29">
        <v>841.55</v>
      </c>
      <c r="F54" s="29">
        <v>846.74</v>
      </c>
      <c r="G54" s="29">
        <v>859.59</v>
      </c>
      <c r="H54" s="29">
        <v>865.6</v>
      </c>
      <c r="I54" s="29">
        <v>879.15</v>
      </c>
      <c r="J54" s="29">
        <v>883.7</v>
      </c>
      <c r="K54" s="29">
        <v>875.69</v>
      </c>
      <c r="L54" s="29">
        <v>874.48</v>
      </c>
      <c r="M54" s="29">
        <v>875.85</v>
      </c>
      <c r="N54" s="29">
        <v>874.36</v>
      </c>
      <c r="O54" s="29">
        <v>873.28</v>
      </c>
      <c r="P54" s="29">
        <v>874.17</v>
      </c>
      <c r="Q54" s="29">
        <v>874.75</v>
      </c>
      <c r="R54" s="29">
        <v>878.64</v>
      </c>
      <c r="S54" s="29">
        <v>885.12</v>
      </c>
      <c r="T54" s="29">
        <v>889.3</v>
      </c>
      <c r="U54" s="29">
        <v>891.82</v>
      </c>
      <c r="V54" s="29">
        <v>864.04</v>
      </c>
      <c r="W54" s="29">
        <v>861.89</v>
      </c>
      <c r="X54" s="29">
        <v>843.53</v>
      </c>
      <c r="Y54" s="29">
        <v>832.46</v>
      </c>
    </row>
    <row r="55" spans="1:25" ht="15.75">
      <c r="A55" s="18">
        <v>12</v>
      </c>
      <c r="B55" s="29">
        <v>838.42</v>
      </c>
      <c r="C55" s="29">
        <v>838.31</v>
      </c>
      <c r="D55" s="29">
        <v>839.56</v>
      </c>
      <c r="E55" s="29">
        <v>843.06</v>
      </c>
      <c r="F55" s="29">
        <v>847.24</v>
      </c>
      <c r="G55" s="29">
        <v>922.68</v>
      </c>
      <c r="H55" s="29">
        <v>978.97</v>
      </c>
      <c r="I55" s="29">
        <v>1005.74</v>
      </c>
      <c r="J55" s="29">
        <v>1011.14</v>
      </c>
      <c r="K55" s="29">
        <v>1013.3</v>
      </c>
      <c r="L55" s="29">
        <v>993.67</v>
      </c>
      <c r="M55" s="29">
        <v>998.23</v>
      </c>
      <c r="N55" s="29">
        <v>985.85</v>
      </c>
      <c r="O55" s="29">
        <v>985.71</v>
      </c>
      <c r="P55" s="29">
        <v>972.9</v>
      </c>
      <c r="Q55" s="29">
        <v>973.87</v>
      </c>
      <c r="R55" s="29">
        <v>1006.38</v>
      </c>
      <c r="S55" s="29">
        <v>1008.7</v>
      </c>
      <c r="T55" s="29">
        <v>1008.1</v>
      </c>
      <c r="U55" s="29">
        <v>962.64</v>
      </c>
      <c r="V55" s="29">
        <v>892.23</v>
      </c>
      <c r="W55" s="29">
        <v>842.78</v>
      </c>
      <c r="X55" s="29">
        <v>839.03</v>
      </c>
      <c r="Y55" s="29">
        <v>835.55</v>
      </c>
    </row>
    <row r="56" spans="1:25" ht="15.75">
      <c r="A56" s="18">
        <v>13</v>
      </c>
      <c r="B56" s="29">
        <v>841.47</v>
      </c>
      <c r="C56" s="29">
        <v>842.52</v>
      </c>
      <c r="D56" s="29">
        <v>845.62</v>
      </c>
      <c r="E56" s="29">
        <v>848.64</v>
      </c>
      <c r="F56" s="29">
        <v>851.53</v>
      </c>
      <c r="G56" s="29">
        <v>920.17</v>
      </c>
      <c r="H56" s="29">
        <v>1018.68</v>
      </c>
      <c r="I56" s="29">
        <v>1046.52</v>
      </c>
      <c r="J56" s="29">
        <v>1048.86</v>
      </c>
      <c r="K56" s="29">
        <v>1051.61</v>
      </c>
      <c r="L56" s="29">
        <v>1037.21</v>
      </c>
      <c r="M56" s="29">
        <v>1037.39</v>
      </c>
      <c r="N56" s="29">
        <v>1038.2</v>
      </c>
      <c r="O56" s="29">
        <v>1036.23</v>
      </c>
      <c r="P56" s="29">
        <v>1048.35</v>
      </c>
      <c r="Q56" s="29">
        <v>1048.02</v>
      </c>
      <c r="R56" s="29">
        <v>1081.4</v>
      </c>
      <c r="S56" s="29">
        <v>1058.47</v>
      </c>
      <c r="T56" s="29">
        <v>1057.36</v>
      </c>
      <c r="U56" s="29">
        <v>1043.63</v>
      </c>
      <c r="V56" s="29">
        <v>1022.95</v>
      </c>
      <c r="W56" s="29">
        <v>975.5</v>
      </c>
      <c r="X56" s="29">
        <v>895.19</v>
      </c>
      <c r="Y56" s="29">
        <v>855.63</v>
      </c>
    </row>
    <row r="57" spans="1:25" ht="15.75">
      <c r="A57" s="18">
        <v>14</v>
      </c>
      <c r="B57" s="29">
        <v>855.5</v>
      </c>
      <c r="C57" s="29">
        <v>852.64</v>
      </c>
      <c r="D57" s="29">
        <v>852.94</v>
      </c>
      <c r="E57" s="29">
        <v>859</v>
      </c>
      <c r="F57" s="29">
        <v>876.63</v>
      </c>
      <c r="G57" s="29">
        <v>977.48</v>
      </c>
      <c r="H57" s="29">
        <v>1060.9</v>
      </c>
      <c r="I57" s="29">
        <v>1120.94</v>
      </c>
      <c r="J57" s="29">
        <v>1129.46</v>
      </c>
      <c r="K57" s="29">
        <v>1139.34</v>
      </c>
      <c r="L57" s="29">
        <v>1112.89</v>
      </c>
      <c r="M57" s="29">
        <v>1122.72</v>
      </c>
      <c r="N57" s="29">
        <v>1120.76</v>
      </c>
      <c r="O57" s="29">
        <v>1102.39</v>
      </c>
      <c r="P57" s="29">
        <v>1120.36</v>
      </c>
      <c r="Q57" s="29">
        <v>1118.02</v>
      </c>
      <c r="R57" s="29">
        <v>1149.24</v>
      </c>
      <c r="S57" s="29">
        <v>1155.41</v>
      </c>
      <c r="T57" s="29">
        <v>1140.79</v>
      </c>
      <c r="U57" s="29">
        <v>1324.32</v>
      </c>
      <c r="V57" s="29">
        <v>1204.38</v>
      </c>
      <c r="W57" s="29">
        <v>1162.72</v>
      </c>
      <c r="X57" s="29">
        <v>1064.12</v>
      </c>
      <c r="Y57" s="29">
        <v>976.85</v>
      </c>
    </row>
    <row r="58" spans="1:25" ht="15.75">
      <c r="A58" s="18">
        <v>15</v>
      </c>
      <c r="B58" s="29">
        <v>997.41</v>
      </c>
      <c r="C58" s="29">
        <v>966.14</v>
      </c>
      <c r="D58" s="29">
        <v>961.37</v>
      </c>
      <c r="E58" s="29">
        <v>957.56</v>
      </c>
      <c r="F58" s="29">
        <v>961.84</v>
      </c>
      <c r="G58" s="29">
        <v>1014.64</v>
      </c>
      <c r="H58" s="29">
        <v>1053.32</v>
      </c>
      <c r="I58" s="29">
        <v>1202.07</v>
      </c>
      <c r="J58" s="29">
        <v>1311.79</v>
      </c>
      <c r="K58" s="29">
        <v>1316.79</v>
      </c>
      <c r="L58" s="29">
        <v>1298.03</v>
      </c>
      <c r="M58" s="29">
        <v>1298</v>
      </c>
      <c r="N58" s="29">
        <v>1341.33</v>
      </c>
      <c r="O58" s="29">
        <v>1296.02</v>
      </c>
      <c r="P58" s="29">
        <v>1281.66</v>
      </c>
      <c r="Q58" s="29">
        <v>1272.91</v>
      </c>
      <c r="R58" s="29">
        <v>1349.52</v>
      </c>
      <c r="S58" s="29">
        <v>1348.58</v>
      </c>
      <c r="T58" s="29">
        <v>1340.46</v>
      </c>
      <c r="U58" s="29">
        <v>1318.42</v>
      </c>
      <c r="V58" s="29">
        <v>1252.84</v>
      </c>
      <c r="W58" s="29">
        <v>1108.58</v>
      </c>
      <c r="X58" s="29">
        <v>1017.46</v>
      </c>
      <c r="Y58" s="29">
        <v>900.21</v>
      </c>
    </row>
    <row r="59" spans="1:25" ht="15.75">
      <c r="A59" s="18">
        <v>16</v>
      </c>
      <c r="B59" s="29">
        <v>899.02</v>
      </c>
      <c r="C59" s="29">
        <v>871.4</v>
      </c>
      <c r="D59" s="29">
        <v>862.29</v>
      </c>
      <c r="E59" s="29">
        <v>860.61</v>
      </c>
      <c r="F59" s="29">
        <v>864.16</v>
      </c>
      <c r="G59" s="29">
        <v>901.4</v>
      </c>
      <c r="H59" s="29">
        <v>943.66</v>
      </c>
      <c r="I59" s="29">
        <v>1049.97</v>
      </c>
      <c r="J59" s="29">
        <v>1109.4</v>
      </c>
      <c r="K59" s="29">
        <v>1228.48</v>
      </c>
      <c r="L59" s="29">
        <v>1235.31</v>
      </c>
      <c r="M59" s="29">
        <v>1238.22</v>
      </c>
      <c r="N59" s="29">
        <v>1243.85</v>
      </c>
      <c r="O59" s="29">
        <v>1250.24</v>
      </c>
      <c r="P59" s="29">
        <v>1261.72</v>
      </c>
      <c r="Q59" s="29">
        <v>1257.68</v>
      </c>
      <c r="R59" s="29">
        <v>1267.46</v>
      </c>
      <c r="S59" s="29">
        <v>1284.06</v>
      </c>
      <c r="T59" s="29">
        <v>1303.64</v>
      </c>
      <c r="U59" s="29">
        <v>1294.53</v>
      </c>
      <c r="V59" s="29">
        <v>1260.26</v>
      </c>
      <c r="W59" s="29">
        <v>1088</v>
      </c>
      <c r="X59" s="29">
        <v>1028.3</v>
      </c>
      <c r="Y59" s="29">
        <v>932.35</v>
      </c>
    </row>
    <row r="60" spans="1:25" ht="15.75">
      <c r="A60" s="18">
        <v>17</v>
      </c>
      <c r="B60" s="29">
        <v>887.54</v>
      </c>
      <c r="C60" s="29">
        <v>863.98</v>
      </c>
      <c r="D60" s="29">
        <v>864.45</v>
      </c>
      <c r="E60" s="29">
        <v>865.54</v>
      </c>
      <c r="F60" s="29">
        <v>897.56</v>
      </c>
      <c r="G60" s="29">
        <v>967.84</v>
      </c>
      <c r="H60" s="29">
        <v>1098.21</v>
      </c>
      <c r="I60" s="29">
        <v>1224.01</v>
      </c>
      <c r="J60" s="29">
        <v>1247.47</v>
      </c>
      <c r="K60" s="29">
        <v>1252</v>
      </c>
      <c r="L60" s="29">
        <v>1227.6</v>
      </c>
      <c r="M60" s="29">
        <v>1236.15</v>
      </c>
      <c r="N60" s="29">
        <v>1228.82</v>
      </c>
      <c r="O60" s="29">
        <v>1234.66</v>
      </c>
      <c r="P60" s="29">
        <v>1259.68</v>
      </c>
      <c r="Q60" s="29">
        <v>1237.92</v>
      </c>
      <c r="R60" s="29">
        <v>1221.15</v>
      </c>
      <c r="S60" s="29">
        <v>1231.66</v>
      </c>
      <c r="T60" s="29">
        <v>1244.15</v>
      </c>
      <c r="U60" s="29">
        <v>1225.36</v>
      </c>
      <c r="V60" s="29">
        <v>1348.81</v>
      </c>
      <c r="W60" s="29">
        <v>1207.99</v>
      </c>
      <c r="X60" s="29">
        <v>1067.2</v>
      </c>
      <c r="Y60" s="29">
        <v>983.78</v>
      </c>
    </row>
    <row r="61" spans="1:25" ht="15.75">
      <c r="A61" s="18">
        <v>18</v>
      </c>
      <c r="B61" s="29">
        <v>914.52</v>
      </c>
      <c r="C61" s="29">
        <v>890.43</v>
      </c>
      <c r="D61" s="29">
        <v>892.89</v>
      </c>
      <c r="E61" s="29">
        <v>897.76</v>
      </c>
      <c r="F61" s="29">
        <v>914.57</v>
      </c>
      <c r="G61" s="29">
        <v>979.62</v>
      </c>
      <c r="H61" s="29">
        <v>1074.41</v>
      </c>
      <c r="I61" s="29">
        <v>1197.65</v>
      </c>
      <c r="J61" s="29">
        <v>1203.61</v>
      </c>
      <c r="K61" s="29">
        <v>1218.03</v>
      </c>
      <c r="L61" s="29">
        <v>1018.38</v>
      </c>
      <c r="M61" s="29">
        <v>1009.04</v>
      </c>
      <c r="N61" s="29">
        <v>968.11</v>
      </c>
      <c r="O61" s="29">
        <v>967.11</v>
      </c>
      <c r="P61" s="29">
        <v>1052.25</v>
      </c>
      <c r="Q61" s="29">
        <v>1044.65</v>
      </c>
      <c r="R61" s="29">
        <v>1065.2</v>
      </c>
      <c r="S61" s="29">
        <v>1067.09</v>
      </c>
      <c r="T61" s="29">
        <v>1070.01</v>
      </c>
      <c r="U61" s="29">
        <v>1055.84</v>
      </c>
      <c r="V61" s="29">
        <v>950.82</v>
      </c>
      <c r="W61" s="29">
        <v>913.24</v>
      </c>
      <c r="X61" s="29">
        <v>910.63</v>
      </c>
      <c r="Y61" s="29">
        <v>874.93</v>
      </c>
    </row>
    <row r="62" spans="1:25" ht="15.75">
      <c r="A62" s="18">
        <v>19</v>
      </c>
      <c r="B62" s="29">
        <v>870.35</v>
      </c>
      <c r="C62" s="29">
        <v>870.14</v>
      </c>
      <c r="D62" s="29">
        <v>872.65</v>
      </c>
      <c r="E62" s="29">
        <v>873.49</v>
      </c>
      <c r="F62" s="29">
        <v>909.53</v>
      </c>
      <c r="G62" s="29">
        <v>924.91</v>
      </c>
      <c r="H62" s="29">
        <v>948.79</v>
      </c>
      <c r="I62" s="29">
        <v>989.9</v>
      </c>
      <c r="J62" s="29">
        <v>981.4</v>
      </c>
      <c r="K62" s="29">
        <v>977.2</v>
      </c>
      <c r="L62" s="29">
        <v>949.87</v>
      </c>
      <c r="M62" s="29">
        <v>954.88</v>
      </c>
      <c r="N62" s="29">
        <v>961.89</v>
      </c>
      <c r="O62" s="29">
        <v>949.92</v>
      </c>
      <c r="P62" s="29">
        <v>944.42</v>
      </c>
      <c r="Q62" s="29">
        <v>965.88</v>
      </c>
      <c r="R62" s="29">
        <v>983.78</v>
      </c>
      <c r="S62" s="29">
        <v>1021.79</v>
      </c>
      <c r="T62" s="29">
        <v>1017.07</v>
      </c>
      <c r="U62" s="29">
        <v>970.06</v>
      </c>
      <c r="V62" s="29">
        <v>936.2</v>
      </c>
      <c r="W62" s="29">
        <v>942.61</v>
      </c>
      <c r="X62" s="29">
        <v>909.72</v>
      </c>
      <c r="Y62" s="29">
        <v>896.97</v>
      </c>
    </row>
    <row r="63" spans="1:25" ht="15.75">
      <c r="A63" s="18">
        <v>20</v>
      </c>
      <c r="B63" s="29">
        <v>898.53</v>
      </c>
      <c r="C63" s="29">
        <v>864.92</v>
      </c>
      <c r="D63" s="29">
        <v>875.92</v>
      </c>
      <c r="E63" s="29">
        <v>890.97</v>
      </c>
      <c r="F63" s="29">
        <v>909.28</v>
      </c>
      <c r="G63" s="29">
        <v>933.42</v>
      </c>
      <c r="H63" s="29">
        <v>983.1</v>
      </c>
      <c r="I63" s="29">
        <v>1013.59</v>
      </c>
      <c r="J63" s="29">
        <v>1028.22</v>
      </c>
      <c r="K63" s="29">
        <v>1029.61</v>
      </c>
      <c r="L63" s="29">
        <v>1016.75</v>
      </c>
      <c r="M63" s="29">
        <v>1018</v>
      </c>
      <c r="N63" s="29">
        <v>1013.95</v>
      </c>
      <c r="O63" s="29">
        <v>1012.8</v>
      </c>
      <c r="P63" s="29">
        <v>1014.15</v>
      </c>
      <c r="Q63" s="29">
        <v>1018.41</v>
      </c>
      <c r="R63" s="29">
        <v>1036.62</v>
      </c>
      <c r="S63" s="29">
        <v>1052.05</v>
      </c>
      <c r="T63" s="29">
        <v>1044.55</v>
      </c>
      <c r="U63" s="29">
        <v>1024.18</v>
      </c>
      <c r="V63" s="29">
        <v>987.4</v>
      </c>
      <c r="W63" s="29">
        <v>944.41</v>
      </c>
      <c r="X63" s="29">
        <v>920.85</v>
      </c>
      <c r="Y63" s="29">
        <v>906.71</v>
      </c>
    </row>
    <row r="64" spans="1:25" ht="15.75">
      <c r="A64" s="18">
        <v>21</v>
      </c>
      <c r="B64" s="29">
        <v>944.2</v>
      </c>
      <c r="C64" s="29">
        <v>913.73</v>
      </c>
      <c r="D64" s="29">
        <v>916.1</v>
      </c>
      <c r="E64" s="29">
        <v>933.31</v>
      </c>
      <c r="F64" s="29">
        <v>966.09</v>
      </c>
      <c r="G64" s="29">
        <v>1020.14</v>
      </c>
      <c r="H64" s="29">
        <v>1125.37</v>
      </c>
      <c r="I64" s="29">
        <v>1212.04</v>
      </c>
      <c r="J64" s="29">
        <v>1240.5</v>
      </c>
      <c r="K64" s="29">
        <v>1264.85</v>
      </c>
      <c r="L64" s="29">
        <v>1238.13</v>
      </c>
      <c r="M64" s="29">
        <v>1240.04</v>
      </c>
      <c r="N64" s="29">
        <v>1209.78</v>
      </c>
      <c r="O64" s="29">
        <v>1203.41</v>
      </c>
      <c r="P64" s="29">
        <v>1263.15</v>
      </c>
      <c r="Q64" s="29">
        <v>1264.51</v>
      </c>
      <c r="R64" s="29">
        <v>1293.64</v>
      </c>
      <c r="S64" s="29">
        <v>1290.88</v>
      </c>
      <c r="T64" s="29">
        <v>1281.94</v>
      </c>
      <c r="U64" s="29">
        <v>1228.87</v>
      </c>
      <c r="V64" s="29">
        <v>1122.18</v>
      </c>
      <c r="W64" s="29">
        <v>1062.33</v>
      </c>
      <c r="X64" s="29">
        <v>976.46</v>
      </c>
      <c r="Y64" s="29">
        <v>943.62</v>
      </c>
    </row>
    <row r="65" spans="1:25" ht="15.75">
      <c r="A65" s="18">
        <v>22</v>
      </c>
      <c r="B65" s="29">
        <v>928.87</v>
      </c>
      <c r="C65" s="29">
        <v>909.64</v>
      </c>
      <c r="D65" s="29">
        <v>896.47</v>
      </c>
      <c r="E65" s="29">
        <v>894.88</v>
      </c>
      <c r="F65" s="29">
        <v>905.96</v>
      </c>
      <c r="G65" s="29">
        <v>943.32</v>
      </c>
      <c r="H65" s="29">
        <v>975.71</v>
      </c>
      <c r="I65" s="29">
        <v>1052.72</v>
      </c>
      <c r="J65" s="29">
        <v>1090.55</v>
      </c>
      <c r="K65" s="29">
        <v>1139.25</v>
      </c>
      <c r="L65" s="29">
        <v>1127.67</v>
      </c>
      <c r="M65" s="29">
        <v>1123.86</v>
      </c>
      <c r="N65" s="29">
        <v>1161.3</v>
      </c>
      <c r="O65" s="29">
        <v>1160.28</v>
      </c>
      <c r="P65" s="29">
        <v>1142.46</v>
      </c>
      <c r="Q65" s="29">
        <v>1175.2</v>
      </c>
      <c r="R65" s="29">
        <v>1205.19</v>
      </c>
      <c r="S65" s="29">
        <v>1234.03</v>
      </c>
      <c r="T65" s="29">
        <v>1228.81</v>
      </c>
      <c r="U65" s="29">
        <v>1230.41</v>
      </c>
      <c r="V65" s="29">
        <v>1183.81</v>
      </c>
      <c r="W65" s="29">
        <v>1045.56</v>
      </c>
      <c r="X65" s="29">
        <v>933.55</v>
      </c>
      <c r="Y65" s="29">
        <v>880.06</v>
      </c>
    </row>
    <row r="66" spans="1:25" ht="15.75">
      <c r="A66" s="18">
        <v>23</v>
      </c>
      <c r="B66" s="29">
        <v>877.48</v>
      </c>
      <c r="C66" s="29">
        <v>872.33</v>
      </c>
      <c r="D66" s="29">
        <v>867.56</v>
      </c>
      <c r="E66" s="29">
        <v>862.68</v>
      </c>
      <c r="F66" s="29">
        <v>873.55</v>
      </c>
      <c r="G66" s="29">
        <v>907.92</v>
      </c>
      <c r="H66" s="29">
        <v>953.92</v>
      </c>
      <c r="I66" s="29">
        <v>1016.99</v>
      </c>
      <c r="J66" s="29">
        <v>1103.98</v>
      </c>
      <c r="K66" s="29">
        <v>1168.87</v>
      </c>
      <c r="L66" s="29">
        <v>1188.96</v>
      </c>
      <c r="M66" s="29">
        <v>1189.96</v>
      </c>
      <c r="N66" s="29">
        <v>1182</v>
      </c>
      <c r="O66" s="29">
        <v>1185.25</v>
      </c>
      <c r="P66" s="29">
        <v>1190.76</v>
      </c>
      <c r="Q66" s="29">
        <v>1182.99</v>
      </c>
      <c r="R66" s="29">
        <v>1225.84</v>
      </c>
      <c r="S66" s="29">
        <v>1269.61</v>
      </c>
      <c r="T66" s="29">
        <v>1296.18</v>
      </c>
      <c r="U66" s="29">
        <v>1273.44</v>
      </c>
      <c r="V66" s="29">
        <v>1208.88</v>
      </c>
      <c r="W66" s="29">
        <v>1037.69</v>
      </c>
      <c r="X66" s="29">
        <v>952.03</v>
      </c>
      <c r="Y66" s="29">
        <v>899.51</v>
      </c>
    </row>
    <row r="67" spans="1:25" ht="15.75">
      <c r="A67" s="18">
        <v>24</v>
      </c>
      <c r="B67" s="29">
        <v>873.56</v>
      </c>
      <c r="C67" s="29">
        <v>869.58</v>
      </c>
      <c r="D67" s="29">
        <v>869.97</v>
      </c>
      <c r="E67" s="29">
        <v>866.65</v>
      </c>
      <c r="F67" s="29">
        <v>876.06</v>
      </c>
      <c r="G67" s="29">
        <v>941.59</v>
      </c>
      <c r="H67" s="29">
        <v>1028.01</v>
      </c>
      <c r="I67" s="29">
        <v>1024.46</v>
      </c>
      <c r="J67" s="29">
        <v>1020.64</v>
      </c>
      <c r="K67" s="29">
        <v>960.3</v>
      </c>
      <c r="L67" s="29">
        <v>943.31</v>
      </c>
      <c r="M67" s="29">
        <v>950.34</v>
      </c>
      <c r="N67" s="29">
        <v>942.78</v>
      </c>
      <c r="O67" s="29">
        <v>926.6</v>
      </c>
      <c r="P67" s="29">
        <v>920.74</v>
      </c>
      <c r="Q67" s="29">
        <v>923.27</v>
      </c>
      <c r="R67" s="29">
        <v>951.99</v>
      </c>
      <c r="S67" s="29">
        <v>1005.49</v>
      </c>
      <c r="T67" s="29">
        <v>997.1</v>
      </c>
      <c r="U67" s="29">
        <v>914.68</v>
      </c>
      <c r="V67" s="29">
        <v>905.39</v>
      </c>
      <c r="W67" s="29">
        <v>864.77</v>
      </c>
      <c r="X67" s="29">
        <v>830.66</v>
      </c>
      <c r="Y67" s="29">
        <v>828.68</v>
      </c>
    </row>
    <row r="68" spans="1:25" ht="15.75">
      <c r="A68" s="18">
        <v>25</v>
      </c>
      <c r="B68" s="29">
        <v>836.54</v>
      </c>
      <c r="C68" s="29">
        <v>837.19</v>
      </c>
      <c r="D68" s="29">
        <v>833.28</v>
      </c>
      <c r="E68" s="29">
        <v>839.27</v>
      </c>
      <c r="F68" s="29">
        <v>844.93</v>
      </c>
      <c r="G68" s="29">
        <v>907.41</v>
      </c>
      <c r="H68" s="29">
        <v>969.5</v>
      </c>
      <c r="I68" s="29">
        <v>995.8</v>
      </c>
      <c r="J68" s="29">
        <v>996.53</v>
      </c>
      <c r="K68" s="29">
        <v>969.38</v>
      </c>
      <c r="L68" s="29">
        <v>957.52</v>
      </c>
      <c r="M68" s="29">
        <v>957.93</v>
      </c>
      <c r="N68" s="29">
        <v>947.56</v>
      </c>
      <c r="O68" s="29">
        <v>925.71</v>
      </c>
      <c r="P68" s="29">
        <v>917.21</v>
      </c>
      <c r="Q68" s="29">
        <v>948.85</v>
      </c>
      <c r="R68" s="29">
        <v>968.05</v>
      </c>
      <c r="S68" s="29">
        <v>992.79</v>
      </c>
      <c r="T68" s="29">
        <v>927.28</v>
      </c>
      <c r="U68" s="29">
        <v>853.25</v>
      </c>
      <c r="V68" s="29">
        <v>816.91</v>
      </c>
      <c r="W68" s="29">
        <v>818.32</v>
      </c>
      <c r="X68" s="29">
        <v>836.07</v>
      </c>
      <c r="Y68" s="29">
        <v>829.6</v>
      </c>
    </row>
    <row r="69" spans="1:25" ht="15.75">
      <c r="A69" s="18">
        <v>26</v>
      </c>
      <c r="B69" s="29">
        <v>833.81</v>
      </c>
      <c r="C69" s="29">
        <v>834.4</v>
      </c>
      <c r="D69" s="29">
        <v>836.78</v>
      </c>
      <c r="E69" s="29">
        <v>841.11</v>
      </c>
      <c r="F69" s="29">
        <v>844.59</v>
      </c>
      <c r="G69" s="29">
        <v>891.91</v>
      </c>
      <c r="H69" s="29">
        <v>910.2</v>
      </c>
      <c r="I69" s="29">
        <v>929.52</v>
      </c>
      <c r="J69" s="29">
        <v>858.52</v>
      </c>
      <c r="K69" s="29">
        <v>836.09</v>
      </c>
      <c r="L69" s="29">
        <v>829.47</v>
      </c>
      <c r="M69" s="29">
        <v>796.93</v>
      </c>
      <c r="N69" s="29">
        <v>798.41</v>
      </c>
      <c r="O69" s="29">
        <v>767.28</v>
      </c>
      <c r="P69" s="29">
        <v>759.26</v>
      </c>
      <c r="Q69" s="29">
        <v>842.77</v>
      </c>
      <c r="R69" s="29">
        <v>833</v>
      </c>
      <c r="S69" s="29">
        <v>852.49</v>
      </c>
      <c r="T69" s="29">
        <v>848.66</v>
      </c>
      <c r="U69" s="29">
        <v>820.64</v>
      </c>
      <c r="V69" s="29">
        <v>835.67</v>
      </c>
      <c r="W69" s="29">
        <v>796.2</v>
      </c>
      <c r="X69" s="29">
        <v>830.7</v>
      </c>
      <c r="Y69" s="29">
        <v>830.37</v>
      </c>
    </row>
    <row r="70" spans="1:25" ht="15.75">
      <c r="A70" s="18">
        <v>27</v>
      </c>
      <c r="B70" s="29">
        <v>828.83</v>
      </c>
      <c r="C70" s="29">
        <v>808.64</v>
      </c>
      <c r="D70" s="29">
        <v>786.07</v>
      </c>
      <c r="E70" s="29">
        <v>802.22</v>
      </c>
      <c r="F70" s="29">
        <v>835.88</v>
      </c>
      <c r="G70" s="29">
        <v>857.31</v>
      </c>
      <c r="H70" s="29">
        <v>860.23</v>
      </c>
      <c r="I70" s="29">
        <v>905.03</v>
      </c>
      <c r="J70" s="29">
        <v>849.03</v>
      </c>
      <c r="K70" s="29">
        <v>847.78</v>
      </c>
      <c r="L70" s="29">
        <v>843.38</v>
      </c>
      <c r="M70" s="29">
        <v>843.28</v>
      </c>
      <c r="N70" s="29">
        <v>843.76</v>
      </c>
      <c r="O70" s="29">
        <v>838.66</v>
      </c>
      <c r="P70" s="29">
        <v>837.92</v>
      </c>
      <c r="Q70" s="29">
        <v>842.15</v>
      </c>
      <c r="R70" s="29">
        <v>904.49</v>
      </c>
      <c r="S70" s="29">
        <v>909.11</v>
      </c>
      <c r="T70" s="29">
        <v>928.88</v>
      </c>
      <c r="U70" s="29">
        <v>902.08</v>
      </c>
      <c r="V70" s="29">
        <v>889.74</v>
      </c>
      <c r="W70" s="29">
        <v>885.84</v>
      </c>
      <c r="X70" s="29">
        <v>839.4</v>
      </c>
      <c r="Y70" s="29">
        <v>839.52</v>
      </c>
    </row>
    <row r="71" spans="1:25" ht="15.75">
      <c r="A71" s="18">
        <v>28</v>
      </c>
      <c r="B71" s="29">
        <v>834.15</v>
      </c>
      <c r="C71" s="29">
        <v>834.52</v>
      </c>
      <c r="D71" s="29">
        <v>834.79</v>
      </c>
      <c r="E71" s="29">
        <v>835.08</v>
      </c>
      <c r="F71" s="29">
        <v>846.02</v>
      </c>
      <c r="G71" s="29">
        <v>860.67</v>
      </c>
      <c r="H71" s="29">
        <v>865.04</v>
      </c>
      <c r="I71" s="29">
        <v>866.13</v>
      </c>
      <c r="J71" s="29">
        <v>847.17</v>
      </c>
      <c r="K71" s="29">
        <v>844.95</v>
      </c>
      <c r="L71" s="29">
        <v>843.5</v>
      </c>
      <c r="M71" s="29">
        <v>845.85</v>
      </c>
      <c r="N71" s="29">
        <v>844.35</v>
      </c>
      <c r="O71" s="29">
        <v>842.45</v>
      </c>
      <c r="P71" s="29">
        <v>842.79</v>
      </c>
      <c r="Q71" s="29">
        <v>845.81</v>
      </c>
      <c r="R71" s="29">
        <v>864.46</v>
      </c>
      <c r="S71" s="29">
        <v>865.98</v>
      </c>
      <c r="T71" s="29">
        <v>863.04</v>
      </c>
      <c r="U71" s="29">
        <v>860.74</v>
      </c>
      <c r="V71" s="29">
        <v>857.81</v>
      </c>
      <c r="W71" s="29">
        <v>850.58</v>
      </c>
      <c r="X71" s="29">
        <v>833.12</v>
      </c>
      <c r="Y71" s="29">
        <v>833.24</v>
      </c>
    </row>
    <row r="72" spans="1:25" ht="15.75">
      <c r="A72" s="18">
        <v>29</v>
      </c>
      <c r="B72" s="29">
        <v>851.93</v>
      </c>
      <c r="C72" s="29">
        <v>841.48</v>
      </c>
      <c r="D72" s="29">
        <v>838.91</v>
      </c>
      <c r="E72" s="29">
        <v>838.46</v>
      </c>
      <c r="F72" s="29">
        <v>840.12</v>
      </c>
      <c r="G72" s="29">
        <v>860.05</v>
      </c>
      <c r="H72" s="29">
        <v>875.4</v>
      </c>
      <c r="I72" s="29">
        <v>881.75</v>
      </c>
      <c r="J72" s="29">
        <v>884.18</v>
      </c>
      <c r="K72" s="29">
        <v>883.4</v>
      </c>
      <c r="L72" s="29">
        <v>883.38</v>
      </c>
      <c r="M72" s="29">
        <v>882.59</v>
      </c>
      <c r="N72" s="29">
        <v>880.4</v>
      </c>
      <c r="O72" s="29">
        <v>880.18</v>
      </c>
      <c r="P72" s="29">
        <v>883.7</v>
      </c>
      <c r="Q72" s="29">
        <v>897.92</v>
      </c>
      <c r="R72" s="29">
        <v>925.73</v>
      </c>
      <c r="S72" s="29">
        <v>930.82</v>
      </c>
      <c r="T72" s="29">
        <v>914.02</v>
      </c>
      <c r="U72" s="29">
        <v>876.48</v>
      </c>
      <c r="V72" s="29">
        <v>873.1</v>
      </c>
      <c r="W72" s="29">
        <v>865.35</v>
      </c>
      <c r="X72" s="29">
        <v>853.89</v>
      </c>
      <c r="Y72" s="29">
        <v>837.86</v>
      </c>
    </row>
    <row r="73" spans="1:25" ht="15.75">
      <c r="A73" s="18">
        <v>30</v>
      </c>
      <c r="B73" s="29">
        <v>854.34</v>
      </c>
      <c r="C73" s="29">
        <v>837.63</v>
      </c>
      <c r="D73" s="29">
        <v>835.48</v>
      </c>
      <c r="E73" s="29">
        <v>824.15</v>
      </c>
      <c r="F73" s="29">
        <v>831</v>
      </c>
      <c r="G73" s="29">
        <v>843.24</v>
      </c>
      <c r="H73" s="29">
        <v>865.27</v>
      </c>
      <c r="I73" s="29">
        <v>871.79</v>
      </c>
      <c r="J73" s="29">
        <v>872.74</v>
      </c>
      <c r="K73" s="29">
        <v>868.94</v>
      </c>
      <c r="L73" s="29">
        <v>864.49</v>
      </c>
      <c r="M73" s="29">
        <v>864.41</v>
      </c>
      <c r="N73" s="29">
        <v>863.95</v>
      </c>
      <c r="O73" s="29">
        <v>863.43</v>
      </c>
      <c r="P73" s="29">
        <v>870.01</v>
      </c>
      <c r="Q73" s="29">
        <v>875.17</v>
      </c>
      <c r="R73" s="29">
        <v>885.04</v>
      </c>
      <c r="S73" s="29">
        <v>909.62</v>
      </c>
      <c r="T73" s="29">
        <v>883.4</v>
      </c>
      <c r="U73" s="29">
        <v>878.28</v>
      </c>
      <c r="V73" s="29">
        <v>866.25</v>
      </c>
      <c r="W73" s="29">
        <v>859.1</v>
      </c>
      <c r="X73" s="29">
        <v>844.55</v>
      </c>
      <c r="Y73" s="29">
        <v>836.83</v>
      </c>
    </row>
    <row r="74" spans="1:25" ht="15.75" outlineLevel="1">
      <c r="A74" s="18">
        <v>31</v>
      </c>
      <c r="B74" s="29">
        <v>812.36</v>
      </c>
      <c r="C74" s="29">
        <v>809.84</v>
      </c>
      <c r="D74" s="29">
        <v>808.75</v>
      </c>
      <c r="E74" s="29">
        <v>810.59</v>
      </c>
      <c r="F74" s="29">
        <v>815.44</v>
      </c>
      <c r="G74" s="29">
        <v>843.56</v>
      </c>
      <c r="H74" s="29">
        <v>856.76</v>
      </c>
      <c r="I74" s="29">
        <v>862.44</v>
      </c>
      <c r="J74" s="29">
        <v>861.22</v>
      </c>
      <c r="K74" s="29">
        <v>859.06</v>
      </c>
      <c r="L74" s="29">
        <v>858.37</v>
      </c>
      <c r="M74" s="29">
        <v>858.16</v>
      </c>
      <c r="N74" s="29">
        <v>855.12</v>
      </c>
      <c r="O74" s="29">
        <v>853.05</v>
      </c>
      <c r="P74" s="29">
        <v>852.49</v>
      </c>
      <c r="Q74" s="29">
        <v>851.85</v>
      </c>
      <c r="R74" s="29">
        <v>852.48</v>
      </c>
      <c r="S74" s="29">
        <v>853.82</v>
      </c>
      <c r="T74" s="29">
        <v>857.46</v>
      </c>
      <c r="U74" s="29">
        <v>849.88</v>
      </c>
      <c r="V74" s="29">
        <v>840.24</v>
      </c>
      <c r="W74" s="29">
        <v>838.22</v>
      </c>
      <c r="X74" s="29">
        <v>807.88</v>
      </c>
      <c r="Y74" s="29">
        <v>798.3</v>
      </c>
    </row>
    <row r="75" spans="1:25" s="15" customFormat="1" ht="15.75">
      <c r="A75" s="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6" ht="15.75">
      <c r="A76" s="57"/>
      <c r="B76" s="73"/>
      <c r="C76" s="73"/>
      <c r="D76" s="73"/>
      <c r="E76" s="73"/>
      <c r="F76" s="73"/>
      <c r="G76" s="73"/>
      <c r="H76" s="73"/>
      <c r="I76" s="73"/>
      <c r="J76" s="74"/>
      <c r="K76" s="56" t="s">
        <v>16</v>
      </c>
      <c r="L76" s="56"/>
      <c r="M76" s="56"/>
      <c r="N76" s="56"/>
      <c r="O76" s="56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5.75">
      <c r="A77" s="58"/>
      <c r="B77" s="75"/>
      <c r="C77" s="75"/>
      <c r="D77" s="75"/>
      <c r="E77" s="75"/>
      <c r="F77" s="75"/>
      <c r="G77" s="75"/>
      <c r="H77" s="75"/>
      <c r="I77" s="75"/>
      <c r="J77" s="76"/>
      <c r="K77" s="13" t="s">
        <v>17</v>
      </c>
      <c r="L77" s="13" t="s">
        <v>18</v>
      </c>
      <c r="M77" s="13" t="s">
        <v>19</v>
      </c>
      <c r="N77" s="13" t="s">
        <v>20</v>
      </c>
      <c r="O77" s="13" t="s">
        <v>21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.75">
      <c r="A78" s="68" t="s">
        <v>58</v>
      </c>
      <c r="B78" s="69"/>
      <c r="C78" s="69"/>
      <c r="D78" s="69"/>
      <c r="E78" s="69"/>
      <c r="F78" s="69"/>
      <c r="G78" s="69"/>
      <c r="H78" s="69"/>
      <c r="I78" s="69"/>
      <c r="J78" s="70"/>
      <c r="K78" s="14">
        <v>3.24</v>
      </c>
      <c r="L78" s="30">
        <v>3.24</v>
      </c>
      <c r="M78" s="30">
        <v>3.24</v>
      </c>
      <c r="N78" s="30">
        <v>3.24</v>
      </c>
      <c r="O78" s="30">
        <v>3.24</v>
      </c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80" spans="1:25" ht="18.75" customHeight="1">
      <c r="A80" s="64" t="s">
        <v>28</v>
      </c>
      <c r="B80" s="65" t="s">
        <v>166</v>
      </c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</row>
    <row r="81" spans="1:25" ht="15.75">
      <c r="A81" s="64"/>
      <c r="B81" s="16" t="s">
        <v>29</v>
      </c>
      <c r="C81" s="16" t="s">
        <v>30</v>
      </c>
      <c r="D81" s="16" t="s">
        <v>31</v>
      </c>
      <c r="E81" s="16" t="s">
        <v>32</v>
      </c>
      <c r="F81" s="16" t="s">
        <v>33</v>
      </c>
      <c r="G81" s="16" t="s">
        <v>34</v>
      </c>
      <c r="H81" s="16" t="s">
        <v>35</v>
      </c>
      <c r="I81" s="16" t="s">
        <v>36</v>
      </c>
      <c r="J81" s="16" t="s">
        <v>37</v>
      </c>
      <c r="K81" s="16" t="s">
        <v>38</v>
      </c>
      <c r="L81" s="16" t="s">
        <v>39</v>
      </c>
      <c r="M81" s="16" t="s">
        <v>40</v>
      </c>
      <c r="N81" s="16" t="s">
        <v>41</v>
      </c>
      <c r="O81" s="16" t="s">
        <v>42</v>
      </c>
      <c r="P81" s="16" t="s">
        <v>43</v>
      </c>
      <c r="Q81" s="16" t="s">
        <v>44</v>
      </c>
      <c r="R81" s="16" t="s">
        <v>45</v>
      </c>
      <c r="S81" s="16" t="s">
        <v>46</v>
      </c>
      <c r="T81" s="16" t="s">
        <v>47</v>
      </c>
      <c r="U81" s="16" t="s">
        <v>48</v>
      </c>
      <c r="V81" s="16" t="s">
        <v>49</v>
      </c>
      <c r="W81" s="16" t="s">
        <v>50</v>
      </c>
      <c r="X81" s="16" t="s">
        <v>51</v>
      </c>
      <c r="Y81" s="16" t="s">
        <v>52</v>
      </c>
    </row>
    <row r="82" spans="1:25" ht="15.75">
      <c r="A82" s="18">
        <v>1</v>
      </c>
      <c r="B82" s="29">
        <v>148.59</v>
      </c>
      <c r="C82" s="29">
        <v>148.59</v>
      </c>
      <c r="D82" s="29">
        <v>148.59</v>
      </c>
      <c r="E82" s="29">
        <v>148.59</v>
      </c>
      <c r="F82" s="29">
        <v>148.59</v>
      </c>
      <c r="G82" s="29">
        <v>148.59</v>
      </c>
      <c r="H82" s="29">
        <v>148.59</v>
      </c>
      <c r="I82" s="29">
        <v>148.59</v>
      </c>
      <c r="J82" s="29">
        <v>148.59</v>
      </c>
      <c r="K82" s="29">
        <v>148.59</v>
      </c>
      <c r="L82" s="29">
        <v>148.59</v>
      </c>
      <c r="M82" s="29">
        <v>148.59</v>
      </c>
      <c r="N82" s="29">
        <v>148.59</v>
      </c>
      <c r="O82" s="29">
        <v>148.59</v>
      </c>
      <c r="P82" s="29">
        <v>148.59</v>
      </c>
      <c r="Q82" s="29">
        <v>148.59</v>
      </c>
      <c r="R82" s="29">
        <v>148.59</v>
      </c>
      <c r="S82" s="29">
        <v>148.59</v>
      </c>
      <c r="T82" s="29">
        <v>148.59</v>
      </c>
      <c r="U82" s="29">
        <v>148.59</v>
      </c>
      <c r="V82" s="29">
        <v>148.59</v>
      </c>
      <c r="W82" s="29">
        <v>148.59</v>
      </c>
      <c r="X82" s="29">
        <v>148.59</v>
      </c>
      <c r="Y82" s="29">
        <v>148.59</v>
      </c>
    </row>
    <row r="83" spans="1:25" ht="15.75">
      <c r="A83" s="18">
        <v>2</v>
      </c>
      <c r="B83" s="29">
        <v>148.59</v>
      </c>
      <c r="C83" s="29">
        <v>148.59</v>
      </c>
      <c r="D83" s="29">
        <v>148.59</v>
      </c>
      <c r="E83" s="29">
        <v>148.59</v>
      </c>
      <c r="F83" s="29">
        <v>148.59</v>
      </c>
      <c r="G83" s="29">
        <v>148.59</v>
      </c>
      <c r="H83" s="29">
        <v>148.59</v>
      </c>
      <c r="I83" s="29">
        <v>148.59</v>
      </c>
      <c r="J83" s="29">
        <v>148.59</v>
      </c>
      <c r="K83" s="29">
        <v>148.59</v>
      </c>
      <c r="L83" s="29">
        <v>148.59</v>
      </c>
      <c r="M83" s="29">
        <v>148.59</v>
      </c>
      <c r="N83" s="29">
        <v>148.59</v>
      </c>
      <c r="O83" s="29">
        <v>148.59</v>
      </c>
      <c r="P83" s="29">
        <v>148.59</v>
      </c>
      <c r="Q83" s="29">
        <v>148.59</v>
      </c>
      <c r="R83" s="29">
        <v>148.59</v>
      </c>
      <c r="S83" s="29">
        <v>148.59</v>
      </c>
      <c r="T83" s="29">
        <v>148.59</v>
      </c>
      <c r="U83" s="29">
        <v>148.59</v>
      </c>
      <c r="V83" s="29">
        <v>148.59</v>
      </c>
      <c r="W83" s="29">
        <v>148.59</v>
      </c>
      <c r="X83" s="29">
        <v>148.59</v>
      </c>
      <c r="Y83" s="29">
        <v>148.59</v>
      </c>
    </row>
    <row r="84" spans="1:25" ht="15.75">
      <c r="A84" s="18">
        <v>3</v>
      </c>
      <c r="B84" s="29">
        <v>148.59</v>
      </c>
      <c r="C84" s="29">
        <v>148.59</v>
      </c>
      <c r="D84" s="29">
        <v>148.59</v>
      </c>
      <c r="E84" s="29">
        <v>148.59</v>
      </c>
      <c r="F84" s="29">
        <v>148.59</v>
      </c>
      <c r="G84" s="29">
        <v>148.59</v>
      </c>
      <c r="H84" s="29">
        <v>148.59</v>
      </c>
      <c r="I84" s="29">
        <v>148.59</v>
      </c>
      <c r="J84" s="29">
        <v>148.59</v>
      </c>
      <c r="K84" s="29">
        <v>148.59</v>
      </c>
      <c r="L84" s="29">
        <v>148.59</v>
      </c>
      <c r="M84" s="29">
        <v>148.59</v>
      </c>
      <c r="N84" s="29">
        <v>148.59</v>
      </c>
      <c r="O84" s="29">
        <v>148.59</v>
      </c>
      <c r="P84" s="29">
        <v>148.59</v>
      </c>
      <c r="Q84" s="29">
        <v>148.59</v>
      </c>
      <c r="R84" s="29">
        <v>148.59</v>
      </c>
      <c r="S84" s="29">
        <v>148.59</v>
      </c>
      <c r="T84" s="29">
        <v>148.59</v>
      </c>
      <c r="U84" s="29">
        <v>148.59</v>
      </c>
      <c r="V84" s="29">
        <v>148.59</v>
      </c>
      <c r="W84" s="29">
        <v>148.59</v>
      </c>
      <c r="X84" s="29">
        <v>148.59</v>
      </c>
      <c r="Y84" s="29">
        <v>148.59</v>
      </c>
    </row>
    <row r="85" spans="1:25" ht="15.75">
      <c r="A85" s="18">
        <v>4</v>
      </c>
      <c r="B85" s="29">
        <v>148.59</v>
      </c>
      <c r="C85" s="29">
        <v>148.59</v>
      </c>
      <c r="D85" s="29">
        <v>148.59</v>
      </c>
      <c r="E85" s="29">
        <v>148.59</v>
      </c>
      <c r="F85" s="29">
        <v>148.59</v>
      </c>
      <c r="G85" s="29">
        <v>148.59</v>
      </c>
      <c r="H85" s="29">
        <v>148.59</v>
      </c>
      <c r="I85" s="29">
        <v>148.59</v>
      </c>
      <c r="J85" s="29">
        <v>148.59</v>
      </c>
      <c r="K85" s="29">
        <v>148.59</v>
      </c>
      <c r="L85" s="29">
        <v>148.59</v>
      </c>
      <c r="M85" s="29">
        <v>148.59</v>
      </c>
      <c r="N85" s="29">
        <v>148.59</v>
      </c>
      <c r="O85" s="29">
        <v>148.59</v>
      </c>
      <c r="P85" s="29">
        <v>148.59</v>
      </c>
      <c r="Q85" s="29">
        <v>148.59</v>
      </c>
      <c r="R85" s="29">
        <v>148.59</v>
      </c>
      <c r="S85" s="29">
        <v>148.59</v>
      </c>
      <c r="T85" s="29">
        <v>148.59</v>
      </c>
      <c r="U85" s="29">
        <v>148.59</v>
      </c>
      <c r="V85" s="29">
        <v>148.59</v>
      </c>
      <c r="W85" s="29">
        <v>148.59</v>
      </c>
      <c r="X85" s="29">
        <v>148.59</v>
      </c>
      <c r="Y85" s="29">
        <v>148.59</v>
      </c>
    </row>
    <row r="86" spans="1:25" ht="15.75">
      <c r="A86" s="18">
        <v>5</v>
      </c>
      <c r="B86" s="29">
        <v>148.59</v>
      </c>
      <c r="C86" s="29">
        <v>148.59</v>
      </c>
      <c r="D86" s="29">
        <v>148.59</v>
      </c>
      <c r="E86" s="29">
        <v>148.59</v>
      </c>
      <c r="F86" s="29">
        <v>148.59</v>
      </c>
      <c r="G86" s="29">
        <v>148.59</v>
      </c>
      <c r="H86" s="29">
        <v>148.59</v>
      </c>
      <c r="I86" s="29">
        <v>148.59</v>
      </c>
      <c r="J86" s="29">
        <v>148.59</v>
      </c>
      <c r="K86" s="29">
        <v>148.59</v>
      </c>
      <c r="L86" s="29">
        <v>148.59</v>
      </c>
      <c r="M86" s="29">
        <v>148.59</v>
      </c>
      <c r="N86" s="29">
        <v>148.59</v>
      </c>
      <c r="O86" s="29">
        <v>148.59</v>
      </c>
      <c r="P86" s="29">
        <v>148.59</v>
      </c>
      <c r="Q86" s="29">
        <v>148.59</v>
      </c>
      <c r="R86" s="29">
        <v>148.59</v>
      </c>
      <c r="S86" s="29">
        <v>148.59</v>
      </c>
      <c r="T86" s="29">
        <v>148.59</v>
      </c>
      <c r="U86" s="29">
        <v>148.59</v>
      </c>
      <c r="V86" s="29">
        <v>148.59</v>
      </c>
      <c r="W86" s="29">
        <v>148.59</v>
      </c>
      <c r="X86" s="29">
        <v>148.59</v>
      </c>
      <c r="Y86" s="29">
        <v>148.59</v>
      </c>
    </row>
    <row r="87" spans="1:25" ht="15.75">
      <c r="A87" s="18">
        <v>6</v>
      </c>
      <c r="B87" s="29">
        <v>148.59</v>
      </c>
      <c r="C87" s="29">
        <v>148.59</v>
      </c>
      <c r="D87" s="29">
        <v>148.59</v>
      </c>
      <c r="E87" s="29">
        <v>148.59</v>
      </c>
      <c r="F87" s="29">
        <v>148.59</v>
      </c>
      <c r="G87" s="29">
        <v>148.59</v>
      </c>
      <c r="H87" s="29">
        <v>148.59</v>
      </c>
      <c r="I87" s="29">
        <v>148.59</v>
      </c>
      <c r="J87" s="29">
        <v>148.59</v>
      </c>
      <c r="K87" s="29">
        <v>148.59</v>
      </c>
      <c r="L87" s="29">
        <v>148.59</v>
      </c>
      <c r="M87" s="29">
        <v>148.59</v>
      </c>
      <c r="N87" s="29">
        <v>148.59</v>
      </c>
      <c r="O87" s="29">
        <v>148.59</v>
      </c>
      <c r="P87" s="29">
        <v>148.59</v>
      </c>
      <c r="Q87" s="29">
        <v>148.59</v>
      </c>
      <c r="R87" s="29">
        <v>148.59</v>
      </c>
      <c r="S87" s="29">
        <v>148.59</v>
      </c>
      <c r="T87" s="29">
        <v>148.59</v>
      </c>
      <c r="U87" s="29">
        <v>148.59</v>
      </c>
      <c r="V87" s="29">
        <v>148.59</v>
      </c>
      <c r="W87" s="29">
        <v>148.59</v>
      </c>
      <c r="X87" s="29">
        <v>148.59</v>
      </c>
      <c r="Y87" s="29">
        <v>148.59</v>
      </c>
    </row>
    <row r="88" spans="1:25" ht="15.75">
      <c r="A88" s="18">
        <v>7</v>
      </c>
      <c r="B88" s="29">
        <v>148.59</v>
      </c>
      <c r="C88" s="29">
        <v>148.59</v>
      </c>
      <c r="D88" s="29">
        <v>148.59</v>
      </c>
      <c r="E88" s="29">
        <v>148.59</v>
      </c>
      <c r="F88" s="29">
        <v>148.59</v>
      </c>
      <c r="G88" s="29">
        <v>148.59</v>
      </c>
      <c r="H88" s="29">
        <v>148.59</v>
      </c>
      <c r="I88" s="29">
        <v>148.59</v>
      </c>
      <c r="J88" s="29">
        <v>148.59</v>
      </c>
      <c r="K88" s="29">
        <v>148.59</v>
      </c>
      <c r="L88" s="29">
        <v>148.59</v>
      </c>
      <c r="M88" s="29">
        <v>148.59</v>
      </c>
      <c r="N88" s="29">
        <v>148.59</v>
      </c>
      <c r="O88" s="29">
        <v>148.59</v>
      </c>
      <c r="P88" s="29">
        <v>148.59</v>
      </c>
      <c r="Q88" s="29">
        <v>148.59</v>
      </c>
      <c r="R88" s="29">
        <v>148.59</v>
      </c>
      <c r="S88" s="29">
        <v>148.59</v>
      </c>
      <c r="T88" s="29">
        <v>148.59</v>
      </c>
      <c r="U88" s="29">
        <v>148.59</v>
      </c>
      <c r="V88" s="29">
        <v>148.59</v>
      </c>
      <c r="W88" s="29">
        <v>148.59</v>
      </c>
      <c r="X88" s="29">
        <v>148.59</v>
      </c>
      <c r="Y88" s="29">
        <v>148.59</v>
      </c>
    </row>
    <row r="89" spans="1:25" ht="15.75">
      <c r="A89" s="18">
        <v>8</v>
      </c>
      <c r="B89" s="29">
        <v>148.59</v>
      </c>
      <c r="C89" s="29">
        <v>148.59</v>
      </c>
      <c r="D89" s="29">
        <v>148.59</v>
      </c>
      <c r="E89" s="29">
        <v>148.59</v>
      </c>
      <c r="F89" s="29">
        <v>148.59</v>
      </c>
      <c r="G89" s="29">
        <v>148.59</v>
      </c>
      <c r="H89" s="29">
        <v>148.59</v>
      </c>
      <c r="I89" s="29">
        <v>148.59</v>
      </c>
      <c r="J89" s="29">
        <v>148.59</v>
      </c>
      <c r="K89" s="29">
        <v>148.59</v>
      </c>
      <c r="L89" s="29">
        <v>148.59</v>
      </c>
      <c r="M89" s="29">
        <v>148.59</v>
      </c>
      <c r="N89" s="29">
        <v>148.59</v>
      </c>
      <c r="O89" s="29">
        <v>148.59</v>
      </c>
      <c r="P89" s="29">
        <v>148.59</v>
      </c>
      <c r="Q89" s="29">
        <v>148.59</v>
      </c>
      <c r="R89" s="29">
        <v>148.59</v>
      </c>
      <c r="S89" s="29">
        <v>148.59</v>
      </c>
      <c r="T89" s="29">
        <v>148.59</v>
      </c>
      <c r="U89" s="29">
        <v>148.59</v>
      </c>
      <c r="V89" s="29">
        <v>148.59</v>
      </c>
      <c r="W89" s="29">
        <v>148.59</v>
      </c>
      <c r="X89" s="29">
        <v>148.59</v>
      </c>
      <c r="Y89" s="29">
        <v>148.59</v>
      </c>
    </row>
    <row r="90" spans="1:25" ht="15.75">
      <c r="A90" s="18">
        <v>9</v>
      </c>
      <c r="B90" s="29">
        <v>148.59</v>
      </c>
      <c r="C90" s="29">
        <v>148.59</v>
      </c>
      <c r="D90" s="29">
        <v>148.59</v>
      </c>
      <c r="E90" s="29">
        <v>148.59</v>
      </c>
      <c r="F90" s="29">
        <v>148.59</v>
      </c>
      <c r="G90" s="29">
        <v>148.59</v>
      </c>
      <c r="H90" s="29">
        <v>148.59</v>
      </c>
      <c r="I90" s="29">
        <v>148.59</v>
      </c>
      <c r="J90" s="29">
        <v>148.59</v>
      </c>
      <c r="K90" s="29">
        <v>148.59</v>
      </c>
      <c r="L90" s="29">
        <v>148.59</v>
      </c>
      <c r="M90" s="29">
        <v>148.59</v>
      </c>
      <c r="N90" s="29">
        <v>148.59</v>
      </c>
      <c r="O90" s="29">
        <v>148.59</v>
      </c>
      <c r="P90" s="29">
        <v>148.59</v>
      </c>
      <c r="Q90" s="29">
        <v>148.59</v>
      </c>
      <c r="R90" s="29">
        <v>148.59</v>
      </c>
      <c r="S90" s="29">
        <v>148.59</v>
      </c>
      <c r="T90" s="29">
        <v>148.59</v>
      </c>
      <c r="U90" s="29">
        <v>148.59</v>
      </c>
      <c r="V90" s="29">
        <v>148.59</v>
      </c>
      <c r="W90" s="29">
        <v>148.59</v>
      </c>
      <c r="X90" s="29">
        <v>148.59</v>
      </c>
      <c r="Y90" s="29">
        <v>148.59</v>
      </c>
    </row>
    <row r="91" spans="1:25" ht="15.75">
      <c r="A91" s="18">
        <v>10</v>
      </c>
      <c r="B91" s="29">
        <v>148.59</v>
      </c>
      <c r="C91" s="29">
        <v>148.59</v>
      </c>
      <c r="D91" s="29">
        <v>148.59</v>
      </c>
      <c r="E91" s="29">
        <v>148.59</v>
      </c>
      <c r="F91" s="29">
        <v>148.59</v>
      </c>
      <c r="G91" s="29">
        <v>148.59</v>
      </c>
      <c r="H91" s="29">
        <v>148.59</v>
      </c>
      <c r="I91" s="29">
        <v>148.59</v>
      </c>
      <c r="J91" s="29">
        <v>148.59</v>
      </c>
      <c r="K91" s="29">
        <v>148.59</v>
      </c>
      <c r="L91" s="29">
        <v>148.59</v>
      </c>
      <c r="M91" s="29">
        <v>148.59</v>
      </c>
      <c r="N91" s="29">
        <v>148.59</v>
      </c>
      <c r="O91" s="29">
        <v>148.59</v>
      </c>
      <c r="P91" s="29">
        <v>148.59</v>
      </c>
      <c r="Q91" s="29">
        <v>148.59</v>
      </c>
      <c r="R91" s="29">
        <v>148.59</v>
      </c>
      <c r="S91" s="29">
        <v>148.59</v>
      </c>
      <c r="T91" s="29">
        <v>148.59</v>
      </c>
      <c r="U91" s="29">
        <v>148.59</v>
      </c>
      <c r="V91" s="29">
        <v>148.59</v>
      </c>
      <c r="W91" s="29">
        <v>148.59</v>
      </c>
      <c r="X91" s="29">
        <v>148.59</v>
      </c>
      <c r="Y91" s="29">
        <v>148.59</v>
      </c>
    </row>
    <row r="92" spans="1:25" ht="15.75">
      <c r="A92" s="18">
        <v>11</v>
      </c>
      <c r="B92" s="29">
        <v>148.59</v>
      </c>
      <c r="C92" s="29">
        <v>148.59</v>
      </c>
      <c r="D92" s="29">
        <v>148.59</v>
      </c>
      <c r="E92" s="29">
        <v>148.59</v>
      </c>
      <c r="F92" s="29">
        <v>148.59</v>
      </c>
      <c r="G92" s="29">
        <v>148.59</v>
      </c>
      <c r="H92" s="29">
        <v>148.59</v>
      </c>
      <c r="I92" s="29">
        <v>148.59</v>
      </c>
      <c r="J92" s="29">
        <v>148.59</v>
      </c>
      <c r="K92" s="29">
        <v>148.59</v>
      </c>
      <c r="L92" s="29">
        <v>148.59</v>
      </c>
      <c r="M92" s="29">
        <v>148.59</v>
      </c>
      <c r="N92" s="29">
        <v>148.59</v>
      </c>
      <c r="O92" s="29">
        <v>148.59</v>
      </c>
      <c r="P92" s="29">
        <v>148.59</v>
      </c>
      <c r="Q92" s="29">
        <v>148.59</v>
      </c>
      <c r="R92" s="29">
        <v>148.59</v>
      </c>
      <c r="S92" s="29">
        <v>148.59</v>
      </c>
      <c r="T92" s="29">
        <v>148.59</v>
      </c>
      <c r="U92" s="29">
        <v>148.59</v>
      </c>
      <c r="V92" s="29">
        <v>148.59</v>
      </c>
      <c r="W92" s="29">
        <v>148.59</v>
      </c>
      <c r="X92" s="29">
        <v>148.59</v>
      </c>
      <c r="Y92" s="29">
        <v>148.59</v>
      </c>
    </row>
    <row r="93" spans="1:25" ht="15.75">
      <c r="A93" s="18">
        <v>12</v>
      </c>
      <c r="B93" s="29">
        <v>148.59</v>
      </c>
      <c r="C93" s="29">
        <v>148.59</v>
      </c>
      <c r="D93" s="29">
        <v>148.59</v>
      </c>
      <c r="E93" s="29">
        <v>148.59</v>
      </c>
      <c r="F93" s="29">
        <v>148.59</v>
      </c>
      <c r="G93" s="29">
        <v>148.59</v>
      </c>
      <c r="H93" s="29">
        <v>148.59</v>
      </c>
      <c r="I93" s="29">
        <v>148.59</v>
      </c>
      <c r="J93" s="29">
        <v>148.59</v>
      </c>
      <c r="K93" s="29">
        <v>148.59</v>
      </c>
      <c r="L93" s="29">
        <v>148.59</v>
      </c>
      <c r="M93" s="29">
        <v>148.59</v>
      </c>
      <c r="N93" s="29">
        <v>148.59</v>
      </c>
      <c r="O93" s="29">
        <v>148.59</v>
      </c>
      <c r="P93" s="29">
        <v>148.59</v>
      </c>
      <c r="Q93" s="29">
        <v>148.59</v>
      </c>
      <c r="R93" s="29">
        <v>148.59</v>
      </c>
      <c r="S93" s="29">
        <v>148.59</v>
      </c>
      <c r="T93" s="29">
        <v>148.59</v>
      </c>
      <c r="U93" s="29">
        <v>148.59</v>
      </c>
      <c r="V93" s="29">
        <v>148.59</v>
      </c>
      <c r="W93" s="29">
        <v>148.59</v>
      </c>
      <c r="X93" s="29">
        <v>148.59</v>
      </c>
      <c r="Y93" s="29">
        <v>148.59</v>
      </c>
    </row>
    <row r="94" spans="1:25" ht="15.75">
      <c r="A94" s="18">
        <v>13</v>
      </c>
      <c r="B94" s="29">
        <v>148.59</v>
      </c>
      <c r="C94" s="29">
        <v>148.59</v>
      </c>
      <c r="D94" s="29">
        <v>148.59</v>
      </c>
      <c r="E94" s="29">
        <v>148.59</v>
      </c>
      <c r="F94" s="29">
        <v>148.59</v>
      </c>
      <c r="G94" s="29">
        <v>148.59</v>
      </c>
      <c r="H94" s="29">
        <v>148.59</v>
      </c>
      <c r="I94" s="29">
        <v>148.59</v>
      </c>
      <c r="J94" s="29">
        <v>148.59</v>
      </c>
      <c r="K94" s="29">
        <v>148.59</v>
      </c>
      <c r="L94" s="29">
        <v>148.59</v>
      </c>
      <c r="M94" s="29">
        <v>148.59</v>
      </c>
      <c r="N94" s="29">
        <v>148.59</v>
      </c>
      <c r="O94" s="29">
        <v>148.59</v>
      </c>
      <c r="P94" s="29">
        <v>148.59</v>
      </c>
      <c r="Q94" s="29">
        <v>148.59</v>
      </c>
      <c r="R94" s="29">
        <v>148.59</v>
      </c>
      <c r="S94" s="29">
        <v>148.59</v>
      </c>
      <c r="T94" s="29">
        <v>148.59</v>
      </c>
      <c r="U94" s="29">
        <v>148.59</v>
      </c>
      <c r="V94" s="29">
        <v>148.59</v>
      </c>
      <c r="W94" s="29">
        <v>148.59</v>
      </c>
      <c r="X94" s="29">
        <v>148.59</v>
      </c>
      <c r="Y94" s="29">
        <v>148.59</v>
      </c>
    </row>
    <row r="95" spans="1:25" ht="15.75">
      <c r="A95" s="18">
        <v>14</v>
      </c>
      <c r="B95" s="29">
        <v>148.59</v>
      </c>
      <c r="C95" s="29">
        <v>148.59</v>
      </c>
      <c r="D95" s="29">
        <v>148.59</v>
      </c>
      <c r="E95" s="29">
        <v>148.59</v>
      </c>
      <c r="F95" s="29">
        <v>148.59</v>
      </c>
      <c r="G95" s="29">
        <v>148.59</v>
      </c>
      <c r="H95" s="29">
        <v>148.59</v>
      </c>
      <c r="I95" s="29">
        <v>148.59</v>
      </c>
      <c r="J95" s="29">
        <v>148.59</v>
      </c>
      <c r="K95" s="29">
        <v>148.59</v>
      </c>
      <c r="L95" s="29">
        <v>148.59</v>
      </c>
      <c r="M95" s="29">
        <v>148.59</v>
      </c>
      <c r="N95" s="29">
        <v>148.59</v>
      </c>
      <c r="O95" s="29">
        <v>148.59</v>
      </c>
      <c r="P95" s="29">
        <v>148.59</v>
      </c>
      <c r="Q95" s="29">
        <v>148.59</v>
      </c>
      <c r="R95" s="29">
        <v>148.59</v>
      </c>
      <c r="S95" s="29">
        <v>148.59</v>
      </c>
      <c r="T95" s="29">
        <v>148.59</v>
      </c>
      <c r="U95" s="29">
        <v>148.59</v>
      </c>
      <c r="V95" s="29">
        <v>148.59</v>
      </c>
      <c r="W95" s="29">
        <v>148.59</v>
      </c>
      <c r="X95" s="29">
        <v>148.59</v>
      </c>
      <c r="Y95" s="29">
        <v>148.59</v>
      </c>
    </row>
    <row r="96" spans="1:25" ht="15.75">
      <c r="A96" s="18">
        <v>15</v>
      </c>
      <c r="B96" s="29">
        <v>148.59</v>
      </c>
      <c r="C96" s="29">
        <v>148.59</v>
      </c>
      <c r="D96" s="29">
        <v>148.59</v>
      </c>
      <c r="E96" s="29">
        <v>148.59</v>
      </c>
      <c r="F96" s="29">
        <v>148.59</v>
      </c>
      <c r="G96" s="29">
        <v>148.59</v>
      </c>
      <c r="H96" s="29">
        <v>148.59</v>
      </c>
      <c r="I96" s="29">
        <v>148.59</v>
      </c>
      <c r="J96" s="29">
        <v>148.59</v>
      </c>
      <c r="K96" s="29">
        <v>148.59</v>
      </c>
      <c r="L96" s="29">
        <v>148.59</v>
      </c>
      <c r="M96" s="29">
        <v>148.59</v>
      </c>
      <c r="N96" s="29">
        <v>148.59</v>
      </c>
      <c r="O96" s="29">
        <v>148.59</v>
      </c>
      <c r="P96" s="29">
        <v>148.59</v>
      </c>
      <c r="Q96" s="29">
        <v>148.59</v>
      </c>
      <c r="R96" s="29">
        <v>148.59</v>
      </c>
      <c r="S96" s="29">
        <v>148.59</v>
      </c>
      <c r="T96" s="29">
        <v>148.59</v>
      </c>
      <c r="U96" s="29">
        <v>148.59</v>
      </c>
      <c r="V96" s="29">
        <v>148.59</v>
      </c>
      <c r="W96" s="29">
        <v>148.59</v>
      </c>
      <c r="X96" s="29">
        <v>148.59</v>
      </c>
      <c r="Y96" s="29">
        <v>148.59</v>
      </c>
    </row>
    <row r="97" spans="1:25" ht="15.75">
      <c r="A97" s="18">
        <v>16</v>
      </c>
      <c r="B97" s="29">
        <v>148.59</v>
      </c>
      <c r="C97" s="29">
        <v>148.59</v>
      </c>
      <c r="D97" s="29">
        <v>148.59</v>
      </c>
      <c r="E97" s="29">
        <v>148.59</v>
      </c>
      <c r="F97" s="29">
        <v>148.59</v>
      </c>
      <c r="G97" s="29">
        <v>148.59</v>
      </c>
      <c r="H97" s="29">
        <v>148.59</v>
      </c>
      <c r="I97" s="29">
        <v>148.59</v>
      </c>
      <c r="J97" s="29">
        <v>148.59</v>
      </c>
      <c r="K97" s="29">
        <v>148.59</v>
      </c>
      <c r="L97" s="29">
        <v>148.59</v>
      </c>
      <c r="M97" s="29">
        <v>148.59</v>
      </c>
      <c r="N97" s="29">
        <v>148.59</v>
      </c>
      <c r="O97" s="29">
        <v>148.59</v>
      </c>
      <c r="P97" s="29">
        <v>148.59</v>
      </c>
      <c r="Q97" s="29">
        <v>148.59</v>
      </c>
      <c r="R97" s="29">
        <v>148.59</v>
      </c>
      <c r="S97" s="29">
        <v>148.59</v>
      </c>
      <c r="T97" s="29">
        <v>148.59</v>
      </c>
      <c r="U97" s="29">
        <v>148.59</v>
      </c>
      <c r="V97" s="29">
        <v>148.59</v>
      </c>
      <c r="W97" s="29">
        <v>148.59</v>
      </c>
      <c r="X97" s="29">
        <v>148.59</v>
      </c>
      <c r="Y97" s="29">
        <v>148.59</v>
      </c>
    </row>
    <row r="98" spans="1:25" ht="15.75">
      <c r="A98" s="18">
        <v>17</v>
      </c>
      <c r="B98" s="29">
        <v>148.59</v>
      </c>
      <c r="C98" s="29">
        <v>148.59</v>
      </c>
      <c r="D98" s="29">
        <v>148.59</v>
      </c>
      <c r="E98" s="29">
        <v>148.59</v>
      </c>
      <c r="F98" s="29">
        <v>148.59</v>
      </c>
      <c r="G98" s="29">
        <v>148.59</v>
      </c>
      <c r="H98" s="29">
        <v>148.59</v>
      </c>
      <c r="I98" s="29">
        <v>148.59</v>
      </c>
      <c r="J98" s="29">
        <v>148.59</v>
      </c>
      <c r="K98" s="29">
        <v>148.59</v>
      </c>
      <c r="L98" s="29">
        <v>148.59</v>
      </c>
      <c r="M98" s="29">
        <v>148.59</v>
      </c>
      <c r="N98" s="29">
        <v>148.59</v>
      </c>
      <c r="O98" s="29">
        <v>148.59</v>
      </c>
      <c r="P98" s="29">
        <v>148.59</v>
      </c>
      <c r="Q98" s="29">
        <v>148.59</v>
      </c>
      <c r="R98" s="29">
        <v>148.59</v>
      </c>
      <c r="S98" s="29">
        <v>148.59</v>
      </c>
      <c r="T98" s="29">
        <v>148.59</v>
      </c>
      <c r="U98" s="29">
        <v>148.59</v>
      </c>
      <c r="V98" s="29">
        <v>148.59</v>
      </c>
      <c r="W98" s="29">
        <v>148.59</v>
      </c>
      <c r="X98" s="29">
        <v>148.59</v>
      </c>
      <c r="Y98" s="29">
        <v>148.59</v>
      </c>
    </row>
    <row r="99" spans="1:25" ht="15.75">
      <c r="A99" s="18">
        <v>18</v>
      </c>
      <c r="B99" s="29">
        <v>148.59</v>
      </c>
      <c r="C99" s="29">
        <v>148.59</v>
      </c>
      <c r="D99" s="29">
        <v>148.59</v>
      </c>
      <c r="E99" s="29">
        <v>148.59</v>
      </c>
      <c r="F99" s="29">
        <v>148.59</v>
      </c>
      <c r="G99" s="29">
        <v>148.59</v>
      </c>
      <c r="H99" s="29">
        <v>148.59</v>
      </c>
      <c r="I99" s="29">
        <v>148.59</v>
      </c>
      <c r="J99" s="29">
        <v>148.59</v>
      </c>
      <c r="K99" s="29">
        <v>148.59</v>
      </c>
      <c r="L99" s="29">
        <v>148.59</v>
      </c>
      <c r="M99" s="29">
        <v>148.59</v>
      </c>
      <c r="N99" s="29">
        <v>148.59</v>
      </c>
      <c r="O99" s="29">
        <v>148.59</v>
      </c>
      <c r="P99" s="29">
        <v>148.59</v>
      </c>
      <c r="Q99" s="29">
        <v>148.59</v>
      </c>
      <c r="R99" s="29">
        <v>148.59</v>
      </c>
      <c r="S99" s="29">
        <v>148.59</v>
      </c>
      <c r="T99" s="29">
        <v>148.59</v>
      </c>
      <c r="U99" s="29">
        <v>148.59</v>
      </c>
      <c r="V99" s="29">
        <v>148.59</v>
      </c>
      <c r="W99" s="29">
        <v>148.59</v>
      </c>
      <c r="X99" s="29">
        <v>148.59</v>
      </c>
      <c r="Y99" s="29">
        <v>148.59</v>
      </c>
    </row>
    <row r="100" spans="1:25" ht="15.75">
      <c r="A100" s="18">
        <v>19</v>
      </c>
      <c r="B100" s="29">
        <v>148.59</v>
      </c>
      <c r="C100" s="29">
        <v>148.59</v>
      </c>
      <c r="D100" s="29">
        <v>148.59</v>
      </c>
      <c r="E100" s="29">
        <v>148.59</v>
      </c>
      <c r="F100" s="29">
        <v>148.59</v>
      </c>
      <c r="G100" s="29">
        <v>148.59</v>
      </c>
      <c r="H100" s="29">
        <v>148.59</v>
      </c>
      <c r="I100" s="29">
        <v>148.59</v>
      </c>
      <c r="J100" s="29">
        <v>148.59</v>
      </c>
      <c r="K100" s="29">
        <v>148.59</v>
      </c>
      <c r="L100" s="29">
        <v>148.59</v>
      </c>
      <c r="M100" s="29">
        <v>148.59</v>
      </c>
      <c r="N100" s="29">
        <v>148.59</v>
      </c>
      <c r="O100" s="29">
        <v>148.59</v>
      </c>
      <c r="P100" s="29">
        <v>148.59</v>
      </c>
      <c r="Q100" s="29">
        <v>148.59</v>
      </c>
      <c r="R100" s="29">
        <v>148.59</v>
      </c>
      <c r="S100" s="29">
        <v>148.59</v>
      </c>
      <c r="T100" s="29">
        <v>148.59</v>
      </c>
      <c r="U100" s="29">
        <v>148.59</v>
      </c>
      <c r="V100" s="29">
        <v>148.59</v>
      </c>
      <c r="W100" s="29">
        <v>148.59</v>
      </c>
      <c r="X100" s="29">
        <v>148.59</v>
      </c>
      <c r="Y100" s="29">
        <v>148.59</v>
      </c>
    </row>
    <row r="101" spans="1:25" ht="15.75">
      <c r="A101" s="18">
        <v>20</v>
      </c>
      <c r="B101" s="29">
        <v>148.59</v>
      </c>
      <c r="C101" s="29">
        <v>148.59</v>
      </c>
      <c r="D101" s="29">
        <v>148.59</v>
      </c>
      <c r="E101" s="29">
        <v>148.59</v>
      </c>
      <c r="F101" s="29">
        <v>148.59</v>
      </c>
      <c r="G101" s="29">
        <v>148.59</v>
      </c>
      <c r="H101" s="29">
        <v>148.59</v>
      </c>
      <c r="I101" s="29">
        <v>148.59</v>
      </c>
      <c r="J101" s="29">
        <v>148.59</v>
      </c>
      <c r="K101" s="29">
        <v>148.59</v>
      </c>
      <c r="L101" s="29">
        <v>148.59</v>
      </c>
      <c r="M101" s="29">
        <v>148.59</v>
      </c>
      <c r="N101" s="29">
        <v>148.59</v>
      </c>
      <c r="O101" s="29">
        <v>148.59</v>
      </c>
      <c r="P101" s="29">
        <v>148.59</v>
      </c>
      <c r="Q101" s="29">
        <v>148.59</v>
      </c>
      <c r="R101" s="29">
        <v>148.59</v>
      </c>
      <c r="S101" s="29">
        <v>148.59</v>
      </c>
      <c r="T101" s="29">
        <v>148.59</v>
      </c>
      <c r="U101" s="29">
        <v>148.59</v>
      </c>
      <c r="V101" s="29">
        <v>148.59</v>
      </c>
      <c r="W101" s="29">
        <v>148.59</v>
      </c>
      <c r="X101" s="29">
        <v>148.59</v>
      </c>
      <c r="Y101" s="29">
        <v>148.59</v>
      </c>
    </row>
    <row r="102" spans="1:25" ht="15.75">
      <c r="A102" s="18">
        <v>21</v>
      </c>
      <c r="B102" s="29">
        <v>148.59</v>
      </c>
      <c r="C102" s="29">
        <v>148.59</v>
      </c>
      <c r="D102" s="29">
        <v>148.59</v>
      </c>
      <c r="E102" s="29">
        <v>148.59</v>
      </c>
      <c r="F102" s="29">
        <v>148.59</v>
      </c>
      <c r="G102" s="29">
        <v>148.59</v>
      </c>
      <c r="H102" s="29">
        <v>148.59</v>
      </c>
      <c r="I102" s="29">
        <v>148.59</v>
      </c>
      <c r="J102" s="29">
        <v>148.59</v>
      </c>
      <c r="K102" s="29">
        <v>148.59</v>
      </c>
      <c r="L102" s="29">
        <v>148.59</v>
      </c>
      <c r="M102" s="29">
        <v>148.59</v>
      </c>
      <c r="N102" s="29">
        <v>148.59</v>
      </c>
      <c r="O102" s="29">
        <v>148.59</v>
      </c>
      <c r="P102" s="29">
        <v>148.59</v>
      </c>
      <c r="Q102" s="29">
        <v>148.59</v>
      </c>
      <c r="R102" s="29">
        <v>148.59</v>
      </c>
      <c r="S102" s="29">
        <v>148.59</v>
      </c>
      <c r="T102" s="29">
        <v>148.59</v>
      </c>
      <c r="U102" s="29">
        <v>148.59</v>
      </c>
      <c r="V102" s="29">
        <v>148.59</v>
      </c>
      <c r="W102" s="29">
        <v>148.59</v>
      </c>
      <c r="X102" s="29">
        <v>148.59</v>
      </c>
      <c r="Y102" s="29">
        <v>148.59</v>
      </c>
    </row>
    <row r="103" spans="1:25" ht="15.75">
      <c r="A103" s="18">
        <v>22</v>
      </c>
      <c r="B103" s="29">
        <v>148.59</v>
      </c>
      <c r="C103" s="29">
        <v>148.59</v>
      </c>
      <c r="D103" s="29">
        <v>148.59</v>
      </c>
      <c r="E103" s="29">
        <v>148.59</v>
      </c>
      <c r="F103" s="29">
        <v>148.59</v>
      </c>
      <c r="G103" s="29">
        <v>148.59</v>
      </c>
      <c r="H103" s="29">
        <v>148.59</v>
      </c>
      <c r="I103" s="29">
        <v>148.59</v>
      </c>
      <c r="J103" s="29">
        <v>148.59</v>
      </c>
      <c r="K103" s="29">
        <v>148.59</v>
      </c>
      <c r="L103" s="29">
        <v>148.59</v>
      </c>
      <c r="M103" s="29">
        <v>148.59</v>
      </c>
      <c r="N103" s="29">
        <v>148.59</v>
      </c>
      <c r="O103" s="29">
        <v>148.59</v>
      </c>
      <c r="P103" s="29">
        <v>148.59</v>
      </c>
      <c r="Q103" s="29">
        <v>148.59</v>
      </c>
      <c r="R103" s="29">
        <v>148.59</v>
      </c>
      <c r="S103" s="29">
        <v>148.59</v>
      </c>
      <c r="T103" s="29">
        <v>148.59</v>
      </c>
      <c r="U103" s="29">
        <v>148.59</v>
      </c>
      <c r="V103" s="29">
        <v>148.59</v>
      </c>
      <c r="W103" s="29">
        <v>148.59</v>
      </c>
      <c r="X103" s="29">
        <v>148.59</v>
      </c>
      <c r="Y103" s="29">
        <v>148.59</v>
      </c>
    </row>
    <row r="104" spans="1:25" ht="15.75">
      <c r="A104" s="18">
        <v>23</v>
      </c>
      <c r="B104" s="29">
        <v>148.59</v>
      </c>
      <c r="C104" s="29">
        <v>148.59</v>
      </c>
      <c r="D104" s="29">
        <v>148.59</v>
      </c>
      <c r="E104" s="29">
        <v>148.59</v>
      </c>
      <c r="F104" s="29">
        <v>148.59</v>
      </c>
      <c r="G104" s="29">
        <v>148.59</v>
      </c>
      <c r="H104" s="29">
        <v>148.59</v>
      </c>
      <c r="I104" s="29">
        <v>148.59</v>
      </c>
      <c r="J104" s="29">
        <v>148.59</v>
      </c>
      <c r="K104" s="29">
        <v>148.59</v>
      </c>
      <c r="L104" s="29">
        <v>148.59</v>
      </c>
      <c r="M104" s="29">
        <v>148.59</v>
      </c>
      <c r="N104" s="29">
        <v>148.59</v>
      </c>
      <c r="O104" s="29">
        <v>148.59</v>
      </c>
      <c r="P104" s="29">
        <v>148.59</v>
      </c>
      <c r="Q104" s="29">
        <v>148.59</v>
      </c>
      <c r="R104" s="29">
        <v>148.59</v>
      </c>
      <c r="S104" s="29">
        <v>148.59</v>
      </c>
      <c r="T104" s="29">
        <v>148.59</v>
      </c>
      <c r="U104" s="29">
        <v>148.59</v>
      </c>
      <c r="V104" s="29">
        <v>148.59</v>
      </c>
      <c r="W104" s="29">
        <v>148.59</v>
      </c>
      <c r="X104" s="29">
        <v>148.59</v>
      </c>
      <c r="Y104" s="29">
        <v>148.59</v>
      </c>
    </row>
    <row r="105" spans="1:25" ht="15.75">
      <c r="A105" s="18">
        <v>24</v>
      </c>
      <c r="B105" s="29">
        <v>148.59</v>
      </c>
      <c r="C105" s="29">
        <v>148.59</v>
      </c>
      <c r="D105" s="29">
        <v>148.59</v>
      </c>
      <c r="E105" s="29">
        <v>148.59</v>
      </c>
      <c r="F105" s="29">
        <v>148.59</v>
      </c>
      <c r="G105" s="29">
        <v>148.59</v>
      </c>
      <c r="H105" s="29">
        <v>148.59</v>
      </c>
      <c r="I105" s="29">
        <v>148.59</v>
      </c>
      <c r="J105" s="29">
        <v>148.59</v>
      </c>
      <c r="K105" s="29">
        <v>148.59</v>
      </c>
      <c r="L105" s="29">
        <v>148.59</v>
      </c>
      <c r="M105" s="29">
        <v>148.59</v>
      </c>
      <c r="N105" s="29">
        <v>148.59</v>
      </c>
      <c r="O105" s="29">
        <v>148.59</v>
      </c>
      <c r="P105" s="29">
        <v>148.59</v>
      </c>
      <c r="Q105" s="29">
        <v>148.59</v>
      </c>
      <c r="R105" s="29">
        <v>148.59</v>
      </c>
      <c r="S105" s="29">
        <v>148.59</v>
      </c>
      <c r="T105" s="29">
        <v>148.59</v>
      </c>
      <c r="U105" s="29">
        <v>148.59</v>
      </c>
      <c r="V105" s="29">
        <v>148.59</v>
      </c>
      <c r="W105" s="29">
        <v>148.59</v>
      </c>
      <c r="X105" s="29">
        <v>148.59</v>
      </c>
      <c r="Y105" s="29">
        <v>148.59</v>
      </c>
    </row>
    <row r="106" spans="1:25" ht="15.75">
      <c r="A106" s="18">
        <v>25</v>
      </c>
      <c r="B106" s="29">
        <v>148.59</v>
      </c>
      <c r="C106" s="29">
        <v>148.59</v>
      </c>
      <c r="D106" s="29">
        <v>148.59</v>
      </c>
      <c r="E106" s="29">
        <v>148.59</v>
      </c>
      <c r="F106" s="29">
        <v>148.59</v>
      </c>
      <c r="G106" s="29">
        <v>148.59</v>
      </c>
      <c r="H106" s="29">
        <v>148.59</v>
      </c>
      <c r="I106" s="29">
        <v>148.59</v>
      </c>
      <c r="J106" s="29">
        <v>148.59</v>
      </c>
      <c r="K106" s="29">
        <v>148.59</v>
      </c>
      <c r="L106" s="29">
        <v>148.59</v>
      </c>
      <c r="M106" s="29">
        <v>148.59</v>
      </c>
      <c r="N106" s="29">
        <v>148.59</v>
      </c>
      <c r="O106" s="29">
        <v>148.59</v>
      </c>
      <c r="P106" s="29">
        <v>148.59</v>
      </c>
      <c r="Q106" s="29">
        <v>148.59</v>
      </c>
      <c r="R106" s="29">
        <v>148.59</v>
      </c>
      <c r="S106" s="29">
        <v>148.59</v>
      </c>
      <c r="T106" s="29">
        <v>148.59</v>
      </c>
      <c r="U106" s="29">
        <v>148.59</v>
      </c>
      <c r="V106" s="29">
        <v>148.59</v>
      </c>
      <c r="W106" s="29">
        <v>148.59</v>
      </c>
      <c r="X106" s="29">
        <v>148.59</v>
      </c>
      <c r="Y106" s="29">
        <v>148.59</v>
      </c>
    </row>
    <row r="107" spans="1:25" ht="15.75">
      <c r="A107" s="18">
        <v>26</v>
      </c>
      <c r="B107" s="29">
        <v>148.59</v>
      </c>
      <c r="C107" s="29">
        <v>148.59</v>
      </c>
      <c r="D107" s="29">
        <v>148.59</v>
      </c>
      <c r="E107" s="29">
        <v>148.59</v>
      </c>
      <c r="F107" s="29">
        <v>148.59</v>
      </c>
      <c r="G107" s="29">
        <v>148.59</v>
      </c>
      <c r="H107" s="29">
        <v>148.59</v>
      </c>
      <c r="I107" s="29">
        <v>148.59</v>
      </c>
      <c r="J107" s="29">
        <v>148.59</v>
      </c>
      <c r="K107" s="29">
        <v>148.59</v>
      </c>
      <c r="L107" s="29">
        <v>148.59</v>
      </c>
      <c r="M107" s="29">
        <v>148.59</v>
      </c>
      <c r="N107" s="29">
        <v>148.59</v>
      </c>
      <c r="O107" s="29">
        <v>148.59</v>
      </c>
      <c r="P107" s="29">
        <v>148.59</v>
      </c>
      <c r="Q107" s="29">
        <v>148.59</v>
      </c>
      <c r="R107" s="29">
        <v>148.59</v>
      </c>
      <c r="S107" s="29">
        <v>148.59</v>
      </c>
      <c r="T107" s="29">
        <v>148.59</v>
      </c>
      <c r="U107" s="29">
        <v>148.59</v>
      </c>
      <c r="V107" s="29">
        <v>148.59</v>
      </c>
      <c r="W107" s="29">
        <v>148.59</v>
      </c>
      <c r="X107" s="29">
        <v>148.59</v>
      </c>
      <c r="Y107" s="29">
        <v>148.59</v>
      </c>
    </row>
    <row r="108" spans="1:25" ht="15.75">
      <c r="A108" s="18">
        <v>27</v>
      </c>
      <c r="B108" s="29">
        <v>148.59</v>
      </c>
      <c r="C108" s="29">
        <v>148.59</v>
      </c>
      <c r="D108" s="29">
        <v>148.59</v>
      </c>
      <c r="E108" s="29">
        <v>148.59</v>
      </c>
      <c r="F108" s="29">
        <v>148.59</v>
      </c>
      <c r="G108" s="29">
        <v>148.59</v>
      </c>
      <c r="H108" s="29">
        <v>148.59</v>
      </c>
      <c r="I108" s="29">
        <v>148.59</v>
      </c>
      <c r="J108" s="29">
        <v>148.59</v>
      </c>
      <c r="K108" s="29">
        <v>148.59</v>
      </c>
      <c r="L108" s="29">
        <v>148.59</v>
      </c>
      <c r="M108" s="29">
        <v>148.59</v>
      </c>
      <c r="N108" s="29">
        <v>148.59</v>
      </c>
      <c r="O108" s="29">
        <v>148.59</v>
      </c>
      <c r="P108" s="29">
        <v>148.59</v>
      </c>
      <c r="Q108" s="29">
        <v>148.59</v>
      </c>
      <c r="R108" s="29">
        <v>148.59</v>
      </c>
      <c r="S108" s="29">
        <v>148.59</v>
      </c>
      <c r="T108" s="29">
        <v>148.59</v>
      </c>
      <c r="U108" s="29">
        <v>148.59</v>
      </c>
      <c r="V108" s="29">
        <v>148.59</v>
      </c>
      <c r="W108" s="29">
        <v>148.59</v>
      </c>
      <c r="X108" s="29">
        <v>148.59</v>
      </c>
      <c r="Y108" s="29">
        <v>148.59</v>
      </c>
    </row>
    <row r="109" spans="1:25" ht="15.75">
      <c r="A109" s="18">
        <v>28</v>
      </c>
      <c r="B109" s="29">
        <v>148.59</v>
      </c>
      <c r="C109" s="29">
        <v>148.59</v>
      </c>
      <c r="D109" s="29">
        <v>148.59</v>
      </c>
      <c r="E109" s="29">
        <v>148.59</v>
      </c>
      <c r="F109" s="29">
        <v>148.59</v>
      </c>
      <c r="G109" s="29">
        <v>148.59</v>
      </c>
      <c r="H109" s="29">
        <v>148.59</v>
      </c>
      <c r="I109" s="29">
        <v>148.59</v>
      </c>
      <c r="J109" s="29">
        <v>148.59</v>
      </c>
      <c r="K109" s="29">
        <v>148.59</v>
      </c>
      <c r="L109" s="29">
        <v>148.59</v>
      </c>
      <c r="M109" s="29">
        <v>148.59</v>
      </c>
      <c r="N109" s="29">
        <v>148.59</v>
      </c>
      <c r="O109" s="29">
        <v>148.59</v>
      </c>
      <c r="P109" s="29">
        <v>148.59</v>
      </c>
      <c r="Q109" s="29">
        <v>148.59</v>
      </c>
      <c r="R109" s="29">
        <v>148.59</v>
      </c>
      <c r="S109" s="29">
        <v>148.59</v>
      </c>
      <c r="T109" s="29">
        <v>148.59</v>
      </c>
      <c r="U109" s="29">
        <v>148.59</v>
      </c>
      <c r="V109" s="29">
        <v>148.59</v>
      </c>
      <c r="W109" s="29">
        <v>148.59</v>
      </c>
      <c r="X109" s="29">
        <v>148.59</v>
      </c>
      <c r="Y109" s="29">
        <v>148.59</v>
      </c>
    </row>
    <row r="110" spans="1:25" ht="15.75">
      <c r="A110" s="18">
        <v>29</v>
      </c>
      <c r="B110" s="29">
        <v>148.59</v>
      </c>
      <c r="C110" s="29">
        <v>148.59</v>
      </c>
      <c r="D110" s="29">
        <v>148.59</v>
      </c>
      <c r="E110" s="29">
        <v>148.59</v>
      </c>
      <c r="F110" s="29">
        <v>148.59</v>
      </c>
      <c r="G110" s="29">
        <v>148.59</v>
      </c>
      <c r="H110" s="29">
        <v>148.59</v>
      </c>
      <c r="I110" s="29">
        <v>148.59</v>
      </c>
      <c r="J110" s="29">
        <v>148.59</v>
      </c>
      <c r="K110" s="29">
        <v>148.59</v>
      </c>
      <c r="L110" s="29">
        <v>148.59</v>
      </c>
      <c r="M110" s="29">
        <v>148.59</v>
      </c>
      <c r="N110" s="29">
        <v>148.59</v>
      </c>
      <c r="O110" s="29">
        <v>148.59</v>
      </c>
      <c r="P110" s="29">
        <v>148.59</v>
      </c>
      <c r="Q110" s="29">
        <v>148.59</v>
      </c>
      <c r="R110" s="29">
        <v>148.59</v>
      </c>
      <c r="S110" s="29">
        <v>148.59</v>
      </c>
      <c r="T110" s="29">
        <v>148.59</v>
      </c>
      <c r="U110" s="29">
        <v>148.59</v>
      </c>
      <c r="V110" s="29">
        <v>148.59</v>
      </c>
      <c r="W110" s="29">
        <v>148.59</v>
      </c>
      <c r="X110" s="29">
        <v>148.59</v>
      </c>
      <c r="Y110" s="29">
        <v>148.59</v>
      </c>
    </row>
    <row r="111" spans="1:25" ht="15.75">
      <c r="A111" s="18">
        <v>30</v>
      </c>
      <c r="B111" s="29">
        <v>148.59</v>
      </c>
      <c r="C111" s="29">
        <v>148.59</v>
      </c>
      <c r="D111" s="29">
        <v>148.59</v>
      </c>
      <c r="E111" s="29">
        <v>148.59</v>
      </c>
      <c r="F111" s="29">
        <v>148.59</v>
      </c>
      <c r="G111" s="29">
        <v>148.59</v>
      </c>
      <c r="H111" s="29">
        <v>148.59</v>
      </c>
      <c r="I111" s="29">
        <v>148.59</v>
      </c>
      <c r="J111" s="29">
        <v>148.59</v>
      </c>
      <c r="K111" s="29">
        <v>148.59</v>
      </c>
      <c r="L111" s="29">
        <v>148.59</v>
      </c>
      <c r="M111" s="29">
        <v>148.59</v>
      </c>
      <c r="N111" s="29">
        <v>148.59</v>
      </c>
      <c r="O111" s="29">
        <v>148.59</v>
      </c>
      <c r="P111" s="29">
        <v>148.59</v>
      </c>
      <c r="Q111" s="29">
        <v>148.59</v>
      </c>
      <c r="R111" s="29">
        <v>148.59</v>
      </c>
      <c r="S111" s="29">
        <v>148.59</v>
      </c>
      <c r="T111" s="29">
        <v>148.59</v>
      </c>
      <c r="U111" s="29">
        <v>148.59</v>
      </c>
      <c r="V111" s="29">
        <v>148.59</v>
      </c>
      <c r="W111" s="29">
        <v>148.59</v>
      </c>
      <c r="X111" s="29">
        <v>148.59</v>
      </c>
      <c r="Y111" s="29">
        <v>148.59</v>
      </c>
    </row>
    <row r="112" spans="1:25" ht="15.75" outlineLevel="1">
      <c r="A112" s="18">
        <v>31</v>
      </c>
      <c r="B112" s="29">
        <v>148.59</v>
      </c>
      <c r="C112" s="29">
        <v>148.59</v>
      </c>
      <c r="D112" s="29">
        <v>148.59</v>
      </c>
      <c r="E112" s="29">
        <v>148.59</v>
      </c>
      <c r="F112" s="29">
        <v>148.59</v>
      </c>
      <c r="G112" s="29">
        <v>148.59</v>
      </c>
      <c r="H112" s="29">
        <v>148.59</v>
      </c>
      <c r="I112" s="29">
        <v>148.59</v>
      </c>
      <c r="J112" s="29">
        <v>148.59</v>
      </c>
      <c r="K112" s="29">
        <v>148.59</v>
      </c>
      <c r="L112" s="29">
        <v>148.59</v>
      </c>
      <c r="M112" s="29">
        <v>148.59</v>
      </c>
      <c r="N112" s="29">
        <v>148.59</v>
      </c>
      <c r="O112" s="29">
        <v>148.59</v>
      </c>
      <c r="P112" s="29">
        <v>148.59</v>
      </c>
      <c r="Q112" s="29">
        <v>148.59</v>
      </c>
      <c r="R112" s="29">
        <v>148.59</v>
      </c>
      <c r="S112" s="29">
        <v>148.59</v>
      </c>
      <c r="T112" s="29">
        <v>148.59</v>
      </c>
      <c r="U112" s="29">
        <v>148.59</v>
      </c>
      <c r="V112" s="29">
        <v>148.59</v>
      </c>
      <c r="W112" s="29">
        <v>148.59</v>
      </c>
      <c r="X112" s="29">
        <v>148.59</v>
      </c>
      <c r="Y112" s="29">
        <v>148.59</v>
      </c>
    </row>
    <row r="114" spans="1:15" s="8" customFormat="1" ht="15.75">
      <c r="A114" s="71" t="s">
        <v>153</v>
      </c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2">
        <v>0</v>
      </c>
      <c r="O114" s="72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  <mergeCell ref="P3:Q3"/>
    <mergeCell ref="A39:M39"/>
    <mergeCell ref="N39:O39"/>
    <mergeCell ref="A78:J78"/>
    <mergeCell ref="A80:A81"/>
    <mergeCell ref="B80:Y80"/>
    <mergeCell ref="K76:O76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30"/>
  <sheetViews>
    <sheetView tabSelected="1" view="pageBreakPreview" zoomScale="70" zoomScaleNormal="70" zoomScaleSheetLayoutView="70" zoomScalePageLayoutView="0" workbookViewId="0" topLeftCell="A1">
      <pane xSplit="1" ySplit="6" topLeftCell="B226" activePane="bottomRight" state="frozen"/>
      <selection pane="topLeft" activeCell="E34" sqref="E34"/>
      <selection pane="topRight" activeCell="E34" sqref="E34"/>
      <selection pane="bottomLeft" activeCell="E34" sqref="E34"/>
      <selection pane="bottomRight" activeCell="E34" sqref="E34"/>
    </sheetView>
  </sheetViews>
  <sheetFormatPr defaultColWidth="7.00390625" defaultRowHeight="12.75" outlineLevelRow="1"/>
  <cols>
    <col min="1" max="1" width="5.75390625" style="8" customWidth="1"/>
    <col min="2" max="25" width="13.75390625" style="8" customWidth="1"/>
    <col min="26" max="16384" width="7.00390625" style="8" customWidth="1"/>
  </cols>
  <sheetData>
    <row r="1" spans="1:25" ht="18.75">
      <c r="A1" s="55" t="s">
        <v>156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 ht="15.75">
      <c r="A2" s="77" t="s">
        <v>160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17" ht="15.75">
      <c r="A3" s="10"/>
      <c r="O3" s="20"/>
      <c r="P3" s="86"/>
      <c r="Q3" s="86"/>
    </row>
    <row r="4" spans="1:25" ht="15.75">
      <c r="A4" s="82" t="s">
        <v>104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</row>
    <row r="5" spans="1:25" ht="18.75">
      <c r="A5" s="64" t="s">
        <v>28</v>
      </c>
      <c r="B5" s="65" t="s">
        <v>171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25" ht="15.75">
      <c r="A6" s="64"/>
      <c r="B6" s="16" t="s">
        <v>29</v>
      </c>
      <c r="C6" s="16" t="s">
        <v>30</v>
      </c>
      <c r="D6" s="16" t="s">
        <v>31</v>
      </c>
      <c r="E6" s="16" t="s">
        <v>32</v>
      </c>
      <c r="F6" s="16" t="s">
        <v>33</v>
      </c>
      <c r="G6" s="16" t="s">
        <v>34</v>
      </c>
      <c r="H6" s="16" t="s">
        <v>35</v>
      </c>
      <c r="I6" s="16" t="s">
        <v>36</v>
      </c>
      <c r="J6" s="16" t="s">
        <v>37</v>
      </c>
      <c r="K6" s="16" t="s">
        <v>38</v>
      </c>
      <c r="L6" s="16" t="s">
        <v>39</v>
      </c>
      <c r="M6" s="16" t="s">
        <v>40</v>
      </c>
      <c r="N6" s="16" t="s">
        <v>41</v>
      </c>
      <c r="O6" s="16" t="s">
        <v>42</v>
      </c>
      <c r="P6" s="16" t="s">
        <v>43</v>
      </c>
      <c r="Q6" s="16" t="s">
        <v>44</v>
      </c>
      <c r="R6" s="16" t="s">
        <v>45</v>
      </c>
      <c r="S6" s="16" t="s">
        <v>46</v>
      </c>
      <c r="T6" s="16" t="s">
        <v>47</v>
      </c>
      <c r="U6" s="16" t="s">
        <v>48</v>
      </c>
      <c r="V6" s="16" t="s">
        <v>49</v>
      </c>
      <c r="W6" s="16" t="s">
        <v>50</v>
      </c>
      <c r="X6" s="16" t="s">
        <v>51</v>
      </c>
      <c r="Y6" s="16" t="s">
        <v>52</v>
      </c>
    </row>
    <row r="7" spans="1:25" ht="15.75">
      <c r="A7" s="17">
        <v>1</v>
      </c>
      <c r="B7" s="28">
        <v>972.77</v>
      </c>
      <c r="C7" s="28">
        <v>970.61</v>
      </c>
      <c r="D7" s="28">
        <v>971.6</v>
      </c>
      <c r="E7" s="28">
        <v>971.73</v>
      </c>
      <c r="F7" s="28">
        <v>976.5</v>
      </c>
      <c r="G7" s="28">
        <v>988.1</v>
      </c>
      <c r="H7" s="28">
        <v>996.78</v>
      </c>
      <c r="I7" s="28">
        <v>993.69</v>
      </c>
      <c r="J7" s="28">
        <v>998.76</v>
      </c>
      <c r="K7" s="28">
        <v>1003.24</v>
      </c>
      <c r="L7" s="28">
        <v>1001.54</v>
      </c>
      <c r="M7" s="28">
        <v>1002.76</v>
      </c>
      <c r="N7" s="28">
        <v>1006.57</v>
      </c>
      <c r="O7" s="28">
        <v>1031.37</v>
      </c>
      <c r="P7" s="28">
        <v>1052.78</v>
      </c>
      <c r="Q7" s="28">
        <v>1034.6</v>
      </c>
      <c r="R7" s="28">
        <v>1041.26</v>
      </c>
      <c r="S7" s="28">
        <v>1013.16</v>
      </c>
      <c r="T7" s="28">
        <v>1011.57</v>
      </c>
      <c r="U7" s="28">
        <v>1028.39</v>
      </c>
      <c r="V7" s="28">
        <v>1014.2</v>
      </c>
      <c r="W7" s="28">
        <v>1001.21</v>
      </c>
      <c r="X7" s="28">
        <v>984.55</v>
      </c>
      <c r="Y7" s="28">
        <v>978.17</v>
      </c>
    </row>
    <row r="8" spans="1:25" ht="15.75">
      <c r="A8" s="17">
        <v>2</v>
      </c>
      <c r="B8" s="28">
        <v>978.79</v>
      </c>
      <c r="C8" s="28">
        <v>975.69</v>
      </c>
      <c r="D8" s="28">
        <v>974.24</v>
      </c>
      <c r="E8" s="28">
        <v>972.59</v>
      </c>
      <c r="F8" s="28">
        <v>972.14</v>
      </c>
      <c r="G8" s="28">
        <v>986.36</v>
      </c>
      <c r="H8" s="28">
        <v>992.97</v>
      </c>
      <c r="I8" s="28">
        <v>1004.15</v>
      </c>
      <c r="J8" s="28">
        <v>1017.63</v>
      </c>
      <c r="K8" s="28">
        <v>1025.96</v>
      </c>
      <c r="L8" s="28">
        <v>1024.37</v>
      </c>
      <c r="M8" s="28">
        <v>1024.61</v>
      </c>
      <c r="N8" s="28">
        <v>1023.65</v>
      </c>
      <c r="O8" s="28">
        <v>1022.68</v>
      </c>
      <c r="P8" s="28">
        <v>1058.1</v>
      </c>
      <c r="Q8" s="28">
        <v>1061.26</v>
      </c>
      <c r="R8" s="28">
        <v>1048.43</v>
      </c>
      <c r="S8" s="28">
        <v>1047.21</v>
      </c>
      <c r="T8" s="28">
        <v>1047.83</v>
      </c>
      <c r="U8" s="28">
        <v>1045.7</v>
      </c>
      <c r="V8" s="28">
        <v>1010.58</v>
      </c>
      <c r="W8" s="28">
        <v>995.05</v>
      </c>
      <c r="X8" s="28">
        <v>983.18</v>
      </c>
      <c r="Y8" s="28">
        <v>975.19</v>
      </c>
    </row>
    <row r="9" spans="1:25" ht="15.75">
      <c r="A9" s="17">
        <v>3</v>
      </c>
      <c r="B9" s="28">
        <v>973.3</v>
      </c>
      <c r="C9" s="28">
        <v>967.97</v>
      </c>
      <c r="D9" s="28">
        <v>966.12</v>
      </c>
      <c r="E9" s="28">
        <v>968.95</v>
      </c>
      <c r="F9" s="28">
        <v>975.59</v>
      </c>
      <c r="G9" s="28">
        <v>997.93</v>
      </c>
      <c r="H9" s="28">
        <v>1043.12</v>
      </c>
      <c r="I9" s="28">
        <v>1046.53</v>
      </c>
      <c r="J9" s="28">
        <v>1059.54</v>
      </c>
      <c r="K9" s="28">
        <v>1051.33</v>
      </c>
      <c r="L9" s="28">
        <v>1052.02</v>
      </c>
      <c r="M9" s="28">
        <v>1087.09</v>
      </c>
      <c r="N9" s="28">
        <v>1055.92</v>
      </c>
      <c r="O9" s="28">
        <v>1044.61</v>
      </c>
      <c r="P9" s="28">
        <v>1048.06</v>
      </c>
      <c r="Q9" s="28">
        <v>1047.97</v>
      </c>
      <c r="R9" s="28">
        <v>1051.08</v>
      </c>
      <c r="S9" s="28">
        <v>1045.69</v>
      </c>
      <c r="T9" s="28">
        <v>1046.6</v>
      </c>
      <c r="U9" s="28">
        <v>1045.06</v>
      </c>
      <c r="V9" s="28">
        <v>1008.66</v>
      </c>
      <c r="W9" s="28">
        <v>986.9</v>
      </c>
      <c r="X9" s="28">
        <v>972.64</v>
      </c>
      <c r="Y9" s="28">
        <v>974.13</v>
      </c>
    </row>
    <row r="10" spans="1:25" ht="15.75">
      <c r="A10" s="17">
        <v>4</v>
      </c>
      <c r="B10" s="28">
        <v>973.36</v>
      </c>
      <c r="C10" s="28">
        <v>961.51</v>
      </c>
      <c r="D10" s="28">
        <v>959.19</v>
      </c>
      <c r="E10" s="28">
        <v>961.68</v>
      </c>
      <c r="F10" s="28">
        <v>971.82</v>
      </c>
      <c r="G10" s="28">
        <v>994.92</v>
      </c>
      <c r="H10" s="28">
        <v>1027.64</v>
      </c>
      <c r="I10" s="28">
        <v>1037.25</v>
      </c>
      <c r="J10" s="28">
        <v>1043.97</v>
      </c>
      <c r="K10" s="28">
        <v>1040.47</v>
      </c>
      <c r="L10" s="28">
        <v>1034.83</v>
      </c>
      <c r="M10" s="28">
        <v>1036.32</v>
      </c>
      <c r="N10" s="28">
        <v>1034.28</v>
      </c>
      <c r="O10" s="28">
        <v>1032.82</v>
      </c>
      <c r="P10" s="28">
        <v>1030.85</v>
      </c>
      <c r="Q10" s="28">
        <v>1030.61</v>
      </c>
      <c r="R10" s="28">
        <v>1049.16</v>
      </c>
      <c r="S10" s="28">
        <v>1042.32</v>
      </c>
      <c r="T10" s="28">
        <v>1075.77</v>
      </c>
      <c r="U10" s="28">
        <v>1043.38</v>
      </c>
      <c r="V10" s="28">
        <v>1039.01</v>
      </c>
      <c r="W10" s="28">
        <v>1033.61</v>
      </c>
      <c r="X10" s="28">
        <v>981.6</v>
      </c>
      <c r="Y10" s="28">
        <v>975.81</v>
      </c>
    </row>
    <row r="11" spans="1:25" ht="15.75">
      <c r="A11" s="17">
        <v>5</v>
      </c>
      <c r="B11" s="28">
        <v>977.47</v>
      </c>
      <c r="C11" s="28">
        <v>973.03</v>
      </c>
      <c r="D11" s="28">
        <v>974.94</v>
      </c>
      <c r="E11" s="28">
        <v>976.76</v>
      </c>
      <c r="F11" s="28">
        <v>985.1</v>
      </c>
      <c r="G11" s="28">
        <v>1040.3</v>
      </c>
      <c r="H11" s="28">
        <v>1049.37</v>
      </c>
      <c r="I11" s="28">
        <v>1040.09</v>
      </c>
      <c r="J11" s="28">
        <v>1049.67</v>
      </c>
      <c r="K11" s="28">
        <v>1049.42</v>
      </c>
      <c r="L11" s="28">
        <v>1038.29</v>
      </c>
      <c r="M11" s="28">
        <v>1046.27</v>
      </c>
      <c r="N11" s="28">
        <v>1036.91</v>
      </c>
      <c r="O11" s="28">
        <v>1035.26</v>
      </c>
      <c r="P11" s="28">
        <v>1036.16</v>
      </c>
      <c r="Q11" s="28">
        <v>1048.13</v>
      </c>
      <c r="R11" s="28">
        <v>1061.32</v>
      </c>
      <c r="S11" s="28">
        <v>1061.4</v>
      </c>
      <c r="T11" s="28">
        <v>1093.71</v>
      </c>
      <c r="U11" s="28">
        <v>1048.53</v>
      </c>
      <c r="V11" s="28">
        <v>1047.02</v>
      </c>
      <c r="W11" s="28">
        <v>1033.83</v>
      </c>
      <c r="X11" s="28">
        <v>981.08</v>
      </c>
      <c r="Y11" s="28">
        <v>978.15</v>
      </c>
    </row>
    <row r="12" spans="1:25" ht="15.75">
      <c r="A12" s="17">
        <v>6</v>
      </c>
      <c r="B12" s="28">
        <v>968.1</v>
      </c>
      <c r="C12" s="28">
        <v>965.21</v>
      </c>
      <c r="D12" s="28">
        <v>964.2</v>
      </c>
      <c r="E12" s="28">
        <v>971.28</v>
      </c>
      <c r="F12" s="28">
        <v>983.01</v>
      </c>
      <c r="G12" s="28">
        <v>1039.39</v>
      </c>
      <c r="H12" s="28">
        <v>1045.65</v>
      </c>
      <c r="I12" s="28">
        <v>1051.89</v>
      </c>
      <c r="J12" s="28">
        <v>1003.75</v>
      </c>
      <c r="K12" s="28">
        <v>1022.75</v>
      </c>
      <c r="L12" s="28">
        <v>1019.54</v>
      </c>
      <c r="M12" s="28">
        <v>1002.74</v>
      </c>
      <c r="N12" s="28">
        <v>1001.86</v>
      </c>
      <c r="O12" s="28">
        <v>1001.48</v>
      </c>
      <c r="P12" s="28">
        <v>1001.59</v>
      </c>
      <c r="Q12" s="28">
        <v>1001.98</v>
      </c>
      <c r="R12" s="28">
        <v>1002.26</v>
      </c>
      <c r="S12" s="28">
        <v>1001.04</v>
      </c>
      <c r="T12" s="28">
        <v>1002.95</v>
      </c>
      <c r="U12" s="28">
        <v>1044.51</v>
      </c>
      <c r="V12" s="28">
        <v>1044.93</v>
      </c>
      <c r="W12" s="28">
        <v>1032.33</v>
      </c>
      <c r="X12" s="28">
        <v>974.89</v>
      </c>
      <c r="Y12" s="28">
        <v>971.27</v>
      </c>
    </row>
    <row r="13" spans="1:25" ht="15.75">
      <c r="A13" s="17">
        <v>7</v>
      </c>
      <c r="B13" s="28">
        <v>973.41</v>
      </c>
      <c r="C13" s="28">
        <v>972.83</v>
      </c>
      <c r="D13" s="28">
        <v>974.01</v>
      </c>
      <c r="E13" s="28">
        <v>985.21</v>
      </c>
      <c r="F13" s="28">
        <v>1020.85</v>
      </c>
      <c r="G13" s="28">
        <v>1045.43</v>
      </c>
      <c r="H13" s="28">
        <v>1098.18</v>
      </c>
      <c r="I13" s="28">
        <v>1107.45</v>
      </c>
      <c r="J13" s="28">
        <v>1120.9</v>
      </c>
      <c r="K13" s="28">
        <v>1110.17</v>
      </c>
      <c r="L13" s="28">
        <v>1102.45</v>
      </c>
      <c r="M13" s="28">
        <v>1111.69</v>
      </c>
      <c r="N13" s="28">
        <v>1102.56</v>
      </c>
      <c r="O13" s="28">
        <v>1096.64</v>
      </c>
      <c r="P13" s="28">
        <v>1090.51</v>
      </c>
      <c r="Q13" s="28">
        <v>1084.42</v>
      </c>
      <c r="R13" s="28">
        <v>1084.76</v>
      </c>
      <c r="S13" s="28">
        <v>1085.9</v>
      </c>
      <c r="T13" s="28">
        <v>1080.56</v>
      </c>
      <c r="U13" s="28">
        <v>1050.76</v>
      </c>
      <c r="V13" s="28">
        <v>1043.8</v>
      </c>
      <c r="W13" s="28">
        <v>1033.84</v>
      </c>
      <c r="X13" s="28">
        <v>980.54</v>
      </c>
      <c r="Y13" s="28">
        <v>973.54</v>
      </c>
    </row>
    <row r="14" spans="1:25" ht="15.75">
      <c r="A14" s="17">
        <v>8</v>
      </c>
      <c r="B14" s="28">
        <v>970.55</v>
      </c>
      <c r="C14" s="28">
        <v>971.36</v>
      </c>
      <c r="D14" s="28">
        <v>967.74</v>
      </c>
      <c r="E14" s="28">
        <v>968.05</v>
      </c>
      <c r="F14" s="28">
        <v>971.25</v>
      </c>
      <c r="G14" s="28">
        <v>988.6</v>
      </c>
      <c r="H14" s="28">
        <v>1035.57</v>
      </c>
      <c r="I14" s="28">
        <v>1085.54</v>
      </c>
      <c r="J14" s="28">
        <v>1091.47</v>
      </c>
      <c r="K14" s="28">
        <v>1089.25</v>
      </c>
      <c r="L14" s="28">
        <v>1086.15</v>
      </c>
      <c r="M14" s="28">
        <v>1087.97</v>
      </c>
      <c r="N14" s="28">
        <v>1085.92</v>
      </c>
      <c r="O14" s="28">
        <v>1085.86</v>
      </c>
      <c r="P14" s="28">
        <v>1085.35</v>
      </c>
      <c r="Q14" s="28">
        <v>1085.07</v>
      </c>
      <c r="R14" s="28">
        <v>1099.67</v>
      </c>
      <c r="S14" s="28">
        <v>1119.55</v>
      </c>
      <c r="T14" s="28">
        <v>1172.54</v>
      </c>
      <c r="U14" s="28">
        <v>1119.02</v>
      </c>
      <c r="V14" s="28">
        <v>1132.54</v>
      </c>
      <c r="W14" s="28">
        <v>1036.76</v>
      </c>
      <c r="X14" s="28">
        <v>1024.2</v>
      </c>
      <c r="Y14" s="28">
        <v>970.4</v>
      </c>
    </row>
    <row r="15" spans="1:25" ht="15.75">
      <c r="A15" s="17">
        <v>9</v>
      </c>
      <c r="B15" s="28">
        <v>963.75</v>
      </c>
      <c r="C15" s="28">
        <v>960.87</v>
      </c>
      <c r="D15" s="28">
        <v>955.97</v>
      </c>
      <c r="E15" s="28">
        <v>954.28</v>
      </c>
      <c r="F15" s="28">
        <v>957.16</v>
      </c>
      <c r="G15" s="28">
        <v>972.25</v>
      </c>
      <c r="H15" s="28">
        <v>979.4</v>
      </c>
      <c r="I15" s="28">
        <v>1036.58</v>
      </c>
      <c r="J15" s="28">
        <v>1105.6</v>
      </c>
      <c r="K15" s="28">
        <v>1136.1</v>
      </c>
      <c r="L15" s="28">
        <v>1132.08</v>
      </c>
      <c r="M15" s="28">
        <v>1140.84</v>
      </c>
      <c r="N15" s="28">
        <v>1139.99</v>
      </c>
      <c r="O15" s="28">
        <v>1147.33</v>
      </c>
      <c r="P15" s="28">
        <v>1141.91</v>
      </c>
      <c r="Q15" s="28">
        <v>1164.16</v>
      </c>
      <c r="R15" s="28">
        <v>1206.03</v>
      </c>
      <c r="S15" s="28">
        <v>1218.28</v>
      </c>
      <c r="T15" s="28">
        <v>1211.44</v>
      </c>
      <c r="U15" s="28">
        <v>1225.82</v>
      </c>
      <c r="V15" s="28">
        <v>1147.46</v>
      </c>
      <c r="W15" s="28">
        <v>1095.19</v>
      </c>
      <c r="X15" s="28">
        <v>1026.14</v>
      </c>
      <c r="Y15" s="28">
        <v>1012.13</v>
      </c>
    </row>
    <row r="16" spans="1:25" ht="15.75">
      <c r="A16" s="17">
        <v>10</v>
      </c>
      <c r="B16" s="28">
        <v>965.39</v>
      </c>
      <c r="C16" s="28">
        <v>965.07</v>
      </c>
      <c r="D16" s="28">
        <v>963.74</v>
      </c>
      <c r="E16" s="28">
        <v>964.94</v>
      </c>
      <c r="F16" s="28">
        <v>973.17</v>
      </c>
      <c r="G16" s="28">
        <v>1034.24</v>
      </c>
      <c r="H16" s="28">
        <v>1087.67</v>
      </c>
      <c r="I16" s="28">
        <v>1100.69</v>
      </c>
      <c r="J16" s="28">
        <v>1075.07</v>
      </c>
      <c r="K16" s="28">
        <v>1054.61</v>
      </c>
      <c r="L16" s="28">
        <v>1036.24</v>
      </c>
      <c r="M16" s="28">
        <v>1028.55</v>
      </c>
      <c r="N16" s="28">
        <v>1011.71</v>
      </c>
      <c r="O16" s="28">
        <v>981.71</v>
      </c>
      <c r="P16" s="28">
        <v>983.13</v>
      </c>
      <c r="Q16" s="28">
        <v>983.97</v>
      </c>
      <c r="R16" s="28">
        <v>981.7</v>
      </c>
      <c r="S16" s="28">
        <v>985.87</v>
      </c>
      <c r="T16" s="28">
        <v>983.63</v>
      </c>
      <c r="U16" s="28">
        <v>977.68</v>
      </c>
      <c r="V16" s="28">
        <v>969.21</v>
      </c>
      <c r="W16" s="28">
        <v>965.76</v>
      </c>
      <c r="X16" s="28">
        <v>942.29</v>
      </c>
      <c r="Y16" s="28">
        <v>938.29</v>
      </c>
    </row>
    <row r="17" spans="1:25" ht="15.75">
      <c r="A17" s="17">
        <v>11</v>
      </c>
      <c r="B17" s="28">
        <v>936.89</v>
      </c>
      <c r="C17" s="28">
        <v>935.93</v>
      </c>
      <c r="D17" s="28">
        <v>938.91</v>
      </c>
      <c r="E17" s="28">
        <v>959.28</v>
      </c>
      <c r="F17" s="28">
        <v>964.47</v>
      </c>
      <c r="G17" s="28">
        <v>977.32</v>
      </c>
      <c r="H17" s="28">
        <v>983.33</v>
      </c>
      <c r="I17" s="28">
        <v>996.88</v>
      </c>
      <c r="J17" s="28">
        <v>1001.43</v>
      </c>
      <c r="K17" s="28">
        <v>993.42</v>
      </c>
      <c r="L17" s="28">
        <v>992.21</v>
      </c>
      <c r="M17" s="28">
        <v>993.58</v>
      </c>
      <c r="N17" s="28">
        <v>992.09</v>
      </c>
      <c r="O17" s="28">
        <v>991.01</v>
      </c>
      <c r="P17" s="28">
        <v>991.9</v>
      </c>
      <c r="Q17" s="28">
        <v>992.48</v>
      </c>
      <c r="R17" s="28">
        <v>996.37</v>
      </c>
      <c r="S17" s="28">
        <v>1002.85</v>
      </c>
      <c r="T17" s="28">
        <v>1007.03</v>
      </c>
      <c r="U17" s="28">
        <v>1009.55</v>
      </c>
      <c r="V17" s="28">
        <v>981.77</v>
      </c>
      <c r="W17" s="28">
        <v>979.62</v>
      </c>
      <c r="X17" s="28">
        <v>961.26</v>
      </c>
      <c r="Y17" s="28">
        <v>950.19</v>
      </c>
    </row>
    <row r="18" spans="1:25" ht="15.75">
      <c r="A18" s="17">
        <v>12</v>
      </c>
      <c r="B18" s="28">
        <v>956.15</v>
      </c>
      <c r="C18" s="28">
        <v>956.04</v>
      </c>
      <c r="D18" s="28">
        <v>957.29</v>
      </c>
      <c r="E18" s="28">
        <v>960.79</v>
      </c>
      <c r="F18" s="28">
        <v>964.97</v>
      </c>
      <c r="G18" s="28">
        <v>1040.41</v>
      </c>
      <c r="H18" s="28">
        <v>1096.7</v>
      </c>
      <c r="I18" s="28">
        <v>1123.47</v>
      </c>
      <c r="J18" s="28">
        <v>1128.87</v>
      </c>
      <c r="K18" s="28">
        <v>1131.03</v>
      </c>
      <c r="L18" s="28">
        <v>1111.4</v>
      </c>
      <c r="M18" s="28">
        <v>1115.96</v>
      </c>
      <c r="N18" s="28">
        <v>1103.58</v>
      </c>
      <c r="O18" s="28">
        <v>1103.44</v>
      </c>
      <c r="P18" s="28">
        <v>1090.63</v>
      </c>
      <c r="Q18" s="28">
        <v>1091.6</v>
      </c>
      <c r="R18" s="28">
        <v>1124.11</v>
      </c>
      <c r="S18" s="28">
        <v>1126.43</v>
      </c>
      <c r="T18" s="28">
        <v>1125.83</v>
      </c>
      <c r="U18" s="28">
        <v>1080.37</v>
      </c>
      <c r="V18" s="28">
        <v>1009.96</v>
      </c>
      <c r="W18" s="28">
        <v>960.51</v>
      </c>
      <c r="X18" s="28">
        <v>956.76</v>
      </c>
      <c r="Y18" s="28">
        <v>953.28</v>
      </c>
    </row>
    <row r="19" spans="1:25" ht="15.75">
      <c r="A19" s="17">
        <v>13</v>
      </c>
      <c r="B19" s="28">
        <v>959.2</v>
      </c>
      <c r="C19" s="28">
        <v>960.25</v>
      </c>
      <c r="D19" s="28">
        <v>963.35</v>
      </c>
      <c r="E19" s="28">
        <v>966.37</v>
      </c>
      <c r="F19" s="28">
        <v>969.26</v>
      </c>
      <c r="G19" s="28">
        <v>1037.9</v>
      </c>
      <c r="H19" s="28">
        <v>1136.41</v>
      </c>
      <c r="I19" s="28">
        <v>1164.25</v>
      </c>
      <c r="J19" s="28">
        <v>1166.59</v>
      </c>
      <c r="K19" s="28">
        <v>1169.34</v>
      </c>
      <c r="L19" s="28">
        <v>1154.94</v>
      </c>
      <c r="M19" s="28">
        <v>1155.12</v>
      </c>
      <c r="N19" s="28">
        <v>1155.93</v>
      </c>
      <c r="O19" s="28">
        <v>1153.96</v>
      </c>
      <c r="P19" s="28">
        <v>1166.08</v>
      </c>
      <c r="Q19" s="28">
        <v>1165.75</v>
      </c>
      <c r="R19" s="28">
        <v>1199.13</v>
      </c>
      <c r="S19" s="28">
        <v>1176.2</v>
      </c>
      <c r="T19" s="28">
        <v>1175.09</v>
      </c>
      <c r="U19" s="28">
        <v>1161.36</v>
      </c>
      <c r="V19" s="28">
        <v>1140.68</v>
      </c>
      <c r="W19" s="28">
        <v>1093.23</v>
      </c>
      <c r="X19" s="28">
        <v>1012.92</v>
      </c>
      <c r="Y19" s="28">
        <v>973.36</v>
      </c>
    </row>
    <row r="20" spans="1:25" ht="15.75">
      <c r="A20" s="17">
        <v>14</v>
      </c>
      <c r="B20" s="28">
        <v>973.23</v>
      </c>
      <c r="C20" s="28">
        <v>970.37</v>
      </c>
      <c r="D20" s="28">
        <v>970.67</v>
      </c>
      <c r="E20" s="28">
        <v>976.73</v>
      </c>
      <c r="F20" s="28">
        <v>994.36</v>
      </c>
      <c r="G20" s="28">
        <v>1095.21</v>
      </c>
      <c r="H20" s="28">
        <v>1178.63</v>
      </c>
      <c r="I20" s="28">
        <v>1238.67</v>
      </c>
      <c r="J20" s="28">
        <v>1247.19</v>
      </c>
      <c r="K20" s="28">
        <v>1257.07</v>
      </c>
      <c r="L20" s="28">
        <v>1230.62</v>
      </c>
      <c r="M20" s="28">
        <v>1240.45</v>
      </c>
      <c r="N20" s="28">
        <v>1238.49</v>
      </c>
      <c r="O20" s="28">
        <v>1220.12</v>
      </c>
      <c r="P20" s="28">
        <v>1238.09</v>
      </c>
      <c r="Q20" s="28">
        <v>1235.75</v>
      </c>
      <c r="R20" s="28">
        <v>1266.97</v>
      </c>
      <c r="S20" s="28">
        <v>1273.14</v>
      </c>
      <c r="T20" s="28">
        <v>1258.52</v>
      </c>
      <c r="U20" s="28">
        <v>1442.05</v>
      </c>
      <c r="V20" s="28">
        <v>1322.11</v>
      </c>
      <c r="W20" s="28">
        <v>1280.45</v>
      </c>
      <c r="X20" s="28">
        <v>1181.85</v>
      </c>
      <c r="Y20" s="28">
        <v>1094.58</v>
      </c>
    </row>
    <row r="21" spans="1:25" ht="15.75">
      <c r="A21" s="17">
        <v>15</v>
      </c>
      <c r="B21" s="28">
        <v>1115.14</v>
      </c>
      <c r="C21" s="28">
        <v>1083.87</v>
      </c>
      <c r="D21" s="28">
        <v>1079.1</v>
      </c>
      <c r="E21" s="28">
        <v>1075.29</v>
      </c>
      <c r="F21" s="28">
        <v>1079.57</v>
      </c>
      <c r="G21" s="28">
        <v>1132.37</v>
      </c>
      <c r="H21" s="28">
        <v>1171.05</v>
      </c>
      <c r="I21" s="28">
        <v>1319.8</v>
      </c>
      <c r="J21" s="28">
        <v>1429.52</v>
      </c>
      <c r="K21" s="28">
        <v>1434.52</v>
      </c>
      <c r="L21" s="28">
        <v>1415.76</v>
      </c>
      <c r="M21" s="28">
        <v>1415.73</v>
      </c>
      <c r="N21" s="28">
        <v>1459.06</v>
      </c>
      <c r="O21" s="28">
        <v>1413.75</v>
      </c>
      <c r="P21" s="28">
        <v>1399.39</v>
      </c>
      <c r="Q21" s="28">
        <v>1390.64</v>
      </c>
      <c r="R21" s="28">
        <v>1467.25</v>
      </c>
      <c r="S21" s="28">
        <v>1466.31</v>
      </c>
      <c r="T21" s="28">
        <v>1458.19</v>
      </c>
      <c r="U21" s="28">
        <v>1436.15</v>
      </c>
      <c r="V21" s="28">
        <v>1370.57</v>
      </c>
      <c r="W21" s="28">
        <v>1226.31</v>
      </c>
      <c r="X21" s="28">
        <v>1135.19</v>
      </c>
      <c r="Y21" s="28">
        <v>1017.94</v>
      </c>
    </row>
    <row r="22" spans="1:25" ht="15.75">
      <c r="A22" s="17">
        <v>16</v>
      </c>
      <c r="B22" s="28">
        <v>1016.75</v>
      </c>
      <c r="C22" s="28">
        <v>989.13</v>
      </c>
      <c r="D22" s="28">
        <v>980.02</v>
      </c>
      <c r="E22" s="28">
        <v>978.34</v>
      </c>
      <c r="F22" s="28">
        <v>981.89</v>
      </c>
      <c r="G22" s="28">
        <v>1019.13</v>
      </c>
      <c r="H22" s="28">
        <v>1061.39</v>
      </c>
      <c r="I22" s="28">
        <v>1167.7</v>
      </c>
      <c r="J22" s="28">
        <v>1227.13</v>
      </c>
      <c r="K22" s="28">
        <v>1346.21</v>
      </c>
      <c r="L22" s="28">
        <v>1353.04</v>
      </c>
      <c r="M22" s="28">
        <v>1355.95</v>
      </c>
      <c r="N22" s="28">
        <v>1361.58</v>
      </c>
      <c r="O22" s="28">
        <v>1367.97</v>
      </c>
      <c r="P22" s="28">
        <v>1379.45</v>
      </c>
      <c r="Q22" s="28">
        <v>1375.41</v>
      </c>
      <c r="R22" s="28">
        <v>1385.19</v>
      </c>
      <c r="S22" s="28">
        <v>1401.79</v>
      </c>
      <c r="T22" s="28">
        <v>1421.37</v>
      </c>
      <c r="U22" s="28">
        <v>1412.26</v>
      </c>
      <c r="V22" s="28">
        <v>1377.99</v>
      </c>
      <c r="W22" s="28">
        <v>1205.73</v>
      </c>
      <c r="X22" s="28">
        <v>1146.03</v>
      </c>
      <c r="Y22" s="28">
        <v>1050.08</v>
      </c>
    </row>
    <row r="23" spans="1:25" ht="15.75">
      <c r="A23" s="17">
        <v>17</v>
      </c>
      <c r="B23" s="28">
        <v>1005.27</v>
      </c>
      <c r="C23" s="28">
        <v>981.71</v>
      </c>
      <c r="D23" s="28">
        <v>982.18</v>
      </c>
      <c r="E23" s="28">
        <v>983.27</v>
      </c>
      <c r="F23" s="28">
        <v>1015.29</v>
      </c>
      <c r="G23" s="28">
        <v>1085.57</v>
      </c>
      <c r="H23" s="28">
        <v>1215.94</v>
      </c>
      <c r="I23" s="28">
        <v>1341.74</v>
      </c>
      <c r="J23" s="28">
        <v>1365.2</v>
      </c>
      <c r="K23" s="28">
        <v>1369.73</v>
      </c>
      <c r="L23" s="28">
        <v>1345.33</v>
      </c>
      <c r="M23" s="28">
        <v>1353.88</v>
      </c>
      <c r="N23" s="28">
        <v>1346.55</v>
      </c>
      <c r="O23" s="28">
        <v>1352.39</v>
      </c>
      <c r="P23" s="28">
        <v>1377.41</v>
      </c>
      <c r="Q23" s="28">
        <v>1355.65</v>
      </c>
      <c r="R23" s="28">
        <v>1338.88</v>
      </c>
      <c r="S23" s="28">
        <v>1349.39</v>
      </c>
      <c r="T23" s="28">
        <v>1361.88</v>
      </c>
      <c r="U23" s="28">
        <v>1343.09</v>
      </c>
      <c r="V23" s="28">
        <v>1466.54</v>
      </c>
      <c r="W23" s="28">
        <v>1325.72</v>
      </c>
      <c r="X23" s="28">
        <v>1184.93</v>
      </c>
      <c r="Y23" s="28">
        <v>1101.51</v>
      </c>
    </row>
    <row r="24" spans="1:25" ht="15.75">
      <c r="A24" s="17">
        <v>18</v>
      </c>
      <c r="B24" s="28">
        <v>1032.25</v>
      </c>
      <c r="C24" s="28">
        <v>1008.16</v>
      </c>
      <c r="D24" s="28">
        <v>1010.62</v>
      </c>
      <c r="E24" s="28">
        <v>1015.49</v>
      </c>
      <c r="F24" s="28">
        <v>1032.3</v>
      </c>
      <c r="G24" s="28">
        <v>1097.35</v>
      </c>
      <c r="H24" s="28">
        <v>1192.14</v>
      </c>
      <c r="I24" s="28">
        <v>1315.38</v>
      </c>
      <c r="J24" s="28">
        <v>1321.34</v>
      </c>
      <c r="K24" s="28">
        <v>1335.76</v>
      </c>
      <c r="L24" s="28">
        <v>1136.11</v>
      </c>
      <c r="M24" s="28">
        <v>1126.77</v>
      </c>
      <c r="N24" s="28">
        <v>1085.84</v>
      </c>
      <c r="O24" s="28">
        <v>1084.84</v>
      </c>
      <c r="P24" s="28">
        <v>1169.98</v>
      </c>
      <c r="Q24" s="28">
        <v>1162.38</v>
      </c>
      <c r="R24" s="28">
        <v>1182.93</v>
      </c>
      <c r="S24" s="28">
        <v>1184.82</v>
      </c>
      <c r="T24" s="28">
        <v>1187.74</v>
      </c>
      <c r="U24" s="28">
        <v>1173.57</v>
      </c>
      <c r="V24" s="28">
        <v>1068.55</v>
      </c>
      <c r="W24" s="28">
        <v>1030.97</v>
      </c>
      <c r="X24" s="28">
        <v>1028.36</v>
      </c>
      <c r="Y24" s="28">
        <v>992.66</v>
      </c>
    </row>
    <row r="25" spans="1:25" ht="15.75">
      <c r="A25" s="17">
        <v>19</v>
      </c>
      <c r="B25" s="28">
        <v>988.08</v>
      </c>
      <c r="C25" s="28">
        <v>987.87</v>
      </c>
      <c r="D25" s="28">
        <v>990.38</v>
      </c>
      <c r="E25" s="28">
        <v>991.22</v>
      </c>
      <c r="F25" s="28">
        <v>1027.26</v>
      </c>
      <c r="G25" s="28">
        <v>1042.64</v>
      </c>
      <c r="H25" s="28">
        <v>1066.52</v>
      </c>
      <c r="I25" s="28">
        <v>1107.63</v>
      </c>
      <c r="J25" s="28">
        <v>1099.13</v>
      </c>
      <c r="K25" s="28">
        <v>1094.93</v>
      </c>
      <c r="L25" s="28">
        <v>1067.6</v>
      </c>
      <c r="M25" s="28">
        <v>1072.61</v>
      </c>
      <c r="N25" s="28">
        <v>1079.62</v>
      </c>
      <c r="O25" s="28">
        <v>1067.65</v>
      </c>
      <c r="P25" s="28">
        <v>1062.15</v>
      </c>
      <c r="Q25" s="28">
        <v>1083.61</v>
      </c>
      <c r="R25" s="28">
        <v>1101.51</v>
      </c>
      <c r="S25" s="28">
        <v>1139.52</v>
      </c>
      <c r="T25" s="28">
        <v>1134.8</v>
      </c>
      <c r="U25" s="28">
        <v>1087.79</v>
      </c>
      <c r="V25" s="28">
        <v>1053.93</v>
      </c>
      <c r="W25" s="28">
        <v>1060.34</v>
      </c>
      <c r="X25" s="28">
        <v>1027.45</v>
      </c>
      <c r="Y25" s="28">
        <v>1014.7</v>
      </c>
    </row>
    <row r="26" spans="1:25" ht="15.75">
      <c r="A26" s="17">
        <v>20</v>
      </c>
      <c r="B26" s="28">
        <v>1016.26</v>
      </c>
      <c r="C26" s="28">
        <v>982.65</v>
      </c>
      <c r="D26" s="28">
        <v>993.65</v>
      </c>
      <c r="E26" s="28">
        <v>1008.7</v>
      </c>
      <c r="F26" s="28">
        <v>1027.01</v>
      </c>
      <c r="G26" s="28">
        <v>1051.15</v>
      </c>
      <c r="H26" s="28">
        <v>1100.83</v>
      </c>
      <c r="I26" s="28">
        <v>1131.32</v>
      </c>
      <c r="J26" s="28">
        <v>1145.95</v>
      </c>
      <c r="K26" s="28">
        <v>1147.34</v>
      </c>
      <c r="L26" s="28">
        <v>1134.48</v>
      </c>
      <c r="M26" s="28">
        <v>1135.73</v>
      </c>
      <c r="N26" s="28">
        <v>1131.68</v>
      </c>
      <c r="O26" s="28">
        <v>1130.53</v>
      </c>
      <c r="P26" s="28">
        <v>1131.88</v>
      </c>
      <c r="Q26" s="28">
        <v>1136.14</v>
      </c>
      <c r="R26" s="28">
        <v>1154.35</v>
      </c>
      <c r="S26" s="28">
        <v>1169.78</v>
      </c>
      <c r="T26" s="28">
        <v>1162.28</v>
      </c>
      <c r="U26" s="28">
        <v>1141.91</v>
      </c>
      <c r="V26" s="28">
        <v>1105.13</v>
      </c>
      <c r="W26" s="28">
        <v>1062.14</v>
      </c>
      <c r="X26" s="28">
        <v>1038.58</v>
      </c>
      <c r="Y26" s="28">
        <v>1024.44</v>
      </c>
    </row>
    <row r="27" spans="1:25" ht="15.75">
      <c r="A27" s="17">
        <v>21</v>
      </c>
      <c r="B27" s="28">
        <v>1061.93</v>
      </c>
      <c r="C27" s="28">
        <v>1031.46</v>
      </c>
      <c r="D27" s="28">
        <v>1033.83</v>
      </c>
      <c r="E27" s="28">
        <v>1051.04</v>
      </c>
      <c r="F27" s="28">
        <v>1083.82</v>
      </c>
      <c r="G27" s="28">
        <v>1137.87</v>
      </c>
      <c r="H27" s="28">
        <v>1243.1</v>
      </c>
      <c r="I27" s="28">
        <v>1329.77</v>
      </c>
      <c r="J27" s="28">
        <v>1358.23</v>
      </c>
      <c r="K27" s="28">
        <v>1382.58</v>
      </c>
      <c r="L27" s="28">
        <v>1355.86</v>
      </c>
      <c r="M27" s="28">
        <v>1357.77</v>
      </c>
      <c r="N27" s="28">
        <v>1327.51</v>
      </c>
      <c r="O27" s="28">
        <v>1321.14</v>
      </c>
      <c r="P27" s="28">
        <v>1380.88</v>
      </c>
      <c r="Q27" s="28">
        <v>1382.24</v>
      </c>
      <c r="R27" s="28">
        <v>1411.37</v>
      </c>
      <c r="S27" s="28">
        <v>1408.61</v>
      </c>
      <c r="T27" s="28">
        <v>1399.67</v>
      </c>
      <c r="U27" s="28">
        <v>1346.6</v>
      </c>
      <c r="V27" s="28">
        <v>1239.91</v>
      </c>
      <c r="W27" s="28">
        <v>1180.06</v>
      </c>
      <c r="X27" s="28">
        <v>1094.19</v>
      </c>
      <c r="Y27" s="28">
        <v>1061.35</v>
      </c>
    </row>
    <row r="28" spans="1:25" ht="15.75">
      <c r="A28" s="17">
        <v>22</v>
      </c>
      <c r="B28" s="28">
        <v>1046.6</v>
      </c>
      <c r="C28" s="28">
        <v>1027.37</v>
      </c>
      <c r="D28" s="28">
        <v>1014.2</v>
      </c>
      <c r="E28" s="28">
        <v>1012.61</v>
      </c>
      <c r="F28" s="28">
        <v>1023.69</v>
      </c>
      <c r="G28" s="28">
        <v>1061.05</v>
      </c>
      <c r="H28" s="28">
        <v>1093.44</v>
      </c>
      <c r="I28" s="28">
        <v>1170.45</v>
      </c>
      <c r="J28" s="28">
        <v>1208.28</v>
      </c>
      <c r="K28" s="28">
        <v>1256.98</v>
      </c>
      <c r="L28" s="28">
        <v>1245.4</v>
      </c>
      <c r="M28" s="28">
        <v>1241.59</v>
      </c>
      <c r="N28" s="28">
        <v>1279.03</v>
      </c>
      <c r="O28" s="28">
        <v>1278.01</v>
      </c>
      <c r="P28" s="28">
        <v>1260.19</v>
      </c>
      <c r="Q28" s="28">
        <v>1292.93</v>
      </c>
      <c r="R28" s="28">
        <v>1322.92</v>
      </c>
      <c r="S28" s="28">
        <v>1351.76</v>
      </c>
      <c r="T28" s="28">
        <v>1346.54</v>
      </c>
      <c r="U28" s="28">
        <v>1348.14</v>
      </c>
      <c r="V28" s="28">
        <v>1301.54</v>
      </c>
      <c r="W28" s="28">
        <v>1163.29</v>
      </c>
      <c r="X28" s="28">
        <v>1051.28</v>
      </c>
      <c r="Y28" s="28">
        <v>997.79</v>
      </c>
    </row>
    <row r="29" spans="1:25" ht="15.75">
      <c r="A29" s="17">
        <v>23</v>
      </c>
      <c r="B29" s="28">
        <v>995.21</v>
      </c>
      <c r="C29" s="28">
        <v>990.06</v>
      </c>
      <c r="D29" s="28">
        <v>985.29</v>
      </c>
      <c r="E29" s="28">
        <v>980.41</v>
      </c>
      <c r="F29" s="28">
        <v>991.28</v>
      </c>
      <c r="G29" s="28">
        <v>1025.65</v>
      </c>
      <c r="H29" s="28">
        <v>1071.65</v>
      </c>
      <c r="I29" s="28">
        <v>1134.72</v>
      </c>
      <c r="J29" s="28">
        <v>1221.71</v>
      </c>
      <c r="K29" s="28">
        <v>1286.6</v>
      </c>
      <c r="L29" s="28">
        <v>1306.69</v>
      </c>
      <c r="M29" s="28">
        <v>1307.69</v>
      </c>
      <c r="N29" s="28">
        <v>1299.73</v>
      </c>
      <c r="O29" s="28">
        <v>1302.98</v>
      </c>
      <c r="P29" s="28">
        <v>1308.49</v>
      </c>
      <c r="Q29" s="28">
        <v>1300.72</v>
      </c>
      <c r="R29" s="28">
        <v>1343.57</v>
      </c>
      <c r="S29" s="28">
        <v>1387.34</v>
      </c>
      <c r="T29" s="28">
        <v>1413.91</v>
      </c>
      <c r="U29" s="28">
        <v>1391.17</v>
      </c>
      <c r="V29" s="28">
        <v>1326.61</v>
      </c>
      <c r="W29" s="28">
        <v>1155.42</v>
      </c>
      <c r="X29" s="28">
        <v>1069.76</v>
      </c>
      <c r="Y29" s="28">
        <v>1017.24</v>
      </c>
    </row>
    <row r="30" spans="1:25" ht="15.75">
      <c r="A30" s="17">
        <v>24</v>
      </c>
      <c r="B30" s="28">
        <v>991.29</v>
      </c>
      <c r="C30" s="28">
        <v>987.31</v>
      </c>
      <c r="D30" s="28">
        <v>987.7</v>
      </c>
      <c r="E30" s="28">
        <v>984.38</v>
      </c>
      <c r="F30" s="28">
        <v>993.79</v>
      </c>
      <c r="G30" s="28">
        <v>1059.32</v>
      </c>
      <c r="H30" s="28">
        <v>1145.74</v>
      </c>
      <c r="I30" s="28">
        <v>1142.19</v>
      </c>
      <c r="J30" s="28">
        <v>1138.37</v>
      </c>
      <c r="K30" s="28">
        <v>1078.03</v>
      </c>
      <c r="L30" s="28">
        <v>1061.04</v>
      </c>
      <c r="M30" s="28">
        <v>1068.07</v>
      </c>
      <c r="N30" s="28">
        <v>1060.51</v>
      </c>
      <c r="O30" s="28">
        <v>1044.33</v>
      </c>
      <c r="P30" s="28">
        <v>1038.47</v>
      </c>
      <c r="Q30" s="28">
        <v>1041</v>
      </c>
      <c r="R30" s="28">
        <v>1069.72</v>
      </c>
      <c r="S30" s="28">
        <v>1123.22</v>
      </c>
      <c r="T30" s="28">
        <v>1114.83</v>
      </c>
      <c r="U30" s="28">
        <v>1032.41</v>
      </c>
      <c r="V30" s="28">
        <v>1023.12</v>
      </c>
      <c r="W30" s="28">
        <v>982.5</v>
      </c>
      <c r="X30" s="28">
        <v>948.39</v>
      </c>
      <c r="Y30" s="28">
        <v>946.41</v>
      </c>
    </row>
    <row r="31" spans="1:25" ht="15.75">
      <c r="A31" s="17">
        <v>25</v>
      </c>
      <c r="B31" s="28">
        <v>954.27</v>
      </c>
      <c r="C31" s="28">
        <v>954.92</v>
      </c>
      <c r="D31" s="28">
        <v>951.01</v>
      </c>
      <c r="E31" s="28">
        <v>957</v>
      </c>
      <c r="F31" s="28">
        <v>962.66</v>
      </c>
      <c r="G31" s="28">
        <v>1025.14</v>
      </c>
      <c r="H31" s="28">
        <v>1087.23</v>
      </c>
      <c r="I31" s="28">
        <v>1113.53</v>
      </c>
      <c r="J31" s="28">
        <v>1114.26</v>
      </c>
      <c r="K31" s="28">
        <v>1087.11</v>
      </c>
      <c r="L31" s="28">
        <v>1075.25</v>
      </c>
      <c r="M31" s="28">
        <v>1075.66</v>
      </c>
      <c r="N31" s="28">
        <v>1065.29</v>
      </c>
      <c r="O31" s="28">
        <v>1043.44</v>
      </c>
      <c r="P31" s="28">
        <v>1034.94</v>
      </c>
      <c r="Q31" s="28">
        <v>1066.58</v>
      </c>
      <c r="R31" s="28">
        <v>1085.78</v>
      </c>
      <c r="S31" s="28">
        <v>1110.52</v>
      </c>
      <c r="T31" s="28">
        <v>1045.01</v>
      </c>
      <c r="U31" s="28">
        <v>970.98</v>
      </c>
      <c r="V31" s="28">
        <v>934.64</v>
      </c>
      <c r="W31" s="28">
        <v>936.05</v>
      </c>
      <c r="X31" s="28">
        <v>953.8</v>
      </c>
      <c r="Y31" s="28">
        <v>947.33</v>
      </c>
    </row>
    <row r="32" spans="1:25" ht="15.75">
      <c r="A32" s="17">
        <v>26</v>
      </c>
      <c r="B32" s="28">
        <v>951.54</v>
      </c>
      <c r="C32" s="28">
        <v>952.13</v>
      </c>
      <c r="D32" s="28">
        <v>954.51</v>
      </c>
      <c r="E32" s="28">
        <v>958.84</v>
      </c>
      <c r="F32" s="28">
        <v>962.32</v>
      </c>
      <c r="G32" s="28">
        <v>1009.64</v>
      </c>
      <c r="H32" s="28">
        <v>1027.93</v>
      </c>
      <c r="I32" s="28">
        <v>1047.25</v>
      </c>
      <c r="J32" s="28">
        <v>976.25</v>
      </c>
      <c r="K32" s="28">
        <v>953.82</v>
      </c>
      <c r="L32" s="28">
        <v>947.2</v>
      </c>
      <c r="M32" s="28">
        <v>914.66</v>
      </c>
      <c r="N32" s="28">
        <v>916.14</v>
      </c>
      <c r="O32" s="28">
        <v>885.01</v>
      </c>
      <c r="P32" s="28">
        <v>876.99</v>
      </c>
      <c r="Q32" s="28">
        <v>960.5</v>
      </c>
      <c r="R32" s="28">
        <v>950.73</v>
      </c>
      <c r="S32" s="28">
        <v>970.22</v>
      </c>
      <c r="T32" s="28">
        <v>966.39</v>
      </c>
      <c r="U32" s="28">
        <v>938.37</v>
      </c>
      <c r="V32" s="28">
        <v>953.4</v>
      </c>
      <c r="W32" s="28">
        <v>913.93</v>
      </c>
      <c r="X32" s="28">
        <v>948.43</v>
      </c>
      <c r="Y32" s="28">
        <v>948.1</v>
      </c>
    </row>
    <row r="33" spans="1:25" ht="15.75">
      <c r="A33" s="17">
        <v>27</v>
      </c>
      <c r="B33" s="28">
        <v>946.56</v>
      </c>
      <c r="C33" s="28">
        <v>926.37</v>
      </c>
      <c r="D33" s="28">
        <v>903.8</v>
      </c>
      <c r="E33" s="28">
        <v>919.95</v>
      </c>
      <c r="F33" s="28">
        <v>953.61</v>
      </c>
      <c r="G33" s="28">
        <v>975.04</v>
      </c>
      <c r="H33" s="28">
        <v>977.96</v>
      </c>
      <c r="I33" s="28">
        <v>1022.76</v>
      </c>
      <c r="J33" s="28">
        <v>966.76</v>
      </c>
      <c r="K33" s="28">
        <v>965.51</v>
      </c>
      <c r="L33" s="28">
        <v>961.11</v>
      </c>
      <c r="M33" s="28">
        <v>961.01</v>
      </c>
      <c r="N33" s="28">
        <v>961.49</v>
      </c>
      <c r="O33" s="28">
        <v>956.39</v>
      </c>
      <c r="P33" s="28">
        <v>955.65</v>
      </c>
      <c r="Q33" s="28">
        <v>959.88</v>
      </c>
      <c r="R33" s="28">
        <v>1022.22</v>
      </c>
      <c r="S33" s="28">
        <v>1026.84</v>
      </c>
      <c r="T33" s="28">
        <v>1046.61</v>
      </c>
      <c r="U33" s="28">
        <v>1019.81</v>
      </c>
      <c r="V33" s="28">
        <v>1007.47</v>
      </c>
      <c r="W33" s="28">
        <v>1003.57</v>
      </c>
      <c r="X33" s="28">
        <v>957.13</v>
      </c>
      <c r="Y33" s="28">
        <v>957.25</v>
      </c>
    </row>
    <row r="34" spans="1:25" ht="15.75">
      <c r="A34" s="17">
        <v>28</v>
      </c>
      <c r="B34" s="28">
        <v>951.88</v>
      </c>
      <c r="C34" s="28">
        <v>952.25</v>
      </c>
      <c r="D34" s="28">
        <v>952.52</v>
      </c>
      <c r="E34" s="28">
        <v>952.81</v>
      </c>
      <c r="F34" s="28">
        <v>963.75</v>
      </c>
      <c r="G34" s="28">
        <v>978.4</v>
      </c>
      <c r="H34" s="28">
        <v>982.77</v>
      </c>
      <c r="I34" s="28">
        <v>983.86</v>
      </c>
      <c r="J34" s="28">
        <v>964.9</v>
      </c>
      <c r="K34" s="28">
        <v>962.68</v>
      </c>
      <c r="L34" s="28">
        <v>961.23</v>
      </c>
      <c r="M34" s="28">
        <v>963.58</v>
      </c>
      <c r="N34" s="28">
        <v>962.08</v>
      </c>
      <c r="O34" s="28">
        <v>960.18</v>
      </c>
      <c r="P34" s="28">
        <v>960.52</v>
      </c>
      <c r="Q34" s="28">
        <v>963.54</v>
      </c>
      <c r="R34" s="28">
        <v>982.19</v>
      </c>
      <c r="S34" s="28">
        <v>983.71</v>
      </c>
      <c r="T34" s="28">
        <v>980.77</v>
      </c>
      <c r="U34" s="28">
        <v>978.47</v>
      </c>
      <c r="V34" s="28">
        <v>975.54</v>
      </c>
      <c r="W34" s="28">
        <v>968.31</v>
      </c>
      <c r="X34" s="28">
        <v>950.85</v>
      </c>
      <c r="Y34" s="28">
        <v>950.97</v>
      </c>
    </row>
    <row r="35" spans="1:25" ht="15.75">
      <c r="A35" s="17">
        <v>29</v>
      </c>
      <c r="B35" s="28">
        <v>969.66</v>
      </c>
      <c r="C35" s="28">
        <v>959.21</v>
      </c>
      <c r="D35" s="28">
        <v>956.64</v>
      </c>
      <c r="E35" s="28">
        <v>956.19</v>
      </c>
      <c r="F35" s="28">
        <v>957.85</v>
      </c>
      <c r="G35" s="28">
        <v>977.78</v>
      </c>
      <c r="H35" s="28">
        <v>993.13</v>
      </c>
      <c r="I35" s="28">
        <v>999.48</v>
      </c>
      <c r="J35" s="28">
        <v>1001.91</v>
      </c>
      <c r="K35" s="28">
        <v>1001.13</v>
      </c>
      <c r="L35" s="28">
        <v>1001.11</v>
      </c>
      <c r="M35" s="28">
        <v>1000.32</v>
      </c>
      <c r="N35" s="28">
        <v>998.13</v>
      </c>
      <c r="O35" s="28">
        <v>997.91</v>
      </c>
      <c r="P35" s="28">
        <v>1001.43</v>
      </c>
      <c r="Q35" s="28">
        <v>1015.65</v>
      </c>
      <c r="R35" s="28">
        <v>1043.46</v>
      </c>
      <c r="S35" s="28">
        <v>1048.55</v>
      </c>
      <c r="T35" s="28">
        <v>1031.75</v>
      </c>
      <c r="U35" s="28">
        <v>994.21</v>
      </c>
      <c r="V35" s="28">
        <v>990.83</v>
      </c>
      <c r="W35" s="28">
        <v>983.08</v>
      </c>
      <c r="X35" s="28">
        <v>971.62</v>
      </c>
      <c r="Y35" s="28">
        <v>955.59</v>
      </c>
    </row>
    <row r="36" spans="1:25" ht="15.75">
      <c r="A36" s="17">
        <v>30</v>
      </c>
      <c r="B36" s="28">
        <v>972.07</v>
      </c>
      <c r="C36" s="28">
        <v>955.36</v>
      </c>
      <c r="D36" s="28">
        <v>953.21</v>
      </c>
      <c r="E36" s="28">
        <v>941.88</v>
      </c>
      <c r="F36" s="28">
        <v>948.73</v>
      </c>
      <c r="G36" s="28">
        <v>960.97</v>
      </c>
      <c r="H36" s="28">
        <v>983</v>
      </c>
      <c r="I36" s="28">
        <v>989.52</v>
      </c>
      <c r="J36" s="28">
        <v>990.47</v>
      </c>
      <c r="K36" s="28">
        <v>986.67</v>
      </c>
      <c r="L36" s="28">
        <v>982.22</v>
      </c>
      <c r="M36" s="28">
        <v>982.14</v>
      </c>
      <c r="N36" s="28">
        <v>981.68</v>
      </c>
      <c r="O36" s="28">
        <v>981.16</v>
      </c>
      <c r="P36" s="28">
        <v>987.74</v>
      </c>
      <c r="Q36" s="28">
        <v>992.9</v>
      </c>
      <c r="R36" s="28">
        <v>1002.77</v>
      </c>
      <c r="S36" s="28">
        <v>1027.35</v>
      </c>
      <c r="T36" s="28">
        <v>1001.13</v>
      </c>
      <c r="U36" s="28">
        <v>996.01</v>
      </c>
      <c r="V36" s="28">
        <v>983.98</v>
      </c>
      <c r="W36" s="28">
        <v>976.83</v>
      </c>
      <c r="X36" s="28">
        <v>962.28</v>
      </c>
      <c r="Y36" s="28">
        <v>954.56</v>
      </c>
    </row>
    <row r="37" spans="1:25" ht="15.75" outlineLevel="1">
      <c r="A37" s="17">
        <v>31</v>
      </c>
      <c r="B37" s="28">
        <v>948.37</v>
      </c>
      <c r="C37" s="28">
        <v>945.85</v>
      </c>
      <c r="D37" s="28">
        <v>944.76</v>
      </c>
      <c r="E37" s="28">
        <v>946.6</v>
      </c>
      <c r="F37" s="28">
        <v>951.45</v>
      </c>
      <c r="G37" s="28">
        <v>979.57</v>
      </c>
      <c r="H37" s="28">
        <v>992.77</v>
      </c>
      <c r="I37" s="28">
        <v>998.45</v>
      </c>
      <c r="J37" s="28">
        <v>997.23</v>
      </c>
      <c r="K37" s="28">
        <v>995.07</v>
      </c>
      <c r="L37" s="28">
        <v>994.38</v>
      </c>
      <c r="M37" s="28">
        <v>994.17</v>
      </c>
      <c r="N37" s="28">
        <v>991.13</v>
      </c>
      <c r="O37" s="28">
        <v>989.06</v>
      </c>
      <c r="P37" s="28">
        <v>988.5</v>
      </c>
      <c r="Q37" s="28">
        <v>987.86</v>
      </c>
      <c r="R37" s="28">
        <v>988.49</v>
      </c>
      <c r="S37" s="28">
        <v>989.83</v>
      </c>
      <c r="T37" s="28">
        <v>993.47</v>
      </c>
      <c r="U37" s="28">
        <v>985.89</v>
      </c>
      <c r="V37" s="28">
        <v>976.25</v>
      </c>
      <c r="W37" s="28">
        <v>974.23</v>
      </c>
      <c r="X37" s="28">
        <v>943.89</v>
      </c>
      <c r="Y37" s="28">
        <v>934.31</v>
      </c>
    </row>
    <row r="40" spans="1:25" ht="18.75">
      <c r="A40" s="64" t="s">
        <v>28</v>
      </c>
      <c r="B40" s="65" t="s">
        <v>117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</row>
    <row r="41" spans="1:25" ht="15.75">
      <c r="A41" s="64"/>
      <c r="B41" s="16" t="s">
        <v>29</v>
      </c>
      <c r="C41" s="16" t="s">
        <v>30</v>
      </c>
      <c r="D41" s="16" t="s">
        <v>31</v>
      </c>
      <c r="E41" s="16" t="s">
        <v>32</v>
      </c>
      <c r="F41" s="16" t="s">
        <v>33</v>
      </c>
      <c r="G41" s="16" t="s">
        <v>34</v>
      </c>
      <c r="H41" s="16" t="s">
        <v>35</v>
      </c>
      <c r="I41" s="16" t="s">
        <v>36</v>
      </c>
      <c r="J41" s="16" t="s">
        <v>37</v>
      </c>
      <c r="K41" s="16" t="s">
        <v>38</v>
      </c>
      <c r="L41" s="16" t="s">
        <v>39</v>
      </c>
      <c r="M41" s="16" t="s">
        <v>40</v>
      </c>
      <c r="N41" s="16" t="s">
        <v>41</v>
      </c>
      <c r="O41" s="16" t="s">
        <v>42</v>
      </c>
      <c r="P41" s="16" t="s">
        <v>43</v>
      </c>
      <c r="Q41" s="16" t="s">
        <v>44</v>
      </c>
      <c r="R41" s="16" t="s">
        <v>45</v>
      </c>
      <c r="S41" s="16" t="s">
        <v>46</v>
      </c>
      <c r="T41" s="16" t="s">
        <v>47</v>
      </c>
      <c r="U41" s="16" t="s">
        <v>48</v>
      </c>
      <c r="V41" s="16" t="s">
        <v>49</v>
      </c>
      <c r="W41" s="16" t="s">
        <v>50</v>
      </c>
      <c r="X41" s="16" t="s">
        <v>51</v>
      </c>
      <c r="Y41" s="16" t="s">
        <v>52</v>
      </c>
    </row>
    <row r="42" spans="1:25" ht="15.75">
      <c r="A42" s="17">
        <v>1</v>
      </c>
      <c r="B42" s="23">
        <v>1.93</v>
      </c>
      <c r="C42" s="23">
        <v>3.35</v>
      </c>
      <c r="D42" s="23">
        <v>0</v>
      </c>
      <c r="E42" s="23">
        <v>0</v>
      </c>
      <c r="F42" s="23">
        <v>0</v>
      </c>
      <c r="G42" s="23">
        <v>2.71</v>
      </c>
      <c r="H42" s="23">
        <v>4.88</v>
      </c>
      <c r="I42" s="23">
        <v>5.52</v>
      </c>
      <c r="J42" s="23">
        <v>0</v>
      </c>
      <c r="K42" s="23">
        <v>2.3</v>
      </c>
      <c r="L42" s="23">
        <v>0</v>
      </c>
      <c r="M42" s="23">
        <v>0</v>
      </c>
      <c r="N42" s="23">
        <v>0</v>
      </c>
      <c r="O42" s="23">
        <v>0</v>
      </c>
      <c r="P42" s="23">
        <v>1.11</v>
      </c>
      <c r="Q42" s="23">
        <v>0.18</v>
      </c>
      <c r="R42" s="23">
        <v>9.81</v>
      </c>
      <c r="S42" s="23">
        <v>3.4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</row>
    <row r="43" spans="1:25" ht="15.75">
      <c r="A43" s="17">
        <v>2</v>
      </c>
      <c r="B43" s="23">
        <v>0.15</v>
      </c>
      <c r="C43" s="23">
        <v>0</v>
      </c>
      <c r="D43" s="23">
        <v>0</v>
      </c>
      <c r="E43" s="23">
        <v>0</v>
      </c>
      <c r="F43" s="23">
        <v>6.13</v>
      </c>
      <c r="G43" s="23">
        <v>2.14</v>
      </c>
      <c r="H43" s="23">
        <v>3.56</v>
      </c>
      <c r="I43" s="23">
        <v>7.61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6.95</v>
      </c>
      <c r="Q43" s="23">
        <v>5.22</v>
      </c>
      <c r="R43" s="23">
        <v>1.89</v>
      </c>
      <c r="S43" s="23">
        <v>1.79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</row>
    <row r="44" spans="1:25" ht="15.75">
      <c r="A44" s="17">
        <v>3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  <c r="G44" s="23">
        <v>19.77</v>
      </c>
      <c r="H44" s="23">
        <v>86.6</v>
      </c>
      <c r="I44" s="23">
        <v>83.96</v>
      </c>
      <c r="J44" s="23">
        <v>66.55</v>
      </c>
      <c r="K44" s="23">
        <v>63.8</v>
      </c>
      <c r="L44" s="23">
        <v>0</v>
      </c>
      <c r="M44" s="23">
        <v>0</v>
      </c>
      <c r="N44" s="23">
        <v>0</v>
      </c>
      <c r="O44" s="23">
        <v>0</v>
      </c>
      <c r="P44" s="23">
        <v>0.73</v>
      </c>
      <c r="Q44" s="23">
        <v>1.21</v>
      </c>
      <c r="R44" s="23">
        <v>1.31</v>
      </c>
      <c r="S44" s="23">
        <v>0.67</v>
      </c>
      <c r="T44" s="23">
        <v>0.27</v>
      </c>
      <c r="U44" s="23">
        <v>1.74</v>
      </c>
      <c r="V44" s="23">
        <v>0</v>
      </c>
      <c r="W44" s="23">
        <v>0</v>
      </c>
      <c r="X44" s="23">
        <v>0</v>
      </c>
      <c r="Y44" s="23">
        <v>0.13</v>
      </c>
    </row>
    <row r="45" spans="1:25" ht="15.75">
      <c r="A45" s="17">
        <v>4</v>
      </c>
      <c r="B45" s="23">
        <v>0</v>
      </c>
      <c r="C45" s="23">
        <v>0.02</v>
      </c>
      <c r="D45" s="23">
        <v>4.76</v>
      </c>
      <c r="E45" s="23">
        <v>5.6</v>
      </c>
      <c r="F45" s="23">
        <v>32.84</v>
      </c>
      <c r="G45" s="23">
        <v>43.43</v>
      </c>
      <c r="H45" s="23">
        <v>23.39</v>
      </c>
      <c r="I45" s="23">
        <v>24.92</v>
      </c>
      <c r="J45" s="23">
        <v>36.63</v>
      </c>
      <c r="K45" s="23">
        <v>23.27</v>
      </c>
      <c r="L45" s="23">
        <v>41.86</v>
      </c>
      <c r="M45" s="23">
        <v>33.05</v>
      </c>
      <c r="N45" s="23">
        <v>42.32</v>
      </c>
      <c r="O45" s="23">
        <v>21.15</v>
      </c>
      <c r="P45" s="23">
        <v>6.79</v>
      </c>
      <c r="Q45" s="23">
        <v>11.86</v>
      </c>
      <c r="R45" s="23">
        <v>41.76</v>
      </c>
      <c r="S45" s="23">
        <v>105.94</v>
      </c>
      <c r="T45" s="23">
        <v>11.5</v>
      </c>
      <c r="U45" s="23">
        <v>2.92</v>
      </c>
      <c r="V45" s="23">
        <v>2.69</v>
      </c>
      <c r="W45" s="23">
        <v>0.03</v>
      </c>
      <c r="X45" s="23">
        <v>0</v>
      </c>
      <c r="Y45" s="23">
        <v>3.89</v>
      </c>
    </row>
    <row r="46" spans="1:25" ht="15.75">
      <c r="A46" s="17">
        <v>5</v>
      </c>
      <c r="B46" s="23">
        <v>2.8</v>
      </c>
      <c r="C46" s="23">
        <v>4.74</v>
      </c>
      <c r="D46" s="23">
        <v>0</v>
      </c>
      <c r="E46" s="23">
        <v>0</v>
      </c>
      <c r="F46" s="23">
        <v>51.16</v>
      </c>
      <c r="G46" s="23">
        <v>12.27</v>
      </c>
      <c r="H46" s="23">
        <v>4.61</v>
      </c>
      <c r="I46" s="23">
        <v>16.04</v>
      </c>
      <c r="J46" s="23">
        <v>23.14</v>
      </c>
      <c r="K46" s="23">
        <v>6.67</v>
      </c>
      <c r="L46" s="23">
        <v>0</v>
      </c>
      <c r="M46" s="23">
        <v>0</v>
      </c>
      <c r="N46" s="23">
        <v>0</v>
      </c>
      <c r="O46" s="23">
        <v>0</v>
      </c>
      <c r="P46" s="23">
        <v>52.17</v>
      </c>
      <c r="Q46" s="23">
        <v>19.87</v>
      </c>
      <c r="R46" s="23">
        <v>57.02</v>
      </c>
      <c r="S46" s="23">
        <v>62.86</v>
      </c>
      <c r="T46" s="23">
        <v>40.18</v>
      </c>
      <c r="U46" s="23">
        <v>1.21</v>
      </c>
      <c r="V46" s="23">
        <v>0.45</v>
      </c>
      <c r="W46" s="23">
        <v>0</v>
      </c>
      <c r="X46" s="23">
        <v>0</v>
      </c>
      <c r="Y46" s="23">
        <v>0</v>
      </c>
    </row>
    <row r="47" spans="1:25" ht="15.75">
      <c r="A47" s="17">
        <v>6</v>
      </c>
      <c r="B47" s="23">
        <v>0.23</v>
      </c>
      <c r="C47" s="23">
        <v>0</v>
      </c>
      <c r="D47" s="23">
        <v>0.04</v>
      </c>
      <c r="E47" s="23">
        <v>0</v>
      </c>
      <c r="F47" s="23">
        <v>17.25</v>
      </c>
      <c r="G47" s="23">
        <v>0</v>
      </c>
      <c r="H47" s="23">
        <v>0</v>
      </c>
      <c r="I47" s="23">
        <v>0</v>
      </c>
      <c r="J47" s="23">
        <v>1.95</v>
      </c>
      <c r="K47" s="23">
        <v>0</v>
      </c>
      <c r="L47" s="23">
        <v>0</v>
      </c>
      <c r="M47" s="23">
        <v>0</v>
      </c>
      <c r="N47" s="23">
        <v>0</v>
      </c>
      <c r="O47" s="23">
        <v>0.27</v>
      </c>
      <c r="P47" s="23">
        <v>3.59</v>
      </c>
      <c r="Q47" s="23">
        <v>2.73</v>
      </c>
      <c r="R47" s="23">
        <v>17.55</v>
      </c>
      <c r="S47" s="23">
        <v>2.81</v>
      </c>
      <c r="T47" s="23">
        <v>19.19</v>
      </c>
      <c r="U47" s="23">
        <v>1.8</v>
      </c>
      <c r="V47" s="23">
        <v>0</v>
      </c>
      <c r="W47" s="23">
        <v>0</v>
      </c>
      <c r="X47" s="23">
        <v>0</v>
      </c>
      <c r="Y47" s="23">
        <v>0</v>
      </c>
    </row>
    <row r="48" spans="1:25" ht="15.75">
      <c r="A48" s="17">
        <v>7</v>
      </c>
      <c r="B48" s="23">
        <v>0.07</v>
      </c>
      <c r="C48" s="23">
        <v>2.54</v>
      </c>
      <c r="D48" s="23">
        <v>17.45</v>
      </c>
      <c r="E48" s="23">
        <v>37.47</v>
      </c>
      <c r="F48" s="23">
        <v>22.63</v>
      </c>
      <c r="G48" s="23">
        <v>53.83</v>
      </c>
      <c r="H48" s="23">
        <v>15.37</v>
      </c>
      <c r="I48" s="23">
        <v>0</v>
      </c>
      <c r="J48" s="23">
        <v>0.12</v>
      </c>
      <c r="K48" s="23">
        <v>0.75</v>
      </c>
      <c r="L48" s="23">
        <v>4.88</v>
      </c>
      <c r="M48" s="23">
        <v>0</v>
      </c>
      <c r="N48" s="23">
        <v>1.41</v>
      </c>
      <c r="O48" s="23">
        <v>0</v>
      </c>
      <c r="P48" s="23">
        <v>0.1</v>
      </c>
      <c r="Q48" s="23">
        <v>6.31</v>
      </c>
      <c r="R48" s="23">
        <v>8.9</v>
      </c>
      <c r="S48" s="23">
        <v>4.53</v>
      </c>
      <c r="T48" s="23">
        <v>1.64</v>
      </c>
      <c r="U48" s="23">
        <v>0.06</v>
      </c>
      <c r="V48" s="23">
        <v>0</v>
      </c>
      <c r="W48" s="23">
        <v>0</v>
      </c>
      <c r="X48" s="23">
        <v>0</v>
      </c>
      <c r="Y48" s="23">
        <v>0</v>
      </c>
    </row>
    <row r="49" spans="1:25" ht="15.75">
      <c r="A49" s="17">
        <v>8</v>
      </c>
      <c r="B49" s="23">
        <v>0.01</v>
      </c>
      <c r="C49" s="23">
        <v>0</v>
      </c>
      <c r="D49" s="23">
        <v>0.24</v>
      </c>
      <c r="E49" s="23">
        <v>1.09</v>
      </c>
      <c r="F49" s="23">
        <v>6.43</v>
      </c>
      <c r="G49" s="23">
        <v>44.08</v>
      </c>
      <c r="H49" s="23">
        <v>24.38</v>
      </c>
      <c r="I49" s="23">
        <v>0</v>
      </c>
      <c r="J49" s="23">
        <v>0</v>
      </c>
      <c r="K49" s="23">
        <v>59.36</v>
      </c>
      <c r="L49" s="23">
        <v>41.71</v>
      </c>
      <c r="M49" s="23">
        <v>13.73</v>
      </c>
      <c r="N49" s="23">
        <v>12.61</v>
      </c>
      <c r="O49" s="23">
        <v>13.68</v>
      </c>
      <c r="P49" s="23">
        <v>12.45</v>
      </c>
      <c r="Q49" s="23">
        <v>53.7</v>
      </c>
      <c r="R49" s="23">
        <v>168.41</v>
      </c>
      <c r="S49" s="23">
        <v>160.34</v>
      </c>
      <c r="T49" s="23">
        <v>124.77</v>
      </c>
      <c r="U49" s="23">
        <v>120.87</v>
      </c>
      <c r="V49" s="23">
        <v>8.98</v>
      </c>
      <c r="W49" s="23">
        <v>0.2</v>
      </c>
      <c r="X49" s="23">
        <v>0.21</v>
      </c>
      <c r="Y49" s="23">
        <v>0.23</v>
      </c>
    </row>
    <row r="50" spans="1:25" ht="15.75">
      <c r="A50" s="17">
        <v>9</v>
      </c>
      <c r="B50" s="23">
        <v>0.14</v>
      </c>
      <c r="C50" s="23">
        <v>0.15</v>
      </c>
      <c r="D50" s="23">
        <v>0.16</v>
      </c>
      <c r="E50" s="23">
        <v>0.16</v>
      </c>
      <c r="F50" s="23">
        <v>4.36</v>
      </c>
      <c r="G50" s="23">
        <v>1.9</v>
      </c>
      <c r="H50" s="23">
        <v>43.96</v>
      </c>
      <c r="I50" s="23">
        <v>4.55</v>
      </c>
      <c r="J50" s="23">
        <v>9.47</v>
      </c>
      <c r="K50" s="23">
        <v>0.13</v>
      </c>
      <c r="L50" s="23">
        <v>0.14</v>
      </c>
      <c r="M50" s="23">
        <v>0.16</v>
      </c>
      <c r="N50" s="23">
        <v>0.17</v>
      </c>
      <c r="O50" s="23">
        <v>0.19</v>
      </c>
      <c r="P50" s="23">
        <v>0.15</v>
      </c>
      <c r="Q50" s="23">
        <v>0.18</v>
      </c>
      <c r="R50" s="23">
        <v>32.23</v>
      </c>
      <c r="S50" s="23">
        <v>22.96</v>
      </c>
      <c r="T50" s="23">
        <v>47.86</v>
      </c>
      <c r="U50" s="23">
        <v>0.09</v>
      </c>
      <c r="V50" s="23">
        <v>0.17</v>
      </c>
      <c r="W50" s="23">
        <v>0.18</v>
      </c>
      <c r="X50" s="23">
        <v>0.13</v>
      </c>
      <c r="Y50" s="23">
        <v>0.18</v>
      </c>
    </row>
    <row r="51" spans="1:25" ht="15.75">
      <c r="A51" s="17">
        <v>10</v>
      </c>
      <c r="B51" s="23">
        <v>0.18</v>
      </c>
      <c r="C51" s="23">
        <v>0.18</v>
      </c>
      <c r="D51" s="23">
        <v>2.22</v>
      </c>
      <c r="E51" s="23">
        <v>3.52</v>
      </c>
      <c r="F51" s="23">
        <v>30.11</v>
      </c>
      <c r="G51" s="23">
        <v>3.04</v>
      </c>
      <c r="H51" s="23">
        <v>34.91</v>
      </c>
      <c r="I51" s="23">
        <v>0.14</v>
      </c>
      <c r="J51" s="23">
        <v>0.08</v>
      </c>
      <c r="K51" s="23">
        <v>0.07</v>
      </c>
      <c r="L51" s="23">
        <v>0.12</v>
      </c>
      <c r="M51" s="23">
        <v>0.12</v>
      </c>
      <c r="N51" s="23">
        <v>0.4</v>
      </c>
      <c r="O51" s="23">
        <v>0.15</v>
      </c>
      <c r="P51" s="23">
        <v>0</v>
      </c>
      <c r="Q51" s="23">
        <v>0.17</v>
      </c>
      <c r="R51" s="23">
        <v>6.78</v>
      </c>
      <c r="S51" s="23">
        <v>0.21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</row>
    <row r="52" spans="1:25" ht="15.75">
      <c r="A52" s="17">
        <v>11</v>
      </c>
      <c r="B52" s="23">
        <v>0</v>
      </c>
      <c r="C52" s="23">
        <v>0.53</v>
      </c>
      <c r="D52" s="23">
        <v>18.94</v>
      </c>
      <c r="E52" s="23">
        <v>3.6</v>
      </c>
      <c r="F52" s="23">
        <v>3.58</v>
      </c>
      <c r="G52" s="23">
        <v>50.39</v>
      </c>
      <c r="H52" s="23">
        <v>17.02</v>
      </c>
      <c r="I52" s="23">
        <v>1.31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1.58</v>
      </c>
      <c r="R52" s="23">
        <v>40.31</v>
      </c>
      <c r="S52" s="23">
        <v>0.66</v>
      </c>
      <c r="T52" s="23">
        <v>0.05</v>
      </c>
      <c r="U52" s="23">
        <v>0</v>
      </c>
      <c r="V52" s="23">
        <v>0</v>
      </c>
      <c r="W52" s="23">
        <v>0</v>
      </c>
      <c r="X52" s="23">
        <v>0.04</v>
      </c>
      <c r="Y52" s="23">
        <v>8.35</v>
      </c>
    </row>
    <row r="53" spans="1:25" ht="15.75">
      <c r="A53" s="17">
        <v>12</v>
      </c>
      <c r="B53" s="23">
        <v>4.55</v>
      </c>
      <c r="C53" s="23">
        <v>1.98</v>
      </c>
      <c r="D53" s="23">
        <v>6.3</v>
      </c>
      <c r="E53" s="23">
        <v>5.53</v>
      </c>
      <c r="F53" s="23">
        <v>44.03</v>
      </c>
      <c r="G53" s="23">
        <v>99.74</v>
      </c>
      <c r="H53" s="23">
        <v>85.17</v>
      </c>
      <c r="I53" s="23">
        <v>64.58</v>
      </c>
      <c r="J53" s="23">
        <v>81.67</v>
      </c>
      <c r="K53" s="23">
        <v>44.31</v>
      </c>
      <c r="L53" s="23">
        <v>55.56</v>
      </c>
      <c r="M53" s="23">
        <v>13.8</v>
      </c>
      <c r="N53" s="23">
        <v>1.87</v>
      </c>
      <c r="O53" s="23">
        <v>27.99</v>
      </c>
      <c r="P53" s="23">
        <v>0</v>
      </c>
      <c r="Q53" s="23">
        <v>12.56</v>
      </c>
      <c r="R53" s="23">
        <v>41.28</v>
      </c>
      <c r="S53" s="23">
        <v>29.02</v>
      </c>
      <c r="T53" s="23">
        <v>0.01</v>
      </c>
      <c r="U53" s="23">
        <v>0</v>
      </c>
      <c r="V53" s="23">
        <v>0</v>
      </c>
      <c r="W53" s="23">
        <v>1.63</v>
      </c>
      <c r="X53" s="23">
        <v>0.99</v>
      </c>
      <c r="Y53" s="23">
        <v>3.24</v>
      </c>
    </row>
    <row r="54" spans="1:25" ht="15.75">
      <c r="A54" s="17">
        <v>13</v>
      </c>
      <c r="B54" s="23">
        <v>2.68</v>
      </c>
      <c r="C54" s="23">
        <v>5.35</v>
      </c>
      <c r="D54" s="23">
        <v>4.32</v>
      </c>
      <c r="E54" s="23">
        <v>4.28</v>
      </c>
      <c r="F54" s="23">
        <v>17.43</v>
      </c>
      <c r="G54" s="23">
        <v>106.46</v>
      </c>
      <c r="H54" s="23">
        <v>96.22</v>
      </c>
      <c r="I54" s="23">
        <v>65.34</v>
      </c>
      <c r="J54" s="23">
        <v>27.74</v>
      </c>
      <c r="K54" s="23">
        <v>28.54</v>
      </c>
      <c r="L54" s="23">
        <v>16.16</v>
      </c>
      <c r="M54" s="23">
        <v>15.41</v>
      </c>
      <c r="N54" s="23">
        <v>19.8</v>
      </c>
      <c r="O54" s="23">
        <v>34.66</v>
      </c>
      <c r="P54" s="23">
        <v>105.04</v>
      </c>
      <c r="Q54" s="23">
        <v>153.51</v>
      </c>
      <c r="R54" s="23">
        <v>153.16</v>
      </c>
      <c r="S54" s="23">
        <v>192.88</v>
      </c>
      <c r="T54" s="23">
        <v>53.44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</row>
    <row r="55" spans="1:25" ht="15.75">
      <c r="A55" s="17">
        <v>14</v>
      </c>
      <c r="B55" s="23">
        <v>1.19</v>
      </c>
      <c r="C55" s="23">
        <v>4</v>
      </c>
      <c r="D55" s="23">
        <v>7.17</v>
      </c>
      <c r="E55" s="23">
        <v>3.99</v>
      </c>
      <c r="F55" s="23">
        <v>4.71</v>
      </c>
      <c r="G55" s="23">
        <v>66.87</v>
      </c>
      <c r="H55" s="23">
        <v>73.55</v>
      </c>
      <c r="I55" s="23">
        <v>98.09</v>
      </c>
      <c r="J55" s="23">
        <v>99.26</v>
      </c>
      <c r="K55" s="23">
        <v>75.03</v>
      </c>
      <c r="L55" s="23">
        <v>101.52</v>
      </c>
      <c r="M55" s="23">
        <v>49.53</v>
      </c>
      <c r="N55" s="23">
        <v>39.75</v>
      </c>
      <c r="O55" s="23">
        <v>70.5</v>
      </c>
      <c r="P55" s="23">
        <v>71</v>
      </c>
      <c r="Q55" s="23">
        <v>101.34</v>
      </c>
      <c r="R55" s="23">
        <v>93.04</v>
      </c>
      <c r="S55" s="23">
        <v>87.51</v>
      </c>
      <c r="T55" s="23">
        <v>65.6</v>
      </c>
      <c r="U55" s="23">
        <v>16.14</v>
      </c>
      <c r="V55" s="23">
        <v>0</v>
      </c>
      <c r="W55" s="23">
        <v>0</v>
      </c>
      <c r="X55" s="23">
        <v>0</v>
      </c>
      <c r="Y55" s="23">
        <v>0</v>
      </c>
    </row>
    <row r="56" spans="1:25" ht="15.75">
      <c r="A56" s="17">
        <v>15</v>
      </c>
      <c r="B56" s="23">
        <v>0.02</v>
      </c>
      <c r="C56" s="23">
        <v>5.15</v>
      </c>
      <c r="D56" s="23">
        <v>8.29</v>
      </c>
      <c r="E56" s="23">
        <v>12.62</v>
      </c>
      <c r="F56" s="23">
        <v>40.89</v>
      </c>
      <c r="G56" s="23">
        <v>1.03</v>
      </c>
      <c r="H56" s="23">
        <v>27.95</v>
      </c>
      <c r="I56" s="23">
        <v>43.46</v>
      </c>
      <c r="J56" s="23">
        <v>152.47</v>
      </c>
      <c r="K56" s="23">
        <v>219.72</v>
      </c>
      <c r="L56" s="23">
        <v>234.76</v>
      </c>
      <c r="M56" s="23">
        <v>223.99</v>
      </c>
      <c r="N56" s="23">
        <v>176.62</v>
      </c>
      <c r="O56" s="23">
        <v>128.44</v>
      </c>
      <c r="P56" s="23">
        <v>142.06</v>
      </c>
      <c r="Q56" s="23">
        <v>154.69</v>
      </c>
      <c r="R56" s="23">
        <v>110.79</v>
      </c>
      <c r="S56" s="23">
        <v>117.1</v>
      </c>
      <c r="T56" s="23">
        <v>120</v>
      </c>
      <c r="U56" s="23">
        <v>113.6</v>
      </c>
      <c r="V56" s="23">
        <v>85.29</v>
      </c>
      <c r="W56" s="23">
        <v>0</v>
      </c>
      <c r="X56" s="23">
        <v>0</v>
      </c>
      <c r="Y56" s="23">
        <v>0</v>
      </c>
    </row>
    <row r="57" spans="1:25" ht="15.75">
      <c r="A57" s="17">
        <v>16</v>
      </c>
      <c r="B57" s="23">
        <v>2.51</v>
      </c>
      <c r="C57" s="23">
        <v>10.3</v>
      </c>
      <c r="D57" s="23">
        <v>0.39</v>
      </c>
      <c r="E57" s="23">
        <v>0</v>
      </c>
      <c r="F57" s="23">
        <v>0</v>
      </c>
      <c r="G57" s="23">
        <v>0.02</v>
      </c>
      <c r="H57" s="23">
        <v>33.19</v>
      </c>
      <c r="I57" s="23">
        <v>0</v>
      </c>
      <c r="J57" s="23">
        <v>16.78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0.28</v>
      </c>
      <c r="S57" s="23">
        <v>1.64</v>
      </c>
      <c r="T57" s="23">
        <v>0</v>
      </c>
      <c r="U57" s="23">
        <v>47.24</v>
      </c>
      <c r="V57" s="23">
        <v>0</v>
      </c>
      <c r="W57" s="23">
        <v>0</v>
      </c>
      <c r="X57" s="23">
        <v>0</v>
      </c>
      <c r="Y57" s="23">
        <v>0</v>
      </c>
    </row>
    <row r="58" spans="1:25" ht="15.75">
      <c r="A58" s="17">
        <v>17</v>
      </c>
      <c r="B58" s="23">
        <v>3.45</v>
      </c>
      <c r="C58" s="23">
        <v>0</v>
      </c>
      <c r="D58" s="23">
        <v>0</v>
      </c>
      <c r="E58" s="23">
        <v>18.61</v>
      </c>
      <c r="F58" s="23">
        <v>45.84</v>
      </c>
      <c r="G58" s="23">
        <v>115.83</v>
      </c>
      <c r="H58" s="23">
        <v>76.59</v>
      </c>
      <c r="I58" s="23">
        <v>166.3</v>
      </c>
      <c r="J58" s="23">
        <v>159.35</v>
      </c>
      <c r="K58" s="23">
        <v>141.07</v>
      </c>
      <c r="L58" s="23">
        <v>130.97</v>
      </c>
      <c r="M58" s="23">
        <v>93.17</v>
      </c>
      <c r="N58" s="23">
        <v>0</v>
      </c>
      <c r="O58" s="23">
        <v>13.83</v>
      </c>
      <c r="P58" s="23">
        <v>12.16</v>
      </c>
      <c r="Q58" s="23">
        <v>54.72</v>
      </c>
      <c r="R58" s="23">
        <v>125.06</v>
      </c>
      <c r="S58" s="23">
        <v>189.65</v>
      </c>
      <c r="T58" s="23">
        <v>211.45</v>
      </c>
      <c r="U58" s="23">
        <v>149.69</v>
      </c>
      <c r="V58" s="23">
        <v>74</v>
      </c>
      <c r="W58" s="23">
        <v>0</v>
      </c>
      <c r="X58" s="23">
        <v>0</v>
      </c>
      <c r="Y58" s="23">
        <v>0</v>
      </c>
    </row>
    <row r="59" spans="1:25" ht="15.75">
      <c r="A59" s="17">
        <v>18</v>
      </c>
      <c r="B59" s="23">
        <v>0</v>
      </c>
      <c r="C59" s="23">
        <v>0</v>
      </c>
      <c r="D59" s="23">
        <v>1.55</v>
      </c>
      <c r="E59" s="23">
        <v>4.95</v>
      </c>
      <c r="F59" s="23">
        <v>28.13</v>
      </c>
      <c r="G59" s="23">
        <v>106.16</v>
      </c>
      <c r="H59" s="23">
        <v>51.4</v>
      </c>
      <c r="I59" s="23">
        <v>0</v>
      </c>
      <c r="J59" s="23">
        <v>58.59</v>
      </c>
      <c r="K59" s="23">
        <v>2.65</v>
      </c>
      <c r="L59" s="23">
        <v>0</v>
      </c>
      <c r="M59" s="23">
        <v>0</v>
      </c>
      <c r="N59" s="23">
        <v>117.56</v>
      </c>
      <c r="O59" s="23">
        <v>114.79</v>
      </c>
      <c r="P59" s="23">
        <v>26.75</v>
      </c>
      <c r="Q59" s="23">
        <v>110.33</v>
      </c>
      <c r="R59" s="23">
        <v>16.5</v>
      </c>
      <c r="S59" s="23">
        <v>53.46</v>
      </c>
      <c r="T59" s="23">
        <v>85.55</v>
      </c>
      <c r="U59" s="23">
        <v>61.31</v>
      </c>
      <c r="V59" s="23">
        <v>12.02</v>
      </c>
      <c r="W59" s="23">
        <v>12.2</v>
      </c>
      <c r="X59" s="23">
        <v>0</v>
      </c>
      <c r="Y59" s="23">
        <v>0</v>
      </c>
    </row>
    <row r="60" spans="1:25" ht="15.75">
      <c r="A60" s="17">
        <v>19</v>
      </c>
      <c r="B60" s="23">
        <v>15.61</v>
      </c>
      <c r="C60" s="23">
        <v>0</v>
      </c>
      <c r="D60" s="23">
        <v>0</v>
      </c>
      <c r="E60" s="23">
        <v>4.52</v>
      </c>
      <c r="F60" s="23">
        <v>14</v>
      </c>
      <c r="G60" s="23">
        <v>40.61</v>
      </c>
      <c r="H60" s="23">
        <v>61.53</v>
      </c>
      <c r="I60" s="23">
        <v>41.83</v>
      </c>
      <c r="J60" s="23">
        <v>41.38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7.33</v>
      </c>
      <c r="Q60" s="23">
        <v>19.03</v>
      </c>
      <c r="R60" s="23">
        <v>46.95</v>
      </c>
      <c r="S60" s="23">
        <v>20.61</v>
      </c>
      <c r="T60" s="23">
        <v>0</v>
      </c>
      <c r="U60" s="23">
        <v>0</v>
      </c>
      <c r="V60" s="23">
        <v>0</v>
      </c>
      <c r="W60" s="23">
        <v>0</v>
      </c>
      <c r="X60" s="23">
        <v>2.12</v>
      </c>
      <c r="Y60" s="23">
        <v>0</v>
      </c>
    </row>
    <row r="61" spans="1:25" ht="15.75">
      <c r="A61" s="17">
        <v>20</v>
      </c>
      <c r="B61" s="23">
        <v>0</v>
      </c>
      <c r="C61" s="23">
        <v>3.11</v>
      </c>
      <c r="D61" s="23">
        <v>1.91</v>
      </c>
      <c r="E61" s="23">
        <v>11.22</v>
      </c>
      <c r="F61" s="23">
        <v>10.5</v>
      </c>
      <c r="G61" s="23">
        <v>17.32</v>
      </c>
      <c r="H61" s="23">
        <v>0</v>
      </c>
      <c r="I61" s="23">
        <v>0</v>
      </c>
      <c r="J61" s="23">
        <v>0</v>
      </c>
      <c r="K61" s="23">
        <v>0</v>
      </c>
      <c r="L61" s="23">
        <v>36.92</v>
      </c>
      <c r="M61" s="23">
        <v>50.85</v>
      </c>
      <c r="N61" s="23">
        <v>56.23</v>
      </c>
      <c r="O61" s="23">
        <v>81.58</v>
      </c>
      <c r="P61" s="23">
        <v>161.27</v>
      </c>
      <c r="Q61" s="23">
        <v>210.12</v>
      </c>
      <c r="R61" s="23">
        <v>335.57</v>
      </c>
      <c r="S61" s="23">
        <v>403.44</v>
      </c>
      <c r="T61" s="23">
        <v>417.91</v>
      </c>
      <c r="U61" s="23">
        <v>377.6</v>
      </c>
      <c r="V61" s="23">
        <v>83.84</v>
      </c>
      <c r="W61" s="23">
        <v>19.41</v>
      </c>
      <c r="X61" s="23">
        <v>66.02</v>
      </c>
      <c r="Y61" s="23">
        <v>5.7</v>
      </c>
    </row>
    <row r="62" spans="1:25" ht="15.75">
      <c r="A62" s="17">
        <v>21</v>
      </c>
      <c r="B62" s="23">
        <v>0</v>
      </c>
      <c r="C62" s="23">
        <v>1.39</v>
      </c>
      <c r="D62" s="23">
        <v>0</v>
      </c>
      <c r="E62" s="23">
        <v>0.12</v>
      </c>
      <c r="F62" s="23">
        <v>13.66</v>
      </c>
      <c r="G62" s="23">
        <v>86.02</v>
      </c>
      <c r="H62" s="23">
        <v>120.57</v>
      </c>
      <c r="I62" s="23">
        <v>55.21</v>
      </c>
      <c r="J62" s="23">
        <v>60.29</v>
      </c>
      <c r="K62" s="23">
        <v>8.38</v>
      </c>
      <c r="L62" s="23">
        <v>1.22</v>
      </c>
      <c r="M62" s="23">
        <v>0.44</v>
      </c>
      <c r="N62" s="23">
        <v>24.56</v>
      </c>
      <c r="O62" s="23">
        <v>0</v>
      </c>
      <c r="P62" s="23">
        <v>6.26</v>
      </c>
      <c r="Q62" s="23">
        <v>42.85</v>
      </c>
      <c r="R62" s="23">
        <v>73.72</v>
      </c>
      <c r="S62" s="23">
        <v>42.06</v>
      </c>
      <c r="T62" s="23">
        <v>4.36</v>
      </c>
      <c r="U62" s="23">
        <v>10.21</v>
      </c>
      <c r="V62" s="23">
        <v>0</v>
      </c>
      <c r="W62" s="23">
        <v>0</v>
      </c>
      <c r="X62" s="23">
        <v>0</v>
      </c>
      <c r="Y62" s="23">
        <v>0</v>
      </c>
    </row>
    <row r="63" spans="1:25" ht="15.75">
      <c r="A63" s="17">
        <v>22</v>
      </c>
      <c r="B63" s="23">
        <v>0.13</v>
      </c>
      <c r="C63" s="23">
        <v>0.73</v>
      </c>
      <c r="D63" s="23">
        <v>2.16</v>
      </c>
      <c r="E63" s="23">
        <v>7.84</v>
      </c>
      <c r="F63" s="23">
        <v>2.82</v>
      </c>
      <c r="G63" s="23">
        <v>15.88</v>
      </c>
      <c r="H63" s="23">
        <v>16.62</v>
      </c>
      <c r="I63" s="23">
        <v>21</v>
      </c>
      <c r="J63" s="23">
        <v>91.86</v>
      </c>
      <c r="K63" s="23">
        <v>82.6</v>
      </c>
      <c r="L63" s="23">
        <v>67.44</v>
      </c>
      <c r="M63" s="23">
        <v>21.87</v>
      </c>
      <c r="N63" s="23">
        <v>24.08</v>
      </c>
      <c r="O63" s="23">
        <v>66.72</v>
      </c>
      <c r="P63" s="23">
        <v>125.19</v>
      </c>
      <c r="Q63" s="23">
        <v>136.29</v>
      </c>
      <c r="R63" s="23">
        <v>111.06</v>
      </c>
      <c r="S63" s="23">
        <v>156.56</v>
      </c>
      <c r="T63" s="23">
        <v>157.58</v>
      </c>
      <c r="U63" s="23">
        <v>124.23</v>
      </c>
      <c r="V63" s="23">
        <v>34.76</v>
      </c>
      <c r="W63" s="23">
        <v>0.76</v>
      </c>
      <c r="X63" s="23">
        <v>17.57</v>
      </c>
      <c r="Y63" s="23">
        <v>17.06</v>
      </c>
    </row>
    <row r="64" spans="1:25" ht="15.75">
      <c r="A64" s="17">
        <v>23</v>
      </c>
      <c r="B64" s="23">
        <v>37.18</v>
      </c>
      <c r="C64" s="23">
        <v>32.29</v>
      </c>
      <c r="D64" s="23">
        <v>9.32</v>
      </c>
      <c r="E64" s="23">
        <v>14.45</v>
      </c>
      <c r="F64" s="23">
        <v>27.09</v>
      </c>
      <c r="G64" s="23">
        <v>5.86</v>
      </c>
      <c r="H64" s="23">
        <v>19.12</v>
      </c>
      <c r="I64" s="23">
        <v>18.75</v>
      </c>
      <c r="J64" s="23">
        <v>12.63</v>
      </c>
      <c r="K64" s="23">
        <v>29.64</v>
      </c>
      <c r="L64" s="23">
        <v>34.19</v>
      </c>
      <c r="M64" s="23">
        <v>0.04</v>
      </c>
      <c r="N64" s="23">
        <v>0.41</v>
      </c>
      <c r="O64" s="23">
        <v>0.32</v>
      </c>
      <c r="P64" s="23">
        <v>0.93</v>
      </c>
      <c r="Q64" s="23">
        <v>15.72</v>
      </c>
      <c r="R64" s="23">
        <v>18.74</v>
      </c>
      <c r="S64" s="23">
        <v>32.14</v>
      </c>
      <c r="T64" s="23">
        <v>32.4</v>
      </c>
      <c r="U64" s="23">
        <v>9.19</v>
      </c>
      <c r="V64" s="23">
        <v>0</v>
      </c>
      <c r="W64" s="23">
        <v>0</v>
      </c>
      <c r="X64" s="23">
        <v>0.84</v>
      </c>
      <c r="Y64" s="23">
        <v>1.13</v>
      </c>
    </row>
    <row r="65" spans="1:25" ht="15.75">
      <c r="A65" s="17">
        <v>24</v>
      </c>
      <c r="B65" s="23">
        <v>0.99</v>
      </c>
      <c r="C65" s="23">
        <v>0.97</v>
      </c>
      <c r="D65" s="23">
        <v>2.48</v>
      </c>
      <c r="E65" s="23">
        <v>0.77</v>
      </c>
      <c r="F65" s="23">
        <v>26</v>
      </c>
      <c r="G65" s="23">
        <v>0.01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12.15</v>
      </c>
      <c r="S65" s="23">
        <v>4.55</v>
      </c>
      <c r="T65" s="23">
        <v>0</v>
      </c>
      <c r="U65" s="23">
        <v>0</v>
      </c>
      <c r="V65" s="23">
        <v>0</v>
      </c>
      <c r="W65" s="23">
        <v>0</v>
      </c>
      <c r="X65" s="23">
        <v>1.35</v>
      </c>
      <c r="Y65" s="23">
        <v>1.67</v>
      </c>
    </row>
    <row r="66" spans="1:25" ht="15.75">
      <c r="A66" s="17">
        <v>25</v>
      </c>
      <c r="B66" s="23">
        <v>0.31</v>
      </c>
      <c r="C66" s="23">
        <v>0.47</v>
      </c>
      <c r="D66" s="23">
        <v>2.43</v>
      </c>
      <c r="E66" s="23">
        <v>1.53</v>
      </c>
      <c r="F66" s="23">
        <v>39.36</v>
      </c>
      <c r="G66" s="23">
        <v>1.25</v>
      </c>
      <c r="H66" s="23">
        <v>0.01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43.7</v>
      </c>
      <c r="R66" s="23">
        <v>62.56</v>
      </c>
      <c r="S66" s="23">
        <v>0.13</v>
      </c>
      <c r="T66" s="23">
        <v>0</v>
      </c>
      <c r="U66" s="23">
        <v>0</v>
      </c>
      <c r="V66" s="23">
        <v>0</v>
      </c>
      <c r="W66" s="23">
        <v>0</v>
      </c>
      <c r="X66" s="23">
        <v>0.02</v>
      </c>
      <c r="Y66" s="23">
        <v>0.05</v>
      </c>
    </row>
    <row r="67" spans="1:25" ht="15.75">
      <c r="A67" s="17">
        <v>26</v>
      </c>
      <c r="B67" s="23">
        <v>1.96</v>
      </c>
      <c r="C67" s="23">
        <v>3.43</v>
      </c>
      <c r="D67" s="23">
        <v>0.12</v>
      </c>
      <c r="E67" s="23">
        <v>0.16</v>
      </c>
      <c r="F67" s="23">
        <v>0.34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1.89</v>
      </c>
      <c r="P67" s="23">
        <v>0.26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0.06</v>
      </c>
      <c r="Y67" s="23">
        <v>0</v>
      </c>
    </row>
    <row r="68" spans="1:25" ht="15.75">
      <c r="A68" s="17">
        <v>27</v>
      </c>
      <c r="B68" s="23">
        <v>1.65</v>
      </c>
      <c r="C68" s="23">
        <v>13.14</v>
      </c>
      <c r="D68" s="23">
        <v>33.29</v>
      </c>
      <c r="E68" s="23">
        <v>31.6</v>
      </c>
      <c r="F68" s="23">
        <v>11.43</v>
      </c>
      <c r="G68" s="23">
        <v>14.75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0.62</v>
      </c>
      <c r="W68" s="23">
        <v>0</v>
      </c>
      <c r="X68" s="23">
        <v>0</v>
      </c>
      <c r="Y68" s="23">
        <v>0.22</v>
      </c>
    </row>
    <row r="69" spans="1:25" ht="15.75">
      <c r="A69" s="17">
        <v>28</v>
      </c>
      <c r="B69" s="23">
        <v>0</v>
      </c>
      <c r="C69" s="23">
        <v>0</v>
      </c>
      <c r="D69" s="23">
        <v>0</v>
      </c>
      <c r="E69" s="23">
        <v>1.33</v>
      </c>
      <c r="F69" s="23">
        <v>3.77</v>
      </c>
      <c r="G69" s="23">
        <v>0.01</v>
      </c>
      <c r="H69" s="23">
        <v>0.03</v>
      </c>
      <c r="I69" s="23">
        <v>0</v>
      </c>
      <c r="J69" s="23">
        <v>0.02</v>
      </c>
      <c r="K69" s="23">
        <v>0.61</v>
      </c>
      <c r="L69" s="23">
        <v>1.47</v>
      </c>
      <c r="M69" s="23">
        <v>0</v>
      </c>
      <c r="N69" s="23">
        <v>0</v>
      </c>
      <c r="O69" s="23">
        <v>0.02</v>
      </c>
      <c r="P69" s="23">
        <v>1.94</v>
      </c>
      <c r="Q69" s="23">
        <v>2.63</v>
      </c>
      <c r="R69" s="23">
        <v>4.13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1.17</v>
      </c>
      <c r="Y69" s="23">
        <v>0</v>
      </c>
    </row>
    <row r="70" spans="1:25" ht="15.75">
      <c r="A70" s="17">
        <v>29</v>
      </c>
      <c r="B70" s="23">
        <v>11.9</v>
      </c>
      <c r="C70" s="23">
        <v>7.45</v>
      </c>
      <c r="D70" s="23">
        <v>8.44</v>
      </c>
      <c r="E70" s="23">
        <v>15.92</v>
      </c>
      <c r="F70" s="23">
        <v>20.18</v>
      </c>
      <c r="G70" s="23">
        <v>3.92</v>
      </c>
      <c r="H70" s="23">
        <v>0.07</v>
      </c>
      <c r="I70" s="23">
        <v>4.14</v>
      </c>
      <c r="J70" s="23">
        <v>2.76</v>
      </c>
      <c r="K70" s="23">
        <v>4.3</v>
      </c>
      <c r="L70" s="23">
        <v>0</v>
      </c>
      <c r="M70" s="23">
        <v>0</v>
      </c>
      <c r="N70" s="23">
        <v>5.35</v>
      </c>
      <c r="O70" s="23">
        <v>7.8</v>
      </c>
      <c r="P70" s="23">
        <v>21.06</v>
      </c>
      <c r="Q70" s="23">
        <v>0.03</v>
      </c>
      <c r="R70" s="23">
        <v>4.21</v>
      </c>
      <c r="S70" s="23">
        <v>0.04</v>
      </c>
      <c r="T70" s="23">
        <v>0.01</v>
      </c>
      <c r="U70" s="23">
        <v>0.03</v>
      </c>
      <c r="V70" s="23">
        <v>3.04</v>
      </c>
      <c r="W70" s="23">
        <v>0</v>
      </c>
      <c r="X70" s="23">
        <v>0</v>
      </c>
      <c r="Y70" s="23">
        <v>2.14</v>
      </c>
    </row>
    <row r="71" spans="1:25" ht="15.75">
      <c r="A71" s="17">
        <v>30</v>
      </c>
      <c r="B71" s="23">
        <v>3.53</v>
      </c>
      <c r="C71" s="23">
        <v>1.91</v>
      </c>
      <c r="D71" s="23">
        <v>3.47</v>
      </c>
      <c r="E71" s="23">
        <v>15.53</v>
      </c>
      <c r="F71" s="23">
        <v>8.76</v>
      </c>
      <c r="G71" s="23">
        <v>3.92</v>
      </c>
      <c r="H71" s="23">
        <v>7.58</v>
      </c>
      <c r="I71" s="23">
        <v>6.19</v>
      </c>
      <c r="J71" s="23">
        <v>5.61</v>
      </c>
      <c r="K71" s="23">
        <v>2.64</v>
      </c>
      <c r="L71" s="23">
        <v>6.25</v>
      </c>
      <c r="M71" s="23">
        <v>3.29</v>
      </c>
      <c r="N71" s="23">
        <v>3.29</v>
      </c>
      <c r="O71" s="23">
        <v>4.67</v>
      </c>
      <c r="P71" s="23">
        <v>0.03</v>
      </c>
      <c r="Q71" s="23">
        <v>3.56</v>
      </c>
      <c r="R71" s="23">
        <v>0.03</v>
      </c>
      <c r="S71" s="23">
        <v>0</v>
      </c>
      <c r="T71" s="23">
        <v>0.02</v>
      </c>
      <c r="U71" s="23">
        <v>0.02</v>
      </c>
      <c r="V71" s="23">
        <v>0.07</v>
      </c>
      <c r="W71" s="23">
        <v>1.49</v>
      </c>
      <c r="X71" s="23">
        <v>2.73</v>
      </c>
      <c r="Y71" s="23">
        <v>0.16</v>
      </c>
    </row>
    <row r="72" spans="1:25" ht="15.75" outlineLevel="1">
      <c r="A72" s="17">
        <v>31</v>
      </c>
      <c r="B72" s="23">
        <v>0.02</v>
      </c>
      <c r="C72" s="23">
        <v>0</v>
      </c>
      <c r="D72" s="23">
        <v>0</v>
      </c>
      <c r="E72" s="23">
        <v>0.68</v>
      </c>
      <c r="F72" s="23">
        <v>20.87</v>
      </c>
      <c r="G72" s="23">
        <v>8.87</v>
      </c>
      <c r="H72" s="23">
        <v>11.13</v>
      </c>
      <c r="I72" s="23">
        <v>7.69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1.46</v>
      </c>
      <c r="P72" s="23">
        <v>2.73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</row>
    <row r="74" spans="1:25" ht="18.75">
      <c r="A74" s="64" t="s">
        <v>28</v>
      </c>
      <c r="B74" s="65" t="s">
        <v>118</v>
      </c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</row>
    <row r="75" spans="1:25" ht="15.75">
      <c r="A75" s="64"/>
      <c r="B75" s="16" t="s">
        <v>29</v>
      </c>
      <c r="C75" s="16" t="s">
        <v>30</v>
      </c>
      <c r="D75" s="16" t="s">
        <v>31</v>
      </c>
      <c r="E75" s="16" t="s">
        <v>32</v>
      </c>
      <c r="F75" s="16" t="s">
        <v>33</v>
      </c>
      <c r="G75" s="16" t="s">
        <v>34</v>
      </c>
      <c r="H75" s="16" t="s">
        <v>35</v>
      </c>
      <c r="I75" s="16" t="s">
        <v>36</v>
      </c>
      <c r="J75" s="16" t="s">
        <v>37</v>
      </c>
      <c r="K75" s="16" t="s">
        <v>38</v>
      </c>
      <c r="L75" s="16" t="s">
        <v>39</v>
      </c>
      <c r="M75" s="16" t="s">
        <v>40</v>
      </c>
      <c r="N75" s="16" t="s">
        <v>41</v>
      </c>
      <c r="O75" s="16" t="s">
        <v>42</v>
      </c>
      <c r="P75" s="16" t="s">
        <v>43</v>
      </c>
      <c r="Q75" s="16" t="s">
        <v>44</v>
      </c>
      <c r="R75" s="16" t="s">
        <v>45</v>
      </c>
      <c r="S75" s="16" t="s">
        <v>46</v>
      </c>
      <c r="T75" s="16" t="s">
        <v>47</v>
      </c>
      <c r="U75" s="16" t="s">
        <v>48</v>
      </c>
      <c r="V75" s="16" t="s">
        <v>49</v>
      </c>
      <c r="W75" s="16" t="s">
        <v>50</v>
      </c>
      <c r="X75" s="16" t="s">
        <v>51</v>
      </c>
      <c r="Y75" s="16" t="s">
        <v>52</v>
      </c>
    </row>
    <row r="76" spans="1:25" ht="15.75">
      <c r="A76" s="17">
        <v>1</v>
      </c>
      <c r="B76" s="23">
        <v>1.91</v>
      </c>
      <c r="C76" s="23">
        <v>0.96</v>
      </c>
      <c r="D76" s="23">
        <v>67.86</v>
      </c>
      <c r="E76" s="23">
        <v>108.97</v>
      </c>
      <c r="F76" s="23">
        <v>107.7</v>
      </c>
      <c r="G76" s="23">
        <v>0.09</v>
      </c>
      <c r="H76" s="23">
        <v>0.05</v>
      </c>
      <c r="I76" s="23">
        <v>0.22</v>
      </c>
      <c r="J76" s="23">
        <v>28.25</v>
      </c>
      <c r="K76" s="23">
        <v>0.97</v>
      </c>
      <c r="L76" s="23">
        <v>125.79</v>
      </c>
      <c r="M76" s="23">
        <v>775.18</v>
      </c>
      <c r="N76" s="23">
        <v>746.53</v>
      </c>
      <c r="O76" s="23">
        <v>638.31</v>
      </c>
      <c r="P76" s="23">
        <v>13.68</v>
      </c>
      <c r="Q76" s="23">
        <v>13.46</v>
      </c>
      <c r="R76" s="23">
        <v>1.08</v>
      </c>
      <c r="S76" s="23">
        <v>0.88</v>
      </c>
      <c r="T76" s="23">
        <v>26.18</v>
      </c>
      <c r="U76" s="23">
        <v>113.48</v>
      </c>
      <c r="V76" s="23">
        <v>207.21</v>
      </c>
      <c r="W76" s="23">
        <v>140.91</v>
      </c>
      <c r="X76" s="23">
        <v>248.76</v>
      </c>
      <c r="Y76" s="23">
        <v>302.26</v>
      </c>
    </row>
    <row r="77" spans="1:25" ht="15.75">
      <c r="A77" s="17">
        <v>2</v>
      </c>
      <c r="B77" s="23">
        <v>9.99</v>
      </c>
      <c r="C77" s="23">
        <v>36.33</v>
      </c>
      <c r="D77" s="23">
        <v>132.11</v>
      </c>
      <c r="E77" s="23">
        <v>19.38</v>
      </c>
      <c r="F77" s="23">
        <v>0.15</v>
      </c>
      <c r="G77" s="23">
        <v>0.46</v>
      </c>
      <c r="H77" s="23">
        <v>0.17</v>
      </c>
      <c r="I77" s="23">
        <v>0.38</v>
      </c>
      <c r="J77" s="23">
        <v>71.17</v>
      </c>
      <c r="K77" s="23">
        <v>212.91</v>
      </c>
      <c r="L77" s="23">
        <v>195.69</v>
      </c>
      <c r="M77" s="23">
        <v>196.58</v>
      </c>
      <c r="N77" s="23">
        <v>211</v>
      </c>
      <c r="O77" s="23">
        <v>626.59</v>
      </c>
      <c r="P77" s="23">
        <v>0.34</v>
      </c>
      <c r="Q77" s="23">
        <v>0.26</v>
      </c>
      <c r="R77" s="23">
        <v>4.53</v>
      </c>
      <c r="S77" s="23">
        <v>7.72</v>
      </c>
      <c r="T77" s="23">
        <v>52.65</v>
      </c>
      <c r="U77" s="23">
        <v>31.04</v>
      </c>
      <c r="V77" s="23">
        <v>127.49</v>
      </c>
      <c r="W77" s="23">
        <v>26.16</v>
      </c>
      <c r="X77" s="23">
        <v>151.83</v>
      </c>
      <c r="Y77" s="23">
        <v>40.57</v>
      </c>
    </row>
    <row r="78" spans="1:25" ht="15.75">
      <c r="A78" s="17">
        <v>3</v>
      </c>
      <c r="B78" s="23">
        <v>25.8</v>
      </c>
      <c r="C78" s="23">
        <v>38.32</v>
      </c>
      <c r="D78" s="23">
        <v>82.56</v>
      </c>
      <c r="E78" s="23">
        <v>99.7</v>
      </c>
      <c r="F78" s="23">
        <v>95.56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47.32</v>
      </c>
      <c r="M78" s="23">
        <v>66.13</v>
      </c>
      <c r="N78" s="23">
        <v>33.46</v>
      </c>
      <c r="O78" s="23">
        <v>45.55</v>
      </c>
      <c r="P78" s="23">
        <v>5.77</v>
      </c>
      <c r="Q78" s="23">
        <v>2.99</v>
      </c>
      <c r="R78" s="23">
        <v>2.61</v>
      </c>
      <c r="S78" s="23">
        <v>5.72</v>
      </c>
      <c r="T78" s="23">
        <v>11.82</v>
      </c>
      <c r="U78" s="23">
        <v>1.24</v>
      </c>
      <c r="V78" s="23">
        <v>48.28</v>
      </c>
      <c r="W78" s="23">
        <v>34.94</v>
      </c>
      <c r="X78" s="23">
        <v>96.82</v>
      </c>
      <c r="Y78" s="23">
        <v>5.88</v>
      </c>
    </row>
    <row r="79" spans="1:25" ht="15.75">
      <c r="A79" s="17">
        <v>4</v>
      </c>
      <c r="B79" s="23">
        <v>14.37</v>
      </c>
      <c r="C79" s="23">
        <v>9.74</v>
      </c>
      <c r="D79" s="23">
        <v>0.51</v>
      </c>
      <c r="E79" s="23">
        <v>0.5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0.25</v>
      </c>
      <c r="Q79" s="23">
        <v>0</v>
      </c>
      <c r="R79" s="23">
        <v>0</v>
      </c>
      <c r="S79" s="23">
        <v>0</v>
      </c>
      <c r="T79" s="23">
        <v>0</v>
      </c>
      <c r="U79" s="23">
        <v>0.53</v>
      </c>
      <c r="V79" s="23">
        <v>0.35</v>
      </c>
      <c r="W79" s="23">
        <v>12.87</v>
      </c>
      <c r="X79" s="23">
        <v>131.63</v>
      </c>
      <c r="Y79" s="23">
        <v>0.32</v>
      </c>
    </row>
    <row r="80" spans="1:25" ht="15.75">
      <c r="A80" s="17">
        <v>5</v>
      </c>
      <c r="B80" s="23">
        <v>0.46</v>
      </c>
      <c r="C80" s="23">
        <v>0.05</v>
      </c>
      <c r="D80" s="23">
        <v>106</v>
      </c>
      <c r="E80" s="23">
        <v>37.36</v>
      </c>
      <c r="F80" s="23">
        <v>0</v>
      </c>
      <c r="G80" s="23">
        <v>0.03</v>
      </c>
      <c r="H80" s="23">
        <v>0.17</v>
      </c>
      <c r="I80" s="23">
        <v>0</v>
      </c>
      <c r="J80" s="23">
        <v>0</v>
      </c>
      <c r="K80" s="23">
        <v>0.02</v>
      </c>
      <c r="L80" s="23">
        <v>45.41</v>
      </c>
      <c r="M80" s="23">
        <v>74.01</v>
      </c>
      <c r="N80" s="23">
        <v>122.75</v>
      </c>
      <c r="O80" s="23">
        <v>138.82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4.92</v>
      </c>
      <c r="V80" s="23">
        <v>9.31</v>
      </c>
      <c r="W80" s="23">
        <v>155.25</v>
      </c>
      <c r="X80" s="23">
        <v>81.66</v>
      </c>
      <c r="Y80" s="23">
        <v>96.72</v>
      </c>
    </row>
    <row r="81" spans="1:25" ht="15.75">
      <c r="A81" s="17">
        <v>6</v>
      </c>
      <c r="B81" s="23">
        <v>5.51</v>
      </c>
      <c r="C81" s="23">
        <v>85.34</v>
      </c>
      <c r="D81" s="23">
        <v>7.58</v>
      </c>
      <c r="E81" s="23">
        <v>44.59</v>
      </c>
      <c r="F81" s="23">
        <v>0</v>
      </c>
      <c r="G81" s="23">
        <v>24.17</v>
      </c>
      <c r="H81" s="23">
        <v>757.41</v>
      </c>
      <c r="I81" s="23">
        <v>761.47</v>
      </c>
      <c r="J81" s="23">
        <v>1.27</v>
      </c>
      <c r="K81" s="23">
        <v>632.91</v>
      </c>
      <c r="L81" s="23">
        <v>646.86</v>
      </c>
      <c r="M81" s="23">
        <v>732.51</v>
      </c>
      <c r="N81" s="23">
        <v>736.43</v>
      </c>
      <c r="O81" s="23">
        <v>57.5</v>
      </c>
      <c r="P81" s="23">
        <v>0.41</v>
      </c>
      <c r="Q81" s="23">
        <v>0.25</v>
      </c>
      <c r="R81" s="23">
        <v>0.32</v>
      </c>
      <c r="S81" s="23">
        <v>0.63</v>
      </c>
      <c r="T81" s="23">
        <v>0.56</v>
      </c>
      <c r="U81" s="23">
        <v>1.28</v>
      </c>
      <c r="V81" s="23">
        <v>64.68</v>
      </c>
      <c r="W81" s="23">
        <v>76.63</v>
      </c>
      <c r="X81" s="23">
        <v>18.33</v>
      </c>
      <c r="Y81" s="23">
        <v>41.23</v>
      </c>
    </row>
    <row r="82" spans="1:25" ht="15.75">
      <c r="A82" s="17">
        <v>7</v>
      </c>
      <c r="B82" s="23">
        <v>12.57</v>
      </c>
      <c r="C82" s="23">
        <v>0.25</v>
      </c>
      <c r="D82" s="23">
        <v>0</v>
      </c>
      <c r="E82" s="23">
        <v>0</v>
      </c>
      <c r="F82" s="23">
        <v>0</v>
      </c>
      <c r="G82" s="23">
        <v>0</v>
      </c>
      <c r="H82" s="23">
        <v>0.02</v>
      </c>
      <c r="I82" s="23">
        <v>28.77</v>
      </c>
      <c r="J82" s="23">
        <v>11.37</v>
      </c>
      <c r="K82" s="23">
        <v>3.53</v>
      </c>
      <c r="L82" s="23">
        <v>0.19</v>
      </c>
      <c r="M82" s="23">
        <v>35.18</v>
      </c>
      <c r="N82" s="23">
        <v>1.56</v>
      </c>
      <c r="O82" s="23">
        <v>25.77</v>
      </c>
      <c r="P82" s="23">
        <v>12.7</v>
      </c>
      <c r="Q82" s="23">
        <v>0.2</v>
      </c>
      <c r="R82" s="23">
        <v>0.04</v>
      </c>
      <c r="S82" s="23">
        <v>0.65</v>
      </c>
      <c r="T82" s="23">
        <v>2</v>
      </c>
      <c r="U82" s="23">
        <v>17.14</v>
      </c>
      <c r="V82" s="23">
        <v>130.88</v>
      </c>
      <c r="W82" s="23">
        <v>127.59</v>
      </c>
      <c r="X82" s="23">
        <v>165.2</v>
      </c>
      <c r="Y82" s="23">
        <v>124.44</v>
      </c>
    </row>
    <row r="83" spans="1:25" ht="15.75">
      <c r="A83" s="17">
        <v>8</v>
      </c>
      <c r="B83" s="23">
        <v>10.03</v>
      </c>
      <c r="C83" s="23">
        <v>100.8</v>
      </c>
      <c r="D83" s="23">
        <v>6.47</v>
      </c>
      <c r="E83" s="23">
        <v>2.31</v>
      </c>
      <c r="F83" s="23">
        <v>0.7</v>
      </c>
      <c r="G83" s="23">
        <v>0</v>
      </c>
      <c r="H83" s="23">
        <v>0</v>
      </c>
      <c r="I83" s="23">
        <v>44.66</v>
      </c>
      <c r="J83" s="23">
        <v>99.67</v>
      </c>
      <c r="K83" s="23">
        <v>0</v>
      </c>
      <c r="L83" s="23">
        <v>0</v>
      </c>
      <c r="M83" s="23">
        <v>0.21</v>
      </c>
      <c r="N83" s="23">
        <v>0.25</v>
      </c>
      <c r="O83" s="23">
        <v>0.19</v>
      </c>
      <c r="P83" s="23">
        <v>0.27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0.63</v>
      </c>
      <c r="W83" s="23">
        <v>9.37</v>
      </c>
      <c r="X83" s="23">
        <v>62.14</v>
      </c>
      <c r="Y83" s="23">
        <v>40.28</v>
      </c>
    </row>
    <row r="84" spans="1:25" ht="15.75">
      <c r="A84" s="17">
        <v>9</v>
      </c>
      <c r="B84" s="23">
        <v>15.46</v>
      </c>
      <c r="C84" s="23">
        <v>21.12</v>
      </c>
      <c r="D84" s="23">
        <v>51.75</v>
      </c>
      <c r="E84" s="23">
        <v>28.53</v>
      </c>
      <c r="F84" s="23">
        <v>0.35</v>
      </c>
      <c r="G84" s="23">
        <v>0.27</v>
      </c>
      <c r="H84" s="23">
        <v>0</v>
      </c>
      <c r="I84" s="23">
        <v>0.44</v>
      </c>
      <c r="J84" s="23">
        <v>0.16</v>
      </c>
      <c r="K84" s="23">
        <v>3.55</v>
      </c>
      <c r="L84" s="23">
        <v>3.24</v>
      </c>
      <c r="M84" s="23">
        <v>3.67</v>
      </c>
      <c r="N84" s="23">
        <v>3.62</v>
      </c>
      <c r="O84" s="23">
        <v>23.57</v>
      </c>
      <c r="P84" s="23">
        <v>17.29</v>
      </c>
      <c r="Q84" s="23">
        <v>14.72</v>
      </c>
      <c r="R84" s="23">
        <v>0</v>
      </c>
      <c r="S84" s="23">
        <v>0</v>
      </c>
      <c r="T84" s="23">
        <v>0</v>
      </c>
      <c r="U84" s="23">
        <v>15.72</v>
      </c>
      <c r="V84" s="23">
        <v>107.49</v>
      </c>
      <c r="W84" s="23">
        <v>52.54</v>
      </c>
      <c r="X84" s="23">
        <v>12.68</v>
      </c>
      <c r="Y84" s="23">
        <v>90.81</v>
      </c>
    </row>
    <row r="85" spans="1:25" ht="15.75">
      <c r="A85" s="17">
        <v>10</v>
      </c>
      <c r="B85" s="23">
        <v>14.88</v>
      </c>
      <c r="C85" s="23">
        <v>9.57</v>
      </c>
      <c r="D85" s="23">
        <v>2.57</v>
      </c>
      <c r="E85" s="23">
        <v>0.24</v>
      </c>
      <c r="F85" s="23">
        <v>0</v>
      </c>
      <c r="G85" s="23">
        <v>0.49</v>
      </c>
      <c r="H85" s="23">
        <v>0</v>
      </c>
      <c r="I85" s="23">
        <v>12.14</v>
      </c>
      <c r="J85" s="23">
        <v>19.16</v>
      </c>
      <c r="K85" s="23">
        <v>29.98</v>
      </c>
      <c r="L85" s="23">
        <v>6.9</v>
      </c>
      <c r="M85" s="23">
        <v>47.85</v>
      </c>
      <c r="N85" s="23">
        <v>2.16</v>
      </c>
      <c r="O85" s="23">
        <v>33.89</v>
      </c>
      <c r="P85" s="23">
        <v>98.25</v>
      </c>
      <c r="Q85" s="23">
        <v>8.98</v>
      </c>
      <c r="R85" s="23">
        <v>0.35</v>
      </c>
      <c r="S85" s="23">
        <v>86.05</v>
      </c>
      <c r="T85" s="23">
        <v>224.1</v>
      </c>
      <c r="U85" s="23">
        <v>285.22</v>
      </c>
      <c r="V85" s="23">
        <v>214.83</v>
      </c>
      <c r="W85" s="23">
        <v>469.23</v>
      </c>
      <c r="X85" s="23">
        <v>188.75</v>
      </c>
      <c r="Y85" s="23">
        <v>201.17</v>
      </c>
    </row>
    <row r="86" spans="1:25" ht="15.75">
      <c r="A86" s="17">
        <v>11</v>
      </c>
      <c r="B86" s="23">
        <v>23.4</v>
      </c>
      <c r="C86" s="23">
        <v>16.51</v>
      </c>
      <c r="D86" s="23">
        <v>6.77</v>
      </c>
      <c r="E86" s="23">
        <v>8.09</v>
      </c>
      <c r="F86" s="23">
        <v>8.73</v>
      </c>
      <c r="G86" s="23">
        <v>8.39</v>
      </c>
      <c r="H86" s="23">
        <v>8.36</v>
      </c>
      <c r="I86" s="23">
        <v>14.37</v>
      </c>
      <c r="J86" s="23">
        <v>73.23</v>
      </c>
      <c r="K86" s="23">
        <v>201.39</v>
      </c>
      <c r="L86" s="23">
        <v>105.14</v>
      </c>
      <c r="M86" s="23">
        <v>112.17</v>
      </c>
      <c r="N86" s="23">
        <v>116.27</v>
      </c>
      <c r="O86" s="23">
        <v>105.04</v>
      </c>
      <c r="P86" s="23">
        <v>33.5</v>
      </c>
      <c r="Q86" s="23">
        <v>11.3</v>
      </c>
      <c r="R86" s="23">
        <v>8.46</v>
      </c>
      <c r="S86" s="23">
        <v>15.19</v>
      </c>
      <c r="T86" s="23">
        <v>25.16</v>
      </c>
      <c r="U86" s="23">
        <v>124.98</v>
      </c>
      <c r="V86" s="23">
        <v>93.18</v>
      </c>
      <c r="W86" s="23">
        <v>70.42</v>
      </c>
      <c r="X86" s="23">
        <v>16.48</v>
      </c>
      <c r="Y86" s="23">
        <v>8.78</v>
      </c>
    </row>
    <row r="87" spans="1:25" ht="15.75">
      <c r="A87" s="17">
        <v>12</v>
      </c>
      <c r="B87" s="23">
        <v>7.93</v>
      </c>
      <c r="C87" s="23">
        <v>7.75</v>
      </c>
      <c r="D87" s="23">
        <v>7.6</v>
      </c>
      <c r="E87" s="23">
        <v>7.32</v>
      </c>
      <c r="F87" s="23">
        <v>7.39</v>
      </c>
      <c r="G87" s="23">
        <v>12.08</v>
      </c>
      <c r="H87" s="23">
        <v>16.93</v>
      </c>
      <c r="I87" s="23">
        <v>19.4</v>
      </c>
      <c r="J87" s="23">
        <v>20.8</v>
      </c>
      <c r="K87" s="23">
        <v>21.08</v>
      </c>
      <c r="L87" s="23">
        <v>18.63</v>
      </c>
      <c r="M87" s="23">
        <v>19.1</v>
      </c>
      <c r="N87" s="23">
        <v>23.97</v>
      </c>
      <c r="O87" s="23">
        <v>17.48</v>
      </c>
      <c r="P87" s="23">
        <v>64.93</v>
      </c>
      <c r="Q87" s="23">
        <v>16.03</v>
      </c>
      <c r="R87" s="23">
        <v>19.12</v>
      </c>
      <c r="S87" s="23">
        <v>19.45</v>
      </c>
      <c r="T87" s="23">
        <v>29.84</v>
      </c>
      <c r="U87" s="23">
        <v>76.84</v>
      </c>
      <c r="V87" s="23">
        <v>93.14</v>
      </c>
      <c r="W87" s="23">
        <v>8.04</v>
      </c>
      <c r="X87" s="23">
        <v>9.64</v>
      </c>
      <c r="Y87" s="23">
        <v>6.69</v>
      </c>
    </row>
    <row r="88" spans="1:25" ht="15.75">
      <c r="A88" s="17">
        <v>13</v>
      </c>
      <c r="B88" s="23">
        <v>11.76</v>
      </c>
      <c r="C88" s="23">
        <v>11.73</v>
      </c>
      <c r="D88" s="23">
        <v>11.67</v>
      </c>
      <c r="E88" s="23">
        <v>11.57</v>
      </c>
      <c r="F88" s="23">
        <v>11.79</v>
      </c>
      <c r="G88" s="23">
        <v>14.32</v>
      </c>
      <c r="H88" s="23">
        <v>22.56</v>
      </c>
      <c r="I88" s="23">
        <v>25.86</v>
      </c>
      <c r="J88" s="23">
        <v>26.76</v>
      </c>
      <c r="K88" s="23">
        <v>27.07</v>
      </c>
      <c r="L88" s="23">
        <v>25.87</v>
      </c>
      <c r="M88" s="23">
        <v>25.78</v>
      </c>
      <c r="N88" s="23">
        <v>25.92</v>
      </c>
      <c r="O88" s="23">
        <v>26.66</v>
      </c>
      <c r="P88" s="23">
        <v>26.46</v>
      </c>
      <c r="Q88" s="23">
        <v>26.24</v>
      </c>
      <c r="R88" s="23">
        <v>29.28</v>
      </c>
      <c r="S88" s="23">
        <v>27.98</v>
      </c>
      <c r="T88" s="23">
        <v>0</v>
      </c>
      <c r="U88" s="23">
        <v>131.09</v>
      </c>
      <c r="V88" s="23">
        <v>166.3</v>
      </c>
      <c r="W88" s="23">
        <v>138.02</v>
      </c>
      <c r="X88" s="23">
        <v>100.26</v>
      </c>
      <c r="Y88" s="23">
        <v>37.46</v>
      </c>
    </row>
    <row r="89" spans="1:25" ht="15.75">
      <c r="A89" s="17">
        <v>14</v>
      </c>
      <c r="B89" s="23">
        <v>15.38</v>
      </c>
      <c r="C89" s="23">
        <v>2.02</v>
      </c>
      <c r="D89" s="23">
        <v>2.15</v>
      </c>
      <c r="E89" s="23">
        <v>1.86</v>
      </c>
      <c r="F89" s="23">
        <v>4.76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1.04</v>
      </c>
      <c r="V89" s="23">
        <v>12.21</v>
      </c>
      <c r="W89" s="23">
        <v>103.53</v>
      </c>
      <c r="X89" s="23">
        <v>99.74</v>
      </c>
      <c r="Y89" s="23">
        <v>92.23</v>
      </c>
    </row>
    <row r="90" spans="1:25" ht="15.75">
      <c r="A90" s="17">
        <v>15</v>
      </c>
      <c r="B90" s="23">
        <v>13.42</v>
      </c>
      <c r="C90" s="23">
        <v>0.31</v>
      </c>
      <c r="D90" s="23">
        <v>0</v>
      </c>
      <c r="E90" s="23">
        <v>0</v>
      </c>
      <c r="F90" s="23">
        <v>0</v>
      </c>
      <c r="G90" s="23">
        <v>9.24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70.55</v>
      </c>
      <c r="X90" s="23">
        <v>231.7</v>
      </c>
      <c r="Y90" s="23">
        <v>77.07</v>
      </c>
    </row>
    <row r="91" spans="1:25" ht="15.75">
      <c r="A91" s="17">
        <v>16</v>
      </c>
      <c r="B91" s="23">
        <v>0.85</v>
      </c>
      <c r="C91" s="23">
        <v>0</v>
      </c>
      <c r="D91" s="23">
        <v>5.5</v>
      </c>
      <c r="E91" s="23">
        <v>70.81</v>
      </c>
      <c r="F91" s="23">
        <v>19.81</v>
      </c>
      <c r="G91" s="23">
        <v>12.31</v>
      </c>
      <c r="H91" s="23">
        <v>0</v>
      </c>
      <c r="I91" s="23">
        <v>112.02</v>
      </c>
      <c r="J91" s="23">
        <v>0</v>
      </c>
      <c r="K91" s="23">
        <v>31.82</v>
      </c>
      <c r="L91" s="23">
        <v>76.68</v>
      </c>
      <c r="M91" s="23">
        <v>125.12</v>
      </c>
      <c r="N91" s="23">
        <v>102.57</v>
      </c>
      <c r="O91" s="23">
        <v>91.39</v>
      </c>
      <c r="P91" s="23">
        <v>90.86</v>
      </c>
      <c r="Q91" s="23">
        <v>53.04</v>
      </c>
      <c r="R91" s="23">
        <v>10.9</v>
      </c>
      <c r="S91" s="23">
        <v>1.22</v>
      </c>
      <c r="T91" s="23">
        <v>21.67</v>
      </c>
      <c r="U91" s="23">
        <v>0</v>
      </c>
      <c r="V91" s="23">
        <v>117.55</v>
      </c>
      <c r="W91" s="23">
        <v>238.6</v>
      </c>
      <c r="X91" s="23">
        <v>217.84</v>
      </c>
      <c r="Y91" s="23">
        <v>189.01</v>
      </c>
    </row>
    <row r="92" spans="1:25" ht="15.75">
      <c r="A92" s="17">
        <v>17</v>
      </c>
      <c r="B92" s="23">
        <v>0.08</v>
      </c>
      <c r="C92" s="23">
        <v>11.44</v>
      </c>
      <c r="D92" s="23">
        <v>28.68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15</v>
      </c>
      <c r="O92" s="23">
        <v>0.06</v>
      </c>
      <c r="P92" s="23">
        <v>0.04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132.89</v>
      </c>
      <c r="X92" s="23">
        <v>165.39</v>
      </c>
      <c r="Y92" s="23">
        <v>39.79</v>
      </c>
    </row>
    <row r="93" spans="1:25" ht="15.75">
      <c r="A93" s="17">
        <v>18</v>
      </c>
      <c r="B93" s="23">
        <v>18.68</v>
      </c>
      <c r="C93" s="23">
        <v>18.61</v>
      </c>
      <c r="D93" s="23">
        <v>1.96</v>
      </c>
      <c r="E93" s="23">
        <v>0.57</v>
      </c>
      <c r="F93" s="23">
        <v>0</v>
      </c>
      <c r="G93" s="23">
        <v>0</v>
      </c>
      <c r="H93" s="23">
        <v>0</v>
      </c>
      <c r="I93" s="23">
        <v>38.45</v>
      </c>
      <c r="J93" s="23">
        <v>0</v>
      </c>
      <c r="K93" s="23">
        <v>1.55</v>
      </c>
      <c r="L93" s="23">
        <v>70.41</v>
      </c>
      <c r="M93" s="23">
        <v>93.1</v>
      </c>
      <c r="N93" s="23">
        <v>0</v>
      </c>
      <c r="O93" s="23">
        <v>0</v>
      </c>
      <c r="P93" s="23">
        <v>4.12</v>
      </c>
      <c r="Q93" s="23">
        <v>0</v>
      </c>
      <c r="R93" s="23">
        <v>9.35</v>
      </c>
      <c r="S93" s="23">
        <v>0</v>
      </c>
      <c r="T93" s="23">
        <v>0</v>
      </c>
      <c r="U93" s="23">
        <v>0</v>
      </c>
      <c r="V93" s="23">
        <v>108.37</v>
      </c>
      <c r="W93" s="23">
        <v>98.15</v>
      </c>
      <c r="X93" s="23">
        <v>75.48</v>
      </c>
      <c r="Y93" s="23">
        <v>127.59</v>
      </c>
    </row>
    <row r="94" spans="1:25" ht="15.75">
      <c r="A94" s="17">
        <v>19</v>
      </c>
      <c r="B94" s="23">
        <v>0</v>
      </c>
      <c r="C94" s="23">
        <v>114.01</v>
      </c>
      <c r="D94" s="23">
        <v>123.82</v>
      </c>
      <c r="E94" s="23">
        <v>0.4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103.54</v>
      </c>
      <c r="L94" s="23">
        <v>58.71</v>
      </c>
      <c r="M94" s="23">
        <v>136.31</v>
      </c>
      <c r="N94" s="23">
        <v>58.05</v>
      </c>
      <c r="O94" s="23">
        <v>31.91</v>
      </c>
      <c r="P94" s="23">
        <v>5.63</v>
      </c>
      <c r="Q94" s="23">
        <v>0</v>
      </c>
      <c r="R94" s="23">
        <v>0</v>
      </c>
      <c r="S94" s="23">
        <v>0</v>
      </c>
      <c r="T94" s="23">
        <v>35.77</v>
      </c>
      <c r="U94" s="23">
        <v>59.33</v>
      </c>
      <c r="V94" s="23">
        <v>23.53</v>
      </c>
      <c r="W94" s="23">
        <v>67.2</v>
      </c>
      <c r="X94" s="23">
        <v>1.81</v>
      </c>
      <c r="Y94" s="23">
        <v>139.63</v>
      </c>
    </row>
    <row r="95" spans="1:25" ht="15.75">
      <c r="A95" s="17">
        <v>20</v>
      </c>
      <c r="B95" s="23">
        <v>25.75</v>
      </c>
      <c r="C95" s="23">
        <v>1.15</v>
      </c>
      <c r="D95" s="23">
        <v>2.25</v>
      </c>
      <c r="E95" s="23">
        <v>0.12</v>
      </c>
      <c r="F95" s="23">
        <v>0</v>
      </c>
      <c r="G95" s="23">
        <v>0.75</v>
      </c>
      <c r="H95" s="23">
        <v>31.26</v>
      </c>
      <c r="I95" s="23">
        <v>136.53</v>
      </c>
      <c r="J95" s="23">
        <v>187.62</v>
      </c>
      <c r="K95" s="23">
        <v>141.72</v>
      </c>
      <c r="L95" s="23">
        <v>2.01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14.29</v>
      </c>
      <c r="X95" s="23">
        <v>0</v>
      </c>
      <c r="Y95" s="23">
        <v>18.16</v>
      </c>
    </row>
    <row r="96" spans="1:25" ht="15.75">
      <c r="A96" s="17">
        <v>21</v>
      </c>
      <c r="B96" s="23">
        <v>32.88</v>
      </c>
      <c r="C96" s="23">
        <v>7.58</v>
      </c>
      <c r="D96" s="23">
        <v>27.3</v>
      </c>
      <c r="E96" s="23">
        <v>22.71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0.73</v>
      </c>
      <c r="L96" s="23">
        <v>7.2</v>
      </c>
      <c r="M96" s="23">
        <v>13.91</v>
      </c>
      <c r="N96" s="23">
        <v>0</v>
      </c>
      <c r="O96" s="23">
        <v>38.38</v>
      </c>
      <c r="P96" s="23">
        <v>2.68</v>
      </c>
      <c r="Q96" s="23">
        <v>0</v>
      </c>
      <c r="R96" s="23">
        <v>0</v>
      </c>
      <c r="S96" s="23">
        <v>0</v>
      </c>
      <c r="T96" s="23">
        <v>3.18</v>
      </c>
      <c r="U96" s="23">
        <v>1.06</v>
      </c>
      <c r="V96" s="23">
        <v>33.88</v>
      </c>
      <c r="W96" s="23">
        <v>124.2</v>
      </c>
      <c r="X96" s="23">
        <v>78.85</v>
      </c>
      <c r="Y96" s="23">
        <v>43.81</v>
      </c>
    </row>
    <row r="97" spans="1:25" ht="15.75">
      <c r="A97" s="17">
        <v>22</v>
      </c>
      <c r="B97" s="23">
        <v>16.44</v>
      </c>
      <c r="C97" s="23">
        <v>5.39</v>
      </c>
      <c r="D97" s="23">
        <v>1.92</v>
      </c>
      <c r="E97" s="23">
        <v>0.31</v>
      </c>
      <c r="F97" s="23">
        <v>1.16</v>
      </c>
      <c r="G97" s="23">
        <v>0</v>
      </c>
      <c r="H97" s="23">
        <v>0</v>
      </c>
      <c r="I97" s="23">
        <v>0.79</v>
      </c>
      <c r="J97" s="23">
        <v>0</v>
      </c>
      <c r="K97" s="23">
        <v>0</v>
      </c>
      <c r="L97" s="23">
        <v>0</v>
      </c>
      <c r="M97" s="23">
        <v>27.41</v>
      </c>
      <c r="N97" s="23">
        <v>38.87</v>
      </c>
      <c r="O97" s="23">
        <v>0.09</v>
      </c>
      <c r="P97" s="23">
        <v>0</v>
      </c>
      <c r="Q97" s="23">
        <v>0</v>
      </c>
      <c r="R97" s="23">
        <v>1.25</v>
      </c>
      <c r="S97" s="23">
        <v>0</v>
      </c>
      <c r="T97" s="23">
        <v>0</v>
      </c>
      <c r="U97" s="23">
        <v>0</v>
      </c>
      <c r="V97" s="23">
        <v>3.04</v>
      </c>
      <c r="W97" s="23">
        <v>79.89</v>
      </c>
      <c r="X97" s="23">
        <v>122.61</v>
      </c>
      <c r="Y97" s="23">
        <v>75.77</v>
      </c>
    </row>
    <row r="98" spans="1:25" ht="15.75">
      <c r="A98" s="17">
        <v>23</v>
      </c>
      <c r="B98" s="23">
        <v>7.94</v>
      </c>
      <c r="C98" s="23">
        <v>5.71</v>
      </c>
      <c r="D98" s="23">
        <v>76.61</v>
      </c>
      <c r="E98" s="23">
        <v>47.48</v>
      </c>
      <c r="F98" s="23">
        <v>7.57</v>
      </c>
      <c r="G98" s="23">
        <v>2.75</v>
      </c>
      <c r="H98" s="23">
        <v>0</v>
      </c>
      <c r="I98" s="23">
        <v>0.01</v>
      </c>
      <c r="J98" s="23">
        <v>40.52</v>
      </c>
      <c r="K98" s="23">
        <v>13.6</v>
      </c>
      <c r="L98" s="23">
        <v>14.18</v>
      </c>
      <c r="M98" s="23">
        <v>117.15</v>
      </c>
      <c r="N98" s="23">
        <v>23.98</v>
      </c>
      <c r="O98" s="23">
        <v>14.84</v>
      </c>
      <c r="P98" s="23">
        <v>67.55</v>
      </c>
      <c r="Q98" s="23">
        <v>0.13</v>
      </c>
      <c r="R98" s="23">
        <v>0.73</v>
      </c>
      <c r="S98" s="23">
        <v>0.04</v>
      </c>
      <c r="T98" s="23">
        <v>0</v>
      </c>
      <c r="U98" s="23">
        <v>1.04</v>
      </c>
      <c r="V98" s="23">
        <v>101.15</v>
      </c>
      <c r="W98" s="23">
        <v>136.03</v>
      </c>
      <c r="X98" s="23">
        <v>90.62</v>
      </c>
      <c r="Y98" s="23">
        <v>40.87</v>
      </c>
    </row>
    <row r="99" spans="1:25" ht="15.75">
      <c r="A99" s="17">
        <v>24</v>
      </c>
      <c r="B99" s="23">
        <v>5.27</v>
      </c>
      <c r="C99" s="23">
        <v>24.01</v>
      </c>
      <c r="D99" s="23">
        <v>96.38</v>
      </c>
      <c r="E99" s="23">
        <v>8.41</v>
      </c>
      <c r="F99" s="23">
        <v>2.03</v>
      </c>
      <c r="G99" s="23">
        <v>21.61</v>
      </c>
      <c r="H99" s="23">
        <v>90.36</v>
      </c>
      <c r="I99" s="23">
        <v>92.19</v>
      </c>
      <c r="J99" s="23">
        <v>196.93</v>
      </c>
      <c r="K99" s="23">
        <v>167.75</v>
      </c>
      <c r="L99" s="23">
        <v>123.04</v>
      </c>
      <c r="M99" s="23">
        <v>135.29</v>
      </c>
      <c r="N99" s="23">
        <v>136.9</v>
      </c>
      <c r="O99" s="23">
        <v>128.88</v>
      </c>
      <c r="P99" s="23">
        <v>125.97</v>
      </c>
      <c r="Q99" s="23">
        <v>33.09</v>
      </c>
      <c r="R99" s="23">
        <v>0.18</v>
      </c>
      <c r="S99" s="23">
        <v>0.82</v>
      </c>
      <c r="T99" s="23">
        <v>94.8</v>
      </c>
      <c r="U99" s="23">
        <v>119.35</v>
      </c>
      <c r="V99" s="23">
        <v>114.02</v>
      </c>
      <c r="W99" s="23">
        <v>97.19</v>
      </c>
      <c r="X99" s="23">
        <v>109.52</v>
      </c>
      <c r="Y99" s="23">
        <v>77.84</v>
      </c>
    </row>
    <row r="100" spans="1:25" ht="15.75">
      <c r="A100" s="17">
        <v>25</v>
      </c>
      <c r="B100" s="23">
        <v>7.09</v>
      </c>
      <c r="C100" s="23">
        <v>18.31</v>
      </c>
      <c r="D100" s="23">
        <v>0.71</v>
      </c>
      <c r="E100" s="23">
        <v>0.61</v>
      </c>
      <c r="F100" s="23">
        <v>0.67</v>
      </c>
      <c r="G100" s="23">
        <v>11.28</v>
      </c>
      <c r="H100" s="23">
        <v>16.7</v>
      </c>
      <c r="I100" s="23">
        <v>82.46</v>
      </c>
      <c r="J100" s="23">
        <v>93.35</v>
      </c>
      <c r="K100" s="23">
        <v>154.14</v>
      </c>
      <c r="L100" s="23">
        <v>72.19</v>
      </c>
      <c r="M100" s="23">
        <v>53.99</v>
      </c>
      <c r="N100" s="23">
        <v>78.52</v>
      </c>
      <c r="O100" s="23">
        <v>73.62</v>
      </c>
      <c r="P100" s="23">
        <v>46.71</v>
      </c>
      <c r="Q100" s="23">
        <v>0</v>
      </c>
      <c r="R100" s="23">
        <v>0</v>
      </c>
      <c r="S100" s="23">
        <v>12.31</v>
      </c>
      <c r="T100" s="23">
        <v>249.91</v>
      </c>
      <c r="U100" s="23">
        <v>62.77</v>
      </c>
      <c r="V100" s="23">
        <v>32.23</v>
      </c>
      <c r="W100" s="23">
        <v>34.28</v>
      </c>
      <c r="X100" s="23">
        <v>48.35</v>
      </c>
      <c r="Y100" s="23">
        <v>27.2</v>
      </c>
    </row>
    <row r="101" spans="1:25" ht="15.75">
      <c r="A101" s="17">
        <v>26</v>
      </c>
      <c r="B101" s="23">
        <v>0.82</v>
      </c>
      <c r="C101" s="23">
        <v>0.66</v>
      </c>
      <c r="D101" s="23">
        <v>13.97</v>
      </c>
      <c r="E101" s="23">
        <v>27.72</v>
      </c>
      <c r="F101" s="23">
        <v>7.91</v>
      </c>
      <c r="G101" s="23">
        <v>35.99</v>
      </c>
      <c r="H101" s="23">
        <v>69.45</v>
      </c>
      <c r="I101" s="23">
        <v>49.04</v>
      </c>
      <c r="J101" s="23">
        <v>72.18</v>
      </c>
      <c r="K101" s="23">
        <v>50.26</v>
      </c>
      <c r="L101" s="23">
        <v>91.45</v>
      </c>
      <c r="M101" s="23">
        <v>17.4</v>
      </c>
      <c r="N101" s="23">
        <v>48</v>
      </c>
      <c r="O101" s="23">
        <v>1.42</v>
      </c>
      <c r="P101" s="23">
        <v>4.97</v>
      </c>
      <c r="Q101" s="23">
        <v>85.8</v>
      </c>
      <c r="R101" s="23">
        <v>78.45</v>
      </c>
      <c r="S101" s="23">
        <v>106.13</v>
      </c>
      <c r="T101" s="23">
        <v>169.85</v>
      </c>
      <c r="U101" s="23">
        <v>99.84</v>
      </c>
      <c r="V101" s="23">
        <v>140.87</v>
      </c>
      <c r="W101" s="23">
        <v>66.02</v>
      </c>
      <c r="X101" s="23">
        <v>29.01</v>
      </c>
      <c r="Y101" s="23">
        <v>21.56</v>
      </c>
    </row>
    <row r="102" spans="1:25" ht="15.75">
      <c r="A102" s="17">
        <v>27</v>
      </c>
      <c r="B102" s="23">
        <v>1.03</v>
      </c>
      <c r="C102" s="23">
        <v>0.02</v>
      </c>
      <c r="D102" s="23">
        <v>0</v>
      </c>
      <c r="E102" s="23">
        <v>0</v>
      </c>
      <c r="F102" s="23">
        <v>0.42</v>
      </c>
      <c r="G102" s="23">
        <v>0.07</v>
      </c>
      <c r="H102" s="23">
        <v>58.15</v>
      </c>
      <c r="I102" s="23">
        <v>117.05</v>
      </c>
      <c r="J102" s="23">
        <v>107.03</v>
      </c>
      <c r="K102" s="23">
        <v>110.49</v>
      </c>
      <c r="L102" s="23">
        <v>68.01</v>
      </c>
      <c r="M102" s="23">
        <v>188.36</v>
      </c>
      <c r="N102" s="23">
        <v>104.97</v>
      </c>
      <c r="O102" s="23">
        <v>66.14</v>
      </c>
      <c r="P102" s="23">
        <v>58.92</v>
      </c>
      <c r="Q102" s="23">
        <v>30.86</v>
      </c>
      <c r="R102" s="23">
        <v>54.48</v>
      </c>
      <c r="S102" s="23">
        <v>130.63</v>
      </c>
      <c r="T102" s="23">
        <v>31.85</v>
      </c>
      <c r="U102" s="23">
        <v>19.27</v>
      </c>
      <c r="V102" s="23">
        <v>5.12</v>
      </c>
      <c r="W102" s="23">
        <v>150.73</v>
      </c>
      <c r="X102" s="23">
        <v>146.56</v>
      </c>
      <c r="Y102" s="23">
        <v>65.44</v>
      </c>
    </row>
    <row r="103" spans="1:25" ht="15.75">
      <c r="A103" s="17">
        <v>28</v>
      </c>
      <c r="B103" s="23">
        <v>50.04</v>
      </c>
      <c r="C103" s="23">
        <v>80.03</v>
      </c>
      <c r="D103" s="23">
        <v>31.39</v>
      </c>
      <c r="E103" s="23">
        <v>3.46</v>
      </c>
      <c r="F103" s="23">
        <v>0.41</v>
      </c>
      <c r="G103" s="23">
        <v>17.36</v>
      </c>
      <c r="H103" s="23">
        <v>14.77</v>
      </c>
      <c r="I103" s="23">
        <v>34.55</v>
      </c>
      <c r="J103" s="23">
        <v>11.56</v>
      </c>
      <c r="K103" s="23">
        <v>3.67</v>
      </c>
      <c r="L103" s="23">
        <v>2.44</v>
      </c>
      <c r="M103" s="23">
        <v>20.73</v>
      </c>
      <c r="N103" s="23">
        <v>19.71</v>
      </c>
      <c r="O103" s="23">
        <v>11.39</v>
      </c>
      <c r="P103" s="23">
        <v>0.83</v>
      </c>
      <c r="Q103" s="23">
        <v>0.89</v>
      </c>
      <c r="R103" s="23">
        <v>0.69</v>
      </c>
      <c r="S103" s="23">
        <v>39.31</v>
      </c>
      <c r="T103" s="23">
        <v>32.85</v>
      </c>
      <c r="U103" s="23">
        <v>73.39</v>
      </c>
      <c r="V103" s="23">
        <v>87.66</v>
      </c>
      <c r="W103" s="23">
        <v>66.15</v>
      </c>
      <c r="X103" s="23">
        <v>0.65</v>
      </c>
      <c r="Y103" s="23">
        <v>86.22</v>
      </c>
    </row>
    <row r="104" spans="1:25" ht="15.75">
      <c r="A104" s="17">
        <v>29</v>
      </c>
      <c r="B104" s="23">
        <v>0.06</v>
      </c>
      <c r="C104" s="23">
        <v>0.09</v>
      </c>
      <c r="D104" s="23">
        <v>0.14</v>
      </c>
      <c r="E104" s="23">
        <v>0.02</v>
      </c>
      <c r="F104" s="23">
        <v>0.02</v>
      </c>
      <c r="G104" s="23">
        <v>1.24</v>
      </c>
      <c r="H104" s="23">
        <v>13.51</v>
      </c>
      <c r="I104" s="23">
        <v>9.83</v>
      </c>
      <c r="J104" s="23">
        <v>76.36</v>
      </c>
      <c r="K104" s="23">
        <v>8.32</v>
      </c>
      <c r="L104" s="23">
        <v>79.73</v>
      </c>
      <c r="M104" s="23">
        <v>72.94</v>
      </c>
      <c r="N104" s="23">
        <v>3</v>
      </c>
      <c r="O104" s="23">
        <v>0.46</v>
      </c>
      <c r="P104" s="23">
        <v>0.07</v>
      </c>
      <c r="Q104" s="23">
        <v>23.39</v>
      </c>
      <c r="R104" s="23">
        <v>8.96</v>
      </c>
      <c r="S104" s="23">
        <v>24.25</v>
      </c>
      <c r="T104" s="23">
        <v>38.18</v>
      </c>
      <c r="U104" s="23">
        <v>15.99</v>
      </c>
      <c r="V104" s="23">
        <v>71.41</v>
      </c>
      <c r="W104" s="23">
        <v>78.9</v>
      </c>
      <c r="X104" s="23">
        <v>51.41</v>
      </c>
      <c r="Y104" s="23">
        <v>1.22</v>
      </c>
    </row>
    <row r="105" spans="1:25" ht="15.75">
      <c r="A105" s="17">
        <v>30</v>
      </c>
      <c r="B105" s="23">
        <v>0</v>
      </c>
      <c r="C105" s="23">
        <v>0.21</v>
      </c>
      <c r="D105" s="23">
        <v>0</v>
      </c>
      <c r="E105" s="23">
        <v>0.01</v>
      </c>
      <c r="F105" s="23">
        <v>0</v>
      </c>
      <c r="G105" s="23">
        <v>0</v>
      </c>
      <c r="H105" s="23">
        <v>0</v>
      </c>
      <c r="I105" s="23">
        <v>0.1</v>
      </c>
      <c r="J105" s="23">
        <v>0.1</v>
      </c>
      <c r="K105" s="23">
        <v>0.4</v>
      </c>
      <c r="L105" s="23">
        <v>0.33</v>
      </c>
      <c r="M105" s="23">
        <v>40.88</v>
      </c>
      <c r="N105" s="23">
        <v>16.25</v>
      </c>
      <c r="O105" s="23">
        <v>1.33</v>
      </c>
      <c r="P105" s="23">
        <v>13.74</v>
      </c>
      <c r="Q105" s="23">
        <v>0.35</v>
      </c>
      <c r="R105" s="23">
        <v>17.87</v>
      </c>
      <c r="S105" s="23">
        <v>90.89</v>
      </c>
      <c r="T105" s="23">
        <v>55.95</v>
      </c>
      <c r="U105" s="23">
        <v>76.49</v>
      </c>
      <c r="V105" s="23">
        <v>23.39</v>
      </c>
      <c r="W105" s="23">
        <v>7.12</v>
      </c>
      <c r="X105" s="23">
        <v>0.99</v>
      </c>
      <c r="Y105" s="23">
        <v>30.08</v>
      </c>
    </row>
    <row r="106" spans="1:25" ht="15.75" outlineLevel="1">
      <c r="A106" s="17">
        <v>31</v>
      </c>
      <c r="B106" s="23">
        <v>11.73</v>
      </c>
      <c r="C106" s="23">
        <v>15.2</v>
      </c>
      <c r="D106" s="23">
        <v>31.79</v>
      </c>
      <c r="E106" s="23">
        <v>5.94</v>
      </c>
      <c r="F106" s="23">
        <v>0</v>
      </c>
      <c r="G106" s="23">
        <v>0.12</v>
      </c>
      <c r="H106" s="23">
        <v>0.24</v>
      </c>
      <c r="I106" s="23">
        <v>0.64</v>
      </c>
      <c r="J106" s="23">
        <v>24.28</v>
      </c>
      <c r="K106" s="23">
        <v>16.64</v>
      </c>
      <c r="L106" s="23">
        <v>21.45</v>
      </c>
      <c r="M106" s="23">
        <v>36.14</v>
      </c>
      <c r="N106" s="23">
        <v>38.03</v>
      </c>
      <c r="O106" s="23">
        <v>6.35</v>
      </c>
      <c r="P106" s="23">
        <v>1.62</v>
      </c>
      <c r="Q106" s="23">
        <v>23.84</v>
      </c>
      <c r="R106" s="23">
        <v>12.96</v>
      </c>
      <c r="S106" s="23">
        <v>39.37</v>
      </c>
      <c r="T106" s="23">
        <v>15.78</v>
      </c>
      <c r="U106" s="23">
        <v>36.4</v>
      </c>
      <c r="V106" s="23">
        <v>34.45</v>
      </c>
      <c r="W106" s="23">
        <v>74.85</v>
      </c>
      <c r="X106" s="23">
        <v>133.45</v>
      </c>
      <c r="Y106" s="23">
        <v>113.5</v>
      </c>
    </row>
    <row r="107" spans="1:25" s="21" customFormat="1" ht="15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1:25" s="21" customFormat="1" ht="15.75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 t="s">
        <v>145</v>
      </c>
      <c r="O108" s="85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1:25" s="21" customFormat="1" ht="15.75">
      <c r="A109" s="71" t="s">
        <v>119</v>
      </c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2">
        <v>2.47</v>
      </c>
      <c r="O109" s="72"/>
      <c r="P109" s="19"/>
      <c r="Q109" s="22"/>
      <c r="R109" s="19"/>
      <c r="S109" s="19"/>
      <c r="T109" s="19"/>
      <c r="U109" s="19"/>
      <c r="V109" s="19"/>
      <c r="W109" s="19"/>
      <c r="X109" s="19"/>
      <c r="Y109" s="19"/>
    </row>
    <row r="110" spans="1:25" s="21" customFormat="1" ht="15.75">
      <c r="A110" s="71" t="s">
        <v>120</v>
      </c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2">
        <v>584.87</v>
      </c>
      <c r="O110" s="72"/>
      <c r="P110" s="19"/>
      <c r="Q110" s="24"/>
      <c r="R110" s="19"/>
      <c r="S110" s="19"/>
      <c r="T110" s="19"/>
      <c r="U110" s="19"/>
      <c r="V110" s="19"/>
      <c r="W110" s="19"/>
      <c r="X110" s="19"/>
      <c r="Y110" s="19"/>
    </row>
    <row r="111" spans="1:25" s="21" customFormat="1" ht="15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25"/>
      <c r="R111" s="19"/>
      <c r="S111" s="19"/>
      <c r="T111" s="19"/>
      <c r="U111" s="19"/>
      <c r="V111" s="19"/>
      <c r="W111" s="19"/>
      <c r="X111" s="19"/>
      <c r="Y111" s="19"/>
    </row>
    <row r="112" spans="1:15" ht="15.75">
      <c r="A112" s="66" t="s">
        <v>112</v>
      </c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87">
        <v>679764.12</v>
      </c>
      <c r="O112" s="87"/>
    </row>
    <row r="113" spans="1:15" s="21" customFormat="1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31"/>
      <c r="O113" s="31"/>
    </row>
    <row r="114" ht="15.75">
      <c r="A114" s="12" t="s">
        <v>89</v>
      </c>
    </row>
    <row r="115" spans="1:25" ht="18.75">
      <c r="A115" s="64" t="s">
        <v>28</v>
      </c>
      <c r="B115" s="65" t="s">
        <v>146</v>
      </c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</row>
    <row r="116" spans="1:25" ht="15.75">
      <c r="A116" s="64"/>
      <c r="B116" s="16" t="s">
        <v>29</v>
      </c>
      <c r="C116" s="16" t="s">
        <v>30</v>
      </c>
      <c r="D116" s="16" t="s">
        <v>31</v>
      </c>
      <c r="E116" s="16" t="s">
        <v>32</v>
      </c>
      <c r="F116" s="16" t="s">
        <v>33</v>
      </c>
      <c r="G116" s="16" t="s">
        <v>34</v>
      </c>
      <c r="H116" s="16" t="s">
        <v>35</v>
      </c>
      <c r="I116" s="16" t="s">
        <v>36</v>
      </c>
      <c r="J116" s="16" t="s">
        <v>37</v>
      </c>
      <c r="K116" s="16" t="s">
        <v>38</v>
      </c>
      <c r="L116" s="16" t="s">
        <v>39</v>
      </c>
      <c r="M116" s="16" t="s">
        <v>40</v>
      </c>
      <c r="N116" s="16" t="s">
        <v>41</v>
      </c>
      <c r="O116" s="16" t="s">
        <v>42</v>
      </c>
      <c r="P116" s="16" t="s">
        <v>43</v>
      </c>
      <c r="Q116" s="16" t="s">
        <v>44</v>
      </c>
      <c r="R116" s="16" t="s">
        <v>45</v>
      </c>
      <c r="S116" s="16" t="s">
        <v>46</v>
      </c>
      <c r="T116" s="16" t="s">
        <v>47</v>
      </c>
      <c r="U116" s="16" t="s">
        <v>48</v>
      </c>
      <c r="V116" s="16" t="s">
        <v>49</v>
      </c>
      <c r="W116" s="16" t="s">
        <v>50</v>
      </c>
      <c r="X116" s="16" t="s">
        <v>51</v>
      </c>
      <c r="Y116" s="16" t="s">
        <v>52</v>
      </c>
    </row>
    <row r="117" spans="1:25" ht="15.75">
      <c r="A117" s="17">
        <v>1</v>
      </c>
      <c r="B117" s="23">
        <v>820.94</v>
      </c>
      <c r="C117" s="23">
        <v>818.78</v>
      </c>
      <c r="D117" s="23">
        <v>819.77</v>
      </c>
      <c r="E117" s="23">
        <v>819.9</v>
      </c>
      <c r="F117" s="23">
        <v>824.67</v>
      </c>
      <c r="G117" s="23">
        <v>836.27</v>
      </c>
      <c r="H117" s="23">
        <v>844.95</v>
      </c>
      <c r="I117" s="23">
        <v>841.86</v>
      </c>
      <c r="J117" s="23">
        <v>846.93</v>
      </c>
      <c r="K117" s="23">
        <v>851.41</v>
      </c>
      <c r="L117" s="23">
        <v>849.71</v>
      </c>
      <c r="M117" s="23">
        <v>850.93</v>
      </c>
      <c r="N117" s="23">
        <v>854.74</v>
      </c>
      <c r="O117" s="23">
        <v>879.54</v>
      </c>
      <c r="P117" s="23">
        <v>900.95</v>
      </c>
      <c r="Q117" s="23">
        <v>882.77</v>
      </c>
      <c r="R117" s="23">
        <v>889.43</v>
      </c>
      <c r="S117" s="23">
        <v>861.33</v>
      </c>
      <c r="T117" s="23">
        <v>859.74</v>
      </c>
      <c r="U117" s="23">
        <v>876.56</v>
      </c>
      <c r="V117" s="23">
        <v>862.37</v>
      </c>
      <c r="W117" s="23">
        <v>849.38</v>
      </c>
      <c r="X117" s="23">
        <v>832.72</v>
      </c>
      <c r="Y117" s="23">
        <v>826.34</v>
      </c>
    </row>
    <row r="118" spans="1:25" ht="15.75">
      <c r="A118" s="17">
        <v>2</v>
      </c>
      <c r="B118" s="23">
        <v>826.96</v>
      </c>
      <c r="C118" s="23">
        <v>823.86</v>
      </c>
      <c r="D118" s="23">
        <v>822.41</v>
      </c>
      <c r="E118" s="23">
        <v>820.76</v>
      </c>
      <c r="F118" s="23">
        <v>820.31</v>
      </c>
      <c r="G118" s="23">
        <v>834.53</v>
      </c>
      <c r="H118" s="23">
        <v>841.14</v>
      </c>
      <c r="I118" s="23">
        <v>852.32</v>
      </c>
      <c r="J118" s="23">
        <v>865.8</v>
      </c>
      <c r="K118" s="23">
        <v>874.13</v>
      </c>
      <c r="L118" s="23">
        <v>872.54</v>
      </c>
      <c r="M118" s="23">
        <v>872.78</v>
      </c>
      <c r="N118" s="23">
        <v>871.82</v>
      </c>
      <c r="O118" s="23">
        <v>870.85</v>
      </c>
      <c r="P118" s="23">
        <v>906.27</v>
      </c>
      <c r="Q118" s="23">
        <v>909.43</v>
      </c>
      <c r="R118" s="23">
        <v>896.6</v>
      </c>
      <c r="S118" s="23">
        <v>895.38</v>
      </c>
      <c r="T118" s="23">
        <v>896</v>
      </c>
      <c r="U118" s="23">
        <v>893.87</v>
      </c>
      <c r="V118" s="23">
        <v>858.75</v>
      </c>
      <c r="W118" s="23">
        <v>843.22</v>
      </c>
      <c r="X118" s="23">
        <v>831.35</v>
      </c>
      <c r="Y118" s="23">
        <v>823.36</v>
      </c>
    </row>
    <row r="119" spans="1:25" ht="15.75">
      <c r="A119" s="17">
        <v>3</v>
      </c>
      <c r="B119" s="23">
        <v>821.47</v>
      </c>
      <c r="C119" s="23">
        <v>816.14</v>
      </c>
      <c r="D119" s="23">
        <v>814.29</v>
      </c>
      <c r="E119" s="23">
        <v>817.12</v>
      </c>
      <c r="F119" s="23">
        <v>823.76</v>
      </c>
      <c r="G119" s="23">
        <v>846.1</v>
      </c>
      <c r="H119" s="23">
        <v>891.29</v>
      </c>
      <c r="I119" s="23">
        <v>894.7</v>
      </c>
      <c r="J119" s="23">
        <v>907.71</v>
      </c>
      <c r="K119" s="23">
        <v>899.5</v>
      </c>
      <c r="L119" s="23">
        <v>900.19</v>
      </c>
      <c r="M119" s="23">
        <v>935.26</v>
      </c>
      <c r="N119" s="23">
        <v>904.09</v>
      </c>
      <c r="O119" s="23">
        <v>892.78</v>
      </c>
      <c r="P119" s="23">
        <v>896.23</v>
      </c>
      <c r="Q119" s="23">
        <v>896.14</v>
      </c>
      <c r="R119" s="23">
        <v>899.25</v>
      </c>
      <c r="S119" s="23">
        <v>893.86</v>
      </c>
      <c r="T119" s="23">
        <v>894.77</v>
      </c>
      <c r="U119" s="23">
        <v>893.23</v>
      </c>
      <c r="V119" s="23">
        <v>856.83</v>
      </c>
      <c r="W119" s="23">
        <v>835.07</v>
      </c>
      <c r="X119" s="23">
        <v>820.81</v>
      </c>
      <c r="Y119" s="23">
        <v>822.3</v>
      </c>
    </row>
    <row r="120" spans="1:25" ht="15.75">
      <c r="A120" s="17">
        <v>4</v>
      </c>
      <c r="B120" s="23">
        <v>821.53</v>
      </c>
      <c r="C120" s="23">
        <v>809.68</v>
      </c>
      <c r="D120" s="23">
        <v>807.36</v>
      </c>
      <c r="E120" s="23">
        <v>809.85</v>
      </c>
      <c r="F120" s="23">
        <v>819.99</v>
      </c>
      <c r="G120" s="23">
        <v>843.09</v>
      </c>
      <c r="H120" s="23">
        <v>875.81</v>
      </c>
      <c r="I120" s="23">
        <v>885.42</v>
      </c>
      <c r="J120" s="23">
        <v>892.14</v>
      </c>
      <c r="K120" s="23">
        <v>888.64</v>
      </c>
      <c r="L120" s="23">
        <v>883</v>
      </c>
      <c r="M120" s="23">
        <v>884.49</v>
      </c>
      <c r="N120" s="23">
        <v>882.45</v>
      </c>
      <c r="O120" s="23">
        <v>880.99</v>
      </c>
      <c r="P120" s="23">
        <v>879.02</v>
      </c>
      <c r="Q120" s="23">
        <v>878.78</v>
      </c>
      <c r="R120" s="23">
        <v>897.33</v>
      </c>
      <c r="S120" s="23">
        <v>890.49</v>
      </c>
      <c r="T120" s="23">
        <v>923.94</v>
      </c>
      <c r="U120" s="23">
        <v>891.55</v>
      </c>
      <c r="V120" s="23">
        <v>887.18</v>
      </c>
      <c r="W120" s="23">
        <v>881.78</v>
      </c>
      <c r="X120" s="23">
        <v>829.77</v>
      </c>
      <c r="Y120" s="23">
        <v>823.98</v>
      </c>
    </row>
    <row r="121" spans="1:25" ht="15.75">
      <c r="A121" s="17">
        <v>5</v>
      </c>
      <c r="B121" s="23">
        <v>825.64</v>
      </c>
      <c r="C121" s="23">
        <v>821.2</v>
      </c>
      <c r="D121" s="23">
        <v>823.11</v>
      </c>
      <c r="E121" s="23">
        <v>824.93</v>
      </c>
      <c r="F121" s="23">
        <v>833.27</v>
      </c>
      <c r="G121" s="23">
        <v>888.47</v>
      </c>
      <c r="H121" s="23">
        <v>897.54</v>
      </c>
      <c r="I121" s="23">
        <v>888.26</v>
      </c>
      <c r="J121" s="23">
        <v>897.84</v>
      </c>
      <c r="K121" s="23">
        <v>897.59</v>
      </c>
      <c r="L121" s="23">
        <v>886.46</v>
      </c>
      <c r="M121" s="23">
        <v>894.44</v>
      </c>
      <c r="N121" s="23">
        <v>885.08</v>
      </c>
      <c r="O121" s="23">
        <v>883.43</v>
      </c>
      <c r="P121" s="23">
        <v>884.33</v>
      </c>
      <c r="Q121" s="23">
        <v>896.3</v>
      </c>
      <c r="R121" s="23">
        <v>909.49</v>
      </c>
      <c r="S121" s="23">
        <v>909.57</v>
      </c>
      <c r="T121" s="23">
        <v>941.88</v>
      </c>
      <c r="U121" s="23">
        <v>896.7</v>
      </c>
      <c r="V121" s="23">
        <v>895.19</v>
      </c>
      <c r="W121" s="23">
        <v>882</v>
      </c>
      <c r="X121" s="23">
        <v>829.25</v>
      </c>
      <c r="Y121" s="23">
        <v>826.32</v>
      </c>
    </row>
    <row r="122" spans="1:25" ht="15.75">
      <c r="A122" s="17">
        <v>6</v>
      </c>
      <c r="B122" s="29">
        <v>816.27</v>
      </c>
      <c r="C122" s="29">
        <v>813.38</v>
      </c>
      <c r="D122" s="29">
        <v>812.37</v>
      </c>
      <c r="E122" s="29">
        <v>819.45</v>
      </c>
      <c r="F122" s="29">
        <v>831.18</v>
      </c>
      <c r="G122" s="29">
        <v>887.56</v>
      </c>
      <c r="H122" s="29">
        <v>893.82</v>
      </c>
      <c r="I122" s="29">
        <v>900.06</v>
      </c>
      <c r="J122" s="29">
        <v>851.92</v>
      </c>
      <c r="K122" s="29">
        <v>870.92</v>
      </c>
      <c r="L122" s="29">
        <v>867.71</v>
      </c>
      <c r="M122" s="29">
        <v>850.91</v>
      </c>
      <c r="N122" s="29">
        <v>850.03</v>
      </c>
      <c r="O122" s="29">
        <v>849.65</v>
      </c>
      <c r="P122" s="29">
        <v>849.76</v>
      </c>
      <c r="Q122" s="29">
        <v>850.15</v>
      </c>
      <c r="R122" s="29">
        <v>850.43</v>
      </c>
      <c r="S122" s="29">
        <v>849.21</v>
      </c>
      <c r="T122" s="29">
        <v>851.12</v>
      </c>
      <c r="U122" s="29">
        <v>892.68</v>
      </c>
      <c r="V122" s="29">
        <v>893.1</v>
      </c>
      <c r="W122" s="29">
        <v>880.5</v>
      </c>
      <c r="X122" s="29">
        <v>823.06</v>
      </c>
      <c r="Y122" s="29">
        <v>819.44</v>
      </c>
    </row>
    <row r="123" spans="1:25" ht="15.75">
      <c r="A123" s="17">
        <v>7</v>
      </c>
      <c r="B123" s="29">
        <v>821.58</v>
      </c>
      <c r="C123" s="29">
        <v>821</v>
      </c>
      <c r="D123" s="29">
        <v>822.18</v>
      </c>
      <c r="E123" s="29">
        <v>833.38</v>
      </c>
      <c r="F123" s="29">
        <v>869.02</v>
      </c>
      <c r="G123" s="29">
        <v>893.6</v>
      </c>
      <c r="H123" s="29">
        <v>946.35</v>
      </c>
      <c r="I123" s="29">
        <v>955.62</v>
      </c>
      <c r="J123" s="29">
        <v>969.07</v>
      </c>
      <c r="K123" s="29">
        <v>958.34</v>
      </c>
      <c r="L123" s="29">
        <v>950.62</v>
      </c>
      <c r="M123" s="29">
        <v>959.86</v>
      </c>
      <c r="N123" s="29">
        <v>950.73</v>
      </c>
      <c r="O123" s="29">
        <v>944.81</v>
      </c>
      <c r="P123" s="29">
        <v>938.68</v>
      </c>
      <c r="Q123" s="29">
        <v>932.59</v>
      </c>
      <c r="R123" s="29">
        <v>932.93</v>
      </c>
      <c r="S123" s="29">
        <v>934.07</v>
      </c>
      <c r="T123" s="29">
        <v>928.73</v>
      </c>
      <c r="U123" s="29">
        <v>898.93</v>
      </c>
      <c r="V123" s="29">
        <v>891.97</v>
      </c>
      <c r="W123" s="29">
        <v>882.01</v>
      </c>
      <c r="X123" s="29">
        <v>828.71</v>
      </c>
      <c r="Y123" s="29">
        <v>821.71</v>
      </c>
    </row>
    <row r="124" spans="1:25" ht="15.75">
      <c r="A124" s="17">
        <v>8</v>
      </c>
      <c r="B124" s="29">
        <v>818.72</v>
      </c>
      <c r="C124" s="29">
        <v>819.53</v>
      </c>
      <c r="D124" s="29">
        <v>815.91</v>
      </c>
      <c r="E124" s="29">
        <v>816.22</v>
      </c>
      <c r="F124" s="29">
        <v>819.42</v>
      </c>
      <c r="G124" s="29">
        <v>836.77</v>
      </c>
      <c r="H124" s="29">
        <v>883.74</v>
      </c>
      <c r="I124" s="29">
        <v>933.71</v>
      </c>
      <c r="J124" s="29">
        <v>939.64</v>
      </c>
      <c r="K124" s="29">
        <v>937.42</v>
      </c>
      <c r="L124" s="29">
        <v>934.32</v>
      </c>
      <c r="M124" s="29">
        <v>936.14</v>
      </c>
      <c r="N124" s="29">
        <v>934.09</v>
      </c>
      <c r="O124" s="29">
        <v>934.03</v>
      </c>
      <c r="P124" s="29">
        <v>933.52</v>
      </c>
      <c r="Q124" s="29">
        <v>933.24</v>
      </c>
      <c r="R124" s="29">
        <v>947.84</v>
      </c>
      <c r="S124" s="29">
        <v>967.72</v>
      </c>
      <c r="T124" s="29">
        <v>1020.71</v>
      </c>
      <c r="U124" s="29">
        <v>967.19</v>
      </c>
      <c r="V124" s="29">
        <v>980.71</v>
      </c>
      <c r="W124" s="29">
        <v>884.93</v>
      </c>
      <c r="X124" s="29">
        <v>872.37</v>
      </c>
      <c r="Y124" s="29">
        <v>818.57</v>
      </c>
    </row>
    <row r="125" spans="1:25" ht="15.75">
      <c r="A125" s="17">
        <v>9</v>
      </c>
      <c r="B125" s="29">
        <v>811.92</v>
      </c>
      <c r="C125" s="29">
        <v>809.04</v>
      </c>
      <c r="D125" s="29">
        <v>804.14</v>
      </c>
      <c r="E125" s="29">
        <v>802.45</v>
      </c>
      <c r="F125" s="29">
        <v>805.33</v>
      </c>
      <c r="G125" s="29">
        <v>820.42</v>
      </c>
      <c r="H125" s="29">
        <v>827.57</v>
      </c>
      <c r="I125" s="29">
        <v>884.75</v>
      </c>
      <c r="J125" s="29">
        <v>953.77</v>
      </c>
      <c r="K125" s="29">
        <v>984.27</v>
      </c>
      <c r="L125" s="29">
        <v>980.25</v>
      </c>
      <c r="M125" s="29">
        <v>989.01</v>
      </c>
      <c r="N125" s="29">
        <v>988.16</v>
      </c>
      <c r="O125" s="29">
        <v>995.5</v>
      </c>
      <c r="P125" s="29">
        <v>990.08</v>
      </c>
      <c r="Q125" s="29">
        <v>1012.33</v>
      </c>
      <c r="R125" s="29">
        <v>1054.2</v>
      </c>
      <c r="S125" s="29">
        <v>1066.45</v>
      </c>
      <c r="T125" s="29">
        <v>1059.61</v>
      </c>
      <c r="U125" s="29">
        <v>1073.99</v>
      </c>
      <c r="V125" s="29">
        <v>995.63</v>
      </c>
      <c r="W125" s="29">
        <v>943.36</v>
      </c>
      <c r="X125" s="29">
        <v>874.31</v>
      </c>
      <c r="Y125" s="29">
        <v>860.3</v>
      </c>
    </row>
    <row r="126" spans="1:25" ht="15.75">
      <c r="A126" s="17">
        <v>10</v>
      </c>
      <c r="B126" s="29">
        <v>813.56</v>
      </c>
      <c r="C126" s="29">
        <v>813.24</v>
      </c>
      <c r="D126" s="29">
        <v>811.91</v>
      </c>
      <c r="E126" s="29">
        <v>813.11</v>
      </c>
      <c r="F126" s="29">
        <v>821.34</v>
      </c>
      <c r="G126" s="29">
        <v>882.41</v>
      </c>
      <c r="H126" s="29">
        <v>935.84</v>
      </c>
      <c r="I126" s="29">
        <v>948.86</v>
      </c>
      <c r="J126" s="29">
        <v>923.24</v>
      </c>
      <c r="K126" s="29">
        <v>902.78</v>
      </c>
      <c r="L126" s="29">
        <v>884.41</v>
      </c>
      <c r="M126" s="29">
        <v>876.72</v>
      </c>
      <c r="N126" s="29">
        <v>859.88</v>
      </c>
      <c r="O126" s="29">
        <v>829.88</v>
      </c>
      <c r="P126" s="29">
        <v>831.3</v>
      </c>
      <c r="Q126" s="29">
        <v>832.14</v>
      </c>
      <c r="R126" s="29">
        <v>829.87</v>
      </c>
      <c r="S126" s="29">
        <v>834.04</v>
      </c>
      <c r="T126" s="29">
        <v>831.8</v>
      </c>
      <c r="U126" s="29">
        <v>825.85</v>
      </c>
      <c r="V126" s="29">
        <v>817.38</v>
      </c>
      <c r="W126" s="29">
        <v>813.93</v>
      </c>
      <c r="X126" s="29">
        <v>790.46</v>
      </c>
      <c r="Y126" s="29">
        <v>786.46</v>
      </c>
    </row>
    <row r="127" spans="1:25" ht="15.75">
      <c r="A127" s="17">
        <v>11</v>
      </c>
      <c r="B127" s="29">
        <v>785.06</v>
      </c>
      <c r="C127" s="29">
        <v>784.1</v>
      </c>
      <c r="D127" s="29">
        <v>787.08</v>
      </c>
      <c r="E127" s="29">
        <v>807.45</v>
      </c>
      <c r="F127" s="29">
        <v>812.64</v>
      </c>
      <c r="G127" s="29">
        <v>825.49</v>
      </c>
      <c r="H127" s="29">
        <v>831.5</v>
      </c>
      <c r="I127" s="29">
        <v>845.05</v>
      </c>
      <c r="J127" s="29">
        <v>849.6</v>
      </c>
      <c r="K127" s="29">
        <v>841.59</v>
      </c>
      <c r="L127" s="29">
        <v>840.38</v>
      </c>
      <c r="M127" s="29">
        <v>841.75</v>
      </c>
      <c r="N127" s="29">
        <v>840.26</v>
      </c>
      <c r="O127" s="29">
        <v>839.18</v>
      </c>
      <c r="P127" s="29">
        <v>840.07</v>
      </c>
      <c r="Q127" s="29">
        <v>840.65</v>
      </c>
      <c r="R127" s="29">
        <v>844.54</v>
      </c>
      <c r="S127" s="29">
        <v>851.02</v>
      </c>
      <c r="T127" s="29">
        <v>855.2</v>
      </c>
      <c r="U127" s="29">
        <v>857.72</v>
      </c>
      <c r="V127" s="29">
        <v>829.94</v>
      </c>
      <c r="W127" s="29">
        <v>827.79</v>
      </c>
      <c r="X127" s="29">
        <v>809.43</v>
      </c>
      <c r="Y127" s="29">
        <v>798.36</v>
      </c>
    </row>
    <row r="128" spans="1:25" ht="15.75">
      <c r="A128" s="17">
        <v>12</v>
      </c>
      <c r="B128" s="29">
        <v>804.32</v>
      </c>
      <c r="C128" s="29">
        <v>804.21</v>
      </c>
      <c r="D128" s="29">
        <v>805.46</v>
      </c>
      <c r="E128" s="29">
        <v>808.96</v>
      </c>
      <c r="F128" s="29">
        <v>813.14</v>
      </c>
      <c r="G128" s="29">
        <v>888.58</v>
      </c>
      <c r="H128" s="29">
        <v>944.87</v>
      </c>
      <c r="I128" s="29">
        <v>971.64</v>
      </c>
      <c r="J128" s="29">
        <v>977.04</v>
      </c>
      <c r="K128" s="29">
        <v>979.2</v>
      </c>
      <c r="L128" s="29">
        <v>959.57</v>
      </c>
      <c r="M128" s="29">
        <v>964.13</v>
      </c>
      <c r="N128" s="29">
        <v>951.75</v>
      </c>
      <c r="O128" s="29">
        <v>951.61</v>
      </c>
      <c r="P128" s="29">
        <v>938.8</v>
      </c>
      <c r="Q128" s="29">
        <v>939.77</v>
      </c>
      <c r="R128" s="29">
        <v>972.28</v>
      </c>
      <c r="S128" s="29">
        <v>974.6</v>
      </c>
      <c r="T128" s="29">
        <v>974</v>
      </c>
      <c r="U128" s="29">
        <v>928.54</v>
      </c>
      <c r="V128" s="29">
        <v>858.13</v>
      </c>
      <c r="W128" s="29">
        <v>808.68</v>
      </c>
      <c r="X128" s="29">
        <v>804.93</v>
      </c>
      <c r="Y128" s="29">
        <v>801.45</v>
      </c>
    </row>
    <row r="129" spans="1:25" ht="15.75">
      <c r="A129" s="17">
        <v>13</v>
      </c>
      <c r="B129" s="29">
        <v>807.37</v>
      </c>
      <c r="C129" s="29">
        <v>808.42</v>
      </c>
      <c r="D129" s="29">
        <v>811.52</v>
      </c>
      <c r="E129" s="29">
        <v>814.54</v>
      </c>
      <c r="F129" s="29">
        <v>817.43</v>
      </c>
      <c r="G129" s="29">
        <v>886.07</v>
      </c>
      <c r="H129" s="29">
        <v>984.58</v>
      </c>
      <c r="I129" s="29">
        <v>1012.42</v>
      </c>
      <c r="J129" s="29">
        <v>1014.76</v>
      </c>
      <c r="K129" s="29">
        <v>1017.51</v>
      </c>
      <c r="L129" s="29">
        <v>1003.11</v>
      </c>
      <c r="M129" s="29">
        <v>1003.29</v>
      </c>
      <c r="N129" s="29">
        <v>1004.1</v>
      </c>
      <c r="O129" s="29">
        <v>1002.13</v>
      </c>
      <c r="P129" s="29">
        <v>1014.25</v>
      </c>
      <c r="Q129" s="29">
        <v>1013.92</v>
      </c>
      <c r="R129" s="29">
        <v>1047.3</v>
      </c>
      <c r="S129" s="29">
        <v>1024.37</v>
      </c>
      <c r="T129" s="29">
        <v>1023.26</v>
      </c>
      <c r="U129" s="29">
        <v>1009.53</v>
      </c>
      <c r="V129" s="29">
        <v>988.85</v>
      </c>
      <c r="W129" s="29">
        <v>941.4</v>
      </c>
      <c r="X129" s="29">
        <v>861.09</v>
      </c>
      <c r="Y129" s="29">
        <v>821.53</v>
      </c>
    </row>
    <row r="130" spans="1:25" ht="15.75">
      <c r="A130" s="17">
        <v>14</v>
      </c>
      <c r="B130" s="29">
        <v>821.4</v>
      </c>
      <c r="C130" s="29">
        <v>818.54</v>
      </c>
      <c r="D130" s="29">
        <v>818.84</v>
      </c>
      <c r="E130" s="29">
        <v>824.9</v>
      </c>
      <c r="F130" s="29">
        <v>842.53</v>
      </c>
      <c r="G130" s="29">
        <v>943.38</v>
      </c>
      <c r="H130" s="29">
        <v>1026.8</v>
      </c>
      <c r="I130" s="29">
        <v>1086.84</v>
      </c>
      <c r="J130" s="29">
        <v>1095.36</v>
      </c>
      <c r="K130" s="29">
        <v>1105.24</v>
      </c>
      <c r="L130" s="29">
        <v>1078.79</v>
      </c>
      <c r="M130" s="29">
        <v>1088.62</v>
      </c>
      <c r="N130" s="29">
        <v>1086.66</v>
      </c>
      <c r="O130" s="29">
        <v>1068.29</v>
      </c>
      <c r="P130" s="29">
        <v>1086.26</v>
      </c>
      <c r="Q130" s="29">
        <v>1083.92</v>
      </c>
      <c r="R130" s="29">
        <v>1115.14</v>
      </c>
      <c r="S130" s="29">
        <v>1121.31</v>
      </c>
      <c r="T130" s="29">
        <v>1106.69</v>
      </c>
      <c r="U130" s="29">
        <v>1290.22</v>
      </c>
      <c r="V130" s="29">
        <v>1170.28</v>
      </c>
      <c r="W130" s="29">
        <v>1128.62</v>
      </c>
      <c r="X130" s="29">
        <v>1030.02</v>
      </c>
      <c r="Y130" s="29">
        <v>942.75</v>
      </c>
    </row>
    <row r="131" spans="1:25" ht="15.75">
      <c r="A131" s="17">
        <v>15</v>
      </c>
      <c r="B131" s="29">
        <v>963.31</v>
      </c>
      <c r="C131" s="29">
        <v>932.04</v>
      </c>
      <c r="D131" s="29">
        <v>927.27</v>
      </c>
      <c r="E131" s="29">
        <v>923.46</v>
      </c>
      <c r="F131" s="29">
        <v>927.74</v>
      </c>
      <c r="G131" s="29">
        <v>980.54</v>
      </c>
      <c r="H131" s="29">
        <v>1019.22</v>
      </c>
      <c r="I131" s="29">
        <v>1167.97</v>
      </c>
      <c r="J131" s="29">
        <v>1277.69</v>
      </c>
      <c r="K131" s="29">
        <v>1282.69</v>
      </c>
      <c r="L131" s="29">
        <v>1263.93</v>
      </c>
      <c r="M131" s="29">
        <v>1263.9</v>
      </c>
      <c r="N131" s="29">
        <v>1307.23</v>
      </c>
      <c r="O131" s="29">
        <v>1261.92</v>
      </c>
      <c r="P131" s="29">
        <v>1247.56</v>
      </c>
      <c r="Q131" s="29">
        <v>1238.81</v>
      </c>
      <c r="R131" s="29">
        <v>1315.42</v>
      </c>
      <c r="S131" s="29">
        <v>1314.48</v>
      </c>
      <c r="T131" s="29">
        <v>1306.36</v>
      </c>
      <c r="U131" s="29">
        <v>1284.32</v>
      </c>
      <c r="V131" s="29">
        <v>1218.74</v>
      </c>
      <c r="W131" s="29">
        <v>1074.48</v>
      </c>
      <c r="X131" s="29">
        <v>983.36</v>
      </c>
      <c r="Y131" s="29">
        <v>866.11</v>
      </c>
    </row>
    <row r="132" spans="1:25" ht="15.75">
      <c r="A132" s="17">
        <v>16</v>
      </c>
      <c r="B132" s="29">
        <v>864.92</v>
      </c>
      <c r="C132" s="29">
        <v>837.3</v>
      </c>
      <c r="D132" s="29">
        <v>828.19</v>
      </c>
      <c r="E132" s="29">
        <v>826.51</v>
      </c>
      <c r="F132" s="29">
        <v>830.06</v>
      </c>
      <c r="G132" s="29">
        <v>867.3</v>
      </c>
      <c r="H132" s="29">
        <v>909.56</v>
      </c>
      <c r="I132" s="29">
        <v>1015.87</v>
      </c>
      <c r="J132" s="29">
        <v>1075.3</v>
      </c>
      <c r="K132" s="29">
        <v>1194.38</v>
      </c>
      <c r="L132" s="29">
        <v>1201.21</v>
      </c>
      <c r="M132" s="29">
        <v>1204.12</v>
      </c>
      <c r="N132" s="29">
        <v>1209.75</v>
      </c>
      <c r="O132" s="29">
        <v>1216.14</v>
      </c>
      <c r="P132" s="29">
        <v>1227.62</v>
      </c>
      <c r="Q132" s="29">
        <v>1223.58</v>
      </c>
      <c r="R132" s="29">
        <v>1233.36</v>
      </c>
      <c r="S132" s="29">
        <v>1249.96</v>
      </c>
      <c r="T132" s="29">
        <v>1269.54</v>
      </c>
      <c r="U132" s="29">
        <v>1260.43</v>
      </c>
      <c r="V132" s="29">
        <v>1226.16</v>
      </c>
      <c r="W132" s="29">
        <v>1053.9</v>
      </c>
      <c r="X132" s="29">
        <v>994.2</v>
      </c>
      <c r="Y132" s="29">
        <v>898.25</v>
      </c>
    </row>
    <row r="133" spans="1:25" ht="15.75">
      <c r="A133" s="17">
        <v>17</v>
      </c>
      <c r="B133" s="29">
        <v>853.44</v>
      </c>
      <c r="C133" s="29">
        <v>829.88</v>
      </c>
      <c r="D133" s="29">
        <v>830.35</v>
      </c>
      <c r="E133" s="29">
        <v>831.44</v>
      </c>
      <c r="F133" s="29">
        <v>863.46</v>
      </c>
      <c r="G133" s="29">
        <v>933.74</v>
      </c>
      <c r="H133" s="29">
        <v>1064.11</v>
      </c>
      <c r="I133" s="29">
        <v>1189.91</v>
      </c>
      <c r="J133" s="29">
        <v>1213.37</v>
      </c>
      <c r="K133" s="29">
        <v>1217.9</v>
      </c>
      <c r="L133" s="29">
        <v>1193.5</v>
      </c>
      <c r="M133" s="29">
        <v>1202.05</v>
      </c>
      <c r="N133" s="29">
        <v>1194.72</v>
      </c>
      <c r="O133" s="29">
        <v>1200.56</v>
      </c>
      <c r="P133" s="29">
        <v>1225.58</v>
      </c>
      <c r="Q133" s="29">
        <v>1203.82</v>
      </c>
      <c r="R133" s="29">
        <v>1187.05</v>
      </c>
      <c r="S133" s="29">
        <v>1197.56</v>
      </c>
      <c r="T133" s="29">
        <v>1210.05</v>
      </c>
      <c r="U133" s="29">
        <v>1191.26</v>
      </c>
      <c r="V133" s="29">
        <v>1314.71</v>
      </c>
      <c r="W133" s="29">
        <v>1173.89</v>
      </c>
      <c r="X133" s="29">
        <v>1033.1</v>
      </c>
      <c r="Y133" s="29">
        <v>949.68</v>
      </c>
    </row>
    <row r="134" spans="1:25" ht="15.75">
      <c r="A134" s="17">
        <v>18</v>
      </c>
      <c r="B134" s="29">
        <v>880.42</v>
      </c>
      <c r="C134" s="29">
        <v>856.33</v>
      </c>
      <c r="D134" s="29">
        <v>858.79</v>
      </c>
      <c r="E134" s="29">
        <v>863.66</v>
      </c>
      <c r="F134" s="29">
        <v>880.47</v>
      </c>
      <c r="G134" s="29">
        <v>945.52</v>
      </c>
      <c r="H134" s="29">
        <v>1040.31</v>
      </c>
      <c r="I134" s="29">
        <v>1163.55</v>
      </c>
      <c r="J134" s="29">
        <v>1169.51</v>
      </c>
      <c r="K134" s="29">
        <v>1183.93</v>
      </c>
      <c r="L134" s="29">
        <v>984.28</v>
      </c>
      <c r="M134" s="29">
        <v>974.94</v>
      </c>
      <c r="N134" s="29">
        <v>934.01</v>
      </c>
      <c r="O134" s="29">
        <v>933.01</v>
      </c>
      <c r="P134" s="29">
        <v>1018.15</v>
      </c>
      <c r="Q134" s="29">
        <v>1010.55</v>
      </c>
      <c r="R134" s="29">
        <v>1031.1</v>
      </c>
      <c r="S134" s="29">
        <v>1032.99</v>
      </c>
      <c r="T134" s="29">
        <v>1035.91</v>
      </c>
      <c r="U134" s="29">
        <v>1021.74</v>
      </c>
      <c r="V134" s="29">
        <v>916.72</v>
      </c>
      <c r="W134" s="29">
        <v>879.14</v>
      </c>
      <c r="X134" s="29">
        <v>876.53</v>
      </c>
      <c r="Y134" s="29">
        <v>840.83</v>
      </c>
    </row>
    <row r="135" spans="1:25" ht="15.75">
      <c r="A135" s="17">
        <v>19</v>
      </c>
      <c r="B135" s="29">
        <v>836.25</v>
      </c>
      <c r="C135" s="29">
        <v>836.04</v>
      </c>
      <c r="D135" s="29">
        <v>838.55</v>
      </c>
      <c r="E135" s="29">
        <v>839.39</v>
      </c>
      <c r="F135" s="29">
        <v>875.43</v>
      </c>
      <c r="G135" s="29">
        <v>890.81</v>
      </c>
      <c r="H135" s="29">
        <v>914.69</v>
      </c>
      <c r="I135" s="29">
        <v>955.8</v>
      </c>
      <c r="J135" s="29">
        <v>947.3</v>
      </c>
      <c r="K135" s="29">
        <v>943.1</v>
      </c>
      <c r="L135" s="29">
        <v>915.77</v>
      </c>
      <c r="M135" s="29">
        <v>920.78</v>
      </c>
      <c r="N135" s="29">
        <v>927.79</v>
      </c>
      <c r="O135" s="29">
        <v>915.82</v>
      </c>
      <c r="P135" s="29">
        <v>910.32</v>
      </c>
      <c r="Q135" s="29">
        <v>931.78</v>
      </c>
      <c r="R135" s="29">
        <v>949.68</v>
      </c>
      <c r="S135" s="29">
        <v>987.69</v>
      </c>
      <c r="T135" s="29">
        <v>982.97</v>
      </c>
      <c r="U135" s="29">
        <v>935.96</v>
      </c>
      <c r="V135" s="29">
        <v>902.1</v>
      </c>
      <c r="W135" s="29">
        <v>908.51</v>
      </c>
      <c r="X135" s="29">
        <v>875.62</v>
      </c>
      <c r="Y135" s="29">
        <v>862.87</v>
      </c>
    </row>
    <row r="136" spans="1:25" ht="15.75">
      <c r="A136" s="17">
        <v>20</v>
      </c>
      <c r="B136" s="29">
        <v>864.43</v>
      </c>
      <c r="C136" s="29">
        <v>830.82</v>
      </c>
      <c r="D136" s="29">
        <v>841.82</v>
      </c>
      <c r="E136" s="29">
        <v>856.87</v>
      </c>
      <c r="F136" s="29">
        <v>875.18</v>
      </c>
      <c r="G136" s="29">
        <v>899.32</v>
      </c>
      <c r="H136" s="29">
        <v>949</v>
      </c>
      <c r="I136" s="29">
        <v>979.49</v>
      </c>
      <c r="J136" s="29">
        <v>994.12</v>
      </c>
      <c r="K136" s="29">
        <v>995.51</v>
      </c>
      <c r="L136" s="29">
        <v>982.65</v>
      </c>
      <c r="M136" s="29">
        <v>983.9</v>
      </c>
      <c r="N136" s="29">
        <v>979.85</v>
      </c>
      <c r="O136" s="29">
        <v>978.7</v>
      </c>
      <c r="P136" s="29">
        <v>980.05</v>
      </c>
      <c r="Q136" s="29">
        <v>984.31</v>
      </c>
      <c r="R136" s="29">
        <v>1002.52</v>
      </c>
      <c r="S136" s="29">
        <v>1017.95</v>
      </c>
      <c r="T136" s="29">
        <v>1010.45</v>
      </c>
      <c r="U136" s="29">
        <v>990.08</v>
      </c>
      <c r="V136" s="29">
        <v>953.3</v>
      </c>
      <c r="W136" s="29">
        <v>910.31</v>
      </c>
      <c r="X136" s="29">
        <v>886.75</v>
      </c>
      <c r="Y136" s="29">
        <v>872.61</v>
      </c>
    </row>
    <row r="137" spans="1:25" ht="15.75">
      <c r="A137" s="17">
        <v>21</v>
      </c>
      <c r="B137" s="29">
        <v>910.1</v>
      </c>
      <c r="C137" s="29">
        <v>879.63</v>
      </c>
      <c r="D137" s="29">
        <v>882</v>
      </c>
      <c r="E137" s="29">
        <v>899.21</v>
      </c>
      <c r="F137" s="29">
        <v>931.99</v>
      </c>
      <c r="G137" s="29">
        <v>986.04</v>
      </c>
      <c r="H137" s="29">
        <v>1091.27</v>
      </c>
      <c r="I137" s="29">
        <v>1177.94</v>
      </c>
      <c r="J137" s="29">
        <v>1206.4</v>
      </c>
      <c r="K137" s="29">
        <v>1230.75</v>
      </c>
      <c r="L137" s="29">
        <v>1204.03</v>
      </c>
      <c r="M137" s="29">
        <v>1205.94</v>
      </c>
      <c r="N137" s="29">
        <v>1175.68</v>
      </c>
      <c r="O137" s="29">
        <v>1169.31</v>
      </c>
      <c r="P137" s="29">
        <v>1229.05</v>
      </c>
      <c r="Q137" s="29">
        <v>1230.41</v>
      </c>
      <c r="R137" s="29">
        <v>1259.54</v>
      </c>
      <c r="S137" s="29">
        <v>1256.78</v>
      </c>
      <c r="T137" s="29">
        <v>1247.84</v>
      </c>
      <c r="U137" s="29">
        <v>1194.77</v>
      </c>
      <c r="V137" s="29">
        <v>1088.08</v>
      </c>
      <c r="W137" s="29">
        <v>1028.23</v>
      </c>
      <c r="X137" s="29">
        <v>942.36</v>
      </c>
      <c r="Y137" s="29">
        <v>909.52</v>
      </c>
    </row>
    <row r="138" spans="1:25" ht="15.75">
      <c r="A138" s="17">
        <v>22</v>
      </c>
      <c r="B138" s="29">
        <v>894.77</v>
      </c>
      <c r="C138" s="29">
        <v>875.54</v>
      </c>
      <c r="D138" s="29">
        <v>862.37</v>
      </c>
      <c r="E138" s="29">
        <v>860.78</v>
      </c>
      <c r="F138" s="29">
        <v>871.86</v>
      </c>
      <c r="G138" s="29">
        <v>909.22</v>
      </c>
      <c r="H138" s="29">
        <v>941.61</v>
      </c>
      <c r="I138" s="29">
        <v>1018.62</v>
      </c>
      <c r="J138" s="29">
        <v>1056.45</v>
      </c>
      <c r="K138" s="29">
        <v>1105.15</v>
      </c>
      <c r="L138" s="29">
        <v>1093.57</v>
      </c>
      <c r="M138" s="29">
        <v>1089.76</v>
      </c>
      <c r="N138" s="29">
        <v>1127.2</v>
      </c>
      <c r="O138" s="29">
        <v>1126.18</v>
      </c>
      <c r="P138" s="29">
        <v>1108.36</v>
      </c>
      <c r="Q138" s="29">
        <v>1141.1</v>
      </c>
      <c r="R138" s="29">
        <v>1171.09</v>
      </c>
      <c r="S138" s="29">
        <v>1199.93</v>
      </c>
      <c r="T138" s="29">
        <v>1194.71</v>
      </c>
      <c r="U138" s="29">
        <v>1196.31</v>
      </c>
      <c r="V138" s="29">
        <v>1149.71</v>
      </c>
      <c r="W138" s="29">
        <v>1011.46</v>
      </c>
      <c r="X138" s="29">
        <v>899.45</v>
      </c>
      <c r="Y138" s="29">
        <v>845.96</v>
      </c>
    </row>
    <row r="139" spans="1:25" ht="15.75">
      <c r="A139" s="17">
        <v>23</v>
      </c>
      <c r="B139" s="29">
        <v>843.38</v>
      </c>
      <c r="C139" s="29">
        <v>838.23</v>
      </c>
      <c r="D139" s="29">
        <v>833.46</v>
      </c>
      <c r="E139" s="29">
        <v>828.58</v>
      </c>
      <c r="F139" s="29">
        <v>839.45</v>
      </c>
      <c r="G139" s="29">
        <v>873.82</v>
      </c>
      <c r="H139" s="29">
        <v>919.82</v>
      </c>
      <c r="I139" s="29">
        <v>982.89</v>
      </c>
      <c r="J139" s="29">
        <v>1069.88</v>
      </c>
      <c r="K139" s="29">
        <v>1134.77</v>
      </c>
      <c r="L139" s="29">
        <v>1154.86</v>
      </c>
      <c r="M139" s="29">
        <v>1155.86</v>
      </c>
      <c r="N139" s="29">
        <v>1147.9</v>
      </c>
      <c r="O139" s="29">
        <v>1151.15</v>
      </c>
      <c r="P139" s="29">
        <v>1156.66</v>
      </c>
      <c r="Q139" s="29">
        <v>1148.89</v>
      </c>
      <c r="R139" s="29">
        <v>1191.74</v>
      </c>
      <c r="S139" s="29">
        <v>1235.51</v>
      </c>
      <c r="T139" s="29">
        <v>1262.08</v>
      </c>
      <c r="U139" s="29">
        <v>1239.34</v>
      </c>
      <c r="V139" s="29">
        <v>1174.78</v>
      </c>
      <c r="W139" s="29">
        <v>1003.59</v>
      </c>
      <c r="X139" s="29">
        <v>917.93</v>
      </c>
      <c r="Y139" s="29">
        <v>865.41</v>
      </c>
    </row>
    <row r="140" spans="1:25" ht="15.75">
      <c r="A140" s="17">
        <v>24</v>
      </c>
      <c r="B140" s="29">
        <v>839.46</v>
      </c>
      <c r="C140" s="29">
        <v>835.48</v>
      </c>
      <c r="D140" s="29">
        <v>835.87</v>
      </c>
      <c r="E140" s="29">
        <v>832.55</v>
      </c>
      <c r="F140" s="29">
        <v>841.96</v>
      </c>
      <c r="G140" s="29">
        <v>907.49</v>
      </c>
      <c r="H140" s="29">
        <v>993.91</v>
      </c>
      <c r="I140" s="29">
        <v>990.36</v>
      </c>
      <c r="J140" s="29">
        <v>986.54</v>
      </c>
      <c r="K140" s="29">
        <v>926.2</v>
      </c>
      <c r="L140" s="29">
        <v>909.21</v>
      </c>
      <c r="M140" s="29">
        <v>916.24</v>
      </c>
      <c r="N140" s="29">
        <v>908.68</v>
      </c>
      <c r="O140" s="29">
        <v>892.5</v>
      </c>
      <c r="P140" s="29">
        <v>886.64</v>
      </c>
      <c r="Q140" s="29">
        <v>889.17</v>
      </c>
      <c r="R140" s="29">
        <v>917.89</v>
      </c>
      <c r="S140" s="29">
        <v>971.39</v>
      </c>
      <c r="T140" s="29">
        <v>963</v>
      </c>
      <c r="U140" s="29">
        <v>880.58</v>
      </c>
      <c r="V140" s="29">
        <v>871.29</v>
      </c>
      <c r="W140" s="29">
        <v>830.67</v>
      </c>
      <c r="X140" s="29">
        <v>796.56</v>
      </c>
      <c r="Y140" s="29">
        <v>794.58</v>
      </c>
    </row>
    <row r="141" spans="1:25" ht="15.75">
      <c r="A141" s="17">
        <v>25</v>
      </c>
      <c r="B141" s="29">
        <v>802.44</v>
      </c>
      <c r="C141" s="29">
        <v>803.09</v>
      </c>
      <c r="D141" s="29">
        <v>799.18</v>
      </c>
      <c r="E141" s="29">
        <v>805.17</v>
      </c>
      <c r="F141" s="29">
        <v>810.83</v>
      </c>
      <c r="G141" s="29">
        <v>873.31</v>
      </c>
      <c r="H141" s="29">
        <v>935.4</v>
      </c>
      <c r="I141" s="29">
        <v>961.7</v>
      </c>
      <c r="J141" s="29">
        <v>962.43</v>
      </c>
      <c r="K141" s="29">
        <v>935.28</v>
      </c>
      <c r="L141" s="29">
        <v>923.42</v>
      </c>
      <c r="M141" s="29">
        <v>923.83</v>
      </c>
      <c r="N141" s="29">
        <v>913.46</v>
      </c>
      <c r="O141" s="29">
        <v>891.61</v>
      </c>
      <c r="P141" s="29">
        <v>883.11</v>
      </c>
      <c r="Q141" s="29">
        <v>914.75</v>
      </c>
      <c r="R141" s="29">
        <v>933.95</v>
      </c>
      <c r="S141" s="29">
        <v>958.69</v>
      </c>
      <c r="T141" s="29">
        <v>893.18</v>
      </c>
      <c r="U141" s="29">
        <v>819.15</v>
      </c>
      <c r="V141" s="29">
        <v>782.81</v>
      </c>
      <c r="W141" s="29">
        <v>784.22</v>
      </c>
      <c r="X141" s="29">
        <v>801.97</v>
      </c>
      <c r="Y141" s="29">
        <v>795.5</v>
      </c>
    </row>
    <row r="142" spans="1:25" ht="15.75">
      <c r="A142" s="17">
        <v>26</v>
      </c>
      <c r="B142" s="29">
        <v>799.71</v>
      </c>
      <c r="C142" s="29">
        <v>800.3</v>
      </c>
      <c r="D142" s="29">
        <v>802.68</v>
      </c>
      <c r="E142" s="29">
        <v>807.01</v>
      </c>
      <c r="F142" s="29">
        <v>810.49</v>
      </c>
      <c r="G142" s="29">
        <v>857.81</v>
      </c>
      <c r="H142" s="29">
        <v>876.1</v>
      </c>
      <c r="I142" s="29">
        <v>895.42</v>
      </c>
      <c r="J142" s="29">
        <v>824.42</v>
      </c>
      <c r="K142" s="29">
        <v>801.99</v>
      </c>
      <c r="L142" s="29">
        <v>795.37</v>
      </c>
      <c r="M142" s="29">
        <v>762.83</v>
      </c>
      <c r="N142" s="29">
        <v>764.31</v>
      </c>
      <c r="O142" s="29">
        <v>733.18</v>
      </c>
      <c r="P142" s="29">
        <v>725.16</v>
      </c>
      <c r="Q142" s="29">
        <v>808.67</v>
      </c>
      <c r="R142" s="29">
        <v>798.9</v>
      </c>
      <c r="S142" s="29">
        <v>818.39</v>
      </c>
      <c r="T142" s="29">
        <v>814.56</v>
      </c>
      <c r="U142" s="29">
        <v>786.54</v>
      </c>
      <c r="V142" s="29">
        <v>801.57</v>
      </c>
      <c r="W142" s="29">
        <v>762.1</v>
      </c>
      <c r="X142" s="29">
        <v>796.6</v>
      </c>
      <c r="Y142" s="29">
        <v>796.27</v>
      </c>
    </row>
    <row r="143" spans="1:25" ht="15.75">
      <c r="A143" s="17">
        <v>27</v>
      </c>
      <c r="B143" s="29">
        <v>794.73</v>
      </c>
      <c r="C143" s="29">
        <v>774.54</v>
      </c>
      <c r="D143" s="29">
        <v>751.97</v>
      </c>
      <c r="E143" s="29">
        <v>768.12</v>
      </c>
      <c r="F143" s="29">
        <v>801.78</v>
      </c>
      <c r="G143" s="29">
        <v>823.21</v>
      </c>
      <c r="H143" s="29">
        <v>826.13</v>
      </c>
      <c r="I143" s="29">
        <v>870.93</v>
      </c>
      <c r="J143" s="29">
        <v>814.93</v>
      </c>
      <c r="K143" s="29">
        <v>813.68</v>
      </c>
      <c r="L143" s="29">
        <v>809.28</v>
      </c>
      <c r="M143" s="29">
        <v>809.18</v>
      </c>
      <c r="N143" s="29">
        <v>809.66</v>
      </c>
      <c r="O143" s="29">
        <v>804.56</v>
      </c>
      <c r="P143" s="29">
        <v>803.82</v>
      </c>
      <c r="Q143" s="29">
        <v>808.05</v>
      </c>
      <c r="R143" s="29">
        <v>870.39</v>
      </c>
      <c r="S143" s="29">
        <v>875.01</v>
      </c>
      <c r="T143" s="29">
        <v>894.78</v>
      </c>
      <c r="U143" s="29">
        <v>867.98</v>
      </c>
      <c r="V143" s="29">
        <v>855.64</v>
      </c>
      <c r="W143" s="29">
        <v>851.74</v>
      </c>
      <c r="X143" s="29">
        <v>805.3</v>
      </c>
      <c r="Y143" s="29">
        <v>805.42</v>
      </c>
    </row>
    <row r="144" spans="1:25" ht="15.75">
      <c r="A144" s="17">
        <v>28</v>
      </c>
      <c r="B144" s="29">
        <v>800.05</v>
      </c>
      <c r="C144" s="29">
        <v>800.42</v>
      </c>
      <c r="D144" s="29">
        <v>800.69</v>
      </c>
      <c r="E144" s="29">
        <v>800.98</v>
      </c>
      <c r="F144" s="29">
        <v>811.92</v>
      </c>
      <c r="G144" s="29">
        <v>826.57</v>
      </c>
      <c r="H144" s="29">
        <v>830.94</v>
      </c>
      <c r="I144" s="29">
        <v>832.03</v>
      </c>
      <c r="J144" s="29">
        <v>813.07</v>
      </c>
      <c r="K144" s="29">
        <v>810.85</v>
      </c>
      <c r="L144" s="29">
        <v>809.4</v>
      </c>
      <c r="M144" s="29">
        <v>811.75</v>
      </c>
      <c r="N144" s="29">
        <v>810.25</v>
      </c>
      <c r="O144" s="29">
        <v>808.35</v>
      </c>
      <c r="P144" s="29">
        <v>808.69</v>
      </c>
      <c r="Q144" s="29">
        <v>811.71</v>
      </c>
      <c r="R144" s="29">
        <v>830.36</v>
      </c>
      <c r="S144" s="29">
        <v>831.88</v>
      </c>
      <c r="T144" s="29">
        <v>828.94</v>
      </c>
      <c r="U144" s="29">
        <v>826.64</v>
      </c>
      <c r="V144" s="29">
        <v>823.71</v>
      </c>
      <c r="W144" s="29">
        <v>816.48</v>
      </c>
      <c r="X144" s="29">
        <v>799.02</v>
      </c>
      <c r="Y144" s="29">
        <v>799.14</v>
      </c>
    </row>
    <row r="145" spans="1:25" ht="15.75">
      <c r="A145" s="17">
        <v>29</v>
      </c>
      <c r="B145" s="29">
        <v>817.83</v>
      </c>
      <c r="C145" s="29">
        <v>807.38</v>
      </c>
      <c r="D145" s="29">
        <v>804.81</v>
      </c>
      <c r="E145" s="29">
        <v>804.36</v>
      </c>
      <c r="F145" s="29">
        <v>806.02</v>
      </c>
      <c r="G145" s="29">
        <v>825.95</v>
      </c>
      <c r="H145" s="29">
        <v>841.3</v>
      </c>
      <c r="I145" s="29">
        <v>847.65</v>
      </c>
      <c r="J145" s="29">
        <v>850.08</v>
      </c>
      <c r="K145" s="29">
        <v>849.3</v>
      </c>
      <c r="L145" s="29">
        <v>849.28</v>
      </c>
      <c r="M145" s="29">
        <v>848.49</v>
      </c>
      <c r="N145" s="29">
        <v>846.3</v>
      </c>
      <c r="O145" s="29">
        <v>846.08</v>
      </c>
      <c r="P145" s="29">
        <v>849.6</v>
      </c>
      <c r="Q145" s="29">
        <v>863.82</v>
      </c>
      <c r="R145" s="29">
        <v>891.63</v>
      </c>
      <c r="S145" s="29">
        <v>896.72</v>
      </c>
      <c r="T145" s="29">
        <v>879.92</v>
      </c>
      <c r="U145" s="29">
        <v>842.38</v>
      </c>
      <c r="V145" s="29">
        <v>839</v>
      </c>
      <c r="W145" s="29">
        <v>831.25</v>
      </c>
      <c r="X145" s="29">
        <v>819.79</v>
      </c>
      <c r="Y145" s="29">
        <v>803.76</v>
      </c>
    </row>
    <row r="146" spans="1:25" ht="15.75">
      <c r="A146" s="17">
        <v>30</v>
      </c>
      <c r="B146" s="29">
        <v>820.24</v>
      </c>
      <c r="C146" s="29">
        <v>803.53</v>
      </c>
      <c r="D146" s="29">
        <v>801.38</v>
      </c>
      <c r="E146" s="29">
        <v>790.05</v>
      </c>
      <c r="F146" s="29">
        <v>796.9</v>
      </c>
      <c r="G146" s="29">
        <v>809.14</v>
      </c>
      <c r="H146" s="29">
        <v>831.17</v>
      </c>
      <c r="I146" s="29">
        <v>837.69</v>
      </c>
      <c r="J146" s="29">
        <v>838.64</v>
      </c>
      <c r="K146" s="29">
        <v>834.84</v>
      </c>
      <c r="L146" s="29">
        <v>830.39</v>
      </c>
      <c r="M146" s="29">
        <v>830.31</v>
      </c>
      <c r="N146" s="29">
        <v>829.85</v>
      </c>
      <c r="O146" s="29">
        <v>829.33</v>
      </c>
      <c r="P146" s="29">
        <v>835.91</v>
      </c>
      <c r="Q146" s="29">
        <v>841.07</v>
      </c>
      <c r="R146" s="29">
        <v>850.94</v>
      </c>
      <c r="S146" s="29">
        <v>875.52</v>
      </c>
      <c r="T146" s="29">
        <v>849.3</v>
      </c>
      <c r="U146" s="29">
        <v>844.18</v>
      </c>
      <c r="V146" s="29">
        <v>832.15</v>
      </c>
      <c r="W146" s="29">
        <v>825</v>
      </c>
      <c r="X146" s="29">
        <v>810.45</v>
      </c>
      <c r="Y146" s="29">
        <v>802.73</v>
      </c>
    </row>
    <row r="147" spans="1:25" ht="15.75" outlineLevel="1">
      <c r="A147" s="17">
        <v>31</v>
      </c>
      <c r="B147" s="29">
        <v>796.54</v>
      </c>
      <c r="C147" s="29">
        <v>794.02</v>
      </c>
      <c r="D147" s="29">
        <v>792.93</v>
      </c>
      <c r="E147" s="29">
        <v>794.77</v>
      </c>
      <c r="F147" s="29">
        <v>799.62</v>
      </c>
      <c r="G147" s="29">
        <v>827.74</v>
      </c>
      <c r="H147" s="29">
        <v>840.94</v>
      </c>
      <c r="I147" s="29">
        <v>846.62</v>
      </c>
      <c r="J147" s="29">
        <v>845.4</v>
      </c>
      <c r="K147" s="29">
        <v>843.24</v>
      </c>
      <c r="L147" s="29">
        <v>842.55</v>
      </c>
      <c r="M147" s="29">
        <v>842.34</v>
      </c>
      <c r="N147" s="29">
        <v>839.3</v>
      </c>
      <c r="O147" s="29">
        <v>837.23</v>
      </c>
      <c r="P147" s="29">
        <v>836.67</v>
      </c>
      <c r="Q147" s="29">
        <v>836.03</v>
      </c>
      <c r="R147" s="29">
        <v>836.66</v>
      </c>
      <c r="S147" s="29">
        <v>838</v>
      </c>
      <c r="T147" s="29">
        <v>841.64</v>
      </c>
      <c r="U147" s="29">
        <v>834.06</v>
      </c>
      <c r="V147" s="29">
        <v>824.42</v>
      </c>
      <c r="W147" s="29">
        <v>822.4</v>
      </c>
      <c r="X147" s="29">
        <v>792.06</v>
      </c>
      <c r="Y147" s="29">
        <v>782.48</v>
      </c>
    </row>
    <row r="149" spans="1:25" ht="18.75">
      <c r="A149" s="64" t="s">
        <v>28</v>
      </c>
      <c r="B149" s="65" t="s">
        <v>140</v>
      </c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</row>
    <row r="150" spans="1:25" ht="15.75">
      <c r="A150" s="64"/>
      <c r="B150" s="16" t="s">
        <v>29</v>
      </c>
      <c r="C150" s="16" t="s">
        <v>30</v>
      </c>
      <c r="D150" s="16" t="s">
        <v>31</v>
      </c>
      <c r="E150" s="16" t="s">
        <v>32</v>
      </c>
      <c r="F150" s="16" t="s">
        <v>33</v>
      </c>
      <c r="G150" s="16" t="s">
        <v>34</v>
      </c>
      <c r="H150" s="16" t="s">
        <v>35</v>
      </c>
      <c r="I150" s="16" t="s">
        <v>36</v>
      </c>
      <c r="J150" s="16" t="s">
        <v>37</v>
      </c>
      <c r="K150" s="16" t="s">
        <v>38</v>
      </c>
      <c r="L150" s="16" t="s">
        <v>39</v>
      </c>
      <c r="M150" s="16" t="s">
        <v>40</v>
      </c>
      <c r="N150" s="16" t="s">
        <v>41</v>
      </c>
      <c r="O150" s="16" t="s">
        <v>42</v>
      </c>
      <c r="P150" s="16" t="s">
        <v>43</v>
      </c>
      <c r="Q150" s="16" t="s">
        <v>44</v>
      </c>
      <c r="R150" s="16" t="s">
        <v>45</v>
      </c>
      <c r="S150" s="16" t="s">
        <v>46</v>
      </c>
      <c r="T150" s="16" t="s">
        <v>47</v>
      </c>
      <c r="U150" s="16" t="s">
        <v>48</v>
      </c>
      <c r="V150" s="16" t="s">
        <v>49</v>
      </c>
      <c r="W150" s="16" t="s">
        <v>50</v>
      </c>
      <c r="X150" s="16" t="s">
        <v>51</v>
      </c>
      <c r="Y150" s="16" t="s">
        <v>52</v>
      </c>
    </row>
    <row r="151" spans="1:25" ht="15.75">
      <c r="A151" s="17">
        <v>1</v>
      </c>
      <c r="B151" s="23">
        <v>1.93</v>
      </c>
      <c r="C151" s="23">
        <v>3.35</v>
      </c>
      <c r="D151" s="23">
        <v>0</v>
      </c>
      <c r="E151" s="23">
        <v>0</v>
      </c>
      <c r="F151" s="23">
        <v>0</v>
      </c>
      <c r="G151" s="23">
        <v>2.71</v>
      </c>
      <c r="H151" s="23">
        <v>4.88</v>
      </c>
      <c r="I151" s="23">
        <v>5.52</v>
      </c>
      <c r="J151" s="23">
        <v>0</v>
      </c>
      <c r="K151" s="23">
        <v>2.3</v>
      </c>
      <c r="L151" s="23">
        <v>0</v>
      </c>
      <c r="M151" s="23">
        <v>0</v>
      </c>
      <c r="N151" s="23">
        <v>0</v>
      </c>
      <c r="O151" s="23">
        <v>0</v>
      </c>
      <c r="P151" s="23">
        <v>1.11</v>
      </c>
      <c r="Q151" s="23">
        <v>0.18</v>
      </c>
      <c r="R151" s="23">
        <v>9.81</v>
      </c>
      <c r="S151" s="23">
        <v>3.4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0</v>
      </c>
    </row>
    <row r="152" spans="1:25" ht="15.75">
      <c r="A152" s="17">
        <v>2</v>
      </c>
      <c r="B152" s="23">
        <v>0.15</v>
      </c>
      <c r="C152" s="23">
        <v>0</v>
      </c>
      <c r="D152" s="23">
        <v>0</v>
      </c>
      <c r="E152" s="23">
        <v>0</v>
      </c>
      <c r="F152" s="23">
        <v>6.13</v>
      </c>
      <c r="G152" s="23">
        <v>2.14</v>
      </c>
      <c r="H152" s="23">
        <v>3.56</v>
      </c>
      <c r="I152" s="23">
        <v>7.61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6.95</v>
      </c>
      <c r="Q152" s="23">
        <v>5.22</v>
      </c>
      <c r="R152" s="23">
        <v>1.89</v>
      </c>
      <c r="S152" s="23">
        <v>1.79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0</v>
      </c>
    </row>
    <row r="153" spans="1:25" ht="15.75">
      <c r="A153" s="17">
        <v>3</v>
      </c>
      <c r="B153" s="23">
        <v>0</v>
      </c>
      <c r="C153" s="23">
        <v>0</v>
      </c>
      <c r="D153" s="23">
        <v>0</v>
      </c>
      <c r="E153" s="23">
        <v>0</v>
      </c>
      <c r="F153" s="23">
        <v>0</v>
      </c>
      <c r="G153" s="23">
        <v>19.77</v>
      </c>
      <c r="H153" s="23">
        <v>86.6</v>
      </c>
      <c r="I153" s="23">
        <v>83.96</v>
      </c>
      <c r="J153" s="23">
        <v>66.55</v>
      </c>
      <c r="K153" s="23">
        <v>63.8</v>
      </c>
      <c r="L153" s="23">
        <v>0</v>
      </c>
      <c r="M153" s="23">
        <v>0</v>
      </c>
      <c r="N153" s="23">
        <v>0</v>
      </c>
      <c r="O153" s="23">
        <v>0</v>
      </c>
      <c r="P153" s="23">
        <v>0.73</v>
      </c>
      <c r="Q153" s="23">
        <v>1.21</v>
      </c>
      <c r="R153" s="23">
        <v>1.31</v>
      </c>
      <c r="S153" s="23">
        <v>0.67</v>
      </c>
      <c r="T153" s="23">
        <v>0.27</v>
      </c>
      <c r="U153" s="23">
        <v>1.74</v>
      </c>
      <c r="V153" s="23">
        <v>0</v>
      </c>
      <c r="W153" s="23">
        <v>0</v>
      </c>
      <c r="X153" s="23">
        <v>0</v>
      </c>
      <c r="Y153" s="23">
        <v>0.13</v>
      </c>
    </row>
    <row r="154" spans="1:25" ht="15.75">
      <c r="A154" s="17">
        <v>4</v>
      </c>
      <c r="B154" s="23">
        <v>0</v>
      </c>
      <c r="C154" s="23">
        <v>0.02</v>
      </c>
      <c r="D154" s="23">
        <v>4.76</v>
      </c>
      <c r="E154" s="23">
        <v>5.6</v>
      </c>
      <c r="F154" s="23">
        <v>32.84</v>
      </c>
      <c r="G154" s="23">
        <v>43.43</v>
      </c>
      <c r="H154" s="23">
        <v>23.39</v>
      </c>
      <c r="I154" s="23">
        <v>24.92</v>
      </c>
      <c r="J154" s="23">
        <v>36.63</v>
      </c>
      <c r="K154" s="23">
        <v>23.27</v>
      </c>
      <c r="L154" s="23">
        <v>41.86</v>
      </c>
      <c r="M154" s="23">
        <v>33.05</v>
      </c>
      <c r="N154" s="23">
        <v>42.32</v>
      </c>
      <c r="O154" s="23">
        <v>21.15</v>
      </c>
      <c r="P154" s="23">
        <v>6.79</v>
      </c>
      <c r="Q154" s="23">
        <v>11.86</v>
      </c>
      <c r="R154" s="23">
        <v>41.76</v>
      </c>
      <c r="S154" s="23">
        <v>105.94</v>
      </c>
      <c r="T154" s="23">
        <v>11.5</v>
      </c>
      <c r="U154" s="23">
        <v>2.92</v>
      </c>
      <c r="V154" s="23">
        <v>2.69</v>
      </c>
      <c r="W154" s="23">
        <v>0.03</v>
      </c>
      <c r="X154" s="23">
        <v>0</v>
      </c>
      <c r="Y154" s="23">
        <v>3.89</v>
      </c>
    </row>
    <row r="155" spans="1:25" ht="15.75">
      <c r="A155" s="17">
        <v>5</v>
      </c>
      <c r="B155" s="23">
        <v>2.8</v>
      </c>
      <c r="C155" s="23">
        <v>4.74</v>
      </c>
      <c r="D155" s="23">
        <v>0</v>
      </c>
      <c r="E155" s="23">
        <v>0</v>
      </c>
      <c r="F155" s="23">
        <v>51.16</v>
      </c>
      <c r="G155" s="23">
        <v>12.27</v>
      </c>
      <c r="H155" s="23">
        <v>4.61</v>
      </c>
      <c r="I155" s="23">
        <v>16.04</v>
      </c>
      <c r="J155" s="23">
        <v>23.14</v>
      </c>
      <c r="K155" s="23">
        <v>6.67</v>
      </c>
      <c r="L155" s="23">
        <v>0</v>
      </c>
      <c r="M155" s="23">
        <v>0</v>
      </c>
      <c r="N155" s="23">
        <v>0</v>
      </c>
      <c r="O155" s="23">
        <v>0</v>
      </c>
      <c r="P155" s="23">
        <v>52.17</v>
      </c>
      <c r="Q155" s="23">
        <v>19.87</v>
      </c>
      <c r="R155" s="23">
        <v>57.02</v>
      </c>
      <c r="S155" s="23">
        <v>62.86</v>
      </c>
      <c r="T155" s="23">
        <v>40.18</v>
      </c>
      <c r="U155" s="23">
        <v>1.21</v>
      </c>
      <c r="V155" s="23">
        <v>0.45</v>
      </c>
      <c r="W155" s="23">
        <v>0</v>
      </c>
      <c r="X155" s="23">
        <v>0</v>
      </c>
      <c r="Y155" s="23">
        <v>0</v>
      </c>
    </row>
    <row r="156" spans="1:25" ht="15.75">
      <c r="A156" s="17">
        <v>6</v>
      </c>
      <c r="B156" s="23">
        <v>0.23</v>
      </c>
      <c r="C156" s="23">
        <v>0</v>
      </c>
      <c r="D156" s="23">
        <v>0.04</v>
      </c>
      <c r="E156" s="23">
        <v>0</v>
      </c>
      <c r="F156" s="23">
        <v>17.25</v>
      </c>
      <c r="G156" s="23">
        <v>0</v>
      </c>
      <c r="H156" s="23">
        <v>0</v>
      </c>
      <c r="I156" s="23">
        <v>0</v>
      </c>
      <c r="J156" s="23">
        <v>1.95</v>
      </c>
      <c r="K156" s="23">
        <v>0</v>
      </c>
      <c r="L156" s="23">
        <v>0</v>
      </c>
      <c r="M156" s="23">
        <v>0</v>
      </c>
      <c r="N156" s="23">
        <v>0</v>
      </c>
      <c r="O156" s="23">
        <v>0.27</v>
      </c>
      <c r="P156" s="23">
        <v>3.59</v>
      </c>
      <c r="Q156" s="23">
        <v>2.73</v>
      </c>
      <c r="R156" s="23">
        <v>17.55</v>
      </c>
      <c r="S156" s="23">
        <v>2.81</v>
      </c>
      <c r="T156" s="23">
        <v>19.19</v>
      </c>
      <c r="U156" s="23">
        <v>1.8</v>
      </c>
      <c r="V156" s="23">
        <v>0</v>
      </c>
      <c r="W156" s="23">
        <v>0</v>
      </c>
      <c r="X156" s="23">
        <v>0</v>
      </c>
      <c r="Y156" s="23">
        <v>0</v>
      </c>
    </row>
    <row r="157" spans="1:25" ht="15.75">
      <c r="A157" s="17">
        <v>7</v>
      </c>
      <c r="B157" s="23">
        <v>0.07</v>
      </c>
      <c r="C157" s="23">
        <v>2.54</v>
      </c>
      <c r="D157" s="23">
        <v>17.45</v>
      </c>
      <c r="E157" s="23">
        <v>37.47</v>
      </c>
      <c r="F157" s="23">
        <v>22.63</v>
      </c>
      <c r="G157" s="23">
        <v>53.83</v>
      </c>
      <c r="H157" s="23">
        <v>15.37</v>
      </c>
      <c r="I157" s="23">
        <v>0</v>
      </c>
      <c r="J157" s="23">
        <v>0.12</v>
      </c>
      <c r="K157" s="23">
        <v>0.75</v>
      </c>
      <c r="L157" s="23">
        <v>4.88</v>
      </c>
      <c r="M157" s="23">
        <v>0</v>
      </c>
      <c r="N157" s="23">
        <v>1.41</v>
      </c>
      <c r="O157" s="23">
        <v>0</v>
      </c>
      <c r="P157" s="23">
        <v>0.1</v>
      </c>
      <c r="Q157" s="23">
        <v>6.31</v>
      </c>
      <c r="R157" s="23">
        <v>8.9</v>
      </c>
      <c r="S157" s="23">
        <v>4.53</v>
      </c>
      <c r="T157" s="23">
        <v>1.64</v>
      </c>
      <c r="U157" s="23">
        <v>0.06</v>
      </c>
      <c r="V157" s="23">
        <v>0</v>
      </c>
      <c r="W157" s="23">
        <v>0</v>
      </c>
      <c r="X157" s="23">
        <v>0</v>
      </c>
      <c r="Y157" s="23">
        <v>0</v>
      </c>
    </row>
    <row r="158" spans="1:25" ht="15.75">
      <c r="A158" s="17">
        <v>8</v>
      </c>
      <c r="B158" s="23">
        <v>0.01</v>
      </c>
      <c r="C158" s="23">
        <v>0</v>
      </c>
      <c r="D158" s="23">
        <v>0.24</v>
      </c>
      <c r="E158" s="23">
        <v>1.09</v>
      </c>
      <c r="F158" s="23">
        <v>6.43</v>
      </c>
      <c r="G158" s="23">
        <v>44.08</v>
      </c>
      <c r="H158" s="23">
        <v>24.38</v>
      </c>
      <c r="I158" s="23">
        <v>0</v>
      </c>
      <c r="J158" s="23">
        <v>0</v>
      </c>
      <c r="K158" s="23">
        <v>59.36</v>
      </c>
      <c r="L158" s="23">
        <v>41.71</v>
      </c>
      <c r="M158" s="23">
        <v>13.73</v>
      </c>
      <c r="N158" s="23">
        <v>12.61</v>
      </c>
      <c r="O158" s="23">
        <v>13.68</v>
      </c>
      <c r="P158" s="23">
        <v>12.45</v>
      </c>
      <c r="Q158" s="23">
        <v>53.7</v>
      </c>
      <c r="R158" s="23">
        <v>168.41</v>
      </c>
      <c r="S158" s="23">
        <v>160.34</v>
      </c>
      <c r="T158" s="23">
        <v>124.77</v>
      </c>
      <c r="U158" s="23">
        <v>120.87</v>
      </c>
      <c r="V158" s="23">
        <v>8.98</v>
      </c>
      <c r="W158" s="23">
        <v>0.2</v>
      </c>
      <c r="X158" s="23">
        <v>0.21</v>
      </c>
      <c r="Y158" s="23">
        <v>0.23</v>
      </c>
    </row>
    <row r="159" spans="1:25" ht="15.75">
      <c r="A159" s="17">
        <v>9</v>
      </c>
      <c r="B159" s="23">
        <v>0.14</v>
      </c>
      <c r="C159" s="23">
        <v>0.15</v>
      </c>
      <c r="D159" s="23">
        <v>0.16</v>
      </c>
      <c r="E159" s="23">
        <v>0.16</v>
      </c>
      <c r="F159" s="23">
        <v>4.36</v>
      </c>
      <c r="G159" s="23">
        <v>1.9</v>
      </c>
      <c r="H159" s="23">
        <v>43.96</v>
      </c>
      <c r="I159" s="23">
        <v>4.55</v>
      </c>
      <c r="J159" s="23">
        <v>9.47</v>
      </c>
      <c r="K159" s="23">
        <v>0.13</v>
      </c>
      <c r="L159" s="23">
        <v>0.14</v>
      </c>
      <c r="M159" s="23">
        <v>0.16</v>
      </c>
      <c r="N159" s="23">
        <v>0.17</v>
      </c>
      <c r="O159" s="23">
        <v>0.19</v>
      </c>
      <c r="P159" s="23">
        <v>0.15</v>
      </c>
      <c r="Q159" s="23">
        <v>0.18</v>
      </c>
      <c r="R159" s="23">
        <v>32.23</v>
      </c>
      <c r="S159" s="23">
        <v>22.96</v>
      </c>
      <c r="T159" s="23">
        <v>47.86</v>
      </c>
      <c r="U159" s="23">
        <v>0.09</v>
      </c>
      <c r="V159" s="23">
        <v>0.17</v>
      </c>
      <c r="W159" s="23">
        <v>0.18</v>
      </c>
      <c r="X159" s="23">
        <v>0.13</v>
      </c>
      <c r="Y159" s="23">
        <v>0.18</v>
      </c>
    </row>
    <row r="160" spans="1:25" ht="15.75">
      <c r="A160" s="17">
        <v>10</v>
      </c>
      <c r="B160" s="23">
        <v>0.18</v>
      </c>
      <c r="C160" s="23">
        <v>0.18</v>
      </c>
      <c r="D160" s="23">
        <v>2.22</v>
      </c>
      <c r="E160" s="23">
        <v>3.52</v>
      </c>
      <c r="F160" s="23">
        <v>30.11</v>
      </c>
      <c r="G160" s="23">
        <v>3.04</v>
      </c>
      <c r="H160" s="23">
        <v>34.91</v>
      </c>
      <c r="I160" s="23">
        <v>0.14</v>
      </c>
      <c r="J160" s="23">
        <v>0.08</v>
      </c>
      <c r="K160" s="23">
        <v>0.07</v>
      </c>
      <c r="L160" s="23">
        <v>0.12</v>
      </c>
      <c r="M160" s="23">
        <v>0.12</v>
      </c>
      <c r="N160" s="23">
        <v>0.4</v>
      </c>
      <c r="O160" s="23">
        <v>0.15</v>
      </c>
      <c r="P160" s="23">
        <v>0</v>
      </c>
      <c r="Q160" s="23">
        <v>0.17</v>
      </c>
      <c r="R160" s="23">
        <v>6.78</v>
      </c>
      <c r="S160" s="23">
        <v>0.21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</row>
    <row r="161" spans="1:25" ht="15.75">
      <c r="A161" s="17">
        <v>11</v>
      </c>
      <c r="B161" s="23">
        <v>0</v>
      </c>
      <c r="C161" s="23">
        <v>0.53</v>
      </c>
      <c r="D161" s="23">
        <v>18.94</v>
      </c>
      <c r="E161" s="23">
        <v>3.6</v>
      </c>
      <c r="F161" s="23">
        <v>3.58</v>
      </c>
      <c r="G161" s="23">
        <v>50.39</v>
      </c>
      <c r="H161" s="23">
        <v>17.02</v>
      </c>
      <c r="I161" s="23">
        <v>1.31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1.58</v>
      </c>
      <c r="R161" s="23">
        <v>40.31</v>
      </c>
      <c r="S161" s="23">
        <v>0.66</v>
      </c>
      <c r="T161" s="23">
        <v>0.05</v>
      </c>
      <c r="U161" s="23">
        <v>0</v>
      </c>
      <c r="V161" s="23">
        <v>0</v>
      </c>
      <c r="W161" s="23">
        <v>0</v>
      </c>
      <c r="X161" s="23">
        <v>0.04</v>
      </c>
      <c r="Y161" s="23">
        <v>8.35</v>
      </c>
    </row>
    <row r="162" spans="1:25" ht="15.75">
      <c r="A162" s="17">
        <v>12</v>
      </c>
      <c r="B162" s="23">
        <v>4.55</v>
      </c>
      <c r="C162" s="23">
        <v>1.98</v>
      </c>
      <c r="D162" s="23">
        <v>6.3</v>
      </c>
      <c r="E162" s="23">
        <v>5.53</v>
      </c>
      <c r="F162" s="23">
        <v>44.03</v>
      </c>
      <c r="G162" s="23">
        <v>99.74</v>
      </c>
      <c r="H162" s="23">
        <v>85.17</v>
      </c>
      <c r="I162" s="23">
        <v>64.58</v>
      </c>
      <c r="J162" s="23">
        <v>81.67</v>
      </c>
      <c r="K162" s="23">
        <v>44.31</v>
      </c>
      <c r="L162" s="23">
        <v>55.56</v>
      </c>
      <c r="M162" s="23">
        <v>13.8</v>
      </c>
      <c r="N162" s="23">
        <v>1.87</v>
      </c>
      <c r="O162" s="23">
        <v>27.99</v>
      </c>
      <c r="P162" s="23">
        <v>0</v>
      </c>
      <c r="Q162" s="23">
        <v>12.56</v>
      </c>
      <c r="R162" s="23">
        <v>41.28</v>
      </c>
      <c r="S162" s="23">
        <v>29.02</v>
      </c>
      <c r="T162" s="23">
        <v>0.01</v>
      </c>
      <c r="U162" s="23">
        <v>0</v>
      </c>
      <c r="V162" s="23">
        <v>0</v>
      </c>
      <c r="W162" s="23">
        <v>1.63</v>
      </c>
      <c r="X162" s="23">
        <v>0.99</v>
      </c>
      <c r="Y162" s="23">
        <v>3.24</v>
      </c>
    </row>
    <row r="163" spans="1:25" ht="15.75">
      <c r="A163" s="17">
        <v>13</v>
      </c>
      <c r="B163" s="23">
        <v>2.68</v>
      </c>
      <c r="C163" s="23">
        <v>5.35</v>
      </c>
      <c r="D163" s="23">
        <v>4.32</v>
      </c>
      <c r="E163" s="23">
        <v>4.28</v>
      </c>
      <c r="F163" s="23">
        <v>17.43</v>
      </c>
      <c r="G163" s="23">
        <v>106.46</v>
      </c>
      <c r="H163" s="23">
        <v>96.22</v>
      </c>
      <c r="I163" s="23">
        <v>65.34</v>
      </c>
      <c r="J163" s="23">
        <v>27.74</v>
      </c>
      <c r="K163" s="23">
        <v>28.54</v>
      </c>
      <c r="L163" s="23">
        <v>16.16</v>
      </c>
      <c r="M163" s="23">
        <v>15.41</v>
      </c>
      <c r="N163" s="23">
        <v>19.8</v>
      </c>
      <c r="O163" s="23">
        <v>34.66</v>
      </c>
      <c r="P163" s="23">
        <v>105.04</v>
      </c>
      <c r="Q163" s="23">
        <v>153.51</v>
      </c>
      <c r="R163" s="23">
        <v>153.16</v>
      </c>
      <c r="S163" s="23">
        <v>192.88</v>
      </c>
      <c r="T163" s="23">
        <v>53.44</v>
      </c>
      <c r="U163" s="23">
        <v>0</v>
      </c>
      <c r="V163" s="23">
        <v>0</v>
      </c>
      <c r="W163" s="23">
        <v>0</v>
      </c>
      <c r="X163" s="23">
        <v>0</v>
      </c>
      <c r="Y163" s="23">
        <v>0</v>
      </c>
    </row>
    <row r="164" spans="1:25" ht="15.75">
      <c r="A164" s="17">
        <v>14</v>
      </c>
      <c r="B164" s="23">
        <v>1.19</v>
      </c>
      <c r="C164" s="23">
        <v>4</v>
      </c>
      <c r="D164" s="23">
        <v>7.17</v>
      </c>
      <c r="E164" s="23">
        <v>3.99</v>
      </c>
      <c r="F164" s="23">
        <v>4.71</v>
      </c>
      <c r="G164" s="23">
        <v>66.87</v>
      </c>
      <c r="H164" s="23">
        <v>73.55</v>
      </c>
      <c r="I164" s="23">
        <v>98.09</v>
      </c>
      <c r="J164" s="23">
        <v>99.26</v>
      </c>
      <c r="K164" s="23">
        <v>75.03</v>
      </c>
      <c r="L164" s="23">
        <v>101.52</v>
      </c>
      <c r="M164" s="23">
        <v>49.53</v>
      </c>
      <c r="N164" s="23">
        <v>39.75</v>
      </c>
      <c r="O164" s="23">
        <v>70.5</v>
      </c>
      <c r="P164" s="23">
        <v>71</v>
      </c>
      <c r="Q164" s="23">
        <v>101.34</v>
      </c>
      <c r="R164" s="23">
        <v>93.04</v>
      </c>
      <c r="S164" s="23">
        <v>87.51</v>
      </c>
      <c r="T164" s="23">
        <v>65.6</v>
      </c>
      <c r="U164" s="23">
        <v>16.14</v>
      </c>
      <c r="V164" s="23">
        <v>0</v>
      </c>
      <c r="W164" s="23">
        <v>0</v>
      </c>
      <c r="X164" s="23">
        <v>0</v>
      </c>
      <c r="Y164" s="23">
        <v>0</v>
      </c>
    </row>
    <row r="165" spans="1:25" ht="15.75">
      <c r="A165" s="17">
        <v>15</v>
      </c>
      <c r="B165" s="23">
        <v>0.02</v>
      </c>
      <c r="C165" s="23">
        <v>5.15</v>
      </c>
      <c r="D165" s="23">
        <v>8.29</v>
      </c>
      <c r="E165" s="23">
        <v>12.62</v>
      </c>
      <c r="F165" s="23">
        <v>40.89</v>
      </c>
      <c r="G165" s="23">
        <v>1.03</v>
      </c>
      <c r="H165" s="23">
        <v>27.95</v>
      </c>
      <c r="I165" s="23">
        <v>43.46</v>
      </c>
      <c r="J165" s="23">
        <v>152.47</v>
      </c>
      <c r="K165" s="23">
        <v>219.72</v>
      </c>
      <c r="L165" s="23">
        <v>234.76</v>
      </c>
      <c r="M165" s="23">
        <v>223.99</v>
      </c>
      <c r="N165" s="23">
        <v>176.62</v>
      </c>
      <c r="O165" s="23">
        <v>128.44</v>
      </c>
      <c r="P165" s="23">
        <v>142.06</v>
      </c>
      <c r="Q165" s="23">
        <v>154.69</v>
      </c>
      <c r="R165" s="23">
        <v>110.79</v>
      </c>
      <c r="S165" s="23">
        <v>117.1</v>
      </c>
      <c r="T165" s="23">
        <v>120</v>
      </c>
      <c r="U165" s="23">
        <v>113.6</v>
      </c>
      <c r="V165" s="23">
        <v>85.29</v>
      </c>
      <c r="W165" s="23">
        <v>0</v>
      </c>
      <c r="X165" s="23">
        <v>0</v>
      </c>
      <c r="Y165" s="23">
        <v>0</v>
      </c>
    </row>
    <row r="166" spans="1:25" ht="15.75">
      <c r="A166" s="17">
        <v>16</v>
      </c>
      <c r="B166" s="23">
        <v>2.51</v>
      </c>
      <c r="C166" s="23">
        <v>10.3</v>
      </c>
      <c r="D166" s="23">
        <v>0.39</v>
      </c>
      <c r="E166" s="23">
        <v>0</v>
      </c>
      <c r="F166" s="23">
        <v>0</v>
      </c>
      <c r="G166" s="23">
        <v>0.02</v>
      </c>
      <c r="H166" s="23">
        <v>33.19</v>
      </c>
      <c r="I166" s="23">
        <v>0</v>
      </c>
      <c r="J166" s="23">
        <v>16.78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0.28</v>
      </c>
      <c r="S166" s="23">
        <v>1.64</v>
      </c>
      <c r="T166" s="23">
        <v>0</v>
      </c>
      <c r="U166" s="23">
        <v>47.24</v>
      </c>
      <c r="V166" s="23">
        <v>0</v>
      </c>
      <c r="W166" s="23">
        <v>0</v>
      </c>
      <c r="X166" s="23">
        <v>0</v>
      </c>
      <c r="Y166" s="23">
        <v>0</v>
      </c>
    </row>
    <row r="167" spans="1:25" ht="15.75">
      <c r="A167" s="17">
        <v>17</v>
      </c>
      <c r="B167" s="23">
        <v>3.45</v>
      </c>
      <c r="C167" s="23">
        <v>0</v>
      </c>
      <c r="D167" s="23">
        <v>0</v>
      </c>
      <c r="E167" s="23">
        <v>18.61</v>
      </c>
      <c r="F167" s="23">
        <v>45.84</v>
      </c>
      <c r="G167" s="23">
        <v>115.83</v>
      </c>
      <c r="H167" s="23">
        <v>76.59</v>
      </c>
      <c r="I167" s="23">
        <v>166.3</v>
      </c>
      <c r="J167" s="23">
        <v>159.35</v>
      </c>
      <c r="K167" s="23">
        <v>141.07</v>
      </c>
      <c r="L167" s="23">
        <v>130.97</v>
      </c>
      <c r="M167" s="23">
        <v>93.17</v>
      </c>
      <c r="N167" s="23">
        <v>0</v>
      </c>
      <c r="O167" s="23">
        <v>13.83</v>
      </c>
      <c r="P167" s="23">
        <v>12.16</v>
      </c>
      <c r="Q167" s="23">
        <v>54.72</v>
      </c>
      <c r="R167" s="23">
        <v>125.06</v>
      </c>
      <c r="S167" s="23">
        <v>189.65</v>
      </c>
      <c r="T167" s="23">
        <v>211.45</v>
      </c>
      <c r="U167" s="23">
        <v>149.69</v>
      </c>
      <c r="V167" s="23">
        <v>74</v>
      </c>
      <c r="W167" s="23">
        <v>0</v>
      </c>
      <c r="X167" s="23">
        <v>0</v>
      </c>
      <c r="Y167" s="23">
        <v>0</v>
      </c>
    </row>
    <row r="168" spans="1:25" ht="15.75">
      <c r="A168" s="17">
        <v>18</v>
      </c>
      <c r="B168" s="23">
        <v>0</v>
      </c>
      <c r="C168" s="23">
        <v>0</v>
      </c>
      <c r="D168" s="23">
        <v>1.55</v>
      </c>
      <c r="E168" s="23">
        <v>4.95</v>
      </c>
      <c r="F168" s="23">
        <v>28.13</v>
      </c>
      <c r="G168" s="23">
        <v>106.16</v>
      </c>
      <c r="H168" s="23">
        <v>51.4</v>
      </c>
      <c r="I168" s="23">
        <v>0</v>
      </c>
      <c r="J168" s="23">
        <v>58.59</v>
      </c>
      <c r="K168" s="23">
        <v>2.65</v>
      </c>
      <c r="L168" s="23">
        <v>0</v>
      </c>
      <c r="M168" s="23">
        <v>0</v>
      </c>
      <c r="N168" s="23">
        <v>117.56</v>
      </c>
      <c r="O168" s="23">
        <v>114.79</v>
      </c>
      <c r="P168" s="23">
        <v>26.75</v>
      </c>
      <c r="Q168" s="23">
        <v>110.33</v>
      </c>
      <c r="R168" s="23">
        <v>16.5</v>
      </c>
      <c r="S168" s="23">
        <v>53.46</v>
      </c>
      <c r="T168" s="23">
        <v>85.55</v>
      </c>
      <c r="U168" s="23">
        <v>61.31</v>
      </c>
      <c r="V168" s="23">
        <v>12.02</v>
      </c>
      <c r="W168" s="23">
        <v>12.2</v>
      </c>
      <c r="X168" s="23">
        <v>0</v>
      </c>
      <c r="Y168" s="23">
        <v>0</v>
      </c>
    </row>
    <row r="169" spans="1:25" ht="15.75">
      <c r="A169" s="17">
        <v>19</v>
      </c>
      <c r="B169" s="23">
        <v>15.61</v>
      </c>
      <c r="C169" s="23">
        <v>0</v>
      </c>
      <c r="D169" s="23">
        <v>0</v>
      </c>
      <c r="E169" s="23">
        <v>4.52</v>
      </c>
      <c r="F169" s="23">
        <v>14</v>
      </c>
      <c r="G169" s="23">
        <v>40.61</v>
      </c>
      <c r="H169" s="23">
        <v>61.53</v>
      </c>
      <c r="I169" s="23">
        <v>41.83</v>
      </c>
      <c r="J169" s="23">
        <v>41.38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7.33</v>
      </c>
      <c r="Q169" s="23">
        <v>19.03</v>
      </c>
      <c r="R169" s="23">
        <v>46.95</v>
      </c>
      <c r="S169" s="23">
        <v>20.61</v>
      </c>
      <c r="T169" s="23">
        <v>0</v>
      </c>
      <c r="U169" s="23">
        <v>0</v>
      </c>
      <c r="V169" s="23">
        <v>0</v>
      </c>
      <c r="W169" s="23">
        <v>0</v>
      </c>
      <c r="X169" s="23">
        <v>2.12</v>
      </c>
      <c r="Y169" s="23">
        <v>0</v>
      </c>
    </row>
    <row r="170" spans="1:25" ht="15.75">
      <c r="A170" s="17">
        <v>20</v>
      </c>
      <c r="B170" s="23">
        <v>0</v>
      </c>
      <c r="C170" s="23">
        <v>3.11</v>
      </c>
      <c r="D170" s="23">
        <v>1.91</v>
      </c>
      <c r="E170" s="23">
        <v>11.22</v>
      </c>
      <c r="F170" s="23">
        <v>10.5</v>
      </c>
      <c r="G170" s="23">
        <v>17.32</v>
      </c>
      <c r="H170" s="23">
        <v>0</v>
      </c>
      <c r="I170" s="23">
        <v>0</v>
      </c>
      <c r="J170" s="23">
        <v>0</v>
      </c>
      <c r="K170" s="23">
        <v>0</v>
      </c>
      <c r="L170" s="23">
        <v>36.92</v>
      </c>
      <c r="M170" s="23">
        <v>50.85</v>
      </c>
      <c r="N170" s="23">
        <v>56.23</v>
      </c>
      <c r="O170" s="23">
        <v>81.58</v>
      </c>
      <c r="P170" s="23">
        <v>161.27</v>
      </c>
      <c r="Q170" s="23">
        <v>210.12</v>
      </c>
      <c r="R170" s="23">
        <v>335.57</v>
      </c>
      <c r="S170" s="23">
        <v>403.44</v>
      </c>
      <c r="T170" s="23">
        <v>417.91</v>
      </c>
      <c r="U170" s="23">
        <v>377.6</v>
      </c>
      <c r="V170" s="23">
        <v>83.84</v>
      </c>
      <c r="W170" s="23">
        <v>19.41</v>
      </c>
      <c r="X170" s="23">
        <v>66.02</v>
      </c>
      <c r="Y170" s="23">
        <v>5.7</v>
      </c>
    </row>
    <row r="171" spans="1:25" ht="15.75">
      <c r="A171" s="17">
        <v>21</v>
      </c>
      <c r="B171" s="23">
        <v>0</v>
      </c>
      <c r="C171" s="23">
        <v>1.39</v>
      </c>
      <c r="D171" s="23">
        <v>0</v>
      </c>
      <c r="E171" s="23">
        <v>0.12</v>
      </c>
      <c r="F171" s="23">
        <v>13.66</v>
      </c>
      <c r="G171" s="23">
        <v>86.02</v>
      </c>
      <c r="H171" s="23">
        <v>120.57</v>
      </c>
      <c r="I171" s="23">
        <v>55.21</v>
      </c>
      <c r="J171" s="23">
        <v>60.29</v>
      </c>
      <c r="K171" s="23">
        <v>8.38</v>
      </c>
      <c r="L171" s="23">
        <v>1.22</v>
      </c>
      <c r="M171" s="23">
        <v>0.44</v>
      </c>
      <c r="N171" s="23">
        <v>24.56</v>
      </c>
      <c r="O171" s="23">
        <v>0</v>
      </c>
      <c r="P171" s="23">
        <v>6.26</v>
      </c>
      <c r="Q171" s="23">
        <v>42.85</v>
      </c>
      <c r="R171" s="23">
        <v>73.72</v>
      </c>
      <c r="S171" s="23">
        <v>42.06</v>
      </c>
      <c r="T171" s="23">
        <v>4.36</v>
      </c>
      <c r="U171" s="23">
        <v>10.21</v>
      </c>
      <c r="V171" s="23">
        <v>0</v>
      </c>
      <c r="W171" s="23">
        <v>0</v>
      </c>
      <c r="X171" s="23">
        <v>0</v>
      </c>
      <c r="Y171" s="23">
        <v>0</v>
      </c>
    </row>
    <row r="172" spans="1:25" ht="15.75">
      <c r="A172" s="17">
        <v>22</v>
      </c>
      <c r="B172" s="23">
        <v>0.13</v>
      </c>
      <c r="C172" s="23">
        <v>0.73</v>
      </c>
      <c r="D172" s="23">
        <v>2.16</v>
      </c>
      <c r="E172" s="23">
        <v>7.84</v>
      </c>
      <c r="F172" s="23">
        <v>2.82</v>
      </c>
      <c r="G172" s="23">
        <v>15.88</v>
      </c>
      <c r="H172" s="23">
        <v>16.62</v>
      </c>
      <c r="I172" s="23">
        <v>21</v>
      </c>
      <c r="J172" s="23">
        <v>91.86</v>
      </c>
      <c r="K172" s="23">
        <v>82.6</v>
      </c>
      <c r="L172" s="23">
        <v>67.44</v>
      </c>
      <c r="M172" s="23">
        <v>21.87</v>
      </c>
      <c r="N172" s="23">
        <v>24.08</v>
      </c>
      <c r="O172" s="23">
        <v>66.72</v>
      </c>
      <c r="P172" s="23">
        <v>125.19</v>
      </c>
      <c r="Q172" s="23">
        <v>136.29</v>
      </c>
      <c r="R172" s="23">
        <v>111.06</v>
      </c>
      <c r="S172" s="23">
        <v>156.56</v>
      </c>
      <c r="T172" s="23">
        <v>157.58</v>
      </c>
      <c r="U172" s="23">
        <v>124.23</v>
      </c>
      <c r="V172" s="23">
        <v>34.76</v>
      </c>
      <c r="W172" s="23">
        <v>0.76</v>
      </c>
      <c r="X172" s="23">
        <v>17.57</v>
      </c>
      <c r="Y172" s="23">
        <v>17.06</v>
      </c>
    </row>
    <row r="173" spans="1:25" ht="15.75">
      <c r="A173" s="17">
        <v>23</v>
      </c>
      <c r="B173" s="23">
        <v>37.18</v>
      </c>
      <c r="C173" s="23">
        <v>32.29</v>
      </c>
      <c r="D173" s="23">
        <v>9.32</v>
      </c>
      <c r="E173" s="23">
        <v>14.45</v>
      </c>
      <c r="F173" s="23">
        <v>27.09</v>
      </c>
      <c r="G173" s="23">
        <v>5.86</v>
      </c>
      <c r="H173" s="23">
        <v>19.12</v>
      </c>
      <c r="I173" s="23">
        <v>18.75</v>
      </c>
      <c r="J173" s="23">
        <v>12.63</v>
      </c>
      <c r="K173" s="23">
        <v>29.64</v>
      </c>
      <c r="L173" s="23">
        <v>34.19</v>
      </c>
      <c r="M173" s="23">
        <v>0.04</v>
      </c>
      <c r="N173" s="23">
        <v>0.41</v>
      </c>
      <c r="O173" s="23">
        <v>0.32</v>
      </c>
      <c r="P173" s="23">
        <v>0.93</v>
      </c>
      <c r="Q173" s="23">
        <v>15.72</v>
      </c>
      <c r="R173" s="23">
        <v>18.74</v>
      </c>
      <c r="S173" s="23">
        <v>32.14</v>
      </c>
      <c r="T173" s="23">
        <v>32.4</v>
      </c>
      <c r="U173" s="23">
        <v>9.19</v>
      </c>
      <c r="V173" s="23">
        <v>0</v>
      </c>
      <c r="W173" s="23">
        <v>0</v>
      </c>
      <c r="X173" s="23">
        <v>0.84</v>
      </c>
      <c r="Y173" s="23">
        <v>1.13</v>
      </c>
    </row>
    <row r="174" spans="1:25" ht="15.75">
      <c r="A174" s="17">
        <v>24</v>
      </c>
      <c r="B174" s="23">
        <v>0.99</v>
      </c>
      <c r="C174" s="23">
        <v>0.97</v>
      </c>
      <c r="D174" s="23">
        <v>2.48</v>
      </c>
      <c r="E174" s="23">
        <v>0.77</v>
      </c>
      <c r="F174" s="23">
        <v>26</v>
      </c>
      <c r="G174" s="23">
        <v>0.01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0</v>
      </c>
      <c r="R174" s="23">
        <v>12.15</v>
      </c>
      <c r="S174" s="23">
        <v>4.55</v>
      </c>
      <c r="T174" s="23">
        <v>0</v>
      </c>
      <c r="U174" s="23">
        <v>0</v>
      </c>
      <c r="V174" s="23">
        <v>0</v>
      </c>
      <c r="W174" s="23">
        <v>0</v>
      </c>
      <c r="X174" s="23">
        <v>1.35</v>
      </c>
      <c r="Y174" s="23">
        <v>1.67</v>
      </c>
    </row>
    <row r="175" spans="1:25" ht="15.75">
      <c r="A175" s="17">
        <v>25</v>
      </c>
      <c r="B175" s="23">
        <v>0.31</v>
      </c>
      <c r="C175" s="23">
        <v>0.47</v>
      </c>
      <c r="D175" s="23">
        <v>2.43</v>
      </c>
      <c r="E175" s="23">
        <v>1.53</v>
      </c>
      <c r="F175" s="23">
        <v>39.36</v>
      </c>
      <c r="G175" s="23">
        <v>1.25</v>
      </c>
      <c r="H175" s="23">
        <v>0.01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23">
        <v>43.7</v>
      </c>
      <c r="R175" s="23">
        <v>62.56</v>
      </c>
      <c r="S175" s="23">
        <v>0.13</v>
      </c>
      <c r="T175" s="23">
        <v>0</v>
      </c>
      <c r="U175" s="23">
        <v>0</v>
      </c>
      <c r="V175" s="23">
        <v>0</v>
      </c>
      <c r="W175" s="23">
        <v>0</v>
      </c>
      <c r="X175" s="23">
        <v>0.02</v>
      </c>
      <c r="Y175" s="23">
        <v>0.05</v>
      </c>
    </row>
    <row r="176" spans="1:25" ht="15.75">
      <c r="A176" s="17">
        <v>26</v>
      </c>
      <c r="B176" s="23">
        <v>1.96</v>
      </c>
      <c r="C176" s="23">
        <v>3.43</v>
      </c>
      <c r="D176" s="23">
        <v>0.12</v>
      </c>
      <c r="E176" s="23">
        <v>0.16</v>
      </c>
      <c r="F176" s="23">
        <v>0.34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1.89</v>
      </c>
      <c r="P176" s="23">
        <v>0.26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0.06</v>
      </c>
      <c r="Y176" s="23">
        <v>0</v>
      </c>
    </row>
    <row r="177" spans="1:25" ht="15.75">
      <c r="A177" s="17">
        <v>27</v>
      </c>
      <c r="B177" s="23">
        <v>1.65</v>
      </c>
      <c r="C177" s="23">
        <v>13.14</v>
      </c>
      <c r="D177" s="23">
        <v>33.29</v>
      </c>
      <c r="E177" s="23">
        <v>31.6</v>
      </c>
      <c r="F177" s="23">
        <v>11.43</v>
      </c>
      <c r="G177" s="23">
        <v>14.75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  <c r="V177" s="23">
        <v>0.62</v>
      </c>
      <c r="W177" s="23">
        <v>0</v>
      </c>
      <c r="X177" s="23">
        <v>0</v>
      </c>
      <c r="Y177" s="23">
        <v>0.22</v>
      </c>
    </row>
    <row r="178" spans="1:25" ht="15.75">
      <c r="A178" s="17">
        <v>28</v>
      </c>
      <c r="B178" s="23">
        <v>0</v>
      </c>
      <c r="C178" s="23">
        <v>0</v>
      </c>
      <c r="D178" s="23">
        <v>0</v>
      </c>
      <c r="E178" s="23">
        <v>1.33</v>
      </c>
      <c r="F178" s="23">
        <v>3.77</v>
      </c>
      <c r="G178" s="23">
        <v>0.01</v>
      </c>
      <c r="H178" s="23">
        <v>0.03</v>
      </c>
      <c r="I178" s="23">
        <v>0</v>
      </c>
      <c r="J178" s="23">
        <v>0.02</v>
      </c>
      <c r="K178" s="23">
        <v>0.61</v>
      </c>
      <c r="L178" s="23">
        <v>1.47</v>
      </c>
      <c r="M178" s="23">
        <v>0</v>
      </c>
      <c r="N178" s="23">
        <v>0</v>
      </c>
      <c r="O178" s="23">
        <v>0.02</v>
      </c>
      <c r="P178" s="23">
        <v>1.94</v>
      </c>
      <c r="Q178" s="23">
        <v>2.63</v>
      </c>
      <c r="R178" s="23">
        <v>4.13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  <c r="X178" s="23">
        <v>1.17</v>
      </c>
      <c r="Y178" s="23">
        <v>0</v>
      </c>
    </row>
    <row r="179" spans="1:25" ht="15.75">
      <c r="A179" s="17">
        <v>29</v>
      </c>
      <c r="B179" s="23">
        <v>11.9</v>
      </c>
      <c r="C179" s="23">
        <v>7.45</v>
      </c>
      <c r="D179" s="23">
        <v>8.44</v>
      </c>
      <c r="E179" s="23">
        <v>15.92</v>
      </c>
      <c r="F179" s="23">
        <v>20.18</v>
      </c>
      <c r="G179" s="23">
        <v>3.92</v>
      </c>
      <c r="H179" s="23">
        <v>0.07</v>
      </c>
      <c r="I179" s="23">
        <v>4.14</v>
      </c>
      <c r="J179" s="23">
        <v>2.76</v>
      </c>
      <c r="K179" s="23">
        <v>4.3</v>
      </c>
      <c r="L179" s="23">
        <v>0</v>
      </c>
      <c r="M179" s="23">
        <v>0</v>
      </c>
      <c r="N179" s="23">
        <v>5.35</v>
      </c>
      <c r="O179" s="23">
        <v>7.8</v>
      </c>
      <c r="P179" s="23">
        <v>21.06</v>
      </c>
      <c r="Q179" s="23">
        <v>0.03</v>
      </c>
      <c r="R179" s="23">
        <v>4.21</v>
      </c>
      <c r="S179" s="23">
        <v>0.04</v>
      </c>
      <c r="T179" s="23">
        <v>0.01</v>
      </c>
      <c r="U179" s="23">
        <v>0.03</v>
      </c>
      <c r="V179" s="23">
        <v>3.04</v>
      </c>
      <c r="W179" s="23">
        <v>0</v>
      </c>
      <c r="X179" s="23">
        <v>0</v>
      </c>
      <c r="Y179" s="23">
        <v>2.14</v>
      </c>
    </row>
    <row r="180" spans="1:25" ht="15.75">
      <c r="A180" s="17">
        <v>30</v>
      </c>
      <c r="B180" s="23">
        <v>3.53</v>
      </c>
      <c r="C180" s="23">
        <v>1.91</v>
      </c>
      <c r="D180" s="23">
        <v>3.47</v>
      </c>
      <c r="E180" s="23">
        <v>15.53</v>
      </c>
      <c r="F180" s="23">
        <v>8.76</v>
      </c>
      <c r="G180" s="23">
        <v>3.92</v>
      </c>
      <c r="H180" s="23">
        <v>7.58</v>
      </c>
      <c r="I180" s="23">
        <v>6.19</v>
      </c>
      <c r="J180" s="23">
        <v>5.61</v>
      </c>
      <c r="K180" s="23">
        <v>2.64</v>
      </c>
      <c r="L180" s="23">
        <v>6.25</v>
      </c>
      <c r="M180" s="23">
        <v>3.29</v>
      </c>
      <c r="N180" s="23">
        <v>3.29</v>
      </c>
      <c r="O180" s="23">
        <v>4.67</v>
      </c>
      <c r="P180" s="23">
        <v>0.03</v>
      </c>
      <c r="Q180" s="23">
        <v>3.56</v>
      </c>
      <c r="R180" s="23">
        <v>0.03</v>
      </c>
      <c r="S180" s="23">
        <v>0</v>
      </c>
      <c r="T180" s="23">
        <v>0.02</v>
      </c>
      <c r="U180" s="23">
        <v>0.02</v>
      </c>
      <c r="V180" s="23">
        <v>0.07</v>
      </c>
      <c r="W180" s="23">
        <v>1.49</v>
      </c>
      <c r="X180" s="23">
        <v>2.73</v>
      </c>
      <c r="Y180" s="23">
        <v>0.16</v>
      </c>
    </row>
    <row r="181" spans="1:25" ht="15.75" outlineLevel="1">
      <c r="A181" s="17">
        <v>31</v>
      </c>
      <c r="B181" s="23">
        <v>0.02</v>
      </c>
      <c r="C181" s="23">
        <v>0</v>
      </c>
      <c r="D181" s="23">
        <v>0</v>
      </c>
      <c r="E181" s="23">
        <v>0.68</v>
      </c>
      <c r="F181" s="23">
        <v>20.87</v>
      </c>
      <c r="G181" s="23">
        <v>8.87</v>
      </c>
      <c r="H181" s="23">
        <v>11.13</v>
      </c>
      <c r="I181" s="23">
        <v>7.69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1.46</v>
      </c>
      <c r="P181" s="23">
        <v>2.73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  <c r="X181" s="23">
        <v>0</v>
      </c>
      <c r="Y181" s="23">
        <v>0</v>
      </c>
    </row>
    <row r="183" spans="1:25" ht="18.75">
      <c r="A183" s="64" t="s">
        <v>28</v>
      </c>
      <c r="B183" s="65" t="s">
        <v>141</v>
      </c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</row>
    <row r="184" spans="1:25" ht="15.75">
      <c r="A184" s="64"/>
      <c r="B184" s="16" t="s">
        <v>29</v>
      </c>
      <c r="C184" s="16" t="s">
        <v>30</v>
      </c>
      <c r="D184" s="16" t="s">
        <v>31</v>
      </c>
      <c r="E184" s="16" t="s">
        <v>32</v>
      </c>
      <c r="F184" s="16" t="s">
        <v>33</v>
      </c>
      <c r="G184" s="16" t="s">
        <v>34</v>
      </c>
      <c r="H184" s="16" t="s">
        <v>35</v>
      </c>
      <c r="I184" s="16" t="s">
        <v>36</v>
      </c>
      <c r="J184" s="16" t="s">
        <v>37</v>
      </c>
      <c r="K184" s="16" t="s">
        <v>38</v>
      </c>
      <c r="L184" s="16" t="s">
        <v>39</v>
      </c>
      <c r="M184" s="16" t="s">
        <v>40</v>
      </c>
      <c r="N184" s="16" t="s">
        <v>41</v>
      </c>
      <c r="O184" s="16" t="s">
        <v>42</v>
      </c>
      <c r="P184" s="16" t="s">
        <v>43</v>
      </c>
      <c r="Q184" s="16" t="s">
        <v>44</v>
      </c>
      <c r="R184" s="16" t="s">
        <v>45</v>
      </c>
      <c r="S184" s="16" t="s">
        <v>46</v>
      </c>
      <c r="T184" s="16" t="s">
        <v>47</v>
      </c>
      <c r="U184" s="16" t="s">
        <v>48</v>
      </c>
      <c r="V184" s="16" t="s">
        <v>49</v>
      </c>
      <c r="W184" s="16" t="s">
        <v>50</v>
      </c>
      <c r="X184" s="16" t="s">
        <v>51</v>
      </c>
      <c r="Y184" s="16" t="s">
        <v>52</v>
      </c>
    </row>
    <row r="185" spans="1:25" ht="15.75">
      <c r="A185" s="17">
        <v>1</v>
      </c>
      <c r="B185" s="23">
        <v>1.91</v>
      </c>
      <c r="C185" s="23">
        <v>0.96</v>
      </c>
      <c r="D185" s="23">
        <v>67.86</v>
      </c>
      <c r="E185" s="23">
        <v>108.97</v>
      </c>
      <c r="F185" s="23">
        <v>107.7</v>
      </c>
      <c r="G185" s="23">
        <v>0.09</v>
      </c>
      <c r="H185" s="23">
        <v>0.05</v>
      </c>
      <c r="I185" s="23">
        <v>0.22</v>
      </c>
      <c r="J185" s="23">
        <v>28.25</v>
      </c>
      <c r="K185" s="23">
        <v>0.97</v>
      </c>
      <c r="L185" s="23">
        <v>125.79</v>
      </c>
      <c r="M185" s="23">
        <v>775.18</v>
      </c>
      <c r="N185" s="23">
        <v>746.53</v>
      </c>
      <c r="O185" s="23">
        <v>638.31</v>
      </c>
      <c r="P185" s="23">
        <v>13.68</v>
      </c>
      <c r="Q185" s="23">
        <v>13.46</v>
      </c>
      <c r="R185" s="23">
        <v>1.08</v>
      </c>
      <c r="S185" s="23">
        <v>0.88</v>
      </c>
      <c r="T185" s="23">
        <v>26.18</v>
      </c>
      <c r="U185" s="23">
        <v>113.48</v>
      </c>
      <c r="V185" s="23">
        <v>207.21</v>
      </c>
      <c r="W185" s="23">
        <v>140.91</v>
      </c>
      <c r="X185" s="23">
        <v>248.76</v>
      </c>
      <c r="Y185" s="23">
        <v>302.26</v>
      </c>
    </row>
    <row r="186" spans="1:25" ht="15.75">
      <c r="A186" s="17">
        <v>2</v>
      </c>
      <c r="B186" s="23">
        <v>9.99</v>
      </c>
      <c r="C186" s="23">
        <v>36.33</v>
      </c>
      <c r="D186" s="23">
        <v>132.11</v>
      </c>
      <c r="E186" s="23">
        <v>19.38</v>
      </c>
      <c r="F186" s="23">
        <v>0.15</v>
      </c>
      <c r="G186" s="23">
        <v>0.46</v>
      </c>
      <c r="H186" s="23">
        <v>0.17</v>
      </c>
      <c r="I186" s="23">
        <v>0.38</v>
      </c>
      <c r="J186" s="23">
        <v>71.17</v>
      </c>
      <c r="K186" s="23">
        <v>212.91</v>
      </c>
      <c r="L186" s="23">
        <v>195.69</v>
      </c>
      <c r="M186" s="23">
        <v>196.58</v>
      </c>
      <c r="N186" s="23">
        <v>211</v>
      </c>
      <c r="O186" s="23">
        <v>626.59</v>
      </c>
      <c r="P186" s="23">
        <v>0.34</v>
      </c>
      <c r="Q186" s="23">
        <v>0.26</v>
      </c>
      <c r="R186" s="23">
        <v>4.53</v>
      </c>
      <c r="S186" s="23">
        <v>7.72</v>
      </c>
      <c r="T186" s="23">
        <v>52.65</v>
      </c>
      <c r="U186" s="23">
        <v>31.04</v>
      </c>
      <c r="V186" s="23">
        <v>127.49</v>
      </c>
      <c r="W186" s="23">
        <v>26.16</v>
      </c>
      <c r="X186" s="23">
        <v>151.83</v>
      </c>
      <c r="Y186" s="23">
        <v>40.57</v>
      </c>
    </row>
    <row r="187" spans="1:25" ht="15.75">
      <c r="A187" s="17">
        <v>3</v>
      </c>
      <c r="B187" s="23">
        <v>25.8</v>
      </c>
      <c r="C187" s="23">
        <v>38.32</v>
      </c>
      <c r="D187" s="23">
        <v>82.56</v>
      </c>
      <c r="E187" s="23">
        <v>99.7</v>
      </c>
      <c r="F187" s="23">
        <v>95.56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47.32</v>
      </c>
      <c r="M187" s="23">
        <v>66.13</v>
      </c>
      <c r="N187" s="23">
        <v>33.46</v>
      </c>
      <c r="O187" s="23">
        <v>45.55</v>
      </c>
      <c r="P187" s="23">
        <v>5.77</v>
      </c>
      <c r="Q187" s="23">
        <v>2.99</v>
      </c>
      <c r="R187" s="23">
        <v>2.61</v>
      </c>
      <c r="S187" s="23">
        <v>5.72</v>
      </c>
      <c r="T187" s="23">
        <v>11.82</v>
      </c>
      <c r="U187" s="23">
        <v>1.24</v>
      </c>
      <c r="V187" s="23">
        <v>48.28</v>
      </c>
      <c r="W187" s="23">
        <v>34.94</v>
      </c>
      <c r="X187" s="23">
        <v>96.82</v>
      </c>
      <c r="Y187" s="23">
        <v>5.88</v>
      </c>
    </row>
    <row r="188" spans="1:25" ht="15.75">
      <c r="A188" s="17">
        <v>4</v>
      </c>
      <c r="B188" s="23">
        <v>14.37</v>
      </c>
      <c r="C188" s="23">
        <v>9.74</v>
      </c>
      <c r="D188" s="23">
        <v>0.51</v>
      </c>
      <c r="E188" s="23">
        <v>0.5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23">
        <v>0.25</v>
      </c>
      <c r="Q188" s="23">
        <v>0</v>
      </c>
      <c r="R188" s="23">
        <v>0</v>
      </c>
      <c r="S188" s="23">
        <v>0</v>
      </c>
      <c r="T188" s="23">
        <v>0</v>
      </c>
      <c r="U188" s="23">
        <v>0.53</v>
      </c>
      <c r="V188" s="23">
        <v>0.35</v>
      </c>
      <c r="W188" s="23">
        <v>12.87</v>
      </c>
      <c r="X188" s="23">
        <v>131.63</v>
      </c>
      <c r="Y188" s="23">
        <v>0.32</v>
      </c>
    </row>
    <row r="189" spans="1:25" ht="15.75">
      <c r="A189" s="17">
        <v>5</v>
      </c>
      <c r="B189" s="23">
        <v>0.46</v>
      </c>
      <c r="C189" s="23">
        <v>0.05</v>
      </c>
      <c r="D189" s="23">
        <v>106</v>
      </c>
      <c r="E189" s="23">
        <v>37.36</v>
      </c>
      <c r="F189" s="23">
        <v>0</v>
      </c>
      <c r="G189" s="23">
        <v>0.03</v>
      </c>
      <c r="H189" s="23">
        <v>0.17</v>
      </c>
      <c r="I189" s="23">
        <v>0</v>
      </c>
      <c r="J189" s="23">
        <v>0</v>
      </c>
      <c r="K189" s="23">
        <v>0.02</v>
      </c>
      <c r="L189" s="23">
        <v>45.41</v>
      </c>
      <c r="M189" s="23">
        <v>74.01</v>
      </c>
      <c r="N189" s="23">
        <v>122.75</v>
      </c>
      <c r="O189" s="23">
        <v>138.82</v>
      </c>
      <c r="P189" s="23">
        <v>0</v>
      </c>
      <c r="Q189" s="23">
        <v>0</v>
      </c>
      <c r="R189" s="23">
        <v>0</v>
      </c>
      <c r="S189" s="23">
        <v>0</v>
      </c>
      <c r="T189" s="23">
        <v>0</v>
      </c>
      <c r="U189" s="23">
        <v>4.92</v>
      </c>
      <c r="V189" s="23">
        <v>9.31</v>
      </c>
      <c r="W189" s="23">
        <v>155.25</v>
      </c>
      <c r="X189" s="23">
        <v>81.66</v>
      </c>
      <c r="Y189" s="23">
        <v>96.72</v>
      </c>
    </row>
    <row r="190" spans="1:25" ht="15.75">
      <c r="A190" s="17">
        <v>6</v>
      </c>
      <c r="B190" s="23">
        <v>5.51</v>
      </c>
      <c r="C190" s="23">
        <v>85.34</v>
      </c>
      <c r="D190" s="23">
        <v>7.58</v>
      </c>
      <c r="E190" s="23">
        <v>44.59</v>
      </c>
      <c r="F190" s="23">
        <v>0</v>
      </c>
      <c r="G190" s="23">
        <v>24.17</v>
      </c>
      <c r="H190" s="23">
        <v>757.41</v>
      </c>
      <c r="I190" s="23">
        <v>761.47</v>
      </c>
      <c r="J190" s="23">
        <v>1.27</v>
      </c>
      <c r="K190" s="23">
        <v>632.91</v>
      </c>
      <c r="L190" s="23">
        <v>646.86</v>
      </c>
      <c r="M190" s="23">
        <v>732.51</v>
      </c>
      <c r="N190" s="23">
        <v>736.43</v>
      </c>
      <c r="O190" s="23">
        <v>57.5</v>
      </c>
      <c r="P190" s="23">
        <v>0.41</v>
      </c>
      <c r="Q190" s="23">
        <v>0.25</v>
      </c>
      <c r="R190" s="23">
        <v>0.32</v>
      </c>
      <c r="S190" s="23">
        <v>0.63</v>
      </c>
      <c r="T190" s="23">
        <v>0.56</v>
      </c>
      <c r="U190" s="23">
        <v>1.28</v>
      </c>
      <c r="V190" s="23">
        <v>64.68</v>
      </c>
      <c r="W190" s="23">
        <v>76.63</v>
      </c>
      <c r="X190" s="23">
        <v>18.33</v>
      </c>
      <c r="Y190" s="23">
        <v>41.23</v>
      </c>
    </row>
    <row r="191" spans="1:25" ht="15.75">
      <c r="A191" s="17">
        <v>7</v>
      </c>
      <c r="B191" s="23">
        <v>12.57</v>
      </c>
      <c r="C191" s="23">
        <v>0.25</v>
      </c>
      <c r="D191" s="23">
        <v>0</v>
      </c>
      <c r="E191" s="23">
        <v>0</v>
      </c>
      <c r="F191" s="23">
        <v>0</v>
      </c>
      <c r="G191" s="23">
        <v>0</v>
      </c>
      <c r="H191" s="23">
        <v>0.02</v>
      </c>
      <c r="I191" s="23">
        <v>28.77</v>
      </c>
      <c r="J191" s="23">
        <v>11.37</v>
      </c>
      <c r="K191" s="23">
        <v>3.53</v>
      </c>
      <c r="L191" s="23">
        <v>0.19</v>
      </c>
      <c r="M191" s="23">
        <v>35.18</v>
      </c>
      <c r="N191" s="23">
        <v>1.56</v>
      </c>
      <c r="O191" s="23">
        <v>25.77</v>
      </c>
      <c r="P191" s="23">
        <v>12.7</v>
      </c>
      <c r="Q191" s="23">
        <v>0.2</v>
      </c>
      <c r="R191" s="23">
        <v>0.04</v>
      </c>
      <c r="S191" s="23">
        <v>0.65</v>
      </c>
      <c r="T191" s="23">
        <v>2</v>
      </c>
      <c r="U191" s="23">
        <v>17.14</v>
      </c>
      <c r="V191" s="23">
        <v>130.88</v>
      </c>
      <c r="W191" s="23">
        <v>127.59</v>
      </c>
      <c r="X191" s="23">
        <v>165.2</v>
      </c>
      <c r="Y191" s="23">
        <v>124.44</v>
      </c>
    </row>
    <row r="192" spans="1:25" ht="15.75">
      <c r="A192" s="17">
        <v>8</v>
      </c>
      <c r="B192" s="23">
        <v>10.03</v>
      </c>
      <c r="C192" s="23">
        <v>100.8</v>
      </c>
      <c r="D192" s="23">
        <v>6.47</v>
      </c>
      <c r="E192" s="23">
        <v>2.31</v>
      </c>
      <c r="F192" s="23">
        <v>0.7</v>
      </c>
      <c r="G192" s="23">
        <v>0</v>
      </c>
      <c r="H192" s="23">
        <v>0</v>
      </c>
      <c r="I192" s="23">
        <v>44.66</v>
      </c>
      <c r="J192" s="23">
        <v>99.67</v>
      </c>
      <c r="K192" s="23">
        <v>0</v>
      </c>
      <c r="L192" s="23">
        <v>0</v>
      </c>
      <c r="M192" s="23">
        <v>0.21</v>
      </c>
      <c r="N192" s="23">
        <v>0.25</v>
      </c>
      <c r="O192" s="23">
        <v>0.19</v>
      </c>
      <c r="P192" s="23">
        <v>0.27</v>
      </c>
      <c r="Q192" s="23">
        <v>0</v>
      </c>
      <c r="R192" s="23">
        <v>0</v>
      </c>
      <c r="S192" s="23">
        <v>0</v>
      </c>
      <c r="T192" s="23">
        <v>0</v>
      </c>
      <c r="U192" s="23">
        <v>0</v>
      </c>
      <c r="V192" s="23">
        <v>0.63</v>
      </c>
      <c r="W192" s="23">
        <v>9.37</v>
      </c>
      <c r="X192" s="23">
        <v>62.14</v>
      </c>
      <c r="Y192" s="23">
        <v>40.28</v>
      </c>
    </row>
    <row r="193" spans="1:25" ht="15.75">
      <c r="A193" s="17">
        <v>9</v>
      </c>
      <c r="B193" s="23">
        <v>15.46</v>
      </c>
      <c r="C193" s="23">
        <v>21.12</v>
      </c>
      <c r="D193" s="23">
        <v>51.75</v>
      </c>
      <c r="E193" s="23">
        <v>28.53</v>
      </c>
      <c r="F193" s="23">
        <v>0.35</v>
      </c>
      <c r="G193" s="23">
        <v>0.27</v>
      </c>
      <c r="H193" s="23">
        <v>0</v>
      </c>
      <c r="I193" s="23">
        <v>0.44</v>
      </c>
      <c r="J193" s="23">
        <v>0.16</v>
      </c>
      <c r="K193" s="23">
        <v>3.55</v>
      </c>
      <c r="L193" s="23">
        <v>3.24</v>
      </c>
      <c r="M193" s="23">
        <v>3.67</v>
      </c>
      <c r="N193" s="23">
        <v>3.62</v>
      </c>
      <c r="O193" s="23">
        <v>23.57</v>
      </c>
      <c r="P193" s="23">
        <v>17.29</v>
      </c>
      <c r="Q193" s="23">
        <v>14.72</v>
      </c>
      <c r="R193" s="23">
        <v>0</v>
      </c>
      <c r="S193" s="23">
        <v>0</v>
      </c>
      <c r="T193" s="23">
        <v>0</v>
      </c>
      <c r="U193" s="23">
        <v>15.72</v>
      </c>
      <c r="V193" s="23">
        <v>107.49</v>
      </c>
      <c r="W193" s="23">
        <v>52.54</v>
      </c>
      <c r="X193" s="23">
        <v>12.68</v>
      </c>
      <c r="Y193" s="23">
        <v>90.81</v>
      </c>
    </row>
    <row r="194" spans="1:25" ht="15.75">
      <c r="A194" s="17">
        <v>10</v>
      </c>
      <c r="B194" s="23">
        <v>14.88</v>
      </c>
      <c r="C194" s="23">
        <v>9.57</v>
      </c>
      <c r="D194" s="23">
        <v>2.57</v>
      </c>
      <c r="E194" s="23">
        <v>0.24</v>
      </c>
      <c r="F194" s="23">
        <v>0</v>
      </c>
      <c r="G194" s="23">
        <v>0.49</v>
      </c>
      <c r="H194" s="23">
        <v>0</v>
      </c>
      <c r="I194" s="23">
        <v>12.14</v>
      </c>
      <c r="J194" s="23">
        <v>19.16</v>
      </c>
      <c r="K194" s="23">
        <v>29.98</v>
      </c>
      <c r="L194" s="23">
        <v>6.9</v>
      </c>
      <c r="M194" s="23">
        <v>47.85</v>
      </c>
      <c r="N194" s="23">
        <v>2.16</v>
      </c>
      <c r="O194" s="23">
        <v>33.89</v>
      </c>
      <c r="P194" s="23">
        <v>98.25</v>
      </c>
      <c r="Q194" s="23">
        <v>8.98</v>
      </c>
      <c r="R194" s="23">
        <v>0.35</v>
      </c>
      <c r="S194" s="23">
        <v>86.05</v>
      </c>
      <c r="T194" s="23">
        <v>224.1</v>
      </c>
      <c r="U194" s="23">
        <v>285.22</v>
      </c>
      <c r="V194" s="23">
        <v>214.83</v>
      </c>
      <c r="W194" s="23">
        <v>469.23</v>
      </c>
      <c r="X194" s="23">
        <v>188.75</v>
      </c>
      <c r="Y194" s="23">
        <v>201.17</v>
      </c>
    </row>
    <row r="195" spans="1:25" ht="15.75">
      <c r="A195" s="17">
        <v>11</v>
      </c>
      <c r="B195" s="23">
        <v>23.4</v>
      </c>
      <c r="C195" s="23">
        <v>16.51</v>
      </c>
      <c r="D195" s="23">
        <v>6.77</v>
      </c>
      <c r="E195" s="23">
        <v>8.09</v>
      </c>
      <c r="F195" s="23">
        <v>8.73</v>
      </c>
      <c r="G195" s="23">
        <v>8.39</v>
      </c>
      <c r="H195" s="23">
        <v>8.36</v>
      </c>
      <c r="I195" s="23">
        <v>14.37</v>
      </c>
      <c r="J195" s="23">
        <v>73.23</v>
      </c>
      <c r="K195" s="23">
        <v>201.39</v>
      </c>
      <c r="L195" s="23">
        <v>105.14</v>
      </c>
      <c r="M195" s="23">
        <v>112.17</v>
      </c>
      <c r="N195" s="23">
        <v>116.27</v>
      </c>
      <c r="O195" s="23">
        <v>105.04</v>
      </c>
      <c r="P195" s="23">
        <v>33.5</v>
      </c>
      <c r="Q195" s="23">
        <v>11.3</v>
      </c>
      <c r="R195" s="23">
        <v>8.46</v>
      </c>
      <c r="S195" s="23">
        <v>15.19</v>
      </c>
      <c r="T195" s="23">
        <v>25.16</v>
      </c>
      <c r="U195" s="23">
        <v>124.98</v>
      </c>
      <c r="V195" s="23">
        <v>93.18</v>
      </c>
      <c r="W195" s="23">
        <v>70.42</v>
      </c>
      <c r="X195" s="23">
        <v>16.48</v>
      </c>
      <c r="Y195" s="23">
        <v>8.78</v>
      </c>
    </row>
    <row r="196" spans="1:25" ht="15.75">
      <c r="A196" s="17">
        <v>12</v>
      </c>
      <c r="B196" s="23">
        <v>7.93</v>
      </c>
      <c r="C196" s="23">
        <v>7.75</v>
      </c>
      <c r="D196" s="23">
        <v>7.6</v>
      </c>
      <c r="E196" s="23">
        <v>7.32</v>
      </c>
      <c r="F196" s="23">
        <v>7.39</v>
      </c>
      <c r="G196" s="23">
        <v>12.08</v>
      </c>
      <c r="H196" s="23">
        <v>16.93</v>
      </c>
      <c r="I196" s="23">
        <v>19.4</v>
      </c>
      <c r="J196" s="23">
        <v>20.8</v>
      </c>
      <c r="K196" s="23">
        <v>21.08</v>
      </c>
      <c r="L196" s="23">
        <v>18.63</v>
      </c>
      <c r="M196" s="23">
        <v>19.1</v>
      </c>
      <c r="N196" s="23">
        <v>23.97</v>
      </c>
      <c r="O196" s="23">
        <v>17.48</v>
      </c>
      <c r="P196" s="23">
        <v>64.93</v>
      </c>
      <c r="Q196" s="23">
        <v>16.03</v>
      </c>
      <c r="R196" s="23">
        <v>19.12</v>
      </c>
      <c r="S196" s="23">
        <v>19.45</v>
      </c>
      <c r="T196" s="23">
        <v>29.84</v>
      </c>
      <c r="U196" s="23">
        <v>76.84</v>
      </c>
      <c r="V196" s="23">
        <v>93.14</v>
      </c>
      <c r="W196" s="23">
        <v>8.04</v>
      </c>
      <c r="X196" s="23">
        <v>9.64</v>
      </c>
      <c r="Y196" s="23">
        <v>6.69</v>
      </c>
    </row>
    <row r="197" spans="1:25" ht="15.75">
      <c r="A197" s="17">
        <v>13</v>
      </c>
      <c r="B197" s="23">
        <v>11.76</v>
      </c>
      <c r="C197" s="23">
        <v>11.73</v>
      </c>
      <c r="D197" s="23">
        <v>11.67</v>
      </c>
      <c r="E197" s="23">
        <v>11.57</v>
      </c>
      <c r="F197" s="23">
        <v>11.79</v>
      </c>
      <c r="G197" s="23">
        <v>14.32</v>
      </c>
      <c r="H197" s="23">
        <v>22.56</v>
      </c>
      <c r="I197" s="23">
        <v>25.86</v>
      </c>
      <c r="J197" s="23">
        <v>26.76</v>
      </c>
      <c r="K197" s="23">
        <v>27.07</v>
      </c>
      <c r="L197" s="23">
        <v>25.87</v>
      </c>
      <c r="M197" s="23">
        <v>25.78</v>
      </c>
      <c r="N197" s="23">
        <v>25.92</v>
      </c>
      <c r="O197" s="23">
        <v>26.66</v>
      </c>
      <c r="P197" s="23">
        <v>26.46</v>
      </c>
      <c r="Q197" s="23">
        <v>26.24</v>
      </c>
      <c r="R197" s="23">
        <v>29.28</v>
      </c>
      <c r="S197" s="23">
        <v>27.98</v>
      </c>
      <c r="T197" s="23">
        <v>0</v>
      </c>
      <c r="U197" s="23">
        <v>131.09</v>
      </c>
      <c r="V197" s="23">
        <v>166.3</v>
      </c>
      <c r="W197" s="23">
        <v>138.02</v>
      </c>
      <c r="X197" s="23">
        <v>100.26</v>
      </c>
      <c r="Y197" s="23">
        <v>37.46</v>
      </c>
    </row>
    <row r="198" spans="1:25" ht="15.75">
      <c r="A198" s="17">
        <v>14</v>
      </c>
      <c r="B198" s="23">
        <v>15.38</v>
      </c>
      <c r="C198" s="23">
        <v>2.02</v>
      </c>
      <c r="D198" s="23">
        <v>2.15</v>
      </c>
      <c r="E198" s="23">
        <v>1.86</v>
      </c>
      <c r="F198" s="23">
        <v>4.76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  <c r="Q198" s="23">
        <v>0</v>
      </c>
      <c r="R198" s="23">
        <v>0</v>
      </c>
      <c r="S198" s="23">
        <v>0</v>
      </c>
      <c r="T198" s="23">
        <v>0</v>
      </c>
      <c r="U198" s="23">
        <v>1.04</v>
      </c>
      <c r="V198" s="23">
        <v>12.21</v>
      </c>
      <c r="W198" s="23">
        <v>103.53</v>
      </c>
      <c r="X198" s="23">
        <v>99.74</v>
      </c>
      <c r="Y198" s="23">
        <v>92.23</v>
      </c>
    </row>
    <row r="199" spans="1:25" ht="15.75">
      <c r="A199" s="17">
        <v>15</v>
      </c>
      <c r="B199" s="23">
        <v>13.42</v>
      </c>
      <c r="C199" s="23">
        <v>0.31</v>
      </c>
      <c r="D199" s="23">
        <v>0</v>
      </c>
      <c r="E199" s="23">
        <v>0</v>
      </c>
      <c r="F199" s="23">
        <v>0</v>
      </c>
      <c r="G199" s="23">
        <v>9.24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  <c r="Q199" s="23">
        <v>0</v>
      </c>
      <c r="R199" s="23">
        <v>0</v>
      </c>
      <c r="S199" s="23">
        <v>0</v>
      </c>
      <c r="T199" s="23">
        <v>0</v>
      </c>
      <c r="U199" s="23">
        <v>0</v>
      </c>
      <c r="V199" s="23">
        <v>0</v>
      </c>
      <c r="W199" s="23">
        <v>70.55</v>
      </c>
      <c r="X199" s="23">
        <v>231.7</v>
      </c>
      <c r="Y199" s="23">
        <v>77.07</v>
      </c>
    </row>
    <row r="200" spans="1:25" ht="15.75">
      <c r="A200" s="17">
        <v>16</v>
      </c>
      <c r="B200" s="23">
        <v>0.85</v>
      </c>
      <c r="C200" s="23">
        <v>0</v>
      </c>
      <c r="D200" s="23">
        <v>5.5</v>
      </c>
      <c r="E200" s="23">
        <v>70.81</v>
      </c>
      <c r="F200" s="23">
        <v>19.81</v>
      </c>
      <c r="G200" s="23">
        <v>12.31</v>
      </c>
      <c r="H200" s="23">
        <v>0</v>
      </c>
      <c r="I200" s="23">
        <v>112.02</v>
      </c>
      <c r="J200" s="23">
        <v>0</v>
      </c>
      <c r="K200" s="23">
        <v>31.82</v>
      </c>
      <c r="L200" s="23">
        <v>76.68</v>
      </c>
      <c r="M200" s="23">
        <v>125.12</v>
      </c>
      <c r="N200" s="23">
        <v>102.57</v>
      </c>
      <c r="O200" s="23">
        <v>91.39</v>
      </c>
      <c r="P200" s="23">
        <v>90.86</v>
      </c>
      <c r="Q200" s="23">
        <v>53.04</v>
      </c>
      <c r="R200" s="23">
        <v>10.9</v>
      </c>
      <c r="S200" s="23">
        <v>1.22</v>
      </c>
      <c r="T200" s="23">
        <v>21.67</v>
      </c>
      <c r="U200" s="23">
        <v>0</v>
      </c>
      <c r="V200" s="23">
        <v>117.55</v>
      </c>
      <c r="W200" s="23">
        <v>238.6</v>
      </c>
      <c r="X200" s="23">
        <v>217.84</v>
      </c>
      <c r="Y200" s="23">
        <v>189.01</v>
      </c>
    </row>
    <row r="201" spans="1:25" ht="15.75">
      <c r="A201" s="17">
        <v>17</v>
      </c>
      <c r="B201" s="23">
        <v>0.08</v>
      </c>
      <c r="C201" s="23">
        <v>11.44</v>
      </c>
      <c r="D201" s="23">
        <v>28.68</v>
      </c>
      <c r="E201" s="23">
        <v>0</v>
      </c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15</v>
      </c>
      <c r="O201" s="23">
        <v>0.06</v>
      </c>
      <c r="P201" s="23">
        <v>0.04</v>
      </c>
      <c r="Q201" s="23">
        <v>0</v>
      </c>
      <c r="R201" s="23">
        <v>0</v>
      </c>
      <c r="S201" s="23">
        <v>0</v>
      </c>
      <c r="T201" s="23">
        <v>0</v>
      </c>
      <c r="U201" s="23">
        <v>0</v>
      </c>
      <c r="V201" s="23">
        <v>0</v>
      </c>
      <c r="W201" s="23">
        <v>132.89</v>
      </c>
      <c r="X201" s="23">
        <v>165.39</v>
      </c>
      <c r="Y201" s="23">
        <v>39.79</v>
      </c>
    </row>
    <row r="202" spans="1:25" ht="15.75">
      <c r="A202" s="17">
        <v>18</v>
      </c>
      <c r="B202" s="23">
        <v>18.68</v>
      </c>
      <c r="C202" s="23">
        <v>18.61</v>
      </c>
      <c r="D202" s="23">
        <v>1.96</v>
      </c>
      <c r="E202" s="23">
        <v>0.57</v>
      </c>
      <c r="F202" s="23">
        <v>0</v>
      </c>
      <c r="G202" s="23">
        <v>0</v>
      </c>
      <c r="H202" s="23">
        <v>0</v>
      </c>
      <c r="I202" s="23">
        <v>38.45</v>
      </c>
      <c r="J202" s="23">
        <v>0</v>
      </c>
      <c r="K202" s="23">
        <v>1.55</v>
      </c>
      <c r="L202" s="23">
        <v>70.41</v>
      </c>
      <c r="M202" s="23">
        <v>93.1</v>
      </c>
      <c r="N202" s="23">
        <v>0</v>
      </c>
      <c r="O202" s="23">
        <v>0</v>
      </c>
      <c r="P202" s="23">
        <v>4.12</v>
      </c>
      <c r="Q202" s="23">
        <v>0</v>
      </c>
      <c r="R202" s="23">
        <v>9.35</v>
      </c>
      <c r="S202" s="23">
        <v>0</v>
      </c>
      <c r="T202" s="23">
        <v>0</v>
      </c>
      <c r="U202" s="23">
        <v>0</v>
      </c>
      <c r="V202" s="23">
        <v>108.37</v>
      </c>
      <c r="W202" s="23">
        <v>98.15</v>
      </c>
      <c r="X202" s="23">
        <v>75.48</v>
      </c>
      <c r="Y202" s="23">
        <v>127.59</v>
      </c>
    </row>
    <row r="203" spans="1:25" ht="15.75">
      <c r="A203" s="17">
        <v>19</v>
      </c>
      <c r="B203" s="23">
        <v>0</v>
      </c>
      <c r="C203" s="23">
        <v>114.01</v>
      </c>
      <c r="D203" s="23">
        <v>123.82</v>
      </c>
      <c r="E203" s="23">
        <v>0.4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103.54</v>
      </c>
      <c r="L203" s="23">
        <v>58.71</v>
      </c>
      <c r="M203" s="23">
        <v>136.31</v>
      </c>
      <c r="N203" s="23">
        <v>58.05</v>
      </c>
      <c r="O203" s="23">
        <v>31.91</v>
      </c>
      <c r="P203" s="23">
        <v>5.63</v>
      </c>
      <c r="Q203" s="23">
        <v>0</v>
      </c>
      <c r="R203" s="23">
        <v>0</v>
      </c>
      <c r="S203" s="23">
        <v>0</v>
      </c>
      <c r="T203" s="23">
        <v>35.77</v>
      </c>
      <c r="U203" s="23">
        <v>59.33</v>
      </c>
      <c r="V203" s="23">
        <v>23.53</v>
      </c>
      <c r="W203" s="23">
        <v>67.2</v>
      </c>
      <c r="X203" s="23">
        <v>1.81</v>
      </c>
      <c r="Y203" s="23">
        <v>139.63</v>
      </c>
    </row>
    <row r="204" spans="1:25" ht="15.75">
      <c r="A204" s="17">
        <v>20</v>
      </c>
      <c r="B204" s="23">
        <v>25.75</v>
      </c>
      <c r="C204" s="23">
        <v>1.15</v>
      </c>
      <c r="D204" s="23">
        <v>2.25</v>
      </c>
      <c r="E204" s="23">
        <v>0.12</v>
      </c>
      <c r="F204" s="23">
        <v>0</v>
      </c>
      <c r="G204" s="23">
        <v>0.75</v>
      </c>
      <c r="H204" s="23">
        <v>31.26</v>
      </c>
      <c r="I204" s="23">
        <v>136.53</v>
      </c>
      <c r="J204" s="23">
        <v>187.62</v>
      </c>
      <c r="K204" s="23">
        <v>141.72</v>
      </c>
      <c r="L204" s="23">
        <v>2.01</v>
      </c>
      <c r="M204" s="23">
        <v>0</v>
      </c>
      <c r="N204" s="23">
        <v>0</v>
      </c>
      <c r="O204" s="23">
        <v>0</v>
      </c>
      <c r="P204" s="23">
        <v>0</v>
      </c>
      <c r="Q204" s="23">
        <v>0</v>
      </c>
      <c r="R204" s="23">
        <v>0</v>
      </c>
      <c r="S204" s="23">
        <v>0</v>
      </c>
      <c r="T204" s="23">
        <v>0</v>
      </c>
      <c r="U204" s="23">
        <v>0</v>
      </c>
      <c r="V204" s="23">
        <v>0</v>
      </c>
      <c r="W204" s="23">
        <v>14.29</v>
      </c>
      <c r="X204" s="23">
        <v>0</v>
      </c>
      <c r="Y204" s="23">
        <v>18.16</v>
      </c>
    </row>
    <row r="205" spans="1:25" ht="15.75">
      <c r="A205" s="17">
        <v>21</v>
      </c>
      <c r="B205" s="23">
        <v>32.88</v>
      </c>
      <c r="C205" s="23">
        <v>7.58</v>
      </c>
      <c r="D205" s="23">
        <v>27.3</v>
      </c>
      <c r="E205" s="23">
        <v>22.71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0.73</v>
      </c>
      <c r="L205" s="23">
        <v>7.2</v>
      </c>
      <c r="M205" s="23">
        <v>13.91</v>
      </c>
      <c r="N205" s="23">
        <v>0</v>
      </c>
      <c r="O205" s="23">
        <v>38.38</v>
      </c>
      <c r="P205" s="23">
        <v>2.68</v>
      </c>
      <c r="Q205" s="23">
        <v>0</v>
      </c>
      <c r="R205" s="23">
        <v>0</v>
      </c>
      <c r="S205" s="23">
        <v>0</v>
      </c>
      <c r="T205" s="23">
        <v>3.18</v>
      </c>
      <c r="U205" s="23">
        <v>1.06</v>
      </c>
      <c r="V205" s="23">
        <v>33.88</v>
      </c>
      <c r="W205" s="23">
        <v>124.2</v>
      </c>
      <c r="X205" s="23">
        <v>78.85</v>
      </c>
      <c r="Y205" s="23">
        <v>43.81</v>
      </c>
    </row>
    <row r="206" spans="1:25" ht="15.75">
      <c r="A206" s="17">
        <v>22</v>
      </c>
      <c r="B206" s="23">
        <v>16.44</v>
      </c>
      <c r="C206" s="23">
        <v>5.39</v>
      </c>
      <c r="D206" s="23">
        <v>1.92</v>
      </c>
      <c r="E206" s="23">
        <v>0.31</v>
      </c>
      <c r="F206" s="23">
        <v>1.16</v>
      </c>
      <c r="G206" s="23">
        <v>0</v>
      </c>
      <c r="H206" s="23">
        <v>0</v>
      </c>
      <c r="I206" s="23">
        <v>0.79</v>
      </c>
      <c r="J206" s="23">
        <v>0</v>
      </c>
      <c r="K206" s="23">
        <v>0</v>
      </c>
      <c r="L206" s="23">
        <v>0</v>
      </c>
      <c r="M206" s="23">
        <v>27.41</v>
      </c>
      <c r="N206" s="23">
        <v>38.87</v>
      </c>
      <c r="O206" s="23">
        <v>0.09</v>
      </c>
      <c r="P206" s="23">
        <v>0</v>
      </c>
      <c r="Q206" s="23">
        <v>0</v>
      </c>
      <c r="R206" s="23">
        <v>1.25</v>
      </c>
      <c r="S206" s="23">
        <v>0</v>
      </c>
      <c r="T206" s="23">
        <v>0</v>
      </c>
      <c r="U206" s="23">
        <v>0</v>
      </c>
      <c r="V206" s="23">
        <v>3.04</v>
      </c>
      <c r="W206" s="23">
        <v>79.89</v>
      </c>
      <c r="X206" s="23">
        <v>122.61</v>
      </c>
      <c r="Y206" s="23">
        <v>75.77</v>
      </c>
    </row>
    <row r="207" spans="1:25" ht="15.75">
      <c r="A207" s="17">
        <v>23</v>
      </c>
      <c r="B207" s="23">
        <v>7.94</v>
      </c>
      <c r="C207" s="23">
        <v>5.71</v>
      </c>
      <c r="D207" s="23">
        <v>76.61</v>
      </c>
      <c r="E207" s="23">
        <v>47.48</v>
      </c>
      <c r="F207" s="23">
        <v>7.57</v>
      </c>
      <c r="G207" s="23">
        <v>2.75</v>
      </c>
      <c r="H207" s="23">
        <v>0</v>
      </c>
      <c r="I207" s="23">
        <v>0.01</v>
      </c>
      <c r="J207" s="23">
        <v>40.52</v>
      </c>
      <c r="K207" s="23">
        <v>13.6</v>
      </c>
      <c r="L207" s="23">
        <v>14.18</v>
      </c>
      <c r="M207" s="23">
        <v>117.15</v>
      </c>
      <c r="N207" s="23">
        <v>23.98</v>
      </c>
      <c r="O207" s="23">
        <v>14.84</v>
      </c>
      <c r="P207" s="23">
        <v>67.55</v>
      </c>
      <c r="Q207" s="23">
        <v>0.13</v>
      </c>
      <c r="R207" s="23">
        <v>0.73</v>
      </c>
      <c r="S207" s="23">
        <v>0.04</v>
      </c>
      <c r="T207" s="23">
        <v>0</v>
      </c>
      <c r="U207" s="23">
        <v>1.04</v>
      </c>
      <c r="V207" s="23">
        <v>101.15</v>
      </c>
      <c r="W207" s="23">
        <v>136.03</v>
      </c>
      <c r="X207" s="23">
        <v>90.62</v>
      </c>
      <c r="Y207" s="23">
        <v>40.87</v>
      </c>
    </row>
    <row r="208" spans="1:25" ht="15.75">
      <c r="A208" s="17">
        <v>24</v>
      </c>
      <c r="B208" s="23">
        <v>5.27</v>
      </c>
      <c r="C208" s="23">
        <v>24.01</v>
      </c>
      <c r="D208" s="23">
        <v>96.38</v>
      </c>
      <c r="E208" s="23">
        <v>8.41</v>
      </c>
      <c r="F208" s="23">
        <v>2.03</v>
      </c>
      <c r="G208" s="23">
        <v>21.61</v>
      </c>
      <c r="H208" s="23">
        <v>90.36</v>
      </c>
      <c r="I208" s="23">
        <v>92.19</v>
      </c>
      <c r="J208" s="23">
        <v>196.93</v>
      </c>
      <c r="K208" s="23">
        <v>167.75</v>
      </c>
      <c r="L208" s="23">
        <v>123.04</v>
      </c>
      <c r="M208" s="23">
        <v>135.29</v>
      </c>
      <c r="N208" s="23">
        <v>136.9</v>
      </c>
      <c r="O208" s="23">
        <v>128.88</v>
      </c>
      <c r="P208" s="23">
        <v>125.97</v>
      </c>
      <c r="Q208" s="23">
        <v>33.09</v>
      </c>
      <c r="R208" s="23">
        <v>0.18</v>
      </c>
      <c r="S208" s="23">
        <v>0.82</v>
      </c>
      <c r="T208" s="23">
        <v>94.8</v>
      </c>
      <c r="U208" s="23">
        <v>119.35</v>
      </c>
      <c r="V208" s="23">
        <v>114.02</v>
      </c>
      <c r="W208" s="23">
        <v>97.19</v>
      </c>
      <c r="X208" s="23">
        <v>109.52</v>
      </c>
      <c r="Y208" s="23">
        <v>77.84</v>
      </c>
    </row>
    <row r="209" spans="1:25" ht="15.75">
      <c r="A209" s="17">
        <v>25</v>
      </c>
      <c r="B209" s="23">
        <v>7.09</v>
      </c>
      <c r="C209" s="23">
        <v>18.31</v>
      </c>
      <c r="D209" s="23">
        <v>0.71</v>
      </c>
      <c r="E209" s="23">
        <v>0.61</v>
      </c>
      <c r="F209" s="23">
        <v>0.67</v>
      </c>
      <c r="G209" s="23">
        <v>11.28</v>
      </c>
      <c r="H209" s="23">
        <v>16.7</v>
      </c>
      <c r="I209" s="23">
        <v>82.46</v>
      </c>
      <c r="J209" s="23">
        <v>93.35</v>
      </c>
      <c r="K209" s="23">
        <v>154.14</v>
      </c>
      <c r="L209" s="23">
        <v>72.19</v>
      </c>
      <c r="M209" s="23">
        <v>53.99</v>
      </c>
      <c r="N209" s="23">
        <v>78.52</v>
      </c>
      <c r="O209" s="23">
        <v>73.62</v>
      </c>
      <c r="P209" s="23">
        <v>46.71</v>
      </c>
      <c r="Q209" s="23">
        <v>0</v>
      </c>
      <c r="R209" s="23">
        <v>0</v>
      </c>
      <c r="S209" s="23">
        <v>12.31</v>
      </c>
      <c r="T209" s="23">
        <v>249.91</v>
      </c>
      <c r="U209" s="23">
        <v>62.77</v>
      </c>
      <c r="V209" s="23">
        <v>32.23</v>
      </c>
      <c r="W209" s="23">
        <v>34.28</v>
      </c>
      <c r="X209" s="23">
        <v>48.35</v>
      </c>
      <c r="Y209" s="23">
        <v>27.2</v>
      </c>
    </row>
    <row r="210" spans="1:25" ht="15.75">
      <c r="A210" s="17">
        <v>26</v>
      </c>
      <c r="B210" s="23">
        <v>0.82</v>
      </c>
      <c r="C210" s="23">
        <v>0.66</v>
      </c>
      <c r="D210" s="23">
        <v>13.97</v>
      </c>
      <c r="E210" s="23">
        <v>27.72</v>
      </c>
      <c r="F210" s="23">
        <v>7.91</v>
      </c>
      <c r="G210" s="23">
        <v>35.99</v>
      </c>
      <c r="H210" s="23">
        <v>69.45</v>
      </c>
      <c r="I210" s="23">
        <v>49.04</v>
      </c>
      <c r="J210" s="23">
        <v>72.18</v>
      </c>
      <c r="K210" s="23">
        <v>50.26</v>
      </c>
      <c r="L210" s="23">
        <v>91.45</v>
      </c>
      <c r="M210" s="23">
        <v>17.4</v>
      </c>
      <c r="N210" s="23">
        <v>48</v>
      </c>
      <c r="O210" s="23">
        <v>1.42</v>
      </c>
      <c r="P210" s="23">
        <v>4.97</v>
      </c>
      <c r="Q210" s="23">
        <v>85.8</v>
      </c>
      <c r="R210" s="23">
        <v>78.45</v>
      </c>
      <c r="S210" s="23">
        <v>106.13</v>
      </c>
      <c r="T210" s="23">
        <v>169.85</v>
      </c>
      <c r="U210" s="23">
        <v>99.84</v>
      </c>
      <c r="V210" s="23">
        <v>140.87</v>
      </c>
      <c r="W210" s="23">
        <v>66.02</v>
      </c>
      <c r="X210" s="23">
        <v>29.01</v>
      </c>
      <c r="Y210" s="23">
        <v>21.56</v>
      </c>
    </row>
    <row r="211" spans="1:25" ht="15.75">
      <c r="A211" s="17">
        <v>27</v>
      </c>
      <c r="B211" s="23">
        <v>1.03</v>
      </c>
      <c r="C211" s="23">
        <v>0.02</v>
      </c>
      <c r="D211" s="23">
        <v>0</v>
      </c>
      <c r="E211" s="23">
        <v>0</v>
      </c>
      <c r="F211" s="23">
        <v>0.42</v>
      </c>
      <c r="G211" s="23">
        <v>0.07</v>
      </c>
      <c r="H211" s="23">
        <v>58.15</v>
      </c>
      <c r="I211" s="23">
        <v>117.05</v>
      </c>
      <c r="J211" s="23">
        <v>107.03</v>
      </c>
      <c r="K211" s="23">
        <v>110.49</v>
      </c>
      <c r="L211" s="23">
        <v>68.01</v>
      </c>
      <c r="M211" s="23">
        <v>188.36</v>
      </c>
      <c r="N211" s="23">
        <v>104.97</v>
      </c>
      <c r="O211" s="23">
        <v>66.14</v>
      </c>
      <c r="P211" s="23">
        <v>58.92</v>
      </c>
      <c r="Q211" s="23">
        <v>30.86</v>
      </c>
      <c r="R211" s="23">
        <v>54.48</v>
      </c>
      <c r="S211" s="23">
        <v>130.63</v>
      </c>
      <c r="T211" s="23">
        <v>31.85</v>
      </c>
      <c r="U211" s="23">
        <v>19.27</v>
      </c>
      <c r="V211" s="23">
        <v>5.12</v>
      </c>
      <c r="W211" s="23">
        <v>150.73</v>
      </c>
      <c r="X211" s="23">
        <v>146.56</v>
      </c>
      <c r="Y211" s="23">
        <v>65.44</v>
      </c>
    </row>
    <row r="212" spans="1:25" ht="15.75">
      <c r="A212" s="17">
        <v>28</v>
      </c>
      <c r="B212" s="23">
        <v>50.04</v>
      </c>
      <c r="C212" s="23">
        <v>80.03</v>
      </c>
      <c r="D212" s="23">
        <v>31.39</v>
      </c>
      <c r="E212" s="23">
        <v>3.46</v>
      </c>
      <c r="F212" s="23">
        <v>0.41</v>
      </c>
      <c r="G212" s="23">
        <v>17.36</v>
      </c>
      <c r="H212" s="23">
        <v>14.77</v>
      </c>
      <c r="I212" s="23">
        <v>34.55</v>
      </c>
      <c r="J212" s="23">
        <v>11.56</v>
      </c>
      <c r="K212" s="23">
        <v>3.67</v>
      </c>
      <c r="L212" s="23">
        <v>2.44</v>
      </c>
      <c r="M212" s="23">
        <v>20.73</v>
      </c>
      <c r="N212" s="23">
        <v>19.71</v>
      </c>
      <c r="O212" s="23">
        <v>11.39</v>
      </c>
      <c r="P212" s="23">
        <v>0.83</v>
      </c>
      <c r="Q212" s="23">
        <v>0.89</v>
      </c>
      <c r="R212" s="23">
        <v>0.69</v>
      </c>
      <c r="S212" s="23">
        <v>39.31</v>
      </c>
      <c r="T212" s="23">
        <v>32.85</v>
      </c>
      <c r="U212" s="23">
        <v>73.39</v>
      </c>
      <c r="V212" s="23">
        <v>87.66</v>
      </c>
      <c r="W212" s="23">
        <v>66.15</v>
      </c>
      <c r="X212" s="23">
        <v>0.65</v>
      </c>
      <c r="Y212" s="23">
        <v>86.22</v>
      </c>
    </row>
    <row r="213" spans="1:25" ht="15.75">
      <c r="A213" s="17">
        <v>29</v>
      </c>
      <c r="B213" s="23">
        <v>0.06</v>
      </c>
      <c r="C213" s="23">
        <v>0.09</v>
      </c>
      <c r="D213" s="23">
        <v>0.14</v>
      </c>
      <c r="E213" s="23">
        <v>0.02</v>
      </c>
      <c r="F213" s="23">
        <v>0.02</v>
      </c>
      <c r="G213" s="23">
        <v>1.24</v>
      </c>
      <c r="H213" s="23">
        <v>13.51</v>
      </c>
      <c r="I213" s="23">
        <v>9.83</v>
      </c>
      <c r="J213" s="23">
        <v>76.36</v>
      </c>
      <c r="K213" s="23">
        <v>8.32</v>
      </c>
      <c r="L213" s="23">
        <v>79.73</v>
      </c>
      <c r="M213" s="23">
        <v>72.94</v>
      </c>
      <c r="N213" s="23">
        <v>3</v>
      </c>
      <c r="O213" s="23">
        <v>0.46</v>
      </c>
      <c r="P213" s="23">
        <v>0.07</v>
      </c>
      <c r="Q213" s="23">
        <v>23.39</v>
      </c>
      <c r="R213" s="23">
        <v>8.96</v>
      </c>
      <c r="S213" s="23">
        <v>24.25</v>
      </c>
      <c r="T213" s="23">
        <v>38.18</v>
      </c>
      <c r="U213" s="23">
        <v>15.99</v>
      </c>
      <c r="V213" s="23">
        <v>71.41</v>
      </c>
      <c r="W213" s="23">
        <v>78.9</v>
      </c>
      <c r="X213" s="23">
        <v>51.41</v>
      </c>
      <c r="Y213" s="23">
        <v>1.22</v>
      </c>
    </row>
    <row r="214" spans="1:25" ht="15.75">
      <c r="A214" s="17">
        <v>30</v>
      </c>
      <c r="B214" s="23">
        <v>0</v>
      </c>
      <c r="C214" s="23">
        <v>0.21</v>
      </c>
      <c r="D214" s="23">
        <v>0</v>
      </c>
      <c r="E214" s="23">
        <v>0.01</v>
      </c>
      <c r="F214" s="23">
        <v>0</v>
      </c>
      <c r="G214" s="23">
        <v>0</v>
      </c>
      <c r="H214" s="23">
        <v>0</v>
      </c>
      <c r="I214" s="23">
        <v>0.1</v>
      </c>
      <c r="J214" s="23">
        <v>0.1</v>
      </c>
      <c r="K214" s="23">
        <v>0.4</v>
      </c>
      <c r="L214" s="23">
        <v>0.33</v>
      </c>
      <c r="M214" s="23">
        <v>40.88</v>
      </c>
      <c r="N214" s="23">
        <v>16.25</v>
      </c>
      <c r="O214" s="23">
        <v>1.33</v>
      </c>
      <c r="P214" s="23">
        <v>13.74</v>
      </c>
      <c r="Q214" s="23">
        <v>0.35</v>
      </c>
      <c r="R214" s="23">
        <v>17.87</v>
      </c>
      <c r="S214" s="23">
        <v>90.89</v>
      </c>
      <c r="T214" s="23">
        <v>55.95</v>
      </c>
      <c r="U214" s="23">
        <v>76.49</v>
      </c>
      <c r="V214" s="23">
        <v>23.39</v>
      </c>
      <c r="W214" s="23">
        <v>7.12</v>
      </c>
      <c r="X214" s="23">
        <v>0.99</v>
      </c>
      <c r="Y214" s="23">
        <v>30.08</v>
      </c>
    </row>
    <row r="215" spans="1:25" ht="15.75" outlineLevel="1">
      <c r="A215" s="17">
        <v>31</v>
      </c>
      <c r="B215" s="23">
        <v>11.73</v>
      </c>
      <c r="C215" s="23">
        <v>15.2</v>
      </c>
      <c r="D215" s="23">
        <v>31.79</v>
      </c>
      <c r="E215" s="23">
        <v>5.94</v>
      </c>
      <c r="F215" s="23">
        <v>0</v>
      </c>
      <c r="G215" s="23">
        <v>0.12</v>
      </c>
      <c r="H215" s="23">
        <v>0.24</v>
      </c>
      <c r="I215" s="23">
        <v>0.64</v>
      </c>
      <c r="J215" s="23">
        <v>24.28</v>
      </c>
      <c r="K215" s="23">
        <v>16.64</v>
      </c>
      <c r="L215" s="23">
        <v>21.45</v>
      </c>
      <c r="M215" s="23">
        <v>36.14</v>
      </c>
      <c r="N215" s="23">
        <v>38.03</v>
      </c>
      <c r="O215" s="23">
        <v>6.35</v>
      </c>
      <c r="P215" s="23">
        <v>1.62</v>
      </c>
      <c r="Q215" s="23">
        <v>23.84</v>
      </c>
      <c r="R215" s="23">
        <v>12.96</v>
      </c>
      <c r="S215" s="23">
        <v>39.37</v>
      </c>
      <c r="T215" s="23">
        <v>15.78</v>
      </c>
      <c r="U215" s="23">
        <v>36.4</v>
      </c>
      <c r="V215" s="23">
        <v>34.45</v>
      </c>
      <c r="W215" s="23">
        <v>74.85</v>
      </c>
      <c r="X215" s="23">
        <v>133.45</v>
      </c>
      <c r="Y215" s="23">
        <v>113.5</v>
      </c>
    </row>
    <row r="216" spans="1:25" s="21" customFormat="1" ht="15.7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</row>
    <row r="217" spans="1:25" s="21" customFormat="1" ht="15.75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 t="s">
        <v>145</v>
      </c>
      <c r="O217" s="85"/>
      <c r="P217" s="19"/>
      <c r="Q217" s="19"/>
      <c r="R217" s="19"/>
      <c r="S217" s="19"/>
      <c r="T217" s="19"/>
      <c r="U217" s="19"/>
      <c r="V217" s="19"/>
      <c r="W217" s="19"/>
      <c r="X217" s="19"/>
      <c r="Y217" s="19"/>
    </row>
    <row r="218" spans="1:25" s="21" customFormat="1" ht="35.25" customHeight="1">
      <c r="A218" s="71" t="s">
        <v>143</v>
      </c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2">
        <v>2.47</v>
      </c>
      <c r="O218" s="72"/>
      <c r="P218" s="19"/>
      <c r="Q218" s="22"/>
      <c r="R218" s="19"/>
      <c r="S218" s="19"/>
      <c r="T218" s="19"/>
      <c r="U218" s="19"/>
      <c r="V218" s="19"/>
      <c r="W218" s="19"/>
      <c r="X218" s="19"/>
      <c r="Y218" s="19"/>
    </row>
    <row r="219" spans="1:25" s="21" customFormat="1" ht="32.25" customHeight="1">
      <c r="A219" s="71" t="s">
        <v>142</v>
      </c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2">
        <v>584.87</v>
      </c>
      <c r="O219" s="72"/>
      <c r="P219" s="19"/>
      <c r="Q219" s="22"/>
      <c r="R219" s="19"/>
      <c r="S219" s="19"/>
      <c r="T219" s="19"/>
      <c r="U219" s="19"/>
      <c r="V219" s="19"/>
      <c r="W219" s="19"/>
      <c r="X219" s="19"/>
      <c r="Y219" s="19"/>
    </row>
    <row r="220" spans="1:25" s="21" customFormat="1" ht="15.7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</row>
    <row r="221" spans="1:26" s="9" customFormat="1" ht="15.75">
      <c r="A221" s="57"/>
      <c r="B221" s="73"/>
      <c r="C221" s="73"/>
      <c r="D221" s="73"/>
      <c r="E221" s="73"/>
      <c r="F221" s="73"/>
      <c r="G221" s="73"/>
      <c r="H221" s="73"/>
      <c r="I221" s="73"/>
      <c r="J221" s="74"/>
      <c r="K221" s="56" t="s">
        <v>16</v>
      </c>
      <c r="L221" s="56"/>
      <c r="M221" s="56"/>
      <c r="N221" s="56"/>
      <c r="O221" s="56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s="9" customFormat="1" ht="15.75">
      <c r="A222" s="58"/>
      <c r="B222" s="75"/>
      <c r="C222" s="75"/>
      <c r="D222" s="75"/>
      <c r="E222" s="75"/>
      <c r="F222" s="75"/>
      <c r="G222" s="75"/>
      <c r="H222" s="75"/>
      <c r="I222" s="75"/>
      <c r="J222" s="76"/>
      <c r="K222" s="13" t="s">
        <v>17</v>
      </c>
      <c r="L222" s="13" t="s">
        <v>18</v>
      </c>
      <c r="M222" s="13" t="s">
        <v>19</v>
      </c>
      <c r="N222" s="13" t="s">
        <v>20</v>
      </c>
      <c r="O222" s="13" t="s">
        <v>21</v>
      </c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s="9" customFormat="1" ht="15.75">
      <c r="A223" s="68" t="s">
        <v>58</v>
      </c>
      <c r="B223" s="69"/>
      <c r="C223" s="69"/>
      <c r="D223" s="69"/>
      <c r="E223" s="69"/>
      <c r="F223" s="69"/>
      <c r="G223" s="69"/>
      <c r="H223" s="69"/>
      <c r="I223" s="69"/>
      <c r="J223" s="70"/>
      <c r="K223" s="14">
        <v>3.24</v>
      </c>
      <c r="L223" s="30">
        <v>3.24</v>
      </c>
      <c r="M223" s="30">
        <v>3.24</v>
      </c>
      <c r="N223" s="30">
        <v>3.24</v>
      </c>
      <c r="O223" s="30">
        <v>3.24</v>
      </c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5" spans="1:25" s="9" customFormat="1" ht="18.75">
      <c r="A225" s="64" t="s">
        <v>28</v>
      </c>
      <c r="B225" s="65" t="s">
        <v>166</v>
      </c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</row>
    <row r="226" spans="1:25" s="9" customFormat="1" ht="15.75">
      <c r="A226" s="64"/>
      <c r="B226" s="16" t="s">
        <v>29</v>
      </c>
      <c r="C226" s="16" t="s">
        <v>30</v>
      </c>
      <c r="D226" s="16" t="s">
        <v>31</v>
      </c>
      <c r="E226" s="16" t="s">
        <v>32</v>
      </c>
      <c r="F226" s="16" t="s">
        <v>33</v>
      </c>
      <c r="G226" s="16" t="s">
        <v>34</v>
      </c>
      <c r="H226" s="16" t="s">
        <v>35</v>
      </c>
      <c r="I226" s="16" t="s">
        <v>36</v>
      </c>
      <c r="J226" s="16" t="s">
        <v>37</v>
      </c>
      <c r="K226" s="16" t="s">
        <v>38</v>
      </c>
      <c r="L226" s="16" t="s">
        <v>39</v>
      </c>
      <c r="M226" s="16" t="s">
        <v>40</v>
      </c>
      <c r="N226" s="16" t="s">
        <v>41</v>
      </c>
      <c r="O226" s="16" t="s">
        <v>42</v>
      </c>
      <c r="P226" s="16" t="s">
        <v>43</v>
      </c>
      <c r="Q226" s="16" t="s">
        <v>44</v>
      </c>
      <c r="R226" s="16" t="s">
        <v>45</v>
      </c>
      <c r="S226" s="16" t="s">
        <v>46</v>
      </c>
      <c r="T226" s="16" t="s">
        <v>47</v>
      </c>
      <c r="U226" s="16" t="s">
        <v>48</v>
      </c>
      <c r="V226" s="16" t="s">
        <v>49</v>
      </c>
      <c r="W226" s="16" t="s">
        <v>50</v>
      </c>
      <c r="X226" s="16" t="s">
        <v>51</v>
      </c>
      <c r="Y226" s="16" t="s">
        <v>52</v>
      </c>
    </row>
    <row r="227" spans="1:25" s="9" customFormat="1" ht="15.75">
      <c r="A227" s="18">
        <v>1</v>
      </c>
      <c r="B227" s="29">
        <v>148.59</v>
      </c>
      <c r="C227" s="29">
        <v>148.59</v>
      </c>
      <c r="D227" s="29">
        <v>148.59</v>
      </c>
      <c r="E227" s="29">
        <v>148.59</v>
      </c>
      <c r="F227" s="29">
        <v>148.59</v>
      </c>
      <c r="G227" s="29">
        <v>148.59</v>
      </c>
      <c r="H227" s="29">
        <v>148.59</v>
      </c>
      <c r="I227" s="29">
        <v>148.59</v>
      </c>
      <c r="J227" s="29">
        <v>148.59</v>
      </c>
      <c r="K227" s="29">
        <v>148.59</v>
      </c>
      <c r="L227" s="29">
        <v>148.59</v>
      </c>
      <c r="M227" s="29">
        <v>148.59</v>
      </c>
      <c r="N227" s="29">
        <v>148.59</v>
      </c>
      <c r="O227" s="29">
        <v>148.59</v>
      </c>
      <c r="P227" s="29">
        <v>148.59</v>
      </c>
      <c r="Q227" s="29">
        <v>148.59</v>
      </c>
      <c r="R227" s="29">
        <v>148.59</v>
      </c>
      <c r="S227" s="29">
        <v>148.59</v>
      </c>
      <c r="T227" s="29">
        <v>148.59</v>
      </c>
      <c r="U227" s="29">
        <v>148.59</v>
      </c>
      <c r="V227" s="29">
        <v>148.59</v>
      </c>
      <c r="W227" s="29">
        <v>148.59</v>
      </c>
      <c r="X227" s="29">
        <v>148.59</v>
      </c>
      <c r="Y227" s="29">
        <v>148.59</v>
      </c>
    </row>
    <row r="228" spans="1:25" s="9" customFormat="1" ht="15.75">
      <c r="A228" s="18">
        <v>2</v>
      </c>
      <c r="B228" s="29">
        <v>148.59</v>
      </c>
      <c r="C228" s="29">
        <v>148.59</v>
      </c>
      <c r="D228" s="29">
        <v>148.59</v>
      </c>
      <c r="E228" s="29">
        <v>148.59</v>
      </c>
      <c r="F228" s="29">
        <v>148.59</v>
      </c>
      <c r="G228" s="29">
        <v>148.59</v>
      </c>
      <c r="H228" s="29">
        <v>148.59</v>
      </c>
      <c r="I228" s="29">
        <v>148.59</v>
      </c>
      <c r="J228" s="29">
        <v>148.59</v>
      </c>
      <c r="K228" s="29">
        <v>148.59</v>
      </c>
      <c r="L228" s="29">
        <v>148.59</v>
      </c>
      <c r="M228" s="29">
        <v>148.59</v>
      </c>
      <c r="N228" s="29">
        <v>148.59</v>
      </c>
      <c r="O228" s="29">
        <v>148.59</v>
      </c>
      <c r="P228" s="29">
        <v>148.59</v>
      </c>
      <c r="Q228" s="29">
        <v>148.59</v>
      </c>
      <c r="R228" s="29">
        <v>148.59</v>
      </c>
      <c r="S228" s="29">
        <v>148.59</v>
      </c>
      <c r="T228" s="29">
        <v>148.59</v>
      </c>
      <c r="U228" s="29">
        <v>148.59</v>
      </c>
      <c r="V228" s="29">
        <v>148.59</v>
      </c>
      <c r="W228" s="29">
        <v>148.59</v>
      </c>
      <c r="X228" s="29">
        <v>148.59</v>
      </c>
      <c r="Y228" s="29">
        <v>148.59</v>
      </c>
    </row>
    <row r="229" spans="1:25" s="9" customFormat="1" ht="15.75">
      <c r="A229" s="18">
        <v>3</v>
      </c>
      <c r="B229" s="29">
        <v>148.59</v>
      </c>
      <c r="C229" s="29">
        <v>148.59</v>
      </c>
      <c r="D229" s="29">
        <v>148.59</v>
      </c>
      <c r="E229" s="29">
        <v>148.59</v>
      </c>
      <c r="F229" s="29">
        <v>148.59</v>
      </c>
      <c r="G229" s="29">
        <v>148.59</v>
      </c>
      <c r="H229" s="29">
        <v>148.59</v>
      </c>
      <c r="I229" s="29">
        <v>148.59</v>
      </c>
      <c r="J229" s="29">
        <v>148.59</v>
      </c>
      <c r="K229" s="29">
        <v>148.59</v>
      </c>
      <c r="L229" s="29">
        <v>148.59</v>
      </c>
      <c r="M229" s="29">
        <v>148.59</v>
      </c>
      <c r="N229" s="29">
        <v>148.59</v>
      </c>
      <c r="O229" s="29">
        <v>148.59</v>
      </c>
      <c r="P229" s="29">
        <v>148.59</v>
      </c>
      <c r="Q229" s="29">
        <v>148.59</v>
      </c>
      <c r="R229" s="29">
        <v>148.59</v>
      </c>
      <c r="S229" s="29">
        <v>148.59</v>
      </c>
      <c r="T229" s="29">
        <v>148.59</v>
      </c>
      <c r="U229" s="29">
        <v>148.59</v>
      </c>
      <c r="V229" s="29">
        <v>148.59</v>
      </c>
      <c r="W229" s="29">
        <v>148.59</v>
      </c>
      <c r="X229" s="29">
        <v>148.59</v>
      </c>
      <c r="Y229" s="29">
        <v>148.59</v>
      </c>
    </row>
    <row r="230" spans="1:25" s="9" customFormat="1" ht="15.75">
      <c r="A230" s="18">
        <v>4</v>
      </c>
      <c r="B230" s="29">
        <v>148.59</v>
      </c>
      <c r="C230" s="29">
        <v>148.59</v>
      </c>
      <c r="D230" s="29">
        <v>148.59</v>
      </c>
      <c r="E230" s="29">
        <v>148.59</v>
      </c>
      <c r="F230" s="29">
        <v>148.59</v>
      </c>
      <c r="G230" s="29">
        <v>148.59</v>
      </c>
      <c r="H230" s="29">
        <v>148.59</v>
      </c>
      <c r="I230" s="29">
        <v>148.59</v>
      </c>
      <c r="J230" s="29">
        <v>148.59</v>
      </c>
      <c r="K230" s="29">
        <v>148.59</v>
      </c>
      <c r="L230" s="29">
        <v>148.59</v>
      </c>
      <c r="M230" s="29">
        <v>148.59</v>
      </c>
      <c r="N230" s="29">
        <v>148.59</v>
      </c>
      <c r="O230" s="29">
        <v>148.59</v>
      </c>
      <c r="P230" s="29">
        <v>148.59</v>
      </c>
      <c r="Q230" s="29">
        <v>148.59</v>
      </c>
      <c r="R230" s="29">
        <v>148.59</v>
      </c>
      <c r="S230" s="29">
        <v>148.59</v>
      </c>
      <c r="T230" s="29">
        <v>148.59</v>
      </c>
      <c r="U230" s="29">
        <v>148.59</v>
      </c>
      <c r="V230" s="29">
        <v>148.59</v>
      </c>
      <c r="W230" s="29">
        <v>148.59</v>
      </c>
      <c r="X230" s="29">
        <v>148.59</v>
      </c>
      <c r="Y230" s="29">
        <v>148.59</v>
      </c>
    </row>
    <row r="231" spans="1:25" s="9" customFormat="1" ht="15.75">
      <c r="A231" s="18">
        <v>5</v>
      </c>
      <c r="B231" s="29">
        <v>148.59</v>
      </c>
      <c r="C231" s="29">
        <v>148.59</v>
      </c>
      <c r="D231" s="29">
        <v>148.59</v>
      </c>
      <c r="E231" s="29">
        <v>148.59</v>
      </c>
      <c r="F231" s="29">
        <v>148.59</v>
      </c>
      <c r="G231" s="29">
        <v>148.59</v>
      </c>
      <c r="H231" s="29">
        <v>148.59</v>
      </c>
      <c r="I231" s="29">
        <v>148.59</v>
      </c>
      <c r="J231" s="29">
        <v>148.59</v>
      </c>
      <c r="K231" s="29">
        <v>148.59</v>
      </c>
      <c r="L231" s="29">
        <v>148.59</v>
      </c>
      <c r="M231" s="29">
        <v>148.59</v>
      </c>
      <c r="N231" s="29">
        <v>148.59</v>
      </c>
      <c r="O231" s="29">
        <v>148.59</v>
      </c>
      <c r="P231" s="29">
        <v>148.59</v>
      </c>
      <c r="Q231" s="29">
        <v>148.59</v>
      </c>
      <c r="R231" s="29">
        <v>148.59</v>
      </c>
      <c r="S231" s="29">
        <v>148.59</v>
      </c>
      <c r="T231" s="29">
        <v>148.59</v>
      </c>
      <c r="U231" s="29">
        <v>148.59</v>
      </c>
      <c r="V231" s="29">
        <v>148.59</v>
      </c>
      <c r="W231" s="29">
        <v>148.59</v>
      </c>
      <c r="X231" s="29">
        <v>148.59</v>
      </c>
      <c r="Y231" s="29">
        <v>148.59</v>
      </c>
    </row>
    <row r="232" spans="1:25" s="9" customFormat="1" ht="15.75">
      <c r="A232" s="18">
        <v>6</v>
      </c>
      <c r="B232" s="29">
        <v>148.59</v>
      </c>
      <c r="C232" s="29">
        <v>148.59</v>
      </c>
      <c r="D232" s="29">
        <v>148.59</v>
      </c>
      <c r="E232" s="29">
        <v>148.59</v>
      </c>
      <c r="F232" s="29">
        <v>148.59</v>
      </c>
      <c r="G232" s="29">
        <v>148.59</v>
      </c>
      <c r="H232" s="29">
        <v>148.59</v>
      </c>
      <c r="I232" s="29">
        <v>148.59</v>
      </c>
      <c r="J232" s="29">
        <v>148.59</v>
      </c>
      <c r="K232" s="29">
        <v>148.59</v>
      </c>
      <c r="L232" s="29">
        <v>148.59</v>
      </c>
      <c r="M232" s="29">
        <v>148.59</v>
      </c>
      <c r="N232" s="29">
        <v>148.59</v>
      </c>
      <c r="O232" s="29">
        <v>148.59</v>
      </c>
      <c r="P232" s="29">
        <v>148.59</v>
      </c>
      <c r="Q232" s="29">
        <v>148.59</v>
      </c>
      <c r="R232" s="29">
        <v>148.59</v>
      </c>
      <c r="S232" s="29">
        <v>148.59</v>
      </c>
      <c r="T232" s="29">
        <v>148.59</v>
      </c>
      <c r="U232" s="29">
        <v>148.59</v>
      </c>
      <c r="V232" s="29">
        <v>148.59</v>
      </c>
      <c r="W232" s="29">
        <v>148.59</v>
      </c>
      <c r="X232" s="29">
        <v>148.59</v>
      </c>
      <c r="Y232" s="29">
        <v>148.59</v>
      </c>
    </row>
    <row r="233" spans="1:25" s="9" customFormat="1" ht="15.75">
      <c r="A233" s="18">
        <v>7</v>
      </c>
      <c r="B233" s="29">
        <v>148.59</v>
      </c>
      <c r="C233" s="29">
        <v>148.59</v>
      </c>
      <c r="D233" s="29">
        <v>148.59</v>
      </c>
      <c r="E233" s="29">
        <v>148.59</v>
      </c>
      <c r="F233" s="29">
        <v>148.59</v>
      </c>
      <c r="G233" s="29">
        <v>148.59</v>
      </c>
      <c r="H233" s="29">
        <v>148.59</v>
      </c>
      <c r="I233" s="29">
        <v>148.59</v>
      </c>
      <c r="J233" s="29">
        <v>148.59</v>
      </c>
      <c r="K233" s="29">
        <v>148.59</v>
      </c>
      <c r="L233" s="29">
        <v>148.59</v>
      </c>
      <c r="M233" s="29">
        <v>148.59</v>
      </c>
      <c r="N233" s="29">
        <v>148.59</v>
      </c>
      <c r="O233" s="29">
        <v>148.59</v>
      </c>
      <c r="P233" s="29">
        <v>148.59</v>
      </c>
      <c r="Q233" s="29">
        <v>148.59</v>
      </c>
      <c r="R233" s="29">
        <v>148.59</v>
      </c>
      <c r="S233" s="29">
        <v>148.59</v>
      </c>
      <c r="T233" s="29">
        <v>148.59</v>
      </c>
      <c r="U233" s="29">
        <v>148.59</v>
      </c>
      <c r="V233" s="29">
        <v>148.59</v>
      </c>
      <c r="W233" s="29">
        <v>148.59</v>
      </c>
      <c r="X233" s="29">
        <v>148.59</v>
      </c>
      <c r="Y233" s="29">
        <v>148.59</v>
      </c>
    </row>
    <row r="234" spans="1:25" s="9" customFormat="1" ht="15.75">
      <c r="A234" s="18">
        <v>8</v>
      </c>
      <c r="B234" s="29">
        <v>148.59</v>
      </c>
      <c r="C234" s="29">
        <v>148.59</v>
      </c>
      <c r="D234" s="29">
        <v>148.59</v>
      </c>
      <c r="E234" s="29">
        <v>148.59</v>
      </c>
      <c r="F234" s="29">
        <v>148.59</v>
      </c>
      <c r="G234" s="29">
        <v>148.59</v>
      </c>
      <c r="H234" s="29">
        <v>148.59</v>
      </c>
      <c r="I234" s="29">
        <v>148.59</v>
      </c>
      <c r="J234" s="29">
        <v>148.59</v>
      </c>
      <c r="K234" s="29">
        <v>148.59</v>
      </c>
      <c r="L234" s="29">
        <v>148.59</v>
      </c>
      <c r="M234" s="29">
        <v>148.59</v>
      </c>
      <c r="N234" s="29">
        <v>148.59</v>
      </c>
      <c r="O234" s="29">
        <v>148.59</v>
      </c>
      <c r="P234" s="29">
        <v>148.59</v>
      </c>
      <c r="Q234" s="29">
        <v>148.59</v>
      </c>
      <c r="R234" s="29">
        <v>148.59</v>
      </c>
      <c r="S234" s="29">
        <v>148.59</v>
      </c>
      <c r="T234" s="29">
        <v>148.59</v>
      </c>
      <c r="U234" s="29">
        <v>148.59</v>
      </c>
      <c r="V234" s="29">
        <v>148.59</v>
      </c>
      <c r="W234" s="29">
        <v>148.59</v>
      </c>
      <c r="X234" s="29">
        <v>148.59</v>
      </c>
      <c r="Y234" s="29">
        <v>148.59</v>
      </c>
    </row>
    <row r="235" spans="1:25" s="9" customFormat="1" ht="15.75">
      <c r="A235" s="18">
        <v>9</v>
      </c>
      <c r="B235" s="29">
        <v>148.59</v>
      </c>
      <c r="C235" s="29">
        <v>148.59</v>
      </c>
      <c r="D235" s="29">
        <v>148.59</v>
      </c>
      <c r="E235" s="29">
        <v>148.59</v>
      </c>
      <c r="F235" s="29">
        <v>148.59</v>
      </c>
      <c r="G235" s="29">
        <v>148.59</v>
      </c>
      <c r="H235" s="29">
        <v>148.59</v>
      </c>
      <c r="I235" s="29">
        <v>148.59</v>
      </c>
      <c r="J235" s="29">
        <v>148.59</v>
      </c>
      <c r="K235" s="29">
        <v>148.59</v>
      </c>
      <c r="L235" s="29">
        <v>148.59</v>
      </c>
      <c r="M235" s="29">
        <v>148.59</v>
      </c>
      <c r="N235" s="29">
        <v>148.59</v>
      </c>
      <c r="O235" s="29">
        <v>148.59</v>
      </c>
      <c r="P235" s="29">
        <v>148.59</v>
      </c>
      <c r="Q235" s="29">
        <v>148.59</v>
      </c>
      <c r="R235" s="29">
        <v>148.59</v>
      </c>
      <c r="S235" s="29">
        <v>148.59</v>
      </c>
      <c r="T235" s="29">
        <v>148.59</v>
      </c>
      <c r="U235" s="29">
        <v>148.59</v>
      </c>
      <c r="V235" s="29">
        <v>148.59</v>
      </c>
      <c r="W235" s="29">
        <v>148.59</v>
      </c>
      <c r="X235" s="29">
        <v>148.59</v>
      </c>
      <c r="Y235" s="29">
        <v>148.59</v>
      </c>
    </row>
    <row r="236" spans="1:25" s="9" customFormat="1" ht="15.75">
      <c r="A236" s="18">
        <v>10</v>
      </c>
      <c r="B236" s="29">
        <v>148.59</v>
      </c>
      <c r="C236" s="29">
        <v>148.59</v>
      </c>
      <c r="D236" s="29">
        <v>148.59</v>
      </c>
      <c r="E236" s="29">
        <v>148.59</v>
      </c>
      <c r="F236" s="29">
        <v>148.59</v>
      </c>
      <c r="G236" s="29">
        <v>148.59</v>
      </c>
      <c r="H236" s="29">
        <v>148.59</v>
      </c>
      <c r="I236" s="29">
        <v>148.59</v>
      </c>
      <c r="J236" s="29">
        <v>148.59</v>
      </c>
      <c r="K236" s="29">
        <v>148.59</v>
      </c>
      <c r="L236" s="29">
        <v>148.59</v>
      </c>
      <c r="M236" s="29">
        <v>148.59</v>
      </c>
      <c r="N236" s="29">
        <v>148.59</v>
      </c>
      <c r="O236" s="29">
        <v>148.59</v>
      </c>
      <c r="P236" s="29">
        <v>148.59</v>
      </c>
      <c r="Q236" s="29">
        <v>148.59</v>
      </c>
      <c r="R236" s="29">
        <v>148.59</v>
      </c>
      <c r="S236" s="29">
        <v>148.59</v>
      </c>
      <c r="T236" s="29">
        <v>148.59</v>
      </c>
      <c r="U236" s="29">
        <v>148.59</v>
      </c>
      <c r="V236" s="29">
        <v>148.59</v>
      </c>
      <c r="W236" s="29">
        <v>148.59</v>
      </c>
      <c r="X236" s="29">
        <v>148.59</v>
      </c>
      <c r="Y236" s="29">
        <v>148.59</v>
      </c>
    </row>
    <row r="237" spans="1:25" s="9" customFormat="1" ht="15.75">
      <c r="A237" s="18">
        <v>11</v>
      </c>
      <c r="B237" s="29">
        <v>148.59</v>
      </c>
      <c r="C237" s="29">
        <v>148.59</v>
      </c>
      <c r="D237" s="29">
        <v>148.59</v>
      </c>
      <c r="E237" s="29">
        <v>148.59</v>
      </c>
      <c r="F237" s="29">
        <v>148.59</v>
      </c>
      <c r="G237" s="29">
        <v>148.59</v>
      </c>
      <c r="H237" s="29">
        <v>148.59</v>
      </c>
      <c r="I237" s="29">
        <v>148.59</v>
      </c>
      <c r="J237" s="29">
        <v>148.59</v>
      </c>
      <c r="K237" s="29">
        <v>148.59</v>
      </c>
      <c r="L237" s="29">
        <v>148.59</v>
      </c>
      <c r="M237" s="29">
        <v>148.59</v>
      </c>
      <c r="N237" s="29">
        <v>148.59</v>
      </c>
      <c r="O237" s="29">
        <v>148.59</v>
      </c>
      <c r="P237" s="29">
        <v>148.59</v>
      </c>
      <c r="Q237" s="29">
        <v>148.59</v>
      </c>
      <c r="R237" s="29">
        <v>148.59</v>
      </c>
      <c r="S237" s="29">
        <v>148.59</v>
      </c>
      <c r="T237" s="29">
        <v>148.59</v>
      </c>
      <c r="U237" s="29">
        <v>148.59</v>
      </c>
      <c r="V237" s="29">
        <v>148.59</v>
      </c>
      <c r="W237" s="29">
        <v>148.59</v>
      </c>
      <c r="X237" s="29">
        <v>148.59</v>
      </c>
      <c r="Y237" s="29">
        <v>148.59</v>
      </c>
    </row>
    <row r="238" spans="1:25" s="9" customFormat="1" ht="15.75">
      <c r="A238" s="18">
        <v>12</v>
      </c>
      <c r="B238" s="29">
        <v>148.59</v>
      </c>
      <c r="C238" s="29">
        <v>148.59</v>
      </c>
      <c r="D238" s="29">
        <v>148.59</v>
      </c>
      <c r="E238" s="29">
        <v>148.59</v>
      </c>
      <c r="F238" s="29">
        <v>148.59</v>
      </c>
      <c r="G238" s="29">
        <v>148.59</v>
      </c>
      <c r="H238" s="29">
        <v>148.59</v>
      </c>
      <c r="I238" s="29">
        <v>148.59</v>
      </c>
      <c r="J238" s="29">
        <v>148.59</v>
      </c>
      <c r="K238" s="29">
        <v>148.59</v>
      </c>
      <c r="L238" s="29">
        <v>148.59</v>
      </c>
      <c r="M238" s="29">
        <v>148.59</v>
      </c>
      <c r="N238" s="29">
        <v>148.59</v>
      </c>
      <c r="O238" s="29">
        <v>148.59</v>
      </c>
      <c r="P238" s="29">
        <v>148.59</v>
      </c>
      <c r="Q238" s="29">
        <v>148.59</v>
      </c>
      <c r="R238" s="29">
        <v>148.59</v>
      </c>
      <c r="S238" s="29">
        <v>148.59</v>
      </c>
      <c r="T238" s="29">
        <v>148.59</v>
      </c>
      <c r="U238" s="29">
        <v>148.59</v>
      </c>
      <c r="V238" s="29">
        <v>148.59</v>
      </c>
      <c r="W238" s="29">
        <v>148.59</v>
      </c>
      <c r="X238" s="29">
        <v>148.59</v>
      </c>
      <c r="Y238" s="29">
        <v>148.59</v>
      </c>
    </row>
    <row r="239" spans="1:25" s="9" customFormat="1" ht="15.75">
      <c r="A239" s="18">
        <v>13</v>
      </c>
      <c r="B239" s="29">
        <v>148.59</v>
      </c>
      <c r="C239" s="29">
        <v>148.59</v>
      </c>
      <c r="D239" s="29">
        <v>148.59</v>
      </c>
      <c r="E239" s="29">
        <v>148.59</v>
      </c>
      <c r="F239" s="29">
        <v>148.59</v>
      </c>
      <c r="G239" s="29">
        <v>148.59</v>
      </c>
      <c r="H239" s="29">
        <v>148.59</v>
      </c>
      <c r="I239" s="29">
        <v>148.59</v>
      </c>
      <c r="J239" s="29">
        <v>148.59</v>
      </c>
      <c r="K239" s="29">
        <v>148.59</v>
      </c>
      <c r="L239" s="29">
        <v>148.59</v>
      </c>
      <c r="M239" s="29">
        <v>148.59</v>
      </c>
      <c r="N239" s="29">
        <v>148.59</v>
      </c>
      <c r="O239" s="29">
        <v>148.59</v>
      </c>
      <c r="P239" s="29">
        <v>148.59</v>
      </c>
      <c r="Q239" s="29">
        <v>148.59</v>
      </c>
      <c r="R239" s="29">
        <v>148.59</v>
      </c>
      <c r="S239" s="29">
        <v>148.59</v>
      </c>
      <c r="T239" s="29">
        <v>148.59</v>
      </c>
      <c r="U239" s="29">
        <v>148.59</v>
      </c>
      <c r="V239" s="29">
        <v>148.59</v>
      </c>
      <c r="W239" s="29">
        <v>148.59</v>
      </c>
      <c r="X239" s="29">
        <v>148.59</v>
      </c>
      <c r="Y239" s="29">
        <v>148.59</v>
      </c>
    </row>
    <row r="240" spans="1:25" s="9" customFormat="1" ht="15.75">
      <c r="A240" s="18">
        <v>14</v>
      </c>
      <c r="B240" s="29">
        <v>148.59</v>
      </c>
      <c r="C240" s="29">
        <v>148.59</v>
      </c>
      <c r="D240" s="29">
        <v>148.59</v>
      </c>
      <c r="E240" s="29">
        <v>148.59</v>
      </c>
      <c r="F240" s="29">
        <v>148.59</v>
      </c>
      <c r="G240" s="29">
        <v>148.59</v>
      </c>
      <c r="H240" s="29">
        <v>148.59</v>
      </c>
      <c r="I240" s="29">
        <v>148.59</v>
      </c>
      <c r="J240" s="29">
        <v>148.59</v>
      </c>
      <c r="K240" s="29">
        <v>148.59</v>
      </c>
      <c r="L240" s="29">
        <v>148.59</v>
      </c>
      <c r="M240" s="29">
        <v>148.59</v>
      </c>
      <c r="N240" s="29">
        <v>148.59</v>
      </c>
      <c r="O240" s="29">
        <v>148.59</v>
      </c>
      <c r="P240" s="29">
        <v>148.59</v>
      </c>
      <c r="Q240" s="29">
        <v>148.59</v>
      </c>
      <c r="R240" s="29">
        <v>148.59</v>
      </c>
      <c r="S240" s="29">
        <v>148.59</v>
      </c>
      <c r="T240" s="29">
        <v>148.59</v>
      </c>
      <c r="U240" s="29">
        <v>148.59</v>
      </c>
      <c r="V240" s="29">
        <v>148.59</v>
      </c>
      <c r="W240" s="29">
        <v>148.59</v>
      </c>
      <c r="X240" s="29">
        <v>148.59</v>
      </c>
      <c r="Y240" s="29">
        <v>148.59</v>
      </c>
    </row>
    <row r="241" spans="1:25" s="9" customFormat="1" ht="15.75">
      <c r="A241" s="18">
        <v>15</v>
      </c>
      <c r="B241" s="29">
        <v>148.59</v>
      </c>
      <c r="C241" s="29">
        <v>148.59</v>
      </c>
      <c r="D241" s="29">
        <v>148.59</v>
      </c>
      <c r="E241" s="29">
        <v>148.59</v>
      </c>
      <c r="F241" s="29">
        <v>148.59</v>
      </c>
      <c r="G241" s="29">
        <v>148.59</v>
      </c>
      <c r="H241" s="29">
        <v>148.59</v>
      </c>
      <c r="I241" s="29">
        <v>148.59</v>
      </c>
      <c r="J241" s="29">
        <v>148.59</v>
      </c>
      <c r="K241" s="29">
        <v>148.59</v>
      </c>
      <c r="L241" s="29">
        <v>148.59</v>
      </c>
      <c r="M241" s="29">
        <v>148.59</v>
      </c>
      <c r="N241" s="29">
        <v>148.59</v>
      </c>
      <c r="O241" s="29">
        <v>148.59</v>
      </c>
      <c r="P241" s="29">
        <v>148.59</v>
      </c>
      <c r="Q241" s="29">
        <v>148.59</v>
      </c>
      <c r="R241" s="29">
        <v>148.59</v>
      </c>
      <c r="S241" s="29">
        <v>148.59</v>
      </c>
      <c r="T241" s="29">
        <v>148.59</v>
      </c>
      <c r="U241" s="29">
        <v>148.59</v>
      </c>
      <c r="V241" s="29">
        <v>148.59</v>
      </c>
      <c r="W241" s="29">
        <v>148.59</v>
      </c>
      <c r="X241" s="29">
        <v>148.59</v>
      </c>
      <c r="Y241" s="29">
        <v>148.59</v>
      </c>
    </row>
    <row r="242" spans="1:25" s="9" customFormat="1" ht="15.75">
      <c r="A242" s="18">
        <v>16</v>
      </c>
      <c r="B242" s="29">
        <v>148.59</v>
      </c>
      <c r="C242" s="29">
        <v>148.59</v>
      </c>
      <c r="D242" s="29">
        <v>148.59</v>
      </c>
      <c r="E242" s="29">
        <v>148.59</v>
      </c>
      <c r="F242" s="29">
        <v>148.59</v>
      </c>
      <c r="G242" s="29">
        <v>148.59</v>
      </c>
      <c r="H242" s="29">
        <v>148.59</v>
      </c>
      <c r="I242" s="29">
        <v>148.59</v>
      </c>
      <c r="J242" s="29">
        <v>148.59</v>
      </c>
      <c r="K242" s="29">
        <v>148.59</v>
      </c>
      <c r="L242" s="29">
        <v>148.59</v>
      </c>
      <c r="M242" s="29">
        <v>148.59</v>
      </c>
      <c r="N242" s="29">
        <v>148.59</v>
      </c>
      <c r="O242" s="29">
        <v>148.59</v>
      </c>
      <c r="P242" s="29">
        <v>148.59</v>
      </c>
      <c r="Q242" s="29">
        <v>148.59</v>
      </c>
      <c r="R242" s="29">
        <v>148.59</v>
      </c>
      <c r="S242" s="29">
        <v>148.59</v>
      </c>
      <c r="T242" s="29">
        <v>148.59</v>
      </c>
      <c r="U242" s="29">
        <v>148.59</v>
      </c>
      <c r="V242" s="29">
        <v>148.59</v>
      </c>
      <c r="W242" s="29">
        <v>148.59</v>
      </c>
      <c r="X242" s="29">
        <v>148.59</v>
      </c>
      <c r="Y242" s="29">
        <v>148.59</v>
      </c>
    </row>
    <row r="243" spans="1:25" s="9" customFormat="1" ht="15.75">
      <c r="A243" s="18">
        <v>17</v>
      </c>
      <c r="B243" s="29">
        <v>148.59</v>
      </c>
      <c r="C243" s="29">
        <v>148.59</v>
      </c>
      <c r="D243" s="29">
        <v>148.59</v>
      </c>
      <c r="E243" s="29">
        <v>148.59</v>
      </c>
      <c r="F243" s="29">
        <v>148.59</v>
      </c>
      <c r="G243" s="29">
        <v>148.59</v>
      </c>
      <c r="H243" s="29">
        <v>148.59</v>
      </c>
      <c r="I243" s="29">
        <v>148.59</v>
      </c>
      <c r="J243" s="29">
        <v>148.59</v>
      </c>
      <c r="K243" s="29">
        <v>148.59</v>
      </c>
      <c r="L243" s="29">
        <v>148.59</v>
      </c>
      <c r="M243" s="29">
        <v>148.59</v>
      </c>
      <c r="N243" s="29">
        <v>148.59</v>
      </c>
      <c r="O243" s="29">
        <v>148.59</v>
      </c>
      <c r="P243" s="29">
        <v>148.59</v>
      </c>
      <c r="Q243" s="29">
        <v>148.59</v>
      </c>
      <c r="R243" s="29">
        <v>148.59</v>
      </c>
      <c r="S243" s="29">
        <v>148.59</v>
      </c>
      <c r="T243" s="29">
        <v>148.59</v>
      </c>
      <c r="U243" s="29">
        <v>148.59</v>
      </c>
      <c r="V243" s="29">
        <v>148.59</v>
      </c>
      <c r="W243" s="29">
        <v>148.59</v>
      </c>
      <c r="X243" s="29">
        <v>148.59</v>
      </c>
      <c r="Y243" s="29">
        <v>148.59</v>
      </c>
    </row>
    <row r="244" spans="1:25" s="9" customFormat="1" ht="15.75">
      <c r="A244" s="18">
        <v>18</v>
      </c>
      <c r="B244" s="29">
        <v>148.59</v>
      </c>
      <c r="C244" s="29">
        <v>148.59</v>
      </c>
      <c r="D244" s="29">
        <v>148.59</v>
      </c>
      <c r="E244" s="29">
        <v>148.59</v>
      </c>
      <c r="F244" s="29">
        <v>148.59</v>
      </c>
      <c r="G244" s="29">
        <v>148.59</v>
      </c>
      <c r="H244" s="29">
        <v>148.59</v>
      </c>
      <c r="I244" s="29">
        <v>148.59</v>
      </c>
      <c r="J244" s="29">
        <v>148.59</v>
      </c>
      <c r="K244" s="29">
        <v>148.59</v>
      </c>
      <c r="L244" s="29">
        <v>148.59</v>
      </c>
      <c r="M244" s="29">
        <v>148.59</v>
      </c>
      <c r="N244" s="29">
        <v>148.59</v>
      </c>
      <c r="O244" s="29">
        <v>148.59</v>
      </c>
      <c r="P244" s="29">
        <v>148.59</v>
      </c>
      <c r="Q244" s="29">
        <v>148.59</v>
      </c>
      <c r="R244" s="29">
        <v>148.59</v>
      </c>
      <c r="S244" s="29">
        <v>148.59</v>
      </c>
      <c r="T244" s="29">
        <v>148.59</v>
      </c>
      <c r="U244" s="29">
        <v>148.59</v>
      </c>
      <c r="V244" s="29">
        <v>148.59</v>
      </c>
      <c r="W244" s="29">
        <v>148.59</v>
      </c>
      <c r="X244" s="29">
        <v>148.59</v>
      </c>
      <c r="Y244" s="29">
        <v>148.59</v>
      </c>
    </row>
    <row r="245" spans="1:25" s="9" customFormat="1" ht="15.75">
      <c r="A245" s="18">
        <v>19</v>
      </c>
      <c r="B245" s="29">
        <v>148.59</v>
      </c>
      <c r="C245" s="29">
        <v>148.59</v>
      </c>
      <c r="D245" s="29">
        <v>148.59</v>
      </c>
      <c r="E245" s="29">
        <v>148.59</v>
      </c>
      <c r="F245" s="29">
        <v>148.59</v>
      </c>
      <c r="G245" s="29">
        <v>148.59</v>
      </c>
      <c r="H245" s="29">
        <v>148.59</v>
      </c>
      <c r="I245" s="29">
        <v>148.59</v>
      </c>
      <c r="J245" s="29">
        <v>148.59</v>
      </c>
      <c r="K245" s="29">
        <v>148.59</v>
      </c>
      <c r="L245" s="29">
        <v>148.59</v>
      </c>
      <c r="M245" s="29">
        <v>148.59</v>
      </c>
      <c r="N245" s="29">
        <v>148.59</v>
      </c>
      <c r="O245" s="29">
        <v>148.59</v>
      </c>
      <c r="P245" s="29">
        <v>148.59</v>
      </c>
      <c r="Q245" s="29">
        <v>148.59</v>
      </c>
      <c r="R245" s="29">
        <v>148.59</v>
      </c>
      <c r="S245" s="29">
        <v>148.59</v>
      </c>
      <c r="T245" s="29">
        <v>148.59</v>
      </c>
      <c r="U245" s="29">
        <v>148.59</v>
      </c>
      <c r="V245" s="29">
        <v>148.59</v>
      </c>
      <c r="W245" s="29">
        <v>148.59</v>
      </c>
      <c r="X245" s="29">
        <v>148.59</v>
      </c>
      <c r="Y245" s="29">
        <v>148.59</v>
      </c>
    </row>
    <row r="246" spans="1:25" s="9" customFormat="1" ht="15.75">
      <c r="A246" s="18">
        <v>20</v>
      </c>
      <c r="B246" s="29">
        <v>148.59</v>
      </c>
      <c r="C246" s="29">
        <v>148.59</v>
      </c>
      <c r="D246" s="29">
        <v>148.59</v>
      </c>
      <c r="E246" s="29">
        <v>148.59</v>
      </c>
      <c r="F246" s="29">
        <v>148.59</v>
      </c>
      <c r="G246" s="29">
        <v>148.59</v>
      </c>
      <c r="H246" s="29">
        <v>148.59</v>
      </c>
      <c r="I246" s="29">
        <v>148.59</v>
      </c>
      <c r="J246" s="29">
        <v>148.59</v>
      </c>
      <c r="K246" s="29">
        <v>148.59</v>
      </c>
      <c r="L246" s="29">
        <v>148.59</v>
      </c>
      <c r="M246" s="29">
        <v>148.59</v>
      </c>
      <c r="N246" s="29">
        <v>148.59</v>
      </c>
      <c r="O246" s="29">
        <v>148.59</v>
      </c>
      <c r="P246" s="29">
        <v>148.59</v>
      </c>
      <c r="Q246" s="29">
        <v>148.59</v>
      </c>
      <c r="R246" s="29">
        <v>148.59</v>
      </c>
      <c r="S246" s="29">
        <v>148.59</v>
      </c>
      <c r="T246" s="29">
        <v>148.59</v>
      </c>
      <c r="U246" s="29">
        <v>148.59</v>
      </c>
      <c r="V246" s="29">
        <v>148.59</v>
      </c>
      <c r="W246" s="29">
        <v>148.59</v>
      </c>
      <c r="X246" s="29">
        <v>148.59</v>
      </c>
      <c r="Y246" s="29">
        <v>148.59</v>
      </c>
    </row>
    <row r="247" spans="1:25" s="9" customFormat="1" ht="15.75">
      <c r="A247" s="18">
        <v>21</v>
      </c>
      <c r="B247" s="29">
        <v>148.59</v>
      </c>
      <c r="C247" s="29">
        <v>148.59</v>
      </c>
      <c r="D247" s="29">
        <v>148.59</v>
      </c>
      <c r="E247" s="29">
        <v>148.59</v>
      </c>
      <c r="F247" s="29">
        <v>148.59</v>
      </c>
      <c r="G247" s="29">
        <v>148.59</v>
      </c>
      <c r="H247" s="29">
        <v>148.59</v>
      </c>
      <c r="I247" s="29">
        <v>148.59</v>
      </c>
      <c r="J247" s="29">
        <v>148.59</v>
      </c>
      <c r="K247" s="29">
        <v>148.59</v>
      </c>
      <c r="L247" s="29">
        <v>148.59</v>
      </c>
      <c r="M247" s="29">
        <v>148.59</v>
      </c>
      <c r="N247" s="29">
        <v>148.59</v>
      </c>
      <c r="O247" s="29">
        <v>148.59</v>
      </c>
      <c r="P247" s="29">
        <v>148.59</v>
      </c>
      <c r="Q247" s="29">
        <v>148.59</v>
      </c>
      <c r="R247" s="29">
        <v>148.59</v>
      </c>
      <c r="S247" s="29">
        <v>148.59</v>
      </c>
      <c r="T247" s="29">
        <v>148.59</v>
      </c>
      <c r="U247" s="29">
        <v>148.59</v>
      </c>
      <c r="V247" s="29">
        <v>148.59</v>
      </c>
      <c r="W247" s="29">
        <v>148.59</v>
      </c>
      <c r="X247" s="29">
        <v>148.59</v>
      </c>
      <c r="Y247" s="29">
        <v>148.59</v>
      </c>
    </row>
    <row r="248" spans="1:25" s="9" customFormat="1" ht="15.75">
      <c r="A248" s="18">
        <v>22</v>
      </c>
      <c r="B248" s="29">
        <v>148.59</v>
      </c>
      <c r="C248" s="29">
        <v>148.59</v>
      </c>
      <c r="D248" s="29">
        <v>148.59</v>
      </c>
      <c r="E248" s="29">
        <v>148.59</v>
      </c>
      <c r="F248" s="29">
        <v>148.59</v>
      </c>
      <c r="G248" s="29">
        <v>148.59</v>
      </c>
      <c r="H248" s="29">
        <v>148.59</v>
      </c>
      <c r="I248" s="29">
        <v>148.59</v>
      </c>
      <c r="J248" s="29">
        <v>148.59</v>
      </c>
      <c r="K248" s="29">
        <v>148.59</v>
      </c>
      <c r="L248" s="29">
        <v>148.59</v>
      </c>
      <c r="M248" s="29">
        <v>148.59</v>
      </c>
      <c r="N248" s="29">
        <v>148.59</v>
      </c>
      <c r="O248" s="29">
        <v>148.59</v>
      </c>
      <c r="P248" s="29">
        <v>148.59</v>
      </c>
      <c r="Q248" s="29">
        <v>148.59</v>
      </c>
      <c r="R248" s="29">
        <v>148.59</v>
      </c>
      <c r="S248" s="29">
        <v>148.59</v>
      </c>
      <c r="T248" s="29">
        <v>148.59</v>
      </c>
      <c r="U248" s="29">
        <v>148.59</v>
      </c>
      <c r="V248" s="29">
        <v>148.59</v>
      </c>
      <c r="W248" s="29">
        <v>148.59</v>
      </c>
      <c r="X248" s="29">
        <v>148.59</v>
      </c>
      <c r="Y248" s="29">
        <v>148.59</v>
      </c>
    </row>
    <row r="249" spans="1:25" s="9" customFormat="1" ht="15.75">
      <c r="A249" s="18">
        <v>23</v>
      </c>
      <c r="B249" s="29">
        <v>148.59</v>
      </c>
      <c r="C249" s="29">
        <v>148.59</v>
      </c>
      <c r="D249" s="29">
        <v>148.59</v>
      </c>
      <c r="E249" s="29">
        <v>148.59</v>
      </c>
      <c r="F249" s="29">
        <v>148.59</v>
      </c>
      <c r="G249" s="29">
        <v>148.59</v>
      </c>
      <c r="H249" s="29">
        <v>148.59</v>
      </c>
      <c r="I249" s="29">
        <v>148.59</v>
      </c>
      <c r="J249" s="29">
        <v>148.59</v>
      </c>
      <c r="K249" s="29">
        <v>148.59</v>
      </c>
      <c r="L249" s="29">
        <v>148.59</v>
      </c>
      <c r="M249" s="29">
        <v>148.59</v>
      </c>
      <c r="N249" s="29">
        <v>148.59</v>
      </c>
      <c r="O249" s="29">
        <v>148.59</v>
      </c>
      <c r="P249" s="29">
        <v>148.59</v>
      </c>
      <c r="Q249" s="29">
        <v>148.59</v>
      </c>
      <c r="R249" s="29">
        <v>148.59</v>
      </c>
      <c r="S249" s="29">
        <v>148.59</v>
      </c>
      <c r="T249" s="29">
        <v>148.59</v>
      </c>
      <c r="U249" s="29">
        <v>148.59</v>
      </c>
      <c r="V249" s="29">
        <v>148.59</v>
      </c>
      <c r="W249" s="29">
        <v>148.59</v>
      </c>
      <c r="X249" s="29">
        <v>148.59</v>
      </c>
      <c r="Y249" s="29">
        <v>148.59</v>
      </c>
    </row>
    <row r="250" spans="1:25" s="9" customFormat="1" ht="15.75">
      <c r="A250" s="18">
        <v>24</v>
      </c>
      <c r="B250" s="29">
        <v>148.59</v>
      </c>
      <c r="C250" s="29">
        <v>148.59</v>
      </c>
      <c r="D250" s="29">
        <v>148.59</v>
      </c>
      <c r="E250" s="29">
        <v>148.59</v>
      </c>
      <c r="F250" s="29">
        <v>148.59</v>
      </c>
      <c r="G250" s="29">
        <v>148.59</v>
      </c>
      <c r="H250" s="29">
        <v>148.59</v>
      </c>
      <c r="I250" s="29">
        <v>148.59</v>
      </c>
      <c r="J250" s="29">
        <v>148.59</v>
      </c>
      <c r="K250" s="29">
        <v>148.59</v>
      </c>
      <c r="L250" s="29">
        <v>148.59</v>
      </c>
      <c r="M250" s="29">
        <v>148.59</v>
      </c>
      <c r="N250" s="29">
        <v>148.59</v>
      </c>
      <c r="O250" s="29">
        <v>148.59</v>
      </c>
      <c r="P250" s="29">
        <v>148.59</v>
      </c>
      <c r="Q250" s="29">
        <v>148.59</v>
      </c>
      <c r="R250" s="29">
        <v>148.59</v>
      </c>
      <c r="S250" s="29">
        <v>148.59</v>
      </c>
      <c r="T250" s="29">
        <v>148.59</v>
      </c>
      <c r="U250" s="29">
        <v>148.59</v>
      </c>
      <c r="V250" s="29">
        <v>148.59</v>
      </c>
      <c r="W250" s="29">
        <v>148.59</v>
      </c>
      <c r="X250" s="29">
        <v>148.59</v>
      </c>
      <c r="Y250" s="29">
        <v>148.59</v>
      </c>
    </row>
    <row r="251" spans="1:25" s="9" customFormat="1" ht="15.75">
      <c r="A251" s="18">
        <v>25</v>
      </c>
      <c r="B251" s="29">
        <v>148.59</v>
      </c>
      <c r="C251" s="29">
        <v>148.59</v>
      </c>
      <c r="D251" s="29">
        <v>148.59</v>
      </c>
      <c r="E251" s="29">
        <v>148.59</v>
      </c>
      <c r="F251" s="29">
        <v>148.59</v>
      </c>
      <c r="G251" s="29">
        <v>148.59</v>
      </c>
      <c r="H251" s="29">
        <v>148.59</v>
      </c>
      <c r="I251" s="29">
        <v>148.59</v>
      </c>
      <c r="J251" s="29">
        <v>148.59</v>
      </c>
      <c r="K251" s="29">
        <v>148.59</v>
      </c>
      <c r="L251" s="29">
        <v>148.59</v>
      </c>
      <c r="M251" s="29">
        <v>148.59</v>
      </c>
      <c r="N251" s="29">
        <v>148.59</v>
      </c>
      <c r="O251" s="29">
        <v>148.59</v>
      </c>
      <c r="P251" s="29">
        <v>148.59</v>
      </c>
      <c r="Q251" s="29">
        <v>148.59</v>
      </c>
      <c r="R251" s="29">
        <v>148.59</v>
      </c>
      <c r="S251" s="29">
        <v>148.59</v>
      </c>
      <c r="T251" s="29">
        <v>148.59</v>
      </c>
      <c r="U251" s="29">
        <v>148.59</v>
      </c>
      <c r="V251" s="29">
        <v>148.59</v>
      </c>
      <c r="W251" s="29">
        <v>148.59</v>
      </c>
      <c r="X251" s="29">
        <v>148.59</v>
      </c>
      <c r="Y251" s="29">
        <v>148.59</v>
      </c>
    </row>
    <row r="252" spans="1:25" s="9" customFormat="1" ht="15.75">
      <c r="A252" s="18">
        <v>26</v>
      </c>
      <c r="B252" s="29">
        <v>148.59</v>
      </c>
      <c r="C252" s="29">
        <v>148.59</v>
      </c>
      <c r="D252" s="29">
        <v>148.59</v>
      </c>
      <c r="E252" s="29">
        <v>148.59</v>
      </c>
      <c r="F252" s="29">
        <v>148.59</v>
      </c>
      <c r="G252" s="29">
        <v>148.59</v>
      </c>
      <c r="H252" s="29">
        <v>148.59</v>
      </c>
      <c r="I252" s="29">
        <v>148.59</v>
      </c>
      <c r="J252" s="29">
        <v>148.59</v>
      </c>
      <c r="K252" s="29">
        <v>148.59</v>
      </c>
      <c r="L252" s="29">
        <v>148.59</v>
      </c>
      <c r="M252" s="29">
        <v>148.59</v>
      </c>
      <c r="N252" s="29">
        <v>148.59</v>
      </c>
      <c r="O252" s="29">
        <v>148.59</v>
      </c>
      <c r="P252" s="29">
        <v>148.59</v>
      </c>
      <c r="Q252" s="29">
        <v>148.59</v>
      </c>
      <c r="R252" s="29">
        <v>148.59</v>
      </c>
      <c r="S252" s="29">
        <v>148.59</v>
      </c>
      <c r="T252" s="29">
        <v>148.59</v>
      </c>
      <c r="U252" s="29">
        <v>148.59</v>
      </c>
      <c r="V252" s="29">
        <v>148.59</v>
      </c>
      <c r="W252" s="29">
        <v>148.59</v>
      </c>
      <c r="X252" s="29">
        <v>148.59</v>
      </c>
      <c r="Y252" s="29">
        <v>148.59</v>
      </c>
    </row>
    <row r="253" spans="1:25" s="9" customFormat="1" ht="15.75">
      <c r="A253" s="18">
        <v>27</v>
      </c>
      <c r="B253" s="29">
        <v>148.59</v>
      </c>
      <c r="C253" s="29">
        <v>148.59</v>
      </c>
      <c r="D253" s="29">
        <v>148.59</v>
      </c>
      <c r="E253" s="29">
        <v>148.59</v>
      </c>
      <c r="F253" s="29">
        <v>148.59</v>
      </c>
      <c r="G253" s="29">
        <v>148.59</v>
      </c>
      <c r="H253" s="29">
        <v>148.59</v>
      </c>
      <c r="I253" s="29">
        <v>148.59</v>
      </c>
      <c r="J253" s="29">
        <v>148.59</v>
      </c>
      <c r="K253" s="29">
        <v>148.59</v>
      </c>
      <c r="L253" s="29">
        <v>148.59</v>
      </c>
      <c r="M253" s="29">
        <v>148.59</v>
      </c>
      <c r="N253" s="29">
        <v>148.59</v>
      </c>
      <c r="O253" s="29">
        <v>148.59</v>
      </c>
      <c r="P253" s="29">
        <v>148.59</v>
      </c>
      <c r="Q253" s="29">
        <v>148.59</v>
      </c>
      <c r="R253" s="29">
        <v>148.59</v>
      </c>
      <c r="S253" s="29">
        <v>148.59</v>
      </c>
      <c r="T253" s="29">
        <v>148.59</v>
      </c>
      <c r="U253" s="29">
        <v>148.59</v>
      </c>
      <c r="V253" s="29">
        <v>148.59</v>
      </c>
      <c r="W253" s="29">
        <v>148.59</v>
      </c>
      <c r="X253" s="29">
        <v>148.59</v>
      </c>
      <c r="Y253" s="29">
        <v>148.59</v>
      </c>
    </row>
    <row r="254" spans="1:25" s="9" customFormat="1" ht="15.75">
      <c r="A254" s="18">
        <v>28</v>
      </c>
      <c r="B254" s="29">
        <v>148.59</v>
      </c>
      <c r="C254" s="29">
        <v>148.59</v>
      </c>
      <c r="D254" s="29">
        <v>148.59</v>
      </c>
      <c r="E254" s="29">
        <v>148.59</v>
      </c>
      <c r="F254" s="29">
        <v>148.59</v>
      </c>
      <c r="G254" s="29">
        <v>148.59</v>
      </c>
      <c r="H254" s="29">
        <v>148.59</v>
      </c>
      <c r="I254" s="29">
        <v>148.59</v>
      </c>
      <c r="J254" s="29">
        <v>148.59</v>
      </c>
      <c r="K254" s="29">
        <v>148.59</v>
      </c>
      <c r="L254" s="29">
        <v>148.59</v>
      </c>
      <c r="M254" s="29">
        <v>148.59</v>
      </c>
      <c r="N254" s="29">
        <v>148.59</v>
      </c>
      <c r="O254" s="29">
        <v>148.59</v>
      </c>
      <c r="P254" s="29">
        <v>148.59</v>
      </c>
      <c r="Q254" s="29">
        <v>148.59</v>
      </c>
      <c r="R254" s="29">
        <v>148.59</v>
      </c>
      <c r="S254" s="29">
        <v>148.59</v>
      </c>
      <c r="T254" s="29">
        <v>148.59</v>
      </c>
      <c r="U254" s="29">
        <v>148.59</v>
      </c>
      <c r="V254" s="29">
        <v>148.59</v>
      </c>
      <c r="W254" s="29">
        <v>148.59</v>
      </c>
      <c r="X254" s="29">
        <v>148.59</v>
      </c>
      <c r="Y254" s="29">
        <v>148.59</v>
      </c>
    </row>
    <row r="255" spans="1:25" s="9" customFormat="1" ht="15.75">
      <c r="A255" s="18">
        <v>29</v>
      </c>
      <c r="B255" s="29">
        <v>148.59</v>
      </c>
      <c r="C255" s="29">
        <v>148.59</v>
      </c>
      <c r="D255" s="29">
        <v>148.59</v>
      </c>
      <c r="E255" s="29">
        <v>148.59</v>
      </c>
      <c r="F255" s="29">
        <v>148.59</v>
      </c>
      <c r="G255" s="29">
        <v>148.59</v>
      </c>
      <c r="H255" s="29">
        <v>148.59</v>
      </c>
      <c r="I255" s="29">
        <v>148.59</v>
      </c>
      <c r="J255" s="29">
        <v>148.59</v>
      </c>
      <c r="K255" s="29">
        <v>148.59</v>
      </c>
      <c r="L255" s="29">
        <v>148.59</v>
      </c>
      <c r="M255" s="29">
        <v>148.59</v>
      </c>
      <c r="N255" s="29">
        <v>148.59</v>
      </c>
      <c r="O255" s="29">
        <v>148.59</v>
      </c>
      <c r="P255" s="29">
        <v>148.59</v>
      </c>
      <c r="Q255" s="29">
        <v>148.59</v>
      </c>
      <c r="R255" s="29">
        <v>148.59</v>
      </c>
      <c r="S255" s="29">
        <v>148.59</v>
      </c>
      <c r="T255" s="29">
        <v>148.59</v>
      </c>
      <c r="U255" s="29">
        <v>148.59</v>
      </c>
      <c r="V255" s="29">
        <v>148.59</v>
      </c>
      <c r="W255" s="29">
        <v>148.59</v>
      </c>
      <c r="X255" s="29">
        <v>148.59</v>
      </c>
      <c r="Y255" s="29">
        <v>148.59</v>
      </c>
    </row>
    <row r="256" spans="1:25" s="9" customFormat="1" ht="15.75">
      <c r="A256" s="18">
        <v>30</v>
      </c>
      <c r="B256" s="29">
        <v>148.59</v>
      </c>
      <c r="C256" s="29">
        <v>148.59</v>
      </c>
      <c r="D256" s="29">
        <v>148.59</v>
      </c>
      <c r="E256" s="29">
        <v>148.59</v>
      </c>
      <c r="F256" s="29">
        <v>148.59</v>
      </c>
      <c r="G256" s="29">
        <v>148.59</v>
      </c>
      <c r="H256" s="29">
        <v>148.59</v>
      </c>
      <c r="I256" s="29">
        <v>148.59</v>
      </c>
      <c r="J256" s="29">
        <v>148.59</v>
      </c>
      <c r="K256" s="29">
        <v>148.59</v>
      </c>
      <c r="L256" s="29">
        <v>148.59</v>
      </c>
      <c r="M256" s="29">
        <v>148.59</v>
      </c>
      <c r="N256" s="29">
        <v>148.59</v>
      </c>
      <c r="O256" s="29">
        <v>148.59</v>
      </c>
      <c r="P256" s="29">
        <v>148.59</v>
      </c>
      <c r="Q256" s="29">
        <v>148.59</v>
      </c>
      <c r="R256" s="29">
        <v>148.59</v>
      </c>
      <c r="S256" s="29">
        <v>148.59</v>
      </c>
      <c r="T256" s="29">
        <v>148.59</v>
      </c>
      <c r="U256" s="29">
        <v>148.59</v>
      </c>
      <c r="V256" s="29">
        <v>148.59</v>
      </c>
      <c r="W256" s="29">
        <v>148.59</v>
      </c>
      <c r="X256" s="29">
        <v>148.59</v>
      </c>
      <c r="Y256" s="29">
        <v>148.59</v>
      </c>
    </row>
    <row r="257" spans="1:25" s="9" customFormat="1" ht="15.75" outlineLevel="1">
      <c r="A257" s="18">
        <v>31</v>
      </c>
      <c r="B257" s="29">
        <v>148.59</v>
      </c>
      <c r="C257" s="29">
        <v>148.59</v>
      </c>
      <c r="D257" s="29">
        <v>148.59</v>
      </c>
      <c r="E257" s="29">
        <v>148.59</v>
      </c>
      <c r="F257" s="29">
        <v>148.59</v>
      </c>
      <c r="G257" s="29">
        <v>148.59</v>
      </c>
      <c r="H257" s="29">
        <v>148.59</v>
      </c>
      <c r="I257" s="29">
        <v>148.59</v>
      </c>
      <c r="J257" s="29">
        <v>148.59</v>
      </c>
      <c r="K257" s="29">
        <v>148.59</v>
      </c>
      <c r="L257" s="29">
        <v>148.59</v>
      </c>
      <c r="M257" s="29">
        <v>148.59</v>
      </c>
      <c r="N257" s="29">
        <v>148.59</v>
      </c>
      <c r="O257" s="29">
        <v>148.59</v>
      </c>
      <c r="P257" s="29">
        <v>148.59</v>
      </c>
      <c r="Q257" s="29">
        <v>148.59</v>
      </c>
      <c r="R257" s="29">
        <v>148.59</v>
      </c>
      <c r="S257" s="29">
        <v>148.59</v>
      </c>
      <c r="T257" s="29">
        <v>148.59</v>
      </c>
      <c r="U257" s="29">
        <v>148.59</v>
      </c>
      <c r="V257" s="29">
        <v>148.59</v>
      </c>
      <c r="W257" s="29">
        <v>148.59</v>
      </c>
      <c r="X257" s="29">
        <v>148.59</v>
      </c>
      <c r="Y257" s="29">
        <v>148.59</v>
      </c>
    </row>
    <row r="259" spans="1:25" s="9" customFormat="1" ht="18.75" hidden="1">
      <c r="A259" s="64" t="s">
        <v>28</v>
      </c>
      <c r="B259" s="65" t="s">
        <v>149</v>
      </c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</row>
    <row r="260" spans="1:25" s="9" customFormat="1" ht="15.75" hidden="1">
      <c r="A260" s="64"/>
      <c r="B260" s="16" t="s">
        <v>29</v>
      </c>
      <c r="C260" s="16" t="s">
        <v>30</v>
      </c>
      <c r="D260" s="16" t="s">
        <v>31</v>
      </c>
      <c r="E260" s="16" t="s">
        <v>32</v>
      </c>
      <c r="F260" s="16" t="s">
        <v>33</v>
      </c>
      <c r="G260" s="16" t="s">
        <v>34</v>
      </c>
      <c r="H260" s="16" t="s">
        <v>35</v>
      </c>
      <c r="I260" s="16" t="s">
        <v>36</v>
      </c>
      <c r="J260" s="16" t="s">
        <v>37</v>
      </c>
      <c r="K260" s="16" t="s">
        <v>38</v>
      </c>
      <c r="L260" s="16" t="s">
        <v>39</v>
      </c>
      <c r="M260" s="16" t="s">
        <v>40</v>
      </c>
      <c r="N260" s="16" t="s">
        <v>41</v>
      </c>
      <c r="O260" s="16" t="s">
        <v>42</v>
      </c>
      <c r="P260" s="16" t="s">
        <v>43</v>
      </c>
      <c r="Q260" s="16" t="s">
        <v>44</v>
      </c>
      <c r="R260" s="16" t="s">
        <v>45</v>
      </c>
      <c r="S260" s="16" t="s">
        <v>46</v>
      </c>
      <c r="T260" s="16" t="s">
        <v>47</v>
      </c>
      <c r="U260" s="16" t="s">
        <v>48</v>
      </c>
      <c r="V260" s="16" t="s">
        <v>49</v>
      </c>
      <c r="W260" s="16" t="s">
        <v>50</v>
      </c>
      <c r="X260" s="16" t="s">
        <v>51</v>
      </c>
      <c r="Y260" s="16" t="s">
        <v>52</v>
      </c>
    </row>
    <row r="261" spans="1:25" s="9" customFormat="1" ht="15.75" hidden="1">
      <c r="A261" s="18">
        <v>1</v>
      </c>
      <c r="B261" s="29">
        <v>0</v>
      </c>
      <c r="C261" s="29">
        <v>0</v>
      </c>
      <c r="D261" s="29">
        <v>0</v>
      </c>
      <c r="E261" s="29">
        <v>0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29">
        <v>0</v>
      </c>
      <c r="V261" s="29">
        <v>0</v>
      </c>
      <c r="W261" s="29">
        <v>0</v>
      </c>
      <c r="X261" s="29">
        <v>0</v>
      </c>
      <c r="Y261" s="29">
        <v>0</v>
      </c>
    </row>
    <row r="262" spans="1:25" s="9" customFormat="1" ht="15.75" hidden="1">
      <c r="A262" s="18">
        <v>2</v>
      </c>
      <c r="B262" s="29">
        <v>0</v>
      </c>
      <c r="C262" s="29">
        <v>0</v>
      </c>
      <c r="D262" s="29">
        <v>0</v>
      </c>
      <c r="E262" s="29">
        <v>0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>
        <v>0</v>
      </c>
      <c r="V262" s="29">
        <v>0</v>
      </c>
      <c r="W262" s="29">
        <v>0</v>
      </c>
      <c r="X262" s="29">
        <v>0</v>
      </c>
      <c r="Y262" s="29">
        <v>0</v>
      </c>
    </row>
    <row r="263" spans="1:25" s="9" customFormat="1" ht="15.75" hidden="1">
      <c r="A263" s="18">
        <v>3</v>
      </c>
      <c r="B263" s="29">
        <v>0</v>
      </c>
      <c r="C263" s="29">
        <v>0</v>
      </c>
      <c r="D263" s="29">
        <v>0</v>
      </c>
      <c r="E263" s="29">
        <v>0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0</v>
      </c>
      <c r="U263" s="29">
        <v>0</v>
      </c>
      <c r="V263" s="29">
        <v>0</v>
      </c>
      <c r="W263" s="29">
        <v>0</v>
      </c>
      <c r="X263" s="29">
        <v>0</v>
      </c>
      <c r="Y263" s="29">
        <v>0</v>
      </c>
    </row>
    <row r="264" spans="1:25" s="9" customFormat="1" ht="15.75" hidden="1">
      <c r="A264" s="18">
        <v>4</v>
      </c>
      <c r="B264" s="29">
        <v>0</v>
      </c>
      <c r="C264" s="29">
        <v>0</v>
      </c>
      <c r="D264" s="29">
        <v>0</v>
      </c>
      <c r="E264" s="29">
        <v>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>
        <v>0</v>
      </c>
      <c r="V264" s="29">
        <v>0</v>
      </c>
      <c r="W264" s="29">
        <v>0</v>
      </c>
      <c r="X264" s="29">
        <v>0</v>
      </c>
      <c r="Y264" s="29">
        <v>0</v>
      </c>
    </row>
    <row r="265" spans="1:25" s="9" customFormat="1" ht="15.75" hidden="1">
      <c r="A265" s="18">
        <v>5</v>
      </c>
      <c r="B265" s="29">
        <v>0</v>
      </c>
      <c r="C265" s="29">
        <v>0</v>
      </c>
      <c r="D265" s="29">
        <v>0</v>
      </c>
      <c r="E265" s="29">
        <v>0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>
        <v>0</v>
      </c>
      <c r="V265" s="29">
        <v>0</v>
      </c>
      <c r="W265" s="29">
        <v>0</v>
      </c>
      <c r="X265" s="29">
        <v>0</v>
      </c>
      <c r="Y265" s="29">
        <v>0</v>
      </c>
    </row>
    <row r="266" spans="1:25" s="9" customFormat="1" ht="15.75" hidden="1">
      <c r="A266" s="18">
        <v>6</v>
      </c>
      <c r="B266" s="29">
        <v>0</v>
      </c>
      <c r="C266" s="29">
        <v>0</v>
      </c>
      <c r="D266" s="29">
        <v>0</v>
      </c>
      <c r="E266" s="29">
        <v>0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>
        <v>0</v>
      </c>
      <c r="V266" s="29">
        <v>0</v>
      </c>
      <c r="W266" s="29">
        <v>0</v>
      </c>
      <c r="X266" s="29">
        <v>0</v>
      </c>
      <c r="Y266" s="29">
        <v>0</v>
      </c>
    </row>
    <row r="267" spans="1:25" s="9" customFormat="1" ht="15.75" hidden="1">
      <c r="A267" s="18">
        <v>7</v>
      </c>
      <c r="B267" s="29">
        <v>0</v>
      </c>
      <c r="C267" s="29">
        <v>0</v>
      </c>
      <c r="D267" s="29">
        <v>0</v>
      </c>
      <c r="E267" s="29">
        <v>0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>
        <v>0</v>
      </c>
      <c r="V267" s="29">
        <v>0</v>
      </c>
      <c r="W267" s="29">
        <v>0</v>
      </c>
      <c r="X267" s="29">
        <v>0</v>
      </c>
      <c r="Y267" s="29">
        <v>0</v>
      </c>
    </row>
    <row r="268" spans="1:25" s="9" customFormat="1" ht="15.75" hidden="1">
      <c r="A268" s="18">
        <v>8</v>
      </c>
      <c r="B268" s="29">
        <v>0</v>
      </c>
      <c r="C268" s="29">
        <v>0</v>
      </c>
      <c r="D268" s="29">
        <v>0</v>
      </c>
      <c r="E268" s="29">
        <v>0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>
        <v>0</v>
      </c>
      <c r="V268" s="29">
        <v>0</v>
      </c>
      <c r="W268" s="29">
        <v>0</v>
      </c>
      <c r="X268" s="29">
        <v>0</v>
      </c>
      <c r="Y268" s="29">
        <v>0</v>
      </c>
    </row>
    <row r="269" spans="1:25" s="9" customFormat="1" ht="15.75" hidden="1">
      <c r="A269" s="18">
        <v>9</v>
      </c>
      <c r="B269" s="29">
        <v>0</v>
      </c>
      <c r="C269" s="29">
        <v>0</v>
      </c>
      <c r="D269" s="29">
        <v>0</v>
      </c>
      <c r="E269" s="29">
        <v>0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>
        <v>0</v>
      </c>
      <c r="V269" s="29">
        <v>0</v>
      </c>
      <c r="W269" s="29">
        <v>0</v>
      </c>
      <c r="X269" s="29">
        <v>0</v>
      </c>
      <c r="Y269" s="29">
        <v>0</v>
      </c>
    </row>
    <row r="270" spans="1:25" s="9" customFormat="1" ht="15.75" hidden="1">
      <c r="A270" s="18">
        <v>10</v>
      </c>
      <c r="B270" s="29">
        <v>0</v>
      </c>
      <c r="C270" s="29">
        <v>0</v>
      </c>
      <c r="D270" s="29">
        <v>0</v>
      </c>
      <c r="E270" s="29">
        <v>0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0</v>
      </c>
      <c r="U270" s="29">
        <v>0</v>
      </c>
      <c r="V270" s="29">
        <v>0</v>
      </c>
      <c r="W270" s="29">
        <v>0</v>
      </c>
      <c r="X270" s="29">
        <v>0</v>
      </c>
      <c r="Y270" s="29">
        <v>0</v>
      </c>
    </row>
    <row r="271" spans="1:25" s="9" customFormat="1" ht="15.75" hidden="1">
      <c r="A271" s="18">
        <v>11</v>
      </c>
      <c r="B271" s="29">
        <v>0</v>
      </c>
      <c r="C271" s="29">
        <v>0</v>
      </c>
      <c r="D271" s="29">
        <v>0</v>
      </c>
      <c r="E271" s="29">
        <v>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>
        <v>0</v>
      </c>
      <c r="V271" s="29">
        <v>0</v>
      </c>
      <c r="W271" s="29">
        <v>0</v>
      </c>
      <c r="X271" s="29">
        <v>0</v>
      </c>
      <c r="Y271" s="29">
        <v>0</v>
      </c>
    </row>
    <row r="272" spans="1:25" s="9" customFormat="1" ht="15.75" hidden="1">
      <c r="A272" s="18">
        <v>12</v>
      </c>
      <c r="B272" s="29">
        <v>0</v>
      </c>
      <c r="C272" s="29">
        <v>0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>
        <v>0</v>
      </c>
      <c r="V272" s="29">
        <v>0</v>
      </c>
      <c r="W272" s="29">
        <v>0</v>
      </c>
      <c r="X272" s="29">
        <v>0</v>
      </c>
      <c r="Y272" s="29">
        <v>0</v>
      </c>
    </row>
    <row r="273" spans="1:25" s="9" customFormat="1" ht="15.75" hidden="1">
      <c r="A273" s="18">
        <v>13</v>
      </c>
      <c r="B273" s="29">
        <v>0</v>
      </c>
      <c r="C273" s="29">
        <v>0</v>
      </c>
      <c r="D273" s="29">
        <v>0</v>
      </c>
      <c r="E273" s="29">
        <v>0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>
        <v>0</v>
      </c>
      <c r="V273" s="29">
        <v>0</v>
      </c>
      <c r="W273" s="29">
        <v>0</v>
      </c>
      <c r="X273" s="29">
        <v>0</v>
      </c>
      <c r="Y273" s="29">
        <v>0</v>
      </c>
    </row>
    <row r="274" spans="1:25" s="9" customFormat="1" ht="15.75" hidden="1">
      <c r="A274" s="18">
        <v>14</v>
      </c>
      <c r="B274" s="29">
        <v>0</v>
      </c>
      <c r="C274" s="29">
        <v>0</v>
      </c>
      <c r="D274" s="29">
        <v>0</v>
      </c>
      <c r="E274" s="29">
        <v>0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0</v>
      </c>
      <c r="U274" s="29">
        <v>0</v>
      </c>
      <c r="V274" s="29">
        <v>0</v>
      </c>
      <c r="W274" s="29">
        <v>0</v>
      </c>
      <c r="X274" s="29">
        <v>0</v>
      </c>
      <c r="Y274" s="29">
        <v>0</v>
      </c>
    </row>
    <row r="275" spans="1:25" s="9" customFormat="1" ht="15.75" hidden="1">
      <c r="A275" s="18">
        <v>15</v>
      </c>
      <c r="B275" s="29">
        <v>0</v>
      </c>
      <c r="C275" s="29">
        <v>0</v>
      </c>
      <c r="D275" s="29">
        <v>0</v>
      </c>
      <c r="E275" s="29">
        <v>0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>
        <v>0</v>
      </c>
      <c r="V275" s="29">
        <v>0</v>
      </c>
      <c r="W275" s="29">
        <v>0</v>
      </c>
      <c r="X275" s="29">
        <v>0</v>
      </c>
      <c r="Y275" s="29">
        <v>0</v>
      </c>
    </row>
    <row r="276" spans="1:25" s="9" customFormat="1" ht="15.75" hidden="1">
      <c r="A276" s="18">
        <v>16</v>
      </c>
      <c r="B276" s="29">
        <v>0</v>
      </c>
      <c r="C276" s="29">
        <v>0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>
        <v>0</v>
      </c>
      <c r="V276" s="29">
        <v>0</v>
      </c>
      <c r="W276" s="29">
        <v>0</v>
      </c>
      <c r="X276" s="29">
        <v>0</v>
      </c>
      <c r="Y276" s="29">
        <v>0</v>
      </c>
    </row>
    <row r="277" spans="1:25" s="9" customFormat="1" ht="15.75" hidden="1">
      <c r="A277" s="18">
        <v>17</v>
      </c>
      <c r="B277" s="29">
        <v>0</v>
      </c>
      <c r="C277" s="29">
        <v>0</v>
      </c>
      <c r="D277" s="29">
        <v>0</v>
      </c>
      <c r="E277" s="29">
        <v>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0</v>
      </c>
      <c r="U277" s="29">
        <v>0</v>
      </c>
      <c r="V277" s="29">
        <v>0</v>
      </c>
      <c r="W277" s="29">
        <v>0</v>
      </c>
      <c r="X277" s="29">
        <v>0</v>
      </c>
      <c r="Y277" s="29">
        <v>0</v>
      </c>
    </row>
    <row r="278" spans="1:25" s="9" customFormat="1" ht="15.75" hidden="1">
      <c r="A278" s="18">
        <v>18</v>
      </c>
      <c r="B278" s="29">
        <v>0</v>
      </c>
      <c r="C278" s="29">
        <v>0</v>
      </c>
      <c r="D278" s="29">
        <v>0</v>
      </c>
      <c r="E278" s="29">
        <v>0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>
        <v>0</v>
      </c>
      <c r="V278" s="29">
        <v>0</v>
      </c>
      <c r="W278" s="29">
        <v>0</v>
      </c>
      <c r="X278" s="29">
        <v>0</v>
      </c>
      <c r="Y278" s="29">
        <v>0</v>
      </c>
    </row>
    <row r="279" spans="1:25" s="9" customFormat="1" ht="15.75" hidden="1">
      <c r="A279" s="18">
        <v>19</v>
      </c>
      <c r="B279" s="29">
        <v>0</v>
      </c>
      <c r="C279" s="29">
        <v>0</v>
      </c>
      <c r="D279" s="29">
        <v>0</v>
      </c>
      <c r="E279" s="29">
        <v>0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>
        <v>0</v>
      </c>
      <c r="V279" s="29">
        <v>0</v>
      </c>
      <c r="W279" s="29">
        <v>0</v>
      </c>
      <c r="X279" s="29">
        <v>0</v>
      </c>
      <c r="Y279" s="29">
        <v>0</v>
      </c>
    </row>
    <row r="280" spans="1:25" s="9" customFormat="1" ht="15.75" hidden="1">
      <c r="A280" s="18">
        <v>20</v>
      </c>
      <c r="B280" s="29">
        <v>0</v>
      </c>
      <c r="C280" s="29">
        <v>0</v>
      </c>
      <c r="D280" s="29">
        <v>0</v>
      </c>
      <c r="E280" s="29">
        <v>0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>
        <v>0</v>
      </c>
      <c r="V280" s="29">
        <v>0</v>
      </c>
      <c r="W280" s="29">
        <v>0</v>
      </c>
      <c r="X280" s="29">
        <v>0</v>
      </c>
      <c r="Y280" s="29">
        <v>0</v>
      </c>
    </row>
    <row r="281" spans="1:25" s="9" customFormat="1" ht="15.75" hidden="1">
      <c r="A281" s="18">
        <v>21</v>
      </c>
      <c r="B281" s="29">
        <v>0</v>
      </c>
      <c r="C281" s="29">
        <v>0</v>
      </c>
      <c r="D281" s="29">
        <v>0</v>
      </c>
      <c r="E281" s="29">
        <v>0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>
        <v>0</v>
      </c>
      <c r="V281" s="29">
        <v>0</v>
      </c>
      <c r="W281" s="29">
        <v>0</v>
      </c>
      <c r="X281" s="29">
        <v>0</v>
      </c>
      <c r="Y281" s="29">
        <v>0</v>
      </c>
    </row>
    <row r="282" spans="1:25" s="9" customFormat="1" ht="15.75" hidden="1">
      <c r="A282" s="18">
        <v>22</v>
      </c>
      <c r="B282" s="29">
        <v>0</v>
      </c>
      <c r="C282" s="29">
        <v>0</v>
      </c>
      <c r="D282" s="29">
        <v>0</v>
      </c>
      <c r="E282" s="29">
        <v>0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0</v>
      </c>
      <c r="U282" s="29">
        <v>0</v>
      </c>
      <c r="V282" s="29">
        <v>0</v>
      </c>
      <c r="W282" s="29">
        <v>0</v>
      </c>
      <c r="X282" s="29">
        <v>0</v>
      </c>
      <c r="Y282" s="29">
        <v>0</v>
      </c>
    </row>
    <row r="283" spans="1:25" s="9" customFormat="1" ht="15.75" hidden="1">
      <c r="A283" s="18">
        <v>23</v>
      </c>
      <c r="B283" s="29">
        <v>0</v>
      </c>
      <c r="C283" s="29">
        <v>0</v>
      </c>
      <c r="D283" s="29">
        <v>0</v>
      </c>
      <c r="E283" s="29">
        <v>0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0</v>
      </c>
      <c r="U283" s="29">
        <v>0</v>
      </c>
      <c r="V283" s="29">
        <v>0</v>
      </c>
      <c r="W283" s="29">
        <v>0</v>
      </c>
      <c r="X283" s="29">
        <v>0</v>
      </c>
      <c r="Y283" s="29">
        <v>0</v>
      </c>
    </row>
    <row r="284" spans="1:25" s="9" customFormat="1" ht="15.75" hidden="1">
      <c r="A284" s="18">
        <v>24</v>
      </c>
      <c r="B284" s="29">
        <v>0</v>
      </c>
      <c r="C284" s="29">
        <v>0</v>
      </c>
      <c r="D284" s="29">
        <v>0</v>
      </c>
      <c r="E284" s="29">
        <v>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0</v>
      </c>
      <c r="U284" s="29">
        <v>0</v>
      </c>
      <c r="V284" s="29">
        <v>0</v>
      </c>
      <c r="W284" s="29">
        <v>0</v>
      </c>
      <c r="X284" s="29">
        <v>0</v>
      </c>
      <c r="Y284" s="29">
        <v>0</v>
      </c>
    </row>
    <row r="285" spans="1:25" s="9" customFormat="1" ht="15.75" hidden="1">
      <c r="A285" s="18">
        <v>25</v>
      </c>
      <c r="B285" s="29">
        <v>0</v>
      </c>
      <c r="C285" s="29">
        <v>0</v>
      </c>
      <c r="D285" s="29">
        <v>0</v>
      </c>
      <c r="E285" s="29">
        <v>0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0</v>
      </c>
      <c r="U285" s="29">
        <v>0</v>
      </c>
      <c r="V285" s="29">
        <v>0</v>
      </c>
      <c r="W285" s="29">
        <v>0</v>
      </c>
      <c r="X285" s="29">
        <v>0</v>
      </c>
      <c r="Y285" s="29">
        <v>0</v>
      </c>
    </row>
    <row r="286" spans="1:25" s="9" customFormat="1" ht="15.75" hidden="1">
      <c r="A286" s="18">
        <v>26</v>
      </c>
      <c r="B286" s="29">
        <v>0</v>
      </c>
      <c r="C286" s="29">
        <v>0</v>
      </c>
      <c r="D286" s="29">
        <v>0</v>
      </c>
      <c r="E286" s="29">
        <v>0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>
        <v>0</v>
      </c>
      <c r="V286" s="29">
        <v>0</v>
      </c>
      <c r="W286" s="29">
        <v>0</v>
      </c>
      <c r="X286" s="29">
        <v>0</v>
      </c>
      <c r="Y286" s="29">
        <v>0</v>
      </c>
    </row>
    <row r="287" spans="1:25" s="9" customFormat="1" ht="15.75" hidden="1">
      <c r="A287" s="18">
        <v>27</v>
      </c>
      <c r="B287" s="29">
        <v>0</v>
      </c>
      <c r="C287" s="29">
        <v>0</v>
      </c>
      <c r="D287" s="29">
        <v>0</v>
      </c>
      <c r="E287" s="29">
        <v>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>
        <v>0</v>
      </c>
      <c r="V287" s="29">
        <v>0</v>
      </c>
      <c r="W287" s="29">
        <v>0</v>
      </c>
      <c r="X287" s="29">
        <v>0</v>
      </c>
      <c r="Y287" s="29">
        <v>0</v>
      </c>
    </row>
    <row r="288" spans="1:25" s="9" customFormat="1" ht="15.75" hidden="1">
      <c r="A288" s="18">
        <v>28</v>
      </c>
      <c r="B288" s="29">
        <v>0</v>
      </c>
      <c r="C288" s="29">
        <v>0</v>
      </c>
      <c r="D288" s="29">
        <v>0</v>
      </c>
      <c r="E288" s="29">
        <v>0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0</v>
      </c>
      <c r="U288" s="29">
        <v>0</v>
      </c>
      <c r="V288" s="29">
        <v>0</v>
      </c>
      <c r="W288" s="29">
        <v>0</v>
      </c>
      <c r="X288" s="29">
        <v>0</v>
      </c>
      <c r="Y288" s="29">
        <v>0</v>
      </c>
    </row>
    <row r="289" spans="1:25" s="9" customFormat="1" ht="15.75" hidden="1">
      <c r="A289" s="18">
        <v>29</v>
      </c>
      <c r="B289" s="29">
        <v>0</v>
      </c>
      <c r="C289" s="29">
        <v>0</v>
      </c>
      <c r="D289" s="29">
        <v>0</v>
      </c>
      <c r="E289" s="29">
        <v>0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0</v>
      </c>
      <c r="U289" s="29">
        <v>0</v>
      </c>
      <c r="V289" s="29">
        <v>0</v>
      </c>
      <c r="W289" s="29">
        <v>0</v>
      </c>
      <c r="X289" s="29">
        <v>0</v>
      </c>
      <c r="Y289" s="29">
        <v>0</v>
      </c>
    </row>
    <row r="290" spans="1:25" s="9" customFormat="1" ht="15.75" hidden="1">
      <c r="A290" s="18">
        <v>30</v>
      </c>
      <c r="B290" s="29">
        <v>0</v>
      </c>
      <c r="C290" s="29">
        <v>0</v>
      </c>
      <c r="D290" s="29">
        <v>0</v>
      </c>
      <c r="E290" s="29">
        <v>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0</v>
      </c>
      <c r="U290" s="29">
        <v>0</v>
      </c>
      <c r="V290" s="29">
        <v>0</v>
      </c>
      <c r="W290" s="29">
        <v>0</v>
      </c>
      <c r="X290" s="29">
        <v>0</v>
      </c>
      <c r="Y290" s="29">
        <v>0</v>
      </c>
    </row>
    <row r="291" spans="1:25" s="9" customFormat="1" ht="15.75" hidden="1" outlineLevel="1">
      <c r="A291" s="18">
        <v>31</v>
      </c>
      <c r="B291" s="29">
        <v>0</v>
      </c>
      <c r="C291" s="29">
        <v>0</v>
      </c>
      <c r="D291" s="29">
        <v>0</v>
      </c>
      <c r="E291" s="29">
        <v>0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>
        <v>0</v>
      </c>
      <c r="V291" s="29">
        <v>0</v>
      </c>
      <c r="W291" s="29">
        <v>0</v>
      </c>
      <c r="X291" s="29">
        <v>0</v>
      </c>
      <c r="Y291" s="29">
        <v>0</v>
      </c>
    </row>
    <row r="292" ht="15.75" hidden="1"/>
    <row r="293" spans="1:25" s="9" customFormat="1" ht="18.75" hidden="1">
      <c r="A293" s="64" t="s">
        <v>28</v>
      </c>
      <c r="B293" s="65" t="s">
        <v>150</v>
      </c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</row>
    <row r="294" spans="1:25" s="9" customFormat="1" ht="15.75" hidden="1">
      <c r="A294" s="64"/>
      <c r="B294" s="16" t="s">
        <v>29</v>
      </c>
      <c r="C294" s="16" t="s">
        <v>30</v>
      </c>
      <c r="D294" s="16" t="s">
        <v>31</v>
      </c>
      <c r="E294" s="16" t="s">
        <v>32</v>
      </c>
      <c r="F294" s="16" t="s">
        <v>33</v>
      </c>
      <c r="G294" s="16" t="s">
        <v>34</v>
      </c>
      <c r="H294" s="16" t="s">
        <v>35</v>
      </c>
      <c r="I294" s="16" t="s">
        <v>36</v>
      </c>
      <c r="J294" s="16" t="s">
        <v>37</v>
      </c>
      <c r="K294" s="16" t="s">
        <v>38</v>
      </c>
      <c r="L294" s="16" t="s">
        <v>39</v>
      </c>
      <c r="M294" s="16" t="s">
        <v>40</v>
      </c>
      <c r="N294" s="16" t="s">
        <v>41</v>
      </c>
      <c r="O294" s="16" t="s">
        <v>42</v>
      </c>
      <c r="P294" s="16" t="s">
        <v>43</v>
      </c>
      <c r="Q294" s="16" t="s">
        <v>44</v>
      </c>
      <c r="R294" s="16" t="s">
        <v>45</v>
      </c>
      <c r="S294" s="16" t="s">
        <v>46</v>
      </c>
      <c r="T294" s="16" t="s">
        <v>47</v>
      </c>
      <c r="U294" s="16" t="s">
        <v>48</v>
      </c>
      <c r="V294" s="16" t="s">
        <v>49</v>
      </c>
      <c r="W294" s="16" t="s">
        <v>50</v>
      </c>
      <c r="X294" s="16" t="s">
        <v>51</v>
      </c>
      <c r="Y294" s="16" t="s">
        <v>52</v>
      </c>
    </row>
    <row r="295" spans="1:25" s="9" customFormat="1" ht="15.75" hidden="1">
      <c r="A295" s="18">
        <v>1</v>
      </c>
      <c r="B295" s="29">
        <v>0</v>
      </c>
      <c r="C295" s="29">
        <v>0</v>
      </c>
      <c r="D295" s="29">
        <v>0</v>
      </c>
      <c r="E295" s="29">
        <v>0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0</v>
      </c>
      <c r="U295" s="29">
        <v>0</v>
      </c>
      <c r="V295" s="29">
        <v>0</v>
      </c>
      <c r="W295" s="29">
        <v>0</v>
      </c>
      <c r="X295" s="29">
        <v>0</v>
      </c>
      <c r="Y295" s="29">
        <v>0</v>
      </c>
    </row>
    <row r="296" spans="1:25" s="9" customFormat="1" ht="15.75" hidden="1">
      <c r="A296" s="18">
        <v>2</v>
      </c>
      <c r="B296" s="29">
        <v>0</v>
      </c>
      <c r="C296" s="29">
        <v>0</v>
      </c>
      <c r="D296" s="29">
        <v>0</v>
      </c>
      <c r="E296" s="29">
        <v>0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>
        <v>0</v>
      </c>
      <c r="V296" s="29">
        <v>0</v>
      </c>
      <c r="W296" s="29">
        <v>0</v>
      </c>
      <c r="X296" s="29">
        <v>0</v>
      </c>
      <c r="Y296" s="29">
        <v>0</v>
      </c>
    </row>
    <row r="297" spans="1:25" s="9" customFormat="1" ht="15.75" hidden="1">
      <c r="A297" s="18">
        <v>3</v>
      </c>
      <c r="B297" s="29">
        <v>0</v>
      </c>
      <c r="C297" s="29">
        <v>0</v>
      </c>
      <c r="D297" s="29">
        <v>0</v>
      </c>
      <c r="E297" s="29">
        <v>0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>
        <v>0</v>
      </c>
      <c r="V297" s="29">
        <v>0</v>
      </c>
      <c r="W297" s="29">
        <v>0</v>
      </c>
      <c r="X297" s="29">
        <v>0</v>
      </c>
      <c r="Y297" s="29">
        <v>0</v>
      </c>
    </row>
    <row r="298" spans="1:25" s="9" customFormat="1" ht="15.75" hidden="1">
      <c r="A298" s="18">
        <v>4</v>
      </c>
      <c r="B298" s="29">
        <v>0</v>
      </c>
      <c r="C298" s="29">
        <v>0</v>
      </c>
      <c r="D298" s="29">
        <v>0</v>
      </c>
      <c r="E298" s="29">
        <v>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0</v>
      </c>
      <c r="U298" s="29">
        <v>0</v>
      </c>
      <c r="V298" s="29">
        <v>0</v>
      </c>
      <c r="W298" s="29">
        <v>0</v>
      </c>
      <c r="X298" s="29">
        <v>0</v>
      </c>
      <c r="Y298" s="29">
        <v>0</v>
      </c>
    </row>
    <row r="299" spans="1:25" s="9" customFormat="1" ht="15.75" hidden="1">
      <c r="A299" s="18">
        <v>5</v>
      </c>
      <c r="B299" s="29">
        <v>0</v>
      </c>
      <c r="C299" s="29">
        <v>0</v>
      </c>
      <c r="D299" s="29">
        <v>0</v>
      </c>
      <c r="E299" s="29">
        <v>0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>
        <v>0</v>
      </c>
      <c r="V299" s="29">
        <v>0</v>
      </c>
      <c r="W299" s="29">
        <v>0</v>
      </c>
      <c r="X299" s="29">
        <v>0</v>
      </c>
      <c r="Y299" s="29">
        <v>0</v>
      </c>
    </row>
    <row r="300" spans="1:25" s="9" customFormat="1" ht="15.75" hidden="1">
      <c r="A300" s="18">
        <v>6</v>
      </c>
      <c r="B300" s="29">
        <v>0</v>
      </c>
      <c r="C300" s="29">
        <v>0</v>
      </c>
      <c r="D300" s="29">
        <v>0</v>
      </c>
      <c r="E300" s="29">
        <v>0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>
        <v>0</v>
      </c>
      <c r="V300" s="29">
        <v>0</v>
      </c>
      <c r="W300" s="29">
        <v>0</v>
      </c>
      <c r="X300" s="29">
        <v>0</v>
      </c>
      <c r="Y300" s="29">
        <v>0</v>
      </c>
    </row>
    <row r="301" spans="1:25" s="9" customFormat="1" ht="15.75" hidden="1">
      <c r="A301" s="18">
        <v>7</v>
      </c>
      <c r="B301" s="29">
        <v>0</v>
      </c>
      <c r="C301" s="29">
        <v>0</v>
      </c>
      <c r="D301" s="29">
        <v>0</v>
      </c>
      <c r="E301" s="29">
        <v>0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>
        <v>0</v>
      </c>
      <c r="V301" s="29">
        <v>0</v>
      </c>
      <c r="W301" s="29">
        <v>0</v>
      </c>
      <c r="X301" s="29">
        <v>0</v>
      </c>
      <c r="Y301" s="29">
        <v>0</v>
      </c>
    </row>
    <row r="302" spans="1:25" s="9" customFormat="1" ht="15.75" hidden="1">
      <c r="A302" s="18">
        <v>8</v>
      </c>
      <c r="B302" s="29">
        <v>0</v>
      </c>
      <c r="C302" s="29">
        <v>0</v>
      </c>
      <c r="D302" s="29">
        <v>0</v>
      </c>
      <c r="E302" s="29">
        <v>0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>
        <v>0</v>
      </c>
      <c r="V302" s="29">
        <v>0</v>
      </c>
      <c r="W302" s="29">
        <v>0</v>
      </c>
      <c r="X302" s="29">
        <v>0</v>
      </c>
      <c r="Y302" s="29">
        <v>0</v>
      </c>
    </row>
    <row r="303" spans="1:25" s="9" customFormat="1" ht="15.75" hidden="1">
      <c r="A303" s="18">
        <v>9</v>
      </c>
      <c r="B303" s="29">
        <v>0</v>
      </c>
      <c r="C303" s="29">
        <v>0</v>
      </c>
      <c r="D303" s="29">
        <v>0</v>
      </c>
      <c r="E303" s="29">
        <v>0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0</v>
      </c>
      <c r="U303" s="29">
        <v>0</v>
      </c>
      <c r="V303" s="29">
        <v>0</v>
      </c>
      <c r="W303" s="29">
        <v>0</v>
      </c>
      <c r="X303" s="29">
        <v>0</v>
      </c>
      <c r="Y303" s="29">
        <v>0</v>
      </c>
    </row>
    <row r="304" spans="1:25" s="9" customFormat="1" ht="15.75" hidden="1">
      <c r="A304" s="18">
        <v>10</v>
      </c>
      <c r="B304" s="29">
        <v>0</v>
      </c>
      <c r="C304" s="29">
        <v>0</v>
      </c>
      <c r="D304" s="29">
        <v>0</v>
      </c>
      <c r="E304" s="29">
        <v>0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>
        <v>0</v>
      </c>
      <c r="V304" s="29">
        <v>0</v>
      </c>
      <c r="W304" s="29">
        <v>0</v>
      </c>
      <c r="X304" s="29">
        <v>0</v>
      </c>
      <c r="Y304" s="29">
        <v>0</v>
      </c>
    </row>
    <row r="305" spans="1:25" s="9" customFormat="1" ht="15.75" hidden="1">
      <c r="A305" s="18">
        <v>11</v>
      </c>
      <c r="B305" s="29">
        <v>0</v>
      </c>
      <c r="C305" s="29">
        <v>0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>
        <v>0</v>
      </c>
      <c r="V305" s="29">
        <v>0</v>
      </c>
      <c r="W305" s="29">
        <v>0</v>
      </c>
      <c r="X305" s="29">
        <v>0</v>
      </c>
      <c r="Y305" s="29">
        <v>0</v>
      </c>
    </row>
    <row r="306" spans="1:25" s="9" customFormat="1" ht="15.75" hidden="1">
      <c r="A306" s="18">
        <v>12</v>
      </c>
      <c r="B306" s="29">
        <v>0</v>
      </c>
      <c r="C306" s="29">
        <v>0</v>
      </c>
      <c r="D306" s="29">
        <v>0</v>
      </c>
      <c r="E306" s="29">
        <v>0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>
        <v>0</v>
      </c>
      <c r="V306" s="29">
        <v>0</v>
      </c>
      <c r="W306" s="29">
        <v>0</v>
      </c>
      <c r="X306" s="29">
        <v>0</v>
      </c>
      <c r="Y306" s="29">
        <v>0</v>
      </c>
    </row>
    <row r="307" spans="1:25" s="9" customFormat="1" ht="15.75" hidden="1">
      <c r="A307" s="18">
        <v>13</v>
      </c>
      <c r="B307" s="29">
        <v>0</v>
      </c>
      <c r="C307" s="29">
        <v>0</v>
      </c>
      <c r="D307" s="29">
        <v>0</v>
      </c>
      <c r="E307" s="29">
        <v>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0</v>
      </c>
      <c r="U307" s="29">
        <v>0</v>
      </c>
      <c r="V307" s="29">
        <v>0</v>
      </c>
      <c r="W307" s="29">
        <v>0</v>
      </c>
      <c r="X307" s="29">
        <v>0</v>
      </c>
      <c r="Y307" s="29">
        <v>0</v>
      </c>
    </row>
    <row r="308" spans="1:25" s="9" customFormat="1" ht="15.75" hidden="1">
      <c r="A308" s="18">
        <v>14</v>
      </c>
      <c r="B308" s="29">
        <v>0</v>
      </c>
      <c r="C308" s="29">
        <v>0</v>
      </c>
      <c r="D308" s="29">
        <v>0</v>
      </c>
      <c r="E308" s="29">
        <v>0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>
        <v>0</v>
      </c>
      <c r="V308" s="29">
        <v>0</v>
      </c>
      <c r="W308" s="29">
        <v>0</v>
      </c>
      <c r="X308" s="29">
        <v>0</v>
      </c>
      <c r="Y308" s="29">
        <v>0</v>
      </c>
    </row>
    <row r="309" spans="1:25" s="9" customFormat="1" ht="15.75" hidden="1">
      <c r="A309" s="18">
        <v>15</v>
      </c>
      <c r="B309" s="29">
        <v>0</v>
      </c>
      <c r="C309" s="29">
        <v>0</v>
      </c>
      <c r="D309" s="29">
        <v>0</v>
      </c>
      <c r="E309" s="29">
        <v>0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0</v>
      </c>
      <c r="U309" s="29">
        <v>0</v>
      </c>
      <c r="V309" s="29">
        <v>0</v>
      </c>
      <c r="W309" s="29">
        <v>0</v>
      </c>
      <c r="X309" s="29">
        <v>0</v>
      </c>
      <c r="Y309" s="29">
        <v>0</v>
      </c>
    </row>
    <row r="310" spans="1:25" s="9" customFormat="1" ht="15.75" hidden="1">
      <c r="A310" s="18">
        <v>16</v>
      </c>
      <c r="B310" s="29">
        <v>0</v>
      </c>
      <c r="C310" s="29">
        <v>0</v>
      </c>
      <c r="D310" s="29">
        <v>0</v>
      </c>
      <c r="E310" s="29">
        <v>0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0</v>
      </c>
      <c r="U310" s="29">
        <v>0</v>
      </c>
      <c r="V310" s="29">
        <v>0</v>
      </c>
      <c r="W310" s="29">
        <v>0</v>
      </c>
      <c r="X310" s="29">
        <v>0</v>
      </c>
      <c r="Y310" s="29">
        <v>0</v>
      </c>
    </row>
    <row r="311" spans="1:25" s="9" customFormat="1" ht="15.75" hidden="1">
      <c r="A311" s="18">
        <v>17</v>
      </c>
      <c r="B311" s="29">
        <v>0</v>
      </c>
      <c r="C311" s="29">
        <v>0</v>
      </c>
      <c r="D311" s="29">
        <v>0</v>
      </c>
      <c r="E311" s="29">
        <v>0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>
        <v>0</v>
      </c>
      <c r="V311" s="29">
        <v>0</v>
      </c>
      <c r="W311" s="29">
        <v>0</v>
      </c>
      <c r="X311" s="29">
        <v>0</v>
      </c>
      <c r="Y311" s="29">
        <v>0</v>
      </c>
    </row>
    <row r="312" spans="1:25" s="9" customFormat="1" ht="15.75" hidden="1">
      <c r="A312" s="18">
        <v>18</v>
      </c>
      <c r="B312" s="29">
        <v>0</v>
      </c>
      <c r="C312" s="29">
        <v>0</v>
      </c>
      <c r="D312" s="29">
        <v>0</v>
      </c>
      <c r="E312" s="29">
        <v>0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0</v>
      </c>
      <c r="U312" s="29">
        <v>0</v>
      </c>
      <c r="V312" s="29">
        <v>0</v>
      </c>
      <c r="W312" s="29">
        <v>0</v>
      </c>
      <c r="X312" s="29">
        <v>0</v>
      </c>
      <c r="Y312" s="29">
        <v>0</v>
      </c>
    </row>
    <row r="313" spans="1:25" s="9" customFormat="1" ht="15.75" hidden="1">
      <c r="A313" s="18">
        <v>19</v>
      </c>
      <c r="B313" s="29">
        <v>0</v>
      </c>
      <c r="C313" s="29">
        <v>0</v>
      </c>
      <c r="D313" s="29">
        <v>0</v>
      </c>
      <c r="E313" s="29">
        <v>0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0</v>
      </c>
      <c r="U313" s="29">
        <v>0</v>
      </c>
      <c r="V313" s="29">
        <v>0</v>
      </c>
      <c r="W313" s="29">
        <v>0</v>
      </c>
      <c r="X313" s="29">
        <v>0</v>
      </c>
      <c r="Y313" s="29">
        <v>0</v>
      </c>
    </row>
    <row r="314" spans="1:25" s="9" customFormat="1" ht="15.75" hidden="1">
      <c r="A314" s="18">
        <v>20</v>
      </c>
      <c r="B314" s="29">
        <v>0</v>
      </c>
      <c r="C314" s="29">
        <v>0</v>
      </c>
      <c r="D314" s="29">
        <v>0</v>
      </c>
      <c r="E314" s="29">
        <v>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>
        <v>0</v>
      </c>
      <c r="V314" s="29">
        <v>0</v>
      </c>
      <c r="W314" s="29">
        <v>0</v>
      </c>
      <c r="X314" s="29">
        <v>0</v>
      </c>
      <c r="Y314" s="29">
        <v>0</v>
      </c>
    </row>
    <row r="315" spans="1:25" s="9" customFormat="1" ht="15.75" hidden="1">
      <c r="A315" s="18">
        <v>21</v>
      </c>
      <c r="B315" s="29">
        <v>0</v>
      </c>
      <c r="C315" s="29">
        <v>0</v>
      </c>
      <c r="D315" s="29">
        <v>0</v>
      </c>
      <c r="E315" s="29">
        <v>0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>
        <v>0</v>
      </c>
      <c r="V315" s="29">
        <v>0</v>
      </c>
      <c r="W315" s="29">
        <v>0</v>
      </c>
      <c r="X315" s="29">
        <v>0</v>
      </c>
      <c r="Y315" s="29">
        <v>0</v>
      </c>
    </row>
    <row r="316" spans="1:25" s="9" customFormat="1" ht="15.75" hidden="1">
      <c r="A316" s="18">
        <v>22</v>
      </c>
      <c r="B316" s="29">
        <v>0</v>
      </c>
      <c r="C316" s="29">
        <v>0</v>
      </c>
      <c r="D316" s="29">
        <v>0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>
        <v>0</v>
      </c>
      <c r="V316" s="29">
        <v>0</v>
      </c>
      <c r="W316" s="29">
        <v>0</v>
      </c>
      <c r="X316" s="29">
        <v>0</v>
      </c>
      <c r="Y316" s="29">
        <v>0</v>
      </c>
    </row>
    <row r="317" spans="1:25" s="9" customFormat="1" ht="15.75" hidden="1">
      <c r="A317" s="18">
        <v>23</v>
      </c>
      <c r="B317" s="29">
        <v>0</v>
      </c>
      <c r="C317" s="29">
        <v>0</v>
      </c>
      <c r="D317" s="29">
        <v>0</v>
      </c>
      <c r="E317" s="29">
        <v>0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0</v>
      </c>
      <c r="U317" s="29">
        <v>0</v>
      </c>
      <c r="V317" s="29">
        <v>0</v>
      </c>
      <c r="W317" s="29">
        <v>0</v>
      </c>
      <c r="X317" s="29">
        <v>0</v>
      </c>
      <c r="Y317" s="29">
        <v>0</v>
      </c>
    </row>
    <row r="318" spans="1:25" s="9" customFormat="1" ht="15.75" hidden="1">
      <c r="A318" s="18">
        <v>24</v>
      </c>
      <c r="B318" s="29">
        <v>0</v>
      </c>
      <c r="C318" s="29">
        <v>0</v>
      </c>
      <c r="D318" s="29">
        <v>0</v>
      </c>
      <c r="E318" s="29">
        <v>0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0</v>
      </c>
      <c r="U318" s="29">
        <v>0</v>
      </c>
      <c r="V318" s="29">
        <v>0</v>
      </c>
      <c r="W318" s="29">
        <v>0</v>
      </c>
      <c r="X318" s="29">
        <v>0</v>
      </c>
      <c r="Y318" s="29">
        <v>0</v>
      </c>
    </row>
    <row r="319" spans="1:25" s="9" customFormat="1" ht="15.75" hidden="1">
      <c r="A319" s="18">
        <v>25</v>
      </c>
      <c r="B319" s="29">
        <v>0</v>
      </c>
      <c r="C319" s="29">
        <v>0</v>
      </c>
      <c r="D319" s="29">
        <v>0</v>
      </c>
      <c r="E319" s="29">
        <v>0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0</v>
      </c>
      <c r="U319" s="29">
        <v>0</v>
      </c>
      <c r="V319" s="29">
        <v>0</v>
      </c>
      <c r="W319" s="29">
        <v>0</v>
      </c>
      <c r="X319" s="29">
        <v>0</v>
      </c>
      <c r="Y319" s="29">
        <v>0</v>
      </c>
    </row>
    <row r="320" spans="1:25" s="9" customFormat="1" ht="15.75" hidden="1">
      <c r="A320" s="18">
        <v>26</v>
      </c>
      <c r="B320" s="29">
        <v>0</v>
      </c>
      <c r="C320" s="29">
        <v>0</v>
      </c>
      <c r="D320" s="29">
        <v>0</v>
      </c>
      <c r="E320" s="29">
        <v>0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0</v>
      </c>
      <c r="U320" s="29">
        <v>0</v>
      </c>
      <c r="V320" s="29">
        <v>0</v>
      </c>
      <c r="W320" s="29">
        <v>0</v>
      </c>
      <c r="X320" s="29">
        <v>0</v>
      </c>
      <c r="Y320" s="29">
        <v>0</v>
      </c>
    </row>
    <row r="321" spans="1:25" s="9" customFormat="1" ht="15.75" hidden="1">
      <c r="A321" s="18">
        <v>27</v>
      </c>
      <c r="B321" s="29">
        <v>0</v>
      </c>
      <c r="C321" s="29">
        <v>0</v>
      </c>
      <c r="D321" s="29">
        <v>0</v>
      </c>
      <c r="E321" s="29">
        <v>0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0</v>
      </c>
      <c r="U321" s="29">
        <v>0</v>
      </c>
      <c r="V321" s="29">
        <v>0</v>
      </c>
      <c r="W321" s="29">
        <v>0</v>
      </c>
      <c r="X321" s="29">
        <v>0</v>
      </c>
      <c r="Y321" s="29">
        <v>0</v>
      </c>
    </row>
    <row r="322" spans="1:25" s="9" customFormat="1" ht="15.75" hidden="1">
      <c r="A322" s="18">
        <v>28</v>
      </c>
      <c r="B322" s="29">
        <v>0</v>
      </c>
      <c r="C322" s="29">
        <v>0</v>
      </c>
      <c r="D322" s="29">
        <v>0</v>
      </c>
      <c r="E322" s="29">
        <v>0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>
        <v>0</v>
      </c>
      <c r="V322" s="29">
        <v>0</v>
      </c>
      <c r="W322" s="29">
        <v>0</v>
      </c>
      <c r="X322" s="29">
        <v>0</v>
      </c>
      <c r="Y322" s="29">
        <v>0</v>
      </c>
    </row>
    <row r="323" spans="1:25" s="9" customFormat="1" ht="15.75" hidden="1">
      <c r="A323" s="18">
        <v>29</v>
      </c>
      <c r="B323" s="29">
        <v>0</v>
      </c>
      <c r="C323" s="29">
        <v>0</v>
      </c>
      <c r="D323" s="29">
        <v>0</v>
      </c>
      <c r="E323" s="29">
        <v>0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0</v>
      </c>
      <c r="U323" s="29">
        <v>0</v>
      </c>
      <c r="V323" s="29">
        <v>0</v>
      </c>
      <c r="W323" s="29">
        <v>0</v>
      </c>
      <c r="X323" s="29">
        <v>0</v>
      </c>
      <c r="Y323" s="29">
        <v>0</v>
      </c>
    </row>
    <row r="324" spans="1:25" s="9" customFormat="1" ht="15.75" hidden="1">
      <c r="A324" s="18">
        <v>30</v>
      </c>
      <c r="B324" s="29">
        <v>0</v>
      </c>
      <c r="C324" s="29">
        <v>0</v>
      </c>
      <c r="D324" s="29">
        <v>0</v>
      </c>
      <c r="E324" s="29">
        <v>0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0</v>
      </c>
      <c r="U324" s="29">
        <v>0</v>
      </c>
      <c r="V324" s="29">
        <v>0</v>
      </c>
      <c r="W324" s="29">
        <v>0</v>
      </c>
      <c r="X324" s="29">
        <v>0</v>
      </c>
      <c r="Y324" s="29">
        <v>0</v>
      </c>
    </row>
    <row r="325" spans="1:25" s="9" customFormat="1" ht="15.75" hidden="1" outlineLevel="1">
      <c r="A325" s="18">
        <v>31</v>
      </c>
      <c r="B325" s="29">
        <v>0</v>
      </c>
      <c r="C325" s="29">
        <v>0</v>
      </c>
      <c r="D325" s="29">
        <v>0</v>
      </c>
      <c r="E325" s="29">
        <v>0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29">
        <v>0</v>
      </c>
      <c r="V325" s="29">
        <v>0</v>
      </c>
      <c r="W325" s="29">
        <v>0</v>
      </c>
      <c r="X325" s="29">
        <v>0</v>
      </c>
      <c r="Y325" s="29">
        <v>0</v>
      </c>
    </row>
    <row r="326" ht="15.75" collapsed="1"/>
    <row r="327" spans="1:25" s="21" customFormat="1" ht="35.25" customHeight="1">
      <c r="A327" s="71" t="s">
        <v>151</v>
      </c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2">
        <v>0</v>
      </c>
      <c r="O327" s="72"/>
      <c r="P327" s="19"/>
      <c r="Q327" s="22"/>
      <c r="R327" s="19"/>
      <c r="S327" s="19"/>
      <c r="T327" s="19"/>
      <c r="U327" s="19"/>
      <c r="V327" s="19"/>
      <c r="W327" s="19"/>
      <c r="X327" s="19"/>
      <c r="Y327" s="19"/>
    </row>
    <row r="328" spans="1:25" s="21" customFormat="1" ht="32.25" customHeight="1">
      <c r="A328" s="71" t="s">
        <v>152</v>
      </c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2">
        <v>0</v>
      </c>
      <c r="O328" s="72"/>
      <c r="P328" s="19"/>
      <c r="Q328" s="22"/>
      <c r="R328" s="19"/>
      <c r="S328" s="19"/>
      <c r="T328" s="19"/>
      <c r="U328" s="19"/>
      <c r="V328" s="19"/>
      <c r="W328" s="19"/>
      <c r="X328" s="19"/>
      <c r="Y328" s="19"/>
    </row>
    <row r="329" ht="15.75" customHeight="1"/>
    <row r="330" spans="1:15" ht="15.75">
      <c r="A330" s="71" t="s">
        <v>153</v>
      </c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2">
        <v>0</v>
      </c>
      <c r="O330" s="72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108:M108"/>
    <mergeCell ref="N108:O108"/>
    <mergeCell ref="A109:M109"/>
    <mergeCell ref="N109:O109"/>
    <mergeCell ref="A110:M110"/>
    <mergeCell ref="N110:O110"/>
    <mergeCell ref="A112:M112"/>
    <mergeCell ref="N112:O112"/>
    <mergeCell ref="A115:A116"/>
    <mergeCell ref="B115:Y115"/>
    <mergeCell ref="A149:A150"/>
    <mergeCell ref="B149:Y149"/>
    <mergeCell ref="A183:A184"/>
    <mergeCell ref="B183:Y183"/>
    <mergeCell ref="A217:M217"/>
    <mergeCell ref="N217:O217"/>
    <mergeCell ref="A218:M218"/>
    <mergeCell ref="N218:O218"/>
    <mergeCell ref="A219:M219"/>
    <mergeCell ref="N219:O219"/>
    <mergeCell ref="A221:J222"/>
    <mergeCell ref="K221:O221"/>
    <mergeCell ref="A223:J223"/>
    <mergeCell ref="A225:A226"/>
    <mergeCell ref="B225:Y225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"/>
  <sheetViews>
    <sheetView tabSelected="1" zoomScaleSheetLayoutView="85" workbookViewId="0" topLeftCell="A1">
      <selection activeCell="E34" sqref="E34"/>
    </sheetView>
  </sheetViews>
  <sheetFormatPr defaultColWidth="9.00390625" defaultRowHeight="12.75"/>
  <cols>
    <col min="1" max="1" width="5.75390625" style="212" customWidth="1"/>
    <col min="2" max="2" width="74.75390625" style="212" customWidth="1"/>
    <col min="3" max="3" width="14.75390625" style="212" customWidth="1"/>
    <col min="4" max="4" width="18.75390625" style="212" customWidth="1"/>
    <col min="5" max="5" width="14.75390625" style="212" customWidth="1"/>
    <col min="6" max="16384" width="9.125" style="212" customWidth="1"/>
  </cols>
  <sheetData>
    <row r="1" spans="2:5" ht="15.75">
      <c r="B1" s="211" t="s">
        <v>126</v>
      </c>
      <c r="C1" s="211"/>
      <c r="D1" s="211"/>
      <c r="E1" s="211"/>
    </row>
    <row r="2" spans="2:5" ht="15.75">
      <c r="B2" s="211" t="s">
        <v>172</v>
      </c>
      <c r="C2" s="211"/>
      <c r="D2" s="211"/>
      <c r="E2" s="211"/>
    </row>
    <row r="3" spans="2:5" ht="15.75">
      <c r="B3" s="211" t="s">
        <v>175</v>
      </c>
      <c r="C3" s="211"/>
      <c r="D3" s="211"/>
      <c r="E3" s="211"/>
    </row>
    <row r="5" spans="2:5" ht="49.5" customHeight="1">
      <c r="B5" s="213" t="s">
        <v>127</v>
      </c>
      <c r="C5" s="214"/>
      <c r="D5" s="215">
        <v>1123531.32</v>
      </c>
      <c r="E5" s="216" t="s">
        <v>128</v>
      </c>
    </row>
    <row r="6" spans="2:5" ht="79.5" customHeight="1">
      <c r="B6" s="213" t="s">
        <v>129</v>
      </c>
      <c r="C6" s="214"/>
      <c r="D6" s="215">
        <v>991532.07</v>
      </c>
      <c r="E6" s="216" t="s">
        <v>128</v>
      </c>
    </row>
    <row r="7" spans="2:5" ht="69.75" customHeight="1">
      <c r="B7" s="213" t="s">
        <v>130</v>
      </c>
      <c r="C7" s="214"/>
      <c r="D7" s="215">
        <v>294540.75</v>
      </c>
      <c r="E7" s="216" t="s">
        <v>128</v>
      </c>
    </row>
    <row r="8" spans="2:5" ht="45" customHeight="1">
      <c r="B8" s="213" t="s">
        <v>131</v>
      </c>
      <c r="C8" s="214"/>
      <c r="D8" s="217">
        <v>744042.261</v>
      </c>
      <c r="E8" s="216" t="s">
        <v>132</v>
      </c>
    </row>
    <row r="9" spans="2:5" ht="45" customHeight="1">
      <c r="B9" s="213" t="s">
        <v>133</v>
      </c>
      <c r="C9" s="214"/>
      <c r="D9" s="218">
        <v>3.24</v>
      </c>
      <c r="E9" s="216" t="s">
        <v>134</v>
      </c>
    </row>
    <row r="11" spans="2:5" s="220" customFormat="1" ht="60" customHeight="1">
      <c r="B11" s="219" t="s">
        <v>135</v>
      </c>
      <c r="C11" s="219"/>
      <c r="D11" s="219"/>
      <c r="E11" s="219"/>
    </row>
    <row r="12" ht="12.75">
      <c r="B12" s="221"/>
    </row>
    <row r="13" ht="12.75"/>
    <row r="14" ht="12.75"/>
    <row r="15" ht="12.75"/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tabSelected="1" view="pageBreakPreview" zoomScale="70" zoomScaleNormal="75" zoomScaleSheetLayoutView="70" zoomScalePageLayoutView="0" workbookViewId="0" topLeftCell="A1">
      <selection activeCell="E34" sqref="E34"/>
    </sheetView>
  </sheetViews>
  <sheetFormatPr defaultColWidth="7.00390625" defaultRowHeight="12.75"/>
  <cols>
    <col min="1" max="1" width="120.75390625" style="92" customWidth="1"/>
    <col min="2" max="5" width="20.75390625" style="92" customWidth="1"/>
    <col min="6" max="6" width="7.00390625" style="92" customWidth="1"/>
    <col min="7" max="7" width="8.375" style="92" bestFit="1" customWidth="1"/>
    <col min="8" max="16384" width="7.00390625" style="92" customWidth="1"/>
  </cols>
  <sheetData>
    <row r="1" ht="15">
      <c r="E1" s="93" t="s">
        <v>123</v>
      </c>
    </row>
    <row r="2" spans="1:9" s="96" customFormat="1" ht="20.25">
      <c r="A2" s="94" t="s">
        <v>173</v>
      </c>
      <c r="B2" s="94"/>
      <c r="C2" s="94"/>
      <c r="D2" s="94"/>
      <c r="E2" s="94"/>
      <c r="F2" s="95"/>
      <c r="G2" s="95"/>
      <c r="H2" s="95"/>
      <c r="I2" s="95"/>
    </row>
    <row r="3" spans="1:9" s="96" customFormat="1" ht="20.25">
      <c r="A3" s="94" t="s">
        <v>174</v>
      </c>
      <c r="B3" s="94"/>
      <c r="C3" s="94"/>
      <c r="D3" s="94"/>
      <c r="E3" s="94"/>
      <c r="F3" s="95"/>
      <c r="G3" s="95"/>
      <c r="H3" s="95"/>
      <c r="I3" s="95"/>
    </row>
    <row r="4" spans="1:7" ht="15">
      <c r="A4" s="97" t="s">
        <v>22</v>
      </c>
      <c r="B4" s="98"/>
      <c r="C4" s="98"/>
      <c r="D4" s="98"/>
      <c r="E4" s="98"/>
      <c r="F4" s="98"/>
      <c r="G4" s="98"/>
    </row>
    <row r="5" spans="1:9" ht="18.75">
      <c r="A5" s="99" t="s">
        <v>23</v>
      </c>
      <c r="B5" s="99"/>
      <c r="C5" s="99"/>
      <c r="D5" s="99"/>
      <c r="E5" s="99"/>
      <c r="F5" s="100"/>
      <c r="G5" s="100"/>
      <c r="H5" s="100"/>
      <c r="I5" s="100"/>
    </row>
    <row r="6" spans="1:9" ht="15.75">
      <c r="A6" s="101" t="s">
        <v>26</v>
      </c>
      <c r="B6" s="101"/>
      <c r="C6" s="101"/>
      <c r="D6" s="101"/>
      <c r="E6" s="101"/>
      <c r="F6" s="102"/>
      <c r="G6" s="102"/>
      <c r="H6" s="102"/>
      <c r="I6" s="102"/>
    </row>
    <row r="7" spans="1:7" ht="15">
      <c r="A7" s="103"/>
      <c r="B7" s="98"/>
      <c r="C7" s="98"/>
      <c r="D7" s="98"/>
      <c r="E7" s="98"/>
      <c r="F7" s="98"/>
      <c r="G7" s="98"/>
    </row>
    <row r="8" spans="1:7" ht="15.75">
      <c r="A8" s="104" t="s">
        <v>59</v>
      </c>
      <c r="B8" s="104"/>
      <c r="C8" s="104"/>
      <c r="D8" s="104"/>
      <c r="E8" s="104"/>
      <c r="F8" s="98"/>
      <c r="G8" s="98"/>
    </row>
    <row r="9" spans="1:7" ht="15.75">
      <c r="A9" s="105"/>
      <c r="B9" s="105"/>
      <c r="C9" s="105"/>
      <c r="D9" s="105"/>
      <c r="E9" s="105"/>
      <c r="F9" s="98"/>
      <c r="G9" s="98"/>
    </row>
    <row r="10" spans="1:9" ht="15.75">
      <c r="A10" s="106"/>
      <c r="B10" s="106"/>
      <c r="C10" s="106"/>
      <c r="D10" s="106"/>
      <c r="E10" s="106"/>
      <c r="F10" s="107"/>
      <c r="G10" s="107"/>
      <c r="H10" s="107"/>
      <c r="I10" s="107"/>
    </row>
    <row r="11" spans="1:9" ht="15.75">
      <c r="A11" s="106"/>
      <c r="B11" s="108" t="s">
        <v>18</v>
      </c>
      <c r="C11" s="108" t="s">
        <v>19</v>
      </c>
      <c r="D11" s="108" t="s">
        <v>20</v>
      </c>
      <c r="E11" s="108" t="s">
        <v>21</v>
      </c>
      <c r="F11" s="109"/>
      <c r="G11" s="109"/>
      <c r="H11" s="109"/>
      <c r="I11" s="109"/>
    </row>
    <row r="12" spans="1:12" ht="15.75">
      <c r="A12" s="110" t="s">
        <v>55</v>
      </c>
      <c r="B12" s="111">
        <v>3612.31</v>
      </c>
      <c r="C12" s="111">
        <v>4418.9</v>
      </c>
      <c r="D12" s="111">
        <v>4567.59</v>
      </c>
      <c r="E12" s="111">
        <v>4690.1</v>
      </c>
      <c r="F12" s="112"/>
      <c r="G12" s="112"/>
      <c r="H12" s="112"/>
      <c r="I12" s="112"/>
      <c r="L12" s="113"/>
    </row>
    <row r="13" spans="1:9" ht="15.75">
      <c r="A13" s="114"/>
      <c r="B13" s="115"/>
      <c r="C13" s="115"/>
      <c r="D13" s="115"/>
      <c r="E13" s="115"/>
      <c r="G13" s="107"/>
      <c r="H13" s="116"/>
      <c r="I13" s="116"/>
    </row>
    <row r="14" spans="1:5" ht="15.75">
      <c r="A14" s="117" t="s">
        <v>60</v>
      </c>
      <c r="B14" s="117"/>
      <c r="C14" s="117"/>
      <c r="D14" s="117"/>
      <c r="E14" s="118">
        <v>2187.36</v>
      </c>
    </row>
    <row r="15" spans="1:5" ht="15.75">
      <c r="A15" s="117" t="s">
        <v>61</v>
      </c>
      <c r="B15" s="117"/>
      <c r="C15" s="117"/>
      <c r="D15" s="117"/>
      <c r="E15" s="117"/>
    </row>
    <row r="16" spans="1:5" ht="15.75">
      <c r="A16" s="119" t="s">
        <v>63</v>
      </c>
      <c r="B16" s="119"/>
      <c r="C16" s="119"/>
      <c r="D16" s="119"/>
      <c r="E16" s="120" t="s">
        <v>176</v>
      </c>
    </row>
    <row r="17" spans="1:5" ht="15.75">
      <c r="A17" s="119" t="s">
        <v>62</v>
      </c>
      <c r="B17" s="119"/>
      <c r="C17" s="119"/>
      <c r="D17" s="119"/>
      <c r="E17" s="121" t="s">
        <v>177</v>
      </c>
    </row>
    <row r="18" spans="1:5" ht="15.75">
      <c r="A18" s="119" t="s">
        <v>64</v>
      </c>
      <c r="B18" s="119"/>
      <c r="C18" s="119"/>
      <c r="D18" s="119"/>
      <c r="E18" s="122">
        <v>0.0018046428114583777</v>
      </c>
    </row>
    <row r="19" spans="1:5" ht="15.75">
      <c r="A19" s="119" t="s">
        <v>65</v>
      </c>
      <c r="B19" s="119"/>
      <c r="C19" s="119"/>
      <c r="D19" s="119"/>
      <c r="E19" s="120">
        <v>1270.374</v>
      </c>
    </row>
    <row r="20" spans="1:5" ht="15.75">
      <c r="A20" s="119" t="s">
        <v>79</v>
      </c>
      <c r="B20" s="119"/>
      <c r="C20" s="119"/>
      <c r="D20" s="119"/>
      <c r="E20" s="120">
        <v>1.539</v>
      </c>
    </row>
    <row r="21" spans="1:5" ht="15.75">
      <c r="A21" s="119" t="s">
        <v>66</v>
      </c>
      <c r="B21" s="119"/>
      <c r="C21" s="119"/>
      <c r="D21" s="119"/>
      <c r="E21" s="123">
        <v>302.65999999999997</v>
      </c>
    </row>
    <row r="22" spans="1:5" ht="15.75">
      <c r="A22" s="124" t="s">
        <v>67</v>
      </c>
      <c r="B22" s="124"/>
      <c r="C22" s="124"/>
      <c r="D22" s="124"/>
      <c r="E22" s="123"/>
    </row>
    <row r="23" spans="1:5" ht="15.75">
      <c r="A23" s="125" t="s">
        <v>68</v>
      </c>
      <c r="B23" s="125"/>
      <c r="C23" s="125"/>
      <c r="D23" s="125"/>
      <c r="E23" s="120">
        <v>1.96</v>
      </c>
    </row>
    <row r="24" spans="1:5" ht="15.75">
      <c r="A24" s="125" t="s">
        <v>69</v>
      </c>
      <c r="B24" s="125"/>
      <c r="C24" s="125"/>
      <c r="D24" s="125"/>
      <c r="E24" s="120">
        <v>275.7</v>
      </c>
    </row>
    <row r="25" spans="1:5" ht="15.75">
      <c r="A25" s="125" t="s">
        <v>70</v>
      </c>
      <c r="B25" s="125"/>
      <c r="C25" s="125"/>
      <c r="D25" s="125"/>
      <c r="E25" s="120">
        <v>25</v>
      </c>
    </row>
    <row r="26" spans="1:5" ht="15.75">
      <c r="A26" s="125" t="s">
        <v>71</v>
      </c>
      <c r="B26" s="125"/>
      <c r="C26" s="125"/>
      <c r="D26" s="125"/>
      <c r="E26" s="120">
        <v>0</v>
      </c>
    </row>
    <row r="27" spans="1:5" ht="15.75">
      <c r="A27" s="125" t="s">
        <v>72</v>
      </c>
      <c r="B27" s="125"/>
      <c r="C27" s="125"/>
      <c r="D27" s="125"/>
      <c r="E27" s="120">
        <v>0</v>
      </c>
    </row>
    <row r="28" spans="1:7" ht="15.75">
      <c r="A28" s="119" t="s">
        <v>78</v>
      </c>
      <c r="B28" s="119"/>
      <c r="C28" s="119"/>
      <c r="D28" s="119"/>
      <c r="E28" s="120">
        <v>314.883</v>
      </c>
      <c r="G28" s="126"/>
    </row>
    <row r="29" spans="1:5" ht="15.75">
      <c r="A29" s="119" t="s">
        <v>77</v>
      </c>
      <c r="B29" s="119"/>
      <c r="C29" s="119"/>
      <c r="D29" s="119"/>
      <c r="E29" s="123">
        <v>1036.327</v>
      </c>
    </row>
    <row r="30" spans="1:5" ht="15.75">
      <c r="A30" s="124" t="s">
        <v>67</v>
      </c>
      <c r="B30" s="124"/>
      <c r="C30" s="124"/>
      <c r="D30" s="124"/>
      <c r="E30" s="123"/>
    </row>
    <row r="31" spans="1:5" ht="15.75">
      <c r="A31" s="125" t="s">
        <v>80</v>
      </c>
      <c r="B31" s="125"/>
      <c r="C31" s="125"/>
      <c r="D31" s="125"/>
      <c r="E31" s="123">
        <v>379.67800000000005</v>
      </c>
    </row>
    <row r="32" spans="1:5" ht="15.75">
      <c r="A32" s="127" t="s">
        <v>73</v>
      </c>
      <c r="B32" s="127"/>
      <c r="C32" s="127"/>
      <c r="D32" s="127"/>
      <c r="E32" s="120">
        <v>216.245</v>
      </c>
    </row>
    <row r="33" spans="1:5" ht="15.75">
      <c r="A33" s="127" t="s">
        <v>75</v>
      </c>
      <c r="B33" s="127"/>
      <c r="C33" s="127"/>
      <c r="D33" s="127"/>
      <c r="E33" s="120">
        <v>115.566</v>
      </c>
    </row>
    <row r="34" spans="1:5" ht="15.75">
      <c r="A34" s="127" t="s">
        <v>76</v>
      </c>
      <c r="B34" s="127"/>
      <c r="C34" s="127"/>
      <c r="D34" s="127"/>
      <c r="E34" s="120">
        <v>47.867</v>
      </c>
    </row>
    <row r="35" spans="1:5" ht="15.75">
      <c r="A35" s="125" t="s">
        <v>74</v>
      </c>
      <c r="B35" s="125"/>
      <c r="C35" s="125"/>
      <c r="D35" s="125"/>
      <c r="E35" s="123">
        <v>656.649</v>
      </c>
    </row>
    <row r="36" spans="1:5" ht="15.75">
      <c r="A36" s="127" t="s">
        <v>73</v>
      </c>
      <c r="B36" s="127"/>
      <c r="C36" s="127"/>
      <c r="D36" s="127"/>
      <c r="E36" s="120">
        <v>263.963</v>
      </c>
    </row>
    <row r="37" spans="1:5" ht="15.75">
      <c r="A37" s="127" t="s">
        <v>76</v>
      </c>
      <c r="B37" s="127"/>
      <c r="C37" s="127"/>
      <c r="D37" s="127"/>
      <c r="E37" s="120">
        <v>392.686</v>
      </c>
    </row>
    <row r="38" spans="1:5" ht="15.75">
      <c r="A38" s="119" t="s">
        <v>81</v>
      </c>
      <c r="B38" s="119"/>
      <c r="C38" s="119"/>
      <c r="D38" s="119"/>
      <c r="E38" s="120">
        <v>742460.464</v>
      </c>
    </row>
    <row r="39" spans="1:5" ht="15.75">
      <c r="A39" s="119" t="s">
        <v>82</v>
      </c>
      <c r="B39" s="119"/>
      <c r="C39" s="119"/>
      <c r="D39" s="119"/>
      <c r="E39" s="120">
        <v>1581.797</v>
      </c>
    </row>
    <row r="40" spans="1:5" ht="15.75">
      <c r="A40" s="119" t="s">
        <v>122</v>
      </c>
      <c r="B40" s="119"/>
      <c r="C40" s="119"/>
      <c r="D40" s="119"/>
      <c r="E40" s="123">
        <v>206071.97</v>
      </c>
    </row>
    <row r="41" spans="1:5" ht="15.75">
      <c r="A41" s="124" t="s">
        <v>67</v>
      </c>
      <c r="B41" s="124"/>
      <c r="C41" s="124"/>
      <c r="D41" s="124"/>
      <c r="E41" s="123"/>
    </row>
    <row r="42" spans="1:5" ht="15.75">
      <c r="A42" s="125" t="s">
        <v>84</v>
      </c>
      <c r="B42" s="125"/>
      <c r="C42" s="125"/>
      <c r="D42" s="125"/>
      <c r="E42" s="120">
        <v>1036.327</v>
      </c>
    </row>
    <row r="43" spans="1:5" ht="15.75">
      <c r="A43" s="125" t="s">
        <v>85</v>
      </c>
      <c r="B43" s="125"/>
      <c r="C43" s="125"/>
      <c r="D43" s="125"/>
      <c r="E43" s="120">
        <v>187643.823</v>
      </c>
    </row>
    <row r="44" spans="1:5" ht="15.75">
      <c r="A44" s="125" t="s">
        <v>86</v>
      </c>
      <c r="B44" s="125"/>
      <c r="C44" s="125"/>
      <c r="D44" s="125"/>
      <c r="E44" s="120">
        <v>17391.82</v>
      </c>
    </row>
    <row r="45" spans="1:5" ht="15.75">
      <c r="A45" s="125" t="s">
        <v>87</v>
      </c>
      <c r="B45" s="125"/>
      <c r="C45" s="125"/>
      <c r="D45" s="125"/>
      <c r="E45" s="120">
        <v>0</v>
      </c>
    </row>
    <row r="46" spans="1:5" ht="15.75">
      <c r="A46" s="125" t="s">
        <v>88</v>
      </c>
      <c r="B46" s="125"/>
      <c r="C46" s="125"/>
      <c r="D46" s="125"/>
      <c r="E46" s="120">
        <v>0</v>
      </c>
    </row>
    <row r="47" spans="1:7" ht="15.75">
      <c r="A47" s="119" t="s">
        <v>90</v>
      </c>
      <c r="B47" s="119"/>
      <c r="C47" s="119"/>
      <c r="D47" s="119"/>
      <c r="E47" s="120" t="s">
        <v>178</v>
      </c>
      <c r="G47" s="126"/>
    </row>
    <row r="48" spans="1:5" ht="15.75">
      <c r="A48" s="119" t="s">
        <v>92</v>
      </c>
      <c r="B48" s="119"/>
      <c r="C48" s="119"/>
      <c r="D48" s="119"/>
      <c r="E48" s="128"/>
    </row>
    <row r="49" spans="1:5" ht="15.75">
      <c r="A49" s="129"/>
      <c r="B49" s="129"/>
      <c r="C49" s="129"/>
      <c r="D49" s="129"/>
      <c r="E49" s="130"/>
    </row>
    <row r="50" ht="15.75">
      <c r="A50" s="131" t="s">
        <v>89</v>
      </c>
    </row>
    <row r="51" spans="1:5" ht="15.75">
      <c r="A51" s="132"/>
      <c r="B51" s="133"/>
      <c r="C51" s="133"/>
      <c r="D51" s="133"/>
      <c r="E51" s="133"/>
    </row>
    <row r="52" spans="1:5" ht="15.75">
      <c r="A52" s="134"/>
      <c r="B52" s="108" t="s">
        <v>18</v>
      </c>
      <c r="C52" s="108" t="s">
        <v>19</v>
      </c>
      <c r="D52" s="108" t="s">
        <v>20</v>
      </c>
      <c r="E52" s="108" t="s">
        <v>21</v>
      </c>
    </row>
    <row r="53" spans="1:5" ht="15.75">
      <c r="A53" s="135" t="s">
        <v>57</v>
      </c>
      <c r="B53" s="136">
        <v>1273.12</v>
      </c>
      <c r="C53" s="136">
        <v>2079.71</v>
      </c>
      <c r="D53" s="136">
        <v>2228.4</v>
      </c>
      <c r="E53" s="136">
        <v>2350.91</v>
      </c>
    </row>
    <row r="54" spans="1:5" ht="15.75">
      <c r="A54" s="135" t="s">
        <v>56</v>
      </c>
      <c r="B54" s="136">
        <v>148.59</v>
      </c>
      <c r="C54" s="136">
        <v>148.59</v>
      </c>
      <c r="D54" s="136">
        <v>148.59</v>
      </c>
      <c r="E54" s="136">
        <v>148.59</v>
      </c>
    </row>
    <row r="55" spans="1:5" ht="15.75" hidden="1">
      <c r="A55" s="135" t="s">
        <v>162</v>
      </c>
      <c r="B55" s="137">
        <v>0</v>
      </c>
      <c r="C55" s="138">
        <v>0</v>
      </c>
      <c r="D55" s="138">
        <v>0</v>
      </c>
      <c r="E55" s="138">
        <v>0</v>
      </c>
    </row>
    <row r="56" spans="1:5" ht="15.75" hidden="1">
      <c r="A56" s="135" t="s">
        <v>163</v>
      </c>
      <c r="B56" s="139">
        <v>0</v>
      </c>
      <c r="C56" s="140">
        <v>0</v>
      </c>
      <c r="D56" s="140">
        <v>0</v>
      </c>
      <c r="E56" s="140">
        <v>0</v>
      </c>
    </row>
    <row r="57" spans="1:5" ht="15.75" hidden="1">
      <c r="A57" s="135" t="s">
        <v>161</v>
      </c>
      <c r="B57" s="33">
        <v>0</v>
      </c>
      <c r="C57" s="141">
        <v>0</v>
      </c>
      <c r="D57" s="141">
        <v>0</v>
      </c>
      <c r="E57" s="141">
        <v>0</v>
      </c>
    </row>
    <row r="58" spans="1:5" ht="15.75">
      <c r="A58" s="135" t="s">
        <v>58</v>
      </c>
      <c r="B58" s="142">
        <v>3.24</v>
      </c>
      <c r="C58" s="136">
        <v>3.24</v>
      </c>
      <c r="D58" s="136">
        <v>3.24</v>
      </c>
      <c r="E58" s="136">
        <v>3.24</v>
      </c>
    </row>
    <row r="63" ht="15.75" customHeight="1"/>
    <row r="76" ht="15.75" customHeight="1"/>
    <row r="77" ht="15.75" customHeight="1"/>
    <row r="91" ht="15.75" customHeight="1"/>
    <row r="92" ht="18" customHeight="1"/>
    <row r="97" ht="15.75" customHeight="1"/>
    <row r="109" ht="18" customHeight="1"/>
    <row r="110" ht="17.25" customHeight="1"/>
    <row r="111" ht="18.75" customHeight="1"/>
    <row r="117" ht="18" customHeight="1"/>
    <row r="118" ht="13.5" customHeight="1"/>
    <row r="122" spans="1:16" s="143" customFormat="1" ht="15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</row>
    <row r="123" spans="1:16" s="143" customFormat="1" ht="15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</row>
    <row r="135" ht="27" customHeight="1"/>
    <row r="138" ht="15.75" customHeight="1"/>
    <row r="172" ht="15.75" customHeight="1"/>
    <row r="206" ht="15.75" customHeight="1"/>
    <row r="240" ht="15.75" customHeight="1"/>
    <row r="275" ht="15.75" customHeight="1"/>
    <row r="277" ht="26.25" customHeight="1"/>
    <row r="280" ht="27" customHeight="1"/>
    <row r="283" ht="15.7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317" ht="15.75" customHeight="1"/>
    <row r="351" ht="15.75" customHeight="1"/>
    <row r="385" ht="15.75" customHeight="1"/>
    <row r="419" ht="15" customHeight="1"/>
    <row r="453" ht="15.75" customHeight="1"/>
    <row r="487" ht="52.5" customHeight="1"/>
    <row r="488" ht="52.5" customHeight="1"/>
    <row r="489" ht="52.5" customHeight="1"/>
    <row r="495" ht="36" customHeight="1"/>
    <row r="498" ht="15.75" customHeight="1"/>
    <row r="532" ht="15.75" customHeight="1"/>
    <row r="566" ht="15.75" customHeight="1"/>
    <row r="600" ht="15.75" customHeight="1"/>
    <row r="634" ht="15.75" customHeight="1"/>
    <row r="668" ht="15.75" customHeight="1"/>
    <row r="702" ht="47.25" customHeight="1"/>
    <row r="703" ht="47.25" customHeight="1"/>
    <row r="704" ht="51" customHeight="1"/>
    <row r="705" ht="19.5" customHeight="1"/>
    <row r="706" ht="20.25" customHeight="1"/>
    <row r="707" ht="15.75" customHeight="1"/>
    <row r="709" ht="15.75" customHeight="1"/>
  </sheetData>
  <sheetProtection/>
  <mergeCells count="44">
    <mergeCell ref="B51:E51"/>
    <mergeCell ref="A44:D44"/>
    <mergeCell ref="A45:D45"/>
    <mergeCell ref="A46:D46"/>
    <mergeCell ref="A47:D47"/>
    <mergeCell ref="A48:D48"/>
    <mergeCell ref="A51:A52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18:D18"/>
    <mergeCell ref="A19:D19"/>
    <mergeCell ref="A33:D33"/>
    <mergeCell ref="A34:D34"/>
    <mergeCell ref="A30:D30"/>
    <mergeCell ref="A31:D31"/>
    <mergeCell ref="A32:D32"/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tabSelected="1" zoomScale="75" zoomScaleNormal="75" zoomScalePageLayoutView="0" workbookViewId="0" topLeftCell="A1">
      <selection activeCell="E34" sqref="E34"/>
    </sheetView>
  </sheetViews>
  <sheetFormatPr defaultColWidth="7.00390625" defaultRowHeight="12.75"/>
  <cols>
    <col min="1" max="1" width="120.75390625" style="92" customWidth="1"/>
    <col min="2" max="5" width="20.625" style="92" customWidth="1"/>
    <col min="6" max="16384" width="7.00390625" style="92" customWidth="1"/>
  </cols>
  <sheetData>
    <row r="1" spans="1:9" s="98" customFormat="1" ht="18.75">
      <c r="A1" s="99" t="s">
        <v>24</v>
      </c>
      <c r="B1" s="99"/>
      <c r="C1" s="99"/>
      <c r="D1" s="99"/>
      <c r="E1" s="99"/>
      <c r="F1" s="92"/>
      <c r="G1" s="107"/>
      <c r="H1" s="116"/>
      <c r="I1" s="116"/>
    </row>
    <row r="2" spans="1:9" s="98" customFormat="1" ht="15.75">
      <c r="A2" s="144" t="s">
        <v>27</v>
      </c>
      <c r="B2" s="144"/>
      <c r="C2" s="144"/>
      <c r="D2" s="144"/>
      <c r="E2" s="144"/>
      <c r="F2" s="92"/>
      <c r="G2" s="107"/>
      <c r="H2" s="116"/>
      <c r="I2" s="116"/>
    </row>
    <row r="3" spans="1:9" s="98" customFormat="1" ht="15">
      <c r="A3" s="103"/>
      <c r="F3" s="92"/>
      <c r="G3" s="107"/>
      <c r="H3" s="116"/>
      <c r="I3" s="116"/>
    </row>
    <row r="4" spans="1:9" s="98" customFormat="1" ht="15.75">
      <c r="A4" s="145" t="s">
        <v>93</v>
      </c>
      <c r="B4" s="145"/>
      <c r="C4" s="145"/>
      <c r="D4" s="145"/>
      <c r="E4" s="145"/>
      <c r="F4" s="92"/>
      <c r="G4" s="107"/>
      <c r="H4" s="116"/>
      <c r="I4" s="116"/>
    </row>
    <row r="5" spans="1:9" s="98" customFormat="1" ht="15">
      <c r="A5" s="146"/>
      <c r="B5" s="146"/>
      <c r="C5" s="146"/>
      <c r="D5" s="146"/>
      <c r="E5" s="146"/>
      <c r="F5" s="92"/>
      <c r="G5" s="107"/>
      <c r="H5" s="116"/>
      <c r="I5" s="116"/>
    </row>
    <row r="6" spans="1:9" s="147" customFormat="1" ht="15.75">
      <c r="A6" s="106" t="s">
        <v>25</v>
      </c>
      <c r="B6" s="106"/>
      <c r="C6" s="106"/>
      <c r="D6" s="106"/>
      <c r="E6" s="106"/>
      <c r="F6" s="92"/>
      <c r="G6" s="107"/>
      <c r="H6" s="116"/>
      <c r="I6" s="116"/>
    </row>
    <row r="7" spans="1:9" s="147" customFormat="1" ht="15.75">
      <c r="A7" s="106"/>
      <c r="B7" s="108" t="s">
        <v>18</v>
      </c>
      <c r="C7" s="108" t="s">
        <v>19</v>
      </c>
      <c r="D7" s="108" t="s">
        <v>20</v>
      </c>
      <c r="E7" s="108" t="s">
        <v>21</v>
      </c>
      <c r="F7" s="92"/>
      <c r="G7" s="107"/>
      <c r="H7" s="116"/>
      <c r="I7" s="116"/>
    </row>
    <row r="8" spans="1:9" ht="15.75">
      <c r="A8" s="148" t="s">
        <v>95</v>
      </c>
      <c r="B8" s="149">
        <v>2299.01</v>
      </c>
      <c r="C8" s="149">
        <v>3105.6</v>
      </c>
      <c r="D8" s="149">
        <v>3254.29</v>
      </c>
      <c r="E8" s="149">
        <v>3376.8</v>
      </c>
      <c r="G8" s="107"/>
      <c r="H8" s="116"/>
      <c r="I8" s="116"/>
    </row>
    <row r="9" spans="1:9" ht="15.75">
      <c r="A9" s="148" t="s">
        <v>96</v>
      </c>
      <c r="B9" s="149">
        <v>3559.12</v>
      </c>
      <c r="C9" s="149">
        <v>4365.71</v>
      </c>
      <c r="D9" s="149">
        <v>4514.4</v>
      </c>
      <c r="E9" s="149">
        <v>4636.91</v>
      </c>
      <c r="G9" s="107"/>
      <c r="H9" s="116"/>
      <c r="I9" s="116"/>
    </row>
    <row r="10" spans="1:9" ht="15.75">
      <c r="A10" s="148" t="s">
        <v>97</v>
      </c>
      <c r="B10" s="149">
        <v>6331.08</v>
      </c>
      <c r="C10" s="149">
        <v>7137.67</v>
      </c>
      <c r="D10" s="149">
        <v>7286.36</v>
      </c>
      <c r="E10" s="149">
        <v>7408.87</v>
      </c>
      <c r="G10" s="107"/>
      <c r="H10" s="116"/>
      <c r="I10" s="116"/>
    </row>
    <row r="11" spans="1:5" ht="15.75">
      <c r="A11" s="150"/>
      <c r="B11" s="96"/>
      <c r="C11" s="96"/>
      <c r="D11" s="96"/>
      <c r="E11" s="96"/>
    </row>
    <row r="12" spans="1:9" s="98" customFormat="1" ht="15.75">
      <c r="A12" s="145" t="s">
        <v>94</v>
      </c>
      <c r="B12" s="145"/>
      <c r="C12" s="145"/>
      <c r="D12" s="145"/>
      <c r="E12" s="145"/>
      <c r="F12" s="92"/>
      <c r="G12" s="92"/>
      <c r="H12" s="92"/>
      <c r="I12" s="92"/>
    </row>
    <row r="13" spans="1:9" s="98" customFormat="1" ht="15.75">
      <c r="A13" s="151"/>
      <c r="B13" s="151"/>
      <c r="C13" s="151"/>
      <c r="D13" s="151"/>
      <c r="E13" s="151"/>
      <c r="F13" s="92"/>
      <c r="G13" s="92"/>
      <c r="H13" s="92"/>
      <c r="I13" s="92"/>
    </row>
    <row r="14" spans="1:9" s="147" customFormat="1" ht="15.75">
      <c r="A14" s="106" t="s">
        <v>25</v>
      </c>
      <c r="B14" s="106"/>
      <c r="C14" s="106"/>
      <c r="D14" s="106"/>
      <c r="E14" s="106"/>
      <c r="F14" s="92"/>
      <c r="G14" s="92"/>
      <c r="H14" s="92"/>
      <c r="I14" s="92"/>
    </row>
    <row r="15" spans="1:9" s="147" customFormat="1" ht="15.75">
      <c r="A15" s="106"/>
      <c r="B15" s="108" t="s">
        <v>18</v>
      </c>
      <c r="C15" s="108" t="s">
        <v>19</v>
      </c>
      <c r="D15" s="108" t="s">
        <v>20</v>
      </c>
      <c r="E15" s="108" t="s">
        <v>21</v>
      </c>
      <c r="F15" s="92"/>
      <c r="G15" s="92"/>
      <c r="H15" s="92"/>
      <c r="I15" s="92"/>
    </row>
    <row r="16" spans="1:5" ht="15.75">
      <c r="A16" s="148" t="s">
        <v>95</v>
      </c>
      <c r="B16" s="149">
        <v>2299.01</v>
      </c>
      <c r="C16" s="149">
        <v>3105.6</v>
      </c>
      <c r="D16" s="149">
        <v>3254.29</v>
      </c>
      <c r="E16" s="149">
        <v>3376.8</v>
      </c>
    </row>
    <row r="17" spans="1:5" ht="15.75">
      <c r="A17" s="148" t="s">
        <v>98</v>
      </c>
      <c r="B17" s="149">
        <v>5004.91</v>
      </c>
      <c r="C17" s="149">
        <v>5811.5</v>
      </c>
      <c r="D17" s="149">
        <v>5960.19</v>
      </c>
      <c r="E17" s="149">
        <v>6082.7</v>
      </c>
    </row>
    <row r="18" spans="1:5" ht="15">
      <c r="A18" s="152"/>
      <c r="B18" s="153"/>
      <c r="C18" s="153"/>
      <c r="D18" s="153"/>
      <c r="E18" s="153"/>
    </row>
    <row r="19" spans="1:5" ht="15.75">
      <c r="A19" s="131" t="s">
        <v>89</v>
      </c>
      <c r="B19" s="153"/>
      <c r="C19" s="153"/>
      <c r="D19" s="153"/>
      <c r="E19" s="153"/>
    </row>
    <row r="20" spans="1:5" ht="15">
      <c r="A20" s="152"/>
      <c r="B20" s="153"/>
      <c r="C20" s="153"/>
      <c r="D20" s="153"/>
      <c r="E20" s="153"/>
    </row>
    <row r="21" spans="1:5" s="156" customFormat="1" ht="15.75">
      <c r="A21" s="154" t="s">
        <v>99</v>
      </c>
      <c r="B21" s="154"/>
      <c r="C21" s="154"/>
      <c r="D21" s="154"/>
      <c r="E21" s="155" t="s">
        <v>179</v>
      </c>
    </row>
    <row r="22" spans="1:5" s="156" customFormat="1" ht="15.75">
      <c r="A22" s="154" t="s">
        <v>100</v>
      </c>
      <c r="B22" s="154"/>
      <c r="C22" s="154"/>
      <c r="D22" s="154"/>
      <c r="E22" s="155" t="s">
        <v>180</v>
      </c>
    </row>
    <row r="23" spans="1:5" s="156" customFormat="1" ht="15.75">
      <c r="A23" s="154" t="s">
        <v>101</v>
      </c>
      <c r="B23" s="154"/>
      <c r="C23" s="154"/>
      <c r="D23" s="154"/>
      <c r="E23" s="155" t="s">
        <v>181</v>
      </c>
    </row>
    <row r="24" spans="1:5" s="156" customFormat="1" ht="15.75">
      <c r="A24" s="154" t="s">
        <v>102</v>
      </c>
      <c r="B24" s="154"/>
      <c r="C24" s="154"/>
      <c r="D24" s="154"/>
      <c r="E24" s="155" t="s">
        <v>182</v>
      </c>
    </row>
    <row r="25" ht="15">
      <c r="A25" s="157"/>
    </row>
    <row r="26" spans="1:5" ht="15.75">
      <c r="A26" s="158"/>
      <c r="B26" s="133"/>
      <c r="C26" s="133"/>
      <c r="D26" s="133"/>
      <c r="E26" s="133"/>
    </row>
    <row r="27" spans="1:5" ht="15.75">
      <c r="A27" s="158"/>
      <c r="B27" s="108" t="s">
        <v>18</v>
      </c>
      <c r="C27" s="108" t="s">
        <v>19</v>
      </c>
      <c r="D27" s="108" t="s">
        <v>20</v>
      </c>
      <c r="E27" s="108" t="s">
        <v>21</v>
      </c>
    </row>
    <row r="28" spans="1:5" ht="15.75">
      <c r="A28" s="135" t="s">
        <v>57</v>
      </c>
      <c r="B28" s="159">
        <v>1273.12</v>
      </c>
      <c r="C28" s="159">
        <v>2079.71</v>
      </c>
      <c r="D28" s="159">
        <v>2228.4</v>
      </c>
      <c r="E28" s="159">
        <v>2350.91</v>
      </c>
    </row>
    <row r="29" spans="1:5" ht="15.75">
      <c r="A29" s="135" t="s">
        <v>136</v>
      </c>
      <c r="B29" s="142">
        <v>148.59</v>
      </c>
      <c r="C29" s="142">
        <v>148.59</v>
      </c>
      <c r="D29" s="142">
        <v>148.59</v>
      </c>
      <c r="E29" s="142">
        <v>148.59</v>
      </c>
    </row>
    <row r="30" spans="1:5" ht="15.75">
      <c r="A30" s="135" t="s">
        <v>137</v>
      </c>
      <c r="B30" s="142">
        <v>148.59</v>
      </c>
      <c r="C30" s="142">
        <v>148.59</v>
      </c>
      <c r="D30" s="142">
        <v>148.59</v>
      </c>
      <c r="E30" s="142">
        <v>148.59</v>
      </c>
    </row>
    <row r="31" spans="1:5" ht="15.75">
      <c r="A31" s="135" t="s">
        <v>139</v>
      </c>
      <c r="B31" s="142">
        <v>148.59</v>
      </c>
      <c r="C31" s="142">
        <v>148.59</v>
      </c>
      <c r="D31" s="142">
        <v>148.59</v>
      </c>
      <c r="E31" s="142">
        <v>148.59</v>
      </c>
    </row>
    <row r="32" spans="1:5" ht="15.75">
      <c r="A32" s="135" t="s">
        <v>138</v>
      </c>
      <c r="B32" s="142">
        <v>148.59</v>
      </c>
      <c r="C32" s="142">
        <v>148.59</v>
      </c>
      <c r="D32" s="142">
        <v>148.59</v>
      </c>
      <c r="E32" s="142">
        <v>148.59</v>
      </c>
    </row>
    <row r="33" spans="1:5" ht="15.75">
      <c r="A33" s="135" t="s">
        <v>58</v>
      </c>
      <c r="B33" s="142">
        <v>3.24</v>
      </c>
      <c r="C33" s="142">
        <v>3.24</v>
      </c>
      <c r="D33" s="142">
        <v>3.24</v>
      </c>
      <c r="E33" s="142">
        <v>3.24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143" customFormat="1" ht="1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</row>
    <row r="96" spans="1:16" s="143" customFormat="1" ht="15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1:E1"/>
    <mergeCell ref="A2:E2"/>
    <mergeCell ref="A6:A7"/>
    <mergeCell ref="A14:A15"/>
    <mergeCell ref="A12:E12"/>
    <mergeCell ref="B6:E6"/>
    <mergeCell ref="B14:E14"/>
    <mergeCell ref="A4:E4"/>
    <mergeCell ref="A26:A27"/>
    <mergeCell ref="B26:E26"/>
    <mergeCell ref="A21:D21"/>
    <mergeCell ref="A22:D22"/>
    <mergeCell ref="A23:D23"/>
    <mergeCell ref="A24:D2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tabSelected="1" view="pageBreakPreview" zoomScale="70" zoomScaleNormal="70" zoomScaleSheetLayoutView="70" zoomScalePageLayoutView="0" workbookViewId="0" topLeftCell="A1">
      <pane xSplit="1" ySplit="5" topLeftCell="B99" activePane="bottomRight" state="frozen"/>
      <selection pane="topLeft" activeCell="E34" sqref="E34"/>
      <selection pane="topRight" activeCell="E34" sqref="E34"/>
      <selection pane="bottomLeft" activeCell="E34" sqref="E34"/>
      <selection pane="bottomRight" activeCell="E34" sqref="E34"/>
    </sheetView>
  </sheetViews>
  <sheetFormatPr defaultColWidth="7.00390625" defaultRowHeight="12.75" outlineLevelRow="1"/>
  <cols>
    <col min="1" max="1" width="6.125" style="92" customWidth="1"/>
    <col min="2" max="25" width="13.75390625" style="92" customWidth="1"/>
    <col min="26" max="16384" width="7.00390625" style="92" customWidth="1"/>
  </cols>
  <sheetData>
    <row r="1" ht="15">
      <c r="Y1" s="92" t="s">
        <v>124</v>
      </c>
    </row>
    <row r="2" spans="1:25" ht="18.7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</row>
    <row r="3" spans="1:25" ht="15.75">
      <c r="A3" s="160" t="s">
        <v>111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</row>
    <row r="4" spans="1:17" ht="15.75">
      <c r="A4" s="150"/>
      <c r="O4" s="107"/>
      <c r="P4" s="161"/>
      <c r="Q4" s="161"/>
    </row>
    <row r="5" spans="1:25" ht="15.75">
      <c r="A5" s="162" t="s">
        <v>104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</row>
    <row r="6" spans="1:25" ht="18.75">
      <c r="A6" s="163" t="s">
        <v>28</v>
      </c>
      <c r="B6" s="164" t="s">
        <v>107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</row>
    <row r="7" spans="1:25" ht="15.75">
      <c r="A7" s="163"/>
      <c r="B7" s="165" t="s">
        <v>29</v>
      </c>
      <c r="C7" s="165" t="s">
        <v>30</v>
      </c>
      <c r="D7" s="165" t="s">
        <v>31</v>
      </c>
      <c r="E7" s="165" t="s">
        <v>32</v>
      </c>
      <c r="F7" s="165" t="s">
        <v>33</v>
      </c>
      <c r="G7" s="165" t="s">
        <v>34</v>
      </c>
      <c r="H7" s="165" t="s">
        <v>35</v>
      </c>
      <c r="I7" s="165" t="s">
        <v>36</v>
      </c>
      <c r="J7" s="165" t="s">
        <v>37</v>
      </c>
      <c r="K7" s="165" t="s">
        <v>38</v>
      </c>
      <c r="L7" s="165" t="s">
        <v>39</v>
      </c>
      <c r="M7" s="165" t="s">
        <v>40</v>
      </c>
      <c r="N7" s="165" t="s">
        <v>41</v>
      </c>
      <c r="O7" s="165" t="s">
        <v>42</v>
      </c>
      <c r="P7" s="165" t="s">
        <v>43</v>
      </c>
      <c r="Q7" s="165" t="s">
        <v>44</v>
      </c>
      <c r="R7" s="165" t="s">
        <v>45</v>
      </c>
      <c r="S7" s="165" t="s">
        <v>46</v>
      </c>
      <c r="T7" s="165" t="s">
        <v>47</v>
      </c>
      <c r="U7" s="165" t="s">
        <v>48</v>
      </c>
      <c r="V7" s="165" t="s">
        <v>49</v>
      </c>
      <c r="W7" s="165" t="s">
        <v>50</v>
      </c>
      <c r="X7" s="165" t="s">
        <v>51</v>
      </c>
      <c r="Y7" s="165" t="s">
        <v>52</v>
      </c>
    </row>
    <row r="8" spans="1:25" ht="15.75">
      <c r="A8" s="166">
        <v>1</v>
      </c>
      <c r="B8" s="167">
        <v>2279.99</v>
      </c>
      <c r="C8" s="167">
        <v>2277.83</v>
      </c>
      <c r="D8" s="167">
        <v>2278.82</v>
      </c>
      <c r="E8" s="167">
        <v>2278.95</v>
      </c>
      <c r="F8" s="167">
        <v>2283.72</v>
      </c>
      <c r="G8" s="167">
        <v>2295.32</v>
      </c>
      <c r="H8" s="167">
        <v>2304</v>
      </c>
      <c r="I8" s="167">
        <v>2300.91</v>
      </c>
      <c r="J8" s="167">
        <v>2305.98</v>
      </c>
      <c r="K8" s="167">
        <v>2310.46</v>
      </c>
      <c r="L8" s="167">
        <v>2308.76</v>
      </c>
      <c r="M8" s="167">
        <v>2309.98</v>
      </c>
      <c r="N8" s="167">
        <v>2313.79</v>
      </c>
      <c r="O8" s="167">
        <v>2338.59</v>
      </c>
      <c r="P8" s="167">
        <v>2360</v>
      </c>
      <c r="Q8" s="167">
        <v>2341.82</v>
      </c>
      <c r="R8" s="167">
        <v>2348.48</v>
      </c>
      <c r="S8" s="167">
        <v>2320.38</v>
      </c>
      <c r="T8" s="167">
        <v>2318.79</v>
      </c>
      <c r="U8" s="167">
        <v>2335.61</v>
      </c>
      <c r="V8" s="167">
        <v>2321.42</v>
      </c>
      <c r="W8" s="167">
        <v>2308.43</v>
      </c>
      <c r="X8" s="167">
        <v>2291.77</v>
      </c>
      <c r="Y8" s="167">
        <v>2285.39</v>
      </c>
    </row>
    <row r="9" spans="1:25" ht="15.75">
      <c r="A9" s="166">
        <v>2</v>
      </c>
      <c r="B9" s="167">
        <v>2286.01</v>
      </c>
      <c r="C9" s="167">
        <v>2282.91</v>
      </c>
      <c r="D9" s="167">
        <v>2281.46</v>
      </c>
      <c r="E9" s="167">
        <v>2279.81</v>
      </c>
      <c r="F9" s="167">
        <v>2279.36</v>
      </c>
      <c r="G9" s="167">
        <v>2293.58</v>
      </c>
      <c r="H9" s="167">
        <v>2300.19</v>
      </c>
      <c r="I9" s="167">
        <v>2311.37</v>
      </c>
      <c r="J9" s="167">
        <v>2324.85</v>
      </c>
      <c r="K9" s="167">
        <v>2333.18</v>
      </c>
      <c r="L9" s="167">
        <v>2331.59</v>
      </c>
      <c r="M9" s="167">
        <v>2331.83</v>
      </c>
      <c r="N9" s="167">
        <v>2330.87</v>
      </c>
      <c r="O9" s="167">
        <v>2329.9</v>
      </c>
      <c r="P9" s="167">
        <v>2365.32</v>
      </c>
      <c r="Q9" s="167">
        <v>2368.48</v>
      </c>
      <c r="R9" s="167">
        <v>2355.65</v>
      </c>
      <c r="S9" s="167">
        <v>2354.43</v>
      </c>
      <c r="T9" s="167">
        <v>2355.05</v>
      </c>
      <c r="U9" s="167">
        <v>2352.92</v>
      </c>
      <c r="V9" s="167">
        <v>2317.8</v>
      </c>
      <c r="W9" s="167">
        <v>2302.27</v>
      </c>
      <c r="X9" s="167">
        <v>2290.4</v>
      </c>
      <c r="Y9" s="167">
        <v>2282.41</v>
      </c>
    </row>
    <row r="10" spans="1:25" ht="15.75">
      <c r="A10" s="166">
        <v>3</v>
      </c>
      <c r="B10" s="167">
        <v>2280.52</v>
      </c>
      <c r="C10" s="167">
        <v>2275.19</v>
      </c>
      <c r="D10" s="167">
        <v>2273.34</v>
      </c>
      <c r="E10" s="167">
        <v>2276.17</v>
      </c>
      <c r="F10" s="167">
        <v>2282.81</v>
      </c>
      <c r="G10" s="167">
        <v>2305.15</v>
      </c>
      <c r="H10" s="167">
        <v>2350.34</v>
      </c>
      <c r="I10" s="167">
        <v>2353.75</v>
      </c>
      <c r="J10" s="167">
        <v>2366.76</v>
      </c>
      <c r="K10" s="167">
        <v>2358.55</v>
      </c>
      <c r="L10" s="167">
        <v>2359.24</v>
      </c>
      <c r="M10" s="167">
        <v>2394.31</v>
      </c>
      <c r="N10" s="167">
        <v>2363.14</v>
      </c>
      <c r="O10" s="167">
        <v>2351.83</v>
      </c>
      <c r="P10" s="167">
        <v>2355.28</v>
      </c>
      <c r="Q10" s="167">
        <v>2355.19</v>
      </c>
      <c r="R10" s="167">
        <v>2358.3</v>
      </c>
      <c r="S10" s="167">
        <v>2352.91</v>
      </c>
      <c r="T10" s="167">
        <v>2353.82</v>
      </c>
      <c r="U10" s="167">
        <v>2352.28</v>
      </c>
      <c r="V10" s="167">
        <v>2315.88</v>
      </c>
      <c r="W10" s="167">
        <v>2294.12</v>
      </c>
      <c r="X10" s="167">
        <v>2279.86</v>
      </c>
      <c r="Y10" s="167">
        <v>2281.35</v>
      </c>
    </row>
    <row r="11" spans="1:25" ht="15.75">
      <c r="A11" s="166">
        <v>4</v>
      </c>
      <c r="B11" s="167">
        <v>2280.58</v>
      </c>
      <c r="C11" s="167">
        <v>2268.73</v>
      </c>
      <c r="D11" s="167">
        <v>2266.41</v>
      </c>
      <c r="E11" s="167">
        <v>2268.9</v>
      </c>
      <c r="F11" s="167">
        <v>2279.04</v>
      </c>
      <c r="G11" s="167">
        <v>2302.14</v>
      </c>
      <c r="H11" s="167">
        <v>2334.86</v>
      </c>
      <c r="I11" s="167">
        <v>2344.47</v>
      </c>
      <c r="J11" s="167">
        <v>2351.19</v>
      </c>
      <c r="K11" s="167">
        <v>2347.69</v>
      </c>
      <c r="L11" s="167">
        <v>2342.05</v>
      </c>
      <c r="M11" s="167">
        <v>2343.54</v>
      </c>
      <c r="N11" s="167">
        <v>2341.5</v>
      </c>
      <c r="O11" s="167">
        <v>2340.04</v>
      </c>
      <c r="P11" s="167">
        <v>2338.07</v>
      </c>
      <c r="Q11" s="167">
        <v>2337.83</v>
      </c>
      <c r="R11" s="167">
        <v>2356.38</v>
      </c>
      <c r="S11" s="167">
        <v>2349.54</v>
      </c>
      <c r="T11" s="167">
        <v>2382.99</v>
      </c>
      <c r="U11" s="167">
        <v>2350.6</v>
      </c>
      <c r="V11" s="167">
        <v>2346.23</v>
      </c>
      <c r="W11" s="167">
        <v>2340.83</v>
      </c>
      <c r="X11" s="167">
        <v>2288.82</v>
      </c>
      <c r="Y11" s="167">
        <v>2283.03</v>
      </c>
    </row>
    <row r="12" spans="1:25" ht="15.75">
      <c r="A12" s="166">
        <v>5</v>
      </c>
      <c r="B12" s="167">
        <v>2284.69</v>
      </c>
      <c r="C12" s="167">
        <v>2280.25</v>
      </c>
      <c r="D12" s="167">
        <v>2282.16</v>
      </c>
      <c r="E12" s="167">
        <v>2283.98</v>
      </c>
      <c r="F12" s="167">
        <v>2292.32</v>
      </c>
      <c r="G12" s="167">
        <v>2347.52</v>
      </c>
      <c r="H12" s="167">
        <v>2356.59</v>
      </c>
      <c r="I12" s="167">
        <v>2347.31</v>
      </c>
      <c r="J12" s="167">
        <v>2356.89</v>
      </c>
      <c r="K12" s="167">
        <v>2356.64</v>
      </c>
      <c r="L12" s="167">
        <v>2345.51</v>
      </c>
      <c r="M12" s="167">
        <v>2353.49</v>
      </c>
      <c r="N12" s="167">
        <v>2344.13</v>
      </c>
      <c r="O12" s="167">
        <v>2342.48</v>
      </c>
      <c r="P12" s="167">
        <v>2343.38</v>
      </c>
      <c r="Q12" s="167">
        <v>2355.35</v>
      </c>
      <c r="R12" s="167">
        <v>2368.54</v>
      </c>
      <c r="S12" s="167">
        <v>2368.62</v>
      </c>
      <c r="T12" s="167">
        <v>2400.93</v>
      </c>
      <c r="U12" s="167">
        <v>2355.75</v>
      </c>
      <c r="V12" s="167">
        <v>2354.24</v>
      </c>
      <c r="W12" s="167">
        <v>2341.05</v>
      </c>
      <c r="X12" s="167">
        <v>2288.3</v>
      </c>
      <c r="Y12" s="167">
        <v>2285.37</v>
      </c>
    </row>
    <row r="13" spans="1:25" ht="15.75">
      <c r="A13" s="166">
        <v>6</v>
      </c>
      <c r="B13" s="167">
        <v>2275.32</v>
      </c>
      <c r="C13" s="167">
        <v>2272.43</v>
      </c>
      <c r="D13" s="167">
        <v>2271.42</v>
      </c>
      <c r="E13" s="167">
        <v>2278.5</v>
      </c>
      <c r="F13" s="167">
        <v>2290.23</v>
      </c>
      <c r="G13" s="167">
        <v>2346.61</v>
      </c>
      <c r="H13" s="167">
        <v>2352.87</v>
      </c>
      <c r="I13" s="167">
        <v>2359.11</v>
      </c>
      <c r="J13" s="167">
        <v>2310.97</v>
      </c>
      <c r="K13" s="167">
        <v>2329.97</v>
      </c>
      <c r="L13" s="167">
        <v>2326.76</v>
      </c>
      <c r="M13" s="167">
        <v>2309.96</v>
      </c>
      <c r="N13" s="167">
        <v>2309.08</v>
      </c>
      <c r="O13" s="167">
        <v>2308.7</v>
      </c>
      <c r="P13" s="167">
        <v>2308.81</v>
      </c>
      <c r="Q13" s="167">
        <v>2309.2</v>
      </c>
      <c r="R13" s="167">
        <v>2309.48</v>
      </c>
      <c r="S13" s="167">
        <v>2308.26</v>
      </c>
      <c r="T13" s="167">
        <v>2310.17</v>
      </c>
      <c r="U13" s="167">
        <v>2351.73</v>
      </c>
      <c r="V13" s="167">
        <v>2352.15</v>
      </c>
      <c r="W13" s="167">
        <v>2339.55</v>
      </c>
      <c r="X13" s="167">
        <v>2282.11</v>
      </c>
      <c r="Y13" s="167">
        <v>2278.49</v>
      </c>
    </row>
    <row r="14" spans="1:25" ht="15.75">
      <c r="A14" s="166">
        <v>7</v>
      </c>
      <c r="B14" s="167">
        <v>2280.63</v>
      </c>
      <c r="C14" s="167">
        <v>2280.05</v>
      </c>
      <c r="D14" s="167">
        <v>2281.23</v>
      </c>
      <c r="E14" s="167">
        <v>2292.43</v>
      </c>
      <c r="F14" s="167">
        <v>2328.07</v>
      </c>
      <c r="G14" s="167">
        <v>2352.65</v>
      </c>
      <c r="H14" s="167">
        <v>2405.4</v>
      </c>
      <c r="I14" s="167">
        <v>2414.67</v>
      </c>
      <c r="J14" s="167">
        <v>2428.12</v>
      </c>
      <c r="K14" s="167">
        <v>2417.39</v>
      </c>
      <c r="L14" s="167">
        <v>2409.67</v>
      </c>
      <c r="M14" s="167">
        <v>2418.91</v>
      </c>
      <c r="N14" s="167">
        <v>2409.78</v>
      </c>
      <c r="O14" s="167">
        <v>2403.86</v>
      </c>
      <c r="P14" s="167">
        <v>2397.73</v>
      </c>
      <c r="Q14" s="167">
        <v>2391.64</v>
      </c>
      <c r="R14" s="167">
        <v>2391.98</v>
      </c>
      <c r="S14" s="167">
        <v>2393.12</v>
      </c>
      <c r="T14" s="167">
        <v>2387.78</v>
      </c>
      <c r="U14" s="167">
        <v>2357.98</v>
      </c>
      <c r="V14" s="167">
        <v>2351.02</v>
      </c>
      <c r="W14" s="167">
        <v>2341.06</v>
      </c>
      <c r="X14" s="167">
        <v>2287.76</v>
      </c>
      <c r="Y14" s="167">
        <v>2280.76</v>
      </c>
    </row>
    <row r="15" spans="1:25" ht="15.75">
      <c r="A15" s="166">
        <v>8</v>
      </c>
      <c r="B15" s="167">
        <v>2277.77</v>
      </c>
      <c r="C15" s="167">
        <v>2278.58</v>
      </c>
      <c r="D15" s="167">
        <v>2274.96</v>
      </c>
      <c r="E15" s="167">
        <v>2275.27</v>
      </c>
      <c r="F15" s="167">
        <v>2278.47</v>
      </c>
      <c r="G15" s="167">
        <v>2295.82</v>
      </c>
      <c r="H15" s="167">
        <v>2342.79</v>
      </c>
      <c r="I15" s="167">
        <v>2392.76</v>
      </c>
      <c r="J15" s="167">
        <v>2398.69</v>
      </c>
      <c r="K15" s="167">
        <v>2396.47</v>
      </c>
      <c r="L15" s="167">
        <v>2393.37</v>
      </c>
      <c r="M15" s="167">
        <v>2395.19</v>
      </c>
      <c r="N15" s="167">
        <v>2393.14</v>
      </c>
      <c r="O15" s="167">
        <v>2393.08</v>
      </c>
      <c r="P15" s="167">
        <v>2392.57</v>
      </c>
      <c r="Q15" s="167">
        <v>2392.29</v>
      </c>
      <c r="R15" s="167">
        <v>2406.89</v>
      </c>
      <c r="S15" s="167">
        <v>2426.77</v>
      </c>
      <c r="T15" s="167">
        <v>2479.76</v>
      </c>
      <c r="U15" s="167">
        <v>2426.24</v>
      </c>
      <c r="V15" s="167">
        <v>2439.76</v>
      </c>
      <c r="W15" s="167">
        <v>2343.98</v>
      </c>
      <c r="X15" s="167">
        <v>2331.42</v>
      </c>
      <c r="Y15" s="167">
        <v>2277.62</v>
      </c>
    </row>
    <row r="16" spans="1:25" ht="15.75">
      <c r="A16" s="166">
        <v>9</v>
      </c>
      <c r="B16" s="167">
        <v>2270.97</v>
      </c>
      <c r="C16" s="167">
        <v>2268.09</v>
      </c>
      <c r="D16" s="167">
        <v>2263.19</v>
      </c>
      <c r="E16" s="167">
        <v>2261.5</v>
      </c>
      <c r="F16" s="167">
        <v>2264.38</v>
      </c>
      <c r="G16" s="167">
        <v>2279.47</v>
      </c>
      <c r="H16" s="167">
        <v>2286.62</v>
      </c>
      <c r="I16" s="167">
        <v>2343.8</v>
      </c>
      <c r="J16" s="167">
        <v>2412.82</v>
      </c>
      <c r="K16" s="167">
        <v>2443.32</v>
      </c>
      <c r="L16" s="167">
        <v>2439.3</v>
      </c>
      <c r="M16" s="167">
        <v>2448.06</v>
      </c>
      <c r="N16" s="167">
        <v>2447.21</v>
      </c>
      <c r="O16" s="167">
        <v>2454.55</v>
      </c>
      <c r="P16" s="167">
        <v>2449.13</v>
      </c>
      <c r="Q16" s="167">
        <v>2471.38</v>
      </c>
      <c r="R16" s="167">
        <v>2513.25</v>
      </c>
      <c r="S16" s="167">
        <v>2525.5</v>
      </c>
      <c r="T16" s="167">
        <v>2518.66</v>
      </c>
      <c r="U16" s="167">
        <v>2533.04</v>
      </c>
      <c r="V16" s="167">
        <v>2454.68</v>
      </c>
      <c r="W16" s="167">
        <v>2402.41</v>
      </c>
      <c r="X16" s="167">
        <v>2333.36</v>
      </c>
      <c r="Y16" s="167">
        <v>2319.35</v>
      </c>
    </row>
    <row r="17" spans="1:25" ht="15.75">
      <c r="A17" s="166">
        <v>10</v>
      </c>
      <c r="B17" s="167">
        <v>2272.61</v>
      </c>
      <c r="C17" s="167">
        <v>2272.29</v>
      </c>
      <c r="D17" s="167">
        <v>2270.96</v>
      </c>
      <c r="E17" s="167">
        <v>2272.16</v>
      </c>
      <c r="F17" s="167">
        <v>2280.39</v>
      </c>
      <c r="G17" s="167">
        <v>2341.46</v>
      </c>
      <c r="H17" s="167">
        <v>2394.89</v>
      </c>
      <c r="I17" s="167">
        <v>2407.91</v>
      </c>
      <c r="J17" s="167">
        <v>2382.29</v>
      </c>
      <c r="K17" s="167">
        <v>2361.83</v>
      </c>
      <c r="L17" s="167">
        <v>2343.46</v>
      </c>
      <c r="M17" s="167">
        <v>2335.77</v>
      </c>
      <c r="N17" s="167">
        <v>2318.93</v>
      </c>
      <c r="O17" s="167">
        <v>2288.93</v>
      </c>
      <c r="P17" s="167">
        <v>2290.35</v>
      </c>
      <c r="Q17" s="167">
        <v>2291.19</v>
      </c>
      <c r="R17" s="167">
        <v>2288.92</v>
      </c>
      <c r="S17" s="167">
        <v>2293.09</v>
      </c>
      <c r="T17" s="167">
        <v>2290.85</v>
      </c>
      <c r="U17" s="167">
        <v>2284.9</v>
      </c>
      <c r="V17" s="167">
        <v>2276.43</v>
      </c>
      <c r="W17" s="167">
        <v>2272.98</v>
      </c>
      <c r="X17" s="167">
        <v>2249.51</v>
      </c>
      <c r="Y17" s="167">
        <v>2245.51</v>
      </c>
    </row>
    <row r="18" spans="1:25" ht="15.75">
      <c r="A18" s="166">
        <v>11</v>
      </c>
      <c r="B18" s="167">
        <v>2244.11</v>
      </c>
      <c r="C18" s="167">
        <v>2243.15</v>
      </c>
      <c r="D18" s="167">
        <v>2246.13</v>
      </c>
      <c r="E18" s="167">
        <v>2266.5</v>
      </c>
      <c r="F18" s="167">
        <v>2271.69</v>
      </c>
      <c r="G18" s="167">
        <v>2284.54</v>
      </c>
      <c r="H18" s="167">
        <v>2290.55</v>
      </c>
      <c r="I18" s="167">
        <v>2304.1</v>
      </c>
      <c r="J18" s="167">
        <v>2308.65</v>
      </c>
      <c r="K18" s="167">
        <v>2300.64</v>
      </c>
      <c r="L18" s="167">
        <v>2299.43</v>
      </c>
      <c r="M18" s="167">
        <v>2300.8</v>
      </c>
      <c r="N18" s="167">
        <v>2299.31</v>
      </c>
      <c r="O18" s="167">
        <v>2298.23</v>
      </c>
      <c r="P18" s="167">
        <v>2299.12</v>
      </c>
      <c r="Q18" s="167">
        <v>2299.7</v>
      </c>
      <c r="R18" s="167">
        <v>2303.59</v>
      </c>
      <c r="S18" s="167">
        <v>2310.07</v>
      </c>
      <c r="T18" s="167">
        <v>2314.25</v>
      </c>
      <c r="U18" s="167">
        <v>2316.77</v>
      </c>
      <c r="V18" s="167">
        <v>2288.99</v>
      </c>
      <c r="W18" s="167">
        <v>2286.84</v>
      </c>
      <c r="X18" s="167">
        <v>2268.48</v>
      </c>
      <c r="Y18" s="167">
        <v>2257.41</v>
      </c>
    </row>
    <row r="19" spans="1:25" ht="15.75">
      <c r="A19" s="166">
        <v>12</v>
      </c>
      <c r="B19" s="167">
        <v>2263.37</v>
      </c>
      <c r="C19" s="167">
        <v>2263.26</v>
      </c>
      <c r="D19" s="167">
        <v>2264.51</v>
      </c>
      <c r="E19" s="167">
        <v>2268.01</v>
      </c>
      <c r="F19" s="167">
        <v>2272.19</v>
      </c>
      <c r="G19" s="167">
        <v>2347.63</v>
      </c>
      <c r="H19" s="167">
        <v>2403.92</v>
      </c>
      <c r="I19" s="167">
        <v>2430.69</v>
      </c>
      <c r="J19" s="167">
        <v>2436.09</v>
      </c>
      <c r="K19" s="167">
        <v>2438.25</v>
      </c>
      <c r="L19" s="167">
        <v>2418.62</v>
      </c>
      <c r="M19" s="167">
        <v>2423.18</v>
      </c>
      <c r="N19" s="167">
        <v>2410.8</v>
      </c>
      <c r="O19" s="167">
        <v>2410.66</v>
      </c>
      <c r="P19" s="167">
        <v>2397.85</v>
      </c>
      <c r="Q19" s="167">
        <v>2398.82</v>
      </c>
      <c r="R19" s="167">
        <v>2431.33</v>
      </c>
      <c r="S19" s="167">
        <v>2433.65</v>
      </c>
      <c r="T19" s="167">
        <v>2433.05</v>
      </c>
      <c r="U19" s="167">
        <v>2387.59</v>
      </c>
      <c r="V19" s="167">
        <v>2317.18</v>
      </c>
      <c r="W19" s="167">
        <v>2267.73</v>
      </c>
      <c r="X19" s="167">
        <v>2263.98</v>
      </c>
      <c r="Y19" s="167">
        <v>2260.5</v>
      </c>
    </row>
    <row r="20" spans="1:25" ht="15.75">
      <c r="A20" s="166">
        <v>13</v>
      </c>
      <c r="B20" s="167">
        <v>2266.42</v>
      </c>
      <c r="C20" s="167">
        <v>2267.47</v>
      </c>
      <c r="D20" s="167">
        <v>2270.57</v>
      </c>
      <c r="E20" s="167">
        <v>2273.59</v>
      </c>
      <c r="F20" s="167">
        <v>2276.48</v>
      </c>
      <c r="G20" s="167">
        <v>2345.12</v>
      </c>
      <c r="H20" s="167">
        <v>2443.63</v>
      </c>
      <c r="I20" s="167">
        <v>2471.47</v>
      </c>
      <c r="J20" s="167">
        <v>2473.81</v>
      </c>
      <c r="K20" s="167">
        <v>2476.56</v>
      </c>
      <c r="L20" s="167">
        <v>2462.16</v>
      </c>
      <c r="M20" s="167">
        <v>2462.34</v>
      </c>
      <c r="N20" s="167">
        <v>2463.15</v>
      </c>
      <c r="O20" s="167">
        <v>2461.18</v>
      </c>
      <c r="P20" s="167">
        <v>2473.3</v>
      </c>
      <c r="Q20" s="167">
        <v>2472.97</v>
      </c>
      <c r="R20" s="167">
        <v>2506.35</v>
      </c>
      <c r="S20" s="167">
        <v>2483.42</v>
      </c>
      <c r="T20" s="167">
        <v>2482.31</v>
      </c>
      <c r="U20" s="167">
        <v>2468.58</v>
      </c>
      <c r="V20" s="167">
        <v>2447.9</v>
      </c>
      <c r="W20" s="167">
        <v>2400.45</v>
      </c>
      <c r="X20" s="167">
        <v>2320.14</v>
      </c>
      <c r="Y20" s="167">
        <v>2280.58</v>
      </c>
    </row>
    <row r="21" spans="1:25" ht="15.75">
      <c r="A21" s="166">
        <v>14</v>
      </c>
      <c r="B21" s="167">
        <v>2280.45</v>
      </c>
      <c r="C21" s="167">
        <v>2277.59</v>
      </c>
      <c r="D21" s="167">
        <v>2277.89</v>
      </c>
      <c r="E21" s="167">
        <v>2283.95</v>
      </c>
      <c r="F21" s="167">
        <v>2301.58</v>
      </c>
      <c r="G21" s="167">
        <v>2402.43</v>
      </c>
      <c r="H21" s="167">
        <v>2485.85</v>
      </c>
      <c r="I21" s="167">
        <v>2545.89</v>
      </c>
      <c r="J21" s="167">
        <v>2554.41</v>
      </c>
      <c r="K21" s="167">
        <v>2564.29</v>
      </c>
      <c r="L21" s="167">
        <v>2537.84</v>
      </c>
      <c r="M21" s="167">
        <v>2547.67</v>
      </c>
      <c r="N21" s="167">
        <v>2545.71</v>
      </c>
      <c r="O21" s="167">
        <v>2527.34</v>
      </c>
      <c r="P21" s="167">
        <v>2545.31</v>
      </c>
      <c r="Q21" s="167">
        <v>2542.97</v>
      </c>
      <c r="R21" s="167">
        <v>2574.19</v>
      </c>
      <c r="S21" s="167">
        <v>2580.36</v>
      </c>
      <c r="T21" s="167">
        <v>2565.74</v>
      </c>
      <c r="U21" s="167">
        <v>2749.27</v>
      </c>
      <c r="V21" s="167">
        <v>2629.33</v>
      </c>
      <c r="W21" s="167">
        <v>2587.67</v>
      </c>
      <c r="X21" s="167">
        <v>2489.07</v>
      </c>
      <c r="Y21" s="167">
        <v>2401.8</v>
      </c>
    </row>
    <row r="22" spans="1:25" ht="15.75">
      <c r="A22" s="166">
        <v>15</v>
      </c>
      <c r="B22" s="167">
        <v>2422.36</v>
      </c>
      <c r="C22" s="167">
        <v>2391.09</v>
      </c>
      <c r="D22" s="167">
        <v>2386.32</v>
      </c>
      <c r="E22" s="167">
        <v>2382.51</v>
      </c>
      <c r="F22" s="167">
        <v>2386.79</v>
      </c>
      <c r="G22" s="167">
        <v>2439.59</v>
      </c>
      <c r="H22" s="167">
        <v>2478.27</v>
      </c>
      <c r="I22" s="167">
        <v>2627.02</v>
      </c>
      <c r="J22" s="167">
        <v>2736.74</v>
      </c>
      <c r="K22" s="167">
        <v>2741.74</v>
      </c>
      <c r="L22" s="167">
        <v>2722.98</v>
      </c>
      <c r="M22" s="167">
        <v>2722.95</v>
      </c>
      <c r="N22" s="167">
        <v>2766.28</v>
      </c>
      <c r="O22" s="167">
        <v>2720.97</v>
      </c>
      <c r="P22" s="167">
        <v>2706.61</v>
      </c>
      <c r="Q22" s="167">
        <v>2697.86</v>
      </c>
      <c r="R22" s="167">
        <v>2774.47</v>
      </c>
      <c r="S22" s="167">
        <v>2773.53</v>
      </c>
      <c r="T22" s="167">
        <v>2765.41</v>
      </c>
      <c r="U22" s="167">
        <v>2743.37</v>
      </c>
      <c r="V22" s="167">
        <v>2677.79</v>
      </c>
      <c r="W22" s="167">
        <v>2533.53</v>
      </c>
      <c r="X22" s="167">
        <v>2442.41</v>
      </c>
      <c r="Y22" s="167">
        <v>2325.16</v>
      </c>
    </row>
    <row r="23" spans="1:25" ht="15.75">
      <c r="A23" s="166">
        <v>16</v>
      </c>
      <c r="B23" s="167">
        <v>2323.97</v>
      </c>
      <c r="C23" s="167">
        <v>2296.35</v>
      </c>
      <c r="D23" s="167">
        <v>2287.24</v>
      </c>
      <c r="E23" s="167">
        <v>2285.56</v>
      </c>
      <c r="F23" s="167">
        <v>2289.11</v>
      </c>
      <c r="G23" s="167">
        <v>2326.35</v>
      </c>
      <c r="H23" s="167">
        <v>2368.61</v>
      </c>
      <c r="I23" s="167">
        <v>2474.92</v>
      </c>
      <c r="J23" s="167">
        <v>2534.35</v>
      </c>
      <c r="K23" s="167">
        <v>2653.43</v>
      </c>
      <c r="L23" s="167">
        <v>2660.26</v>
      </c>
      <c r="M23" s="167">
        <v>2663.17</v>
      </c>
      <c r="N23" s="167">
        <v>2668.8</v>
      </c>
      <c r="O23" s="167">
        <v>2675.19</v>
      </c>
      <c r="P23" s="167">
        <v>2686.67</v>
      </c>
      <c r="Q23" s="167">
        <v>2682.63</v>
      </c>
      <c r="R23" s="167">
        <v>2692.41</v>
      </c>
      <c r="S23" s="167">
        <v>2709.01</v>
      </c>
      <c r="T23" s="167">
        <v>2728.59</v>
      </c>
      <c r="U23" s="167">
        <v>2719.48</v>
      </c>
      <c r="V23" s="167">
        <v>2685.21</v>
      </c>
      <c r="W23" s="167">
        <v>2512.95</v>
      </c>
      <c r="X23" s="167">
        <v>2453.25</v>
      </c>
      <c r="Y23" s="167">
        <v>2357.3</v>
      </c>
    </row>
    <row r="24" spans="1:25" ht="15.75">
      <c r="A24" s="166">
        <v>17</v>
      </c>
      <c r="B24" s="167">
        <v>2312.49</v>
      </c>
      <c r="C24" s="167">
        <v>2288.93</v>
      </c>
      <c r="D24" s="167">
        <v>2289.4</v>
      </c>
      <c r="E24" s="167">
        <v>2290.49</v>
      </c>
      <c r="F24" s="167">
        <v>2322.51</v>
      </c>
      <c r="G24" s="167">
        <v>2392.79</v>
      </c>
      <c r="H24" s="167">
        <v>2523.16</v>
      </c>
      <c r="I24" s="167">
        <v>2648.96</v>
      </c>
      <c r="J24" s="167">
        <v>2672.42</v>
      </c>
      <c r="K24" s="167">
        <v>2676.95</v>
      </c>
      <c r="L24" s="167">
        <v>2652.55</v>
      </c>
      <c r="M24" s="167">
        <v>2661.1</v>
      </c>
      <c r="N24" s="167">
        <v>2653.77</v>
      </c>
      <c r="O24" s="167">
        <v>2659.61</v>
      </c>
      <c r="P24" s="167">
        <v>2684.63</v>
      </c>
      <c r="Q24" s="167">
        <v>2662.87</v>
      </c>
      <c r="R24" s="167">
        <v>2646.1</v>
      </c>
      <c r="S24" s="167">
        <v>2656.61</v>
      </c>
      <c r="T24" s="167">
        <v>2669.1</v>
      </c>
      <c r="U24" s="167">
        <v>2650.31</v>
      </c>
      <c r="V24" s="167">
        <v>2773.76</v>
      </c>
      <c r="W24" s="167">
        <v>2632.94</v>
      </c>
      <c r="X24" s="167">
        <v>2492.15</v>
      </c>
      <c r="Y24" s="167">
        <v>2408.73</v>
      </c>
    </row>
    <row r="25" spans="1:25" ht="15.75">
      <c r="A25" s="166">
        <v>18</v>
      </c>
      <c r="B25" s="167">
        <v>2339.47</v>
      </c>
      <c r="C25" s="167">
        <v>2315.38</v>
      </c>
      <c r="D25" s="167">
        <v>2317.84</v>
      </c>
      <c r="E25" s="167">
        <v>2322.71</v>
      </c>
      <c r="F25" s="167">
        <v>2339.52</v>
      </c>
      <c r="G25" s="167">
        <v>2404.57</v>
      </c>
      <c r="H25" s="167">
        <v>2499.36</v>
      </c>
      <c r="I25" s="167">
        <v>2622.6</v>
      </c>
      <c r="J25" s="167">
        <v>2628.56</v>
      </c>
      <c r="K25" s="167">
        <v>2642.98</v>
      </c>
      <c r="L25" s="167">
        <v>2443.33</v>
      </c>
      <c r="M25" s="167">
        <v>2433.99</v>
      </c>
      <c r="N25" s="167">
        <v>2393.06</v>
      </c>
      <c r="O25" s="167">
        <v>2392.06</v>
      </c>
      <c r="P25" s="167">
        <v>2477.2</v>
      </c>
      <c r="Q25" s="167">
        <v>2469.6</v>
      </c>
      <c r="R25" s="167">
        <v>2490.15</v>
      </c>
      <c r="S25" s="167">
        <v>2492.04</v>
      </c>
      <c r="T25" s="167">
        <v>2494.96</v>
      </c>
      <c r="U25" s="167">
        <v>2480.79</v>
      </c>
      <c r="V25" s="167">
        <v>2375.77</v>
      </c>
      <c r="W25" s="167">
        <v>2338.19</v>
      </c>
      <c r="X25" s="167">
        <v>2335.58</v>
      </c>
      <c r="Y25" s="167">
        <v>2299.88</v>
      </c>
    </row>
    <row r="26" spans="1:25" ht="15.75">
      <c r="A26" s="166">
        <v>19</v>
      </c>
      <c r="B26" s="167">
        <v>2295.3</v>
      </c>
      <c r="C26" s="167">
        <v>2295.09</v>
      </c>
      <c r="D26" s="167">
        <v>2297.6</v>
      </c>
      <c r="E26" s="167">
        <v>2298.44</v>
      </c>
      <c r="F26" s="167">
        <v>2334.48</v>
      </c>
      <c r="G26" s="167">
        <v>2349.86</v>
      </c>
      <c r="H26" s="167">
        <v>2373.74</v>
      </c>
      <c r="I26" s="167">
        <v>2414.85</v>
      </c>
      <c r="J26" s="167">
        <v>2406.35</v>
      </c>
      <c r="K26" s="167">
        <v>2402.15</v>
      </c>
      <c r="L26" s="167">
        <v>2374.82</v>
      </c>
      <c r="M26" s="167">
        <v>2379.83</v>
      </c>
      <c r="N26" s="167">
        <v>2386.84</v>
      </c>
      <c r="O26" s="167">
        <v>2374.87</v>
      </c>
      <c r="P26" s="167">
        <v>2369.37</v>
      </c>
      <c r="Q26" s="167">
        <v>2390.83</v>
      </c>
      <c r="R26" s="167">
        <v>2408.73</v>
      </c>
      <c r="S26" s="167">
        <v>2446.74</v>
      </c>
      <c r="T26" s="167">
        <v>2442.02</v>
      </c>
      <c r="U26" s="167">
        <v>2395.01</v>
      </c>
      <c r="V26" s="167">
        <v>2361.15</v>
      </c>
      <c r="W26" s="167">
        <v>2367.56</v>
      </c>
      <c r="X26" s="167">
        <v>2334.67</v>
      </c>
      <c r="Y26" s="167">
        <v>2321.92</v>
      </c>
    </row>
    <row r="27" spans="1:25" ht="15.75">
      <c r="A27" s="166">
        <v>20</v>
      </c>
      <c r="B27" s="167">
        <v>2323.48</v>
      </c>
      <c r="C27" s="167">
        <v>2289.87</v>
      </c>
      <c r="D27" s="167">
        <v>2300.87</v>
      </c>
      <c r="E27" s="167">
        <v>2315.92</v>
      </c>
      <c r="F27" s="167">
        <v>2334.23</v>
      </c>
      <c r="G27" s="167">
        <v>2358.37</v>
      </c>
      <c r="H27" s="167">
        <v>2408.05</v>
      </c>
      <c r="I27" s="167">
        <v>2438.54</v>
      </c>
      <c r="J27" s="167">
        <v>2453.17</v>
      </c>
      <c r="K27" s="167">
        <v>2454.56</v>
      </c>
      <c r="L27" s="167">
        <v>2441.7</v>
      </c>
      <c r="M27" s="167">
        <v>2442.95</v>
      </c>
      <c r="N27" s="167">
        <v>2438.9</v>
      </c>
      <c r="O27" s="167">
        <v>2437.75</v>
      </c>
      <c r="P27" s="167">
        <v>2439.1</v>
      </c>
      <c r="Q27" s="167">
        <v>2443.36</v>
      </c>
      <c r="R27" s="167">
        <v>2461.57</v>
      </c>
      <c r="S27" s="167">
        <v>2477</v>
      </c>
      <c r="T27" s="167">
        <v>2469.5</v>
      </c>
      <c r="U27" s="167">
        <v>2449.13</v>
      </c>
      <c r="V27" s="167">
        <v>2412.35</v>
      </c>
      <c r="W27" s="167">
        <v>2369.36</v>
      </c>
      <c r="X27" s="167">
        <v>2345.8</v>
      </c>
      <c r="Y27" s="167">
        <v>2331.66</v>
      </c>
    </row>
    <row r="28" spans="1:25" ht="15.75">
      <c r="A28" s="166">
        <v>21</v>
      </c>
      <c r="B28" s="167">
        <v>2369.15</v>
      </c>
      <c r="C28" s="167">
        <v>2338.68</v>
      </c>
      <c r="D28" s="167">
        <v>2341.05</v>
      </c>
      <c r="E28" s="167">
        <v>2358.26</v>
      </c>
      <c r="F28" s="167">
        <v>2391.04</v>
      </c>
      <c r="G28" s="167">
        <v>2445.09</v>
      </c>
      <c r="H28" s="167">
        <v>2550.32</v>
      </c>
      <c r="I28" s="167">
        <v>2636.99</v>
      </c>
      <c r="J28" s="167">
        <v>2665.45</v>
      </c>
      <c r="K28" s="167">
        <v>2689.8</v>
      </c>
      <c r="L28" s="167">
        <v>2663.08</v>
      </c>
      <c r="M28" s="167">
        <v>2664.99</v>
      </c>
      <c r="N28" s="167">
        <v>2634.73</v>
      </c>
      <c r="O28" s="167">
        <v>2628.36</v>
      </c>
      <c r="P28" s="167">
        <v>2688.1</v>
      </c>
      <c r="Q28" s="167">
        <v>2689.46</v>
      </c>
      <c r="R28" s="167">
        <v>2718.59</v>
      </c>
      <c r="S28" s="167">
        <v>2715.83</v>
      </c>
      <c r="T28" s="167">
        <v>2706.89</v>
      </c>
      <c r="U28" s="167">
        <v>2653.82</v>
      </c>
      <c r="V28" s="167">
        <v>2547.13</v>
      </c>
      <c r="W28" s="167">
        <v>2487.28</v>
      </c>
      <c r="X28" s="167">
        <v>2401.41</v>
      </c>
      <c r="Y28" s="167">
        <v>2368.57</v>
      </c>
    </row>
    <row r="29" spans="1:25" ht="15.75">
      <c r="A29" s="166">
        <v>22</v>
      </c>
      <c r="B29" s="167">
        <v>2353.82</v>
      </c>
      <c r="C29" s="167">
        <v>2334.59</v>
      </c>
      <c r="D29" s="167">
        <v>2321.42</v>
      </c>
      <c r="E29" s="167">
        <v>2319.83</v>
      </c>
      <c r="F29" s="167">
        <v>2330.91</v>
      </c>
      <c r="G29" s="167">
        <v>2368.27</v>
      </c>
      <c r="H29" s="167">
        <v>2400.66</v>
      </c>
      <c r="I29" s="167">
        <v>2477.67</v>
      </c>
      <c r="J29" s="167">
        <v>2515.5</v>
      </c>
      <c r="K29" s="167">
        <v>2564.2</v>
      </c>
      <c r="L29" s="167">
        <v>2552.62</v>
      </c>
      <c r="M29" s="167">
        <v>2548.81</v>
      </c>
      <c r="N29" s="167">
        <v>2586.25</v>
      </c>
      <c r="O29" s="167">
        <v>2585.23</v>
      </c>
      <c r="P29" s="167">
        <v>2567.41</v>
      </c>
      <c r="Q29" s="167">
        <v>2600.15</v>
      </c>
      <c r="R29" s="167">
        <v>2630.14</v>
      </c>
      <c r="S29" s="167">
        <v>2658.98</v>
      </c>
      <c r="T29" s="167">
        <v>2653.76</v>
      </c>
      <c r="U29" s="167">
        <v>2655.36</v>
      </c>
      <c r="V29" s="167">
        <v>2608.76</v>
      </c>
      <c r="W29" s="167">
        <v>2470.51</v>
      </c>
      <c r="X29" s="167">
        <v>2358.5</v>
      </c>
      <c r="Y29" s="167">
        <v>2305.01</v>
      </c>
    </row>
    <row r="30" spans="1:25" ht="15.75">
      <c r="A30" s="166">
        <v>23</v>
      </c>
      <c r="B30" s="167">
        <v>2302.43</v>
      </c>
      <c r="C30" s="167">
        <v>2297.28</v>
      </c>
      <c r="D30" s="167">
        <v>2292.51</v>
      </c>
      <c r="E30" s="167">
        <v>2287.63</v>
      </c>
      <c r="F30" s="167">
        <v>2298.5</v>
      </c>
      <c r="G30" s="167">
        <v>2332.87</v>
      </c>
      <c r="H30" s="167">
        <v>2378.87</v>
      </c>
      <c r="I30" s="167">
        <v>2441.94</v>
      </c>
      <c r="J30" s="167">
        <v>2528.93</v>
      </c>
      <c r="K30" s="167">
        <v>2593.82</v>
      </c>
      <c r="L30" s="167">
        <v>2613.91</v>
      </c>
      <c r="M30" s="167">
        <v>2614.91</v>
      </c>
      <c r="N30" s="167">
        <v>2606.95</v>
      </c>
      <c r="O30" s="167">
        <v>2610.2</v>
      </c>
      <c r="P30" s="167">
        <v>2615.71</v>
      </c>
      <c r="Q30" s="167">
        <v>2607.94</v>
      </c>
      <c r="R30" s="167">
        <v>2650.79</v>
      </c>
      <c r="S30" s="167">
        <v>2694.56</v>
      </c>
      <c r="T30" s="167">
        <v>2721.13</v>
      </c>
      <c r="U30" s="167">
        <v>2698.39</v>
      </c>
      <c r="V30" s="167">
        <v>2633.83</v>
      </c>
      <c r="W30" s="167">
        <v>2462.64</v>
      </c>
      <c r="X30" s="167">
        <v>2376.98</v>
      </c>
      <c r="Y30" s="167">
        <v>2324.46</v>
      </c>
    </row>
    <row r="31" spans="1:25" ht="15.75">
      <c r="A31" s="166">
        <v>24</v>
      </c>
      <c r="B31" s="167">
        <v>2298.51</v>
      </c>
      <c r="C31" s="167">
        <v>2294.53</v>
      </c>
      <c r="D31" s="167">
        <v>2294.92</v>
      </c>
      <c r="E31" s="167">
        <v>2291.6</v>
      </c>
      <c r="F31" s="167">
        <v>2301.01</v>
      </c>
      <c r="G31" s="167">
        <v>2366.54</v>
      </c>
      <c r="H31" s="167">
        <v>2452.96</v>
      </c>
      <c r="I31" s="167">
        <v>2449.41</v>
      </c>
      <c r="J31" s="167">
        <v>2445.59</v>
      </c>
      <c r="K31" s="167">
        <v>2385.25</v>
      </c>
      <c r="L31" s="167">
        <v>2368.26</v>
      </c>
      <c r="M31" s="167">
        <v>2375.29</v>
      </c>
      <c r="N31" s="167">
        <v>2367.73</v>
      </c>
      <c r="O31" s="167">
        <v>2351.55</v>
      </c>
      <c r="P31" s="167">
        <v>2345.69</v>
      </c>
      <c r="Q31" s="167">
        <v>2348.22</v>
      </c>
      <c r="R31" s="167">
        <v>2376.94</v>
      </c>
      <c r="S31" s="167">
        <v>2430.44</v>
      </c>
      <c r="T31" s="167">
        <v>2422.05</v>
      </c>
      <c r="U31" s="167">
        <v>2339.63</v>
      </c>
      <c r="V31" s="167">
        <v>2330.34</v>
      </c>
      <c r="W31" s="167">
        <v>2289.72</v>
      </c>
      <c r="X31" s="167">
        <v>2255.61</v>
      </c>
      <c r="Y31" s="167">
        <v>2253.63</v>
      </c>
    </row>
    <row r="32" spans="1:25" ht="15.75">
      <c r="A32" s="166">
        <v>25</v>
      </c>
      <c r="B32" s="167">
        <v>2261.49</v>
      </c>
      <c r="C32" s="167">
        <v>2262.14</v>
      </c>
      <c r="D32" s="167">
        <v>2258.23</v>
      </c>
      <c r="E32" s="167">
        <v>2264.22</v>
      </c>
      <c r="F32" s="167">
        <v>2269.88</v>
      </c>
      <c r="G32" s="167">
        <v>2332.36</v>
      </c>
      <c r="H32" s="167">
        <v>2394.45</v>
      </c>
      <c r="I32" s="167">
        <v>2420.75</v>
      </c>
      <c r="J32" s="167">
        <v>2421.48</v>
      </c>
      <c r="K32" s="167">
        <v>2394.33</v>
      </c>
      <c r="L32" s="167">
        <v>2382.47</v>
      </c>
      <c r="M32" s="167">
        <v>2382.88</v>
      </c>
      <c r="N32" s="167">
        <v>2372.51</v>
      </c>
      <c r="O32" s="167">
        <v>2350.66</v>
      </c>
      <c r="P32" s="167">
        <v>2342.16</v>
      </c>
      <c r="Q32" s="167">
        <v>2373.8</v>
      </c>
      <c r="R32" s="167">
        <v>2393</v>
      </c>
      <c r="S32" s="167">
        <v>2417.74</v>
      </c>
      <c r="T32" s="167">
        <v>2352.23</v>
      </c>
      <c r="U32" s="167">
        <v>2278.2</v>
      </c>
      <c r="V32" s="167">
        <v>2241.86</v>
      </c>
      <c r="W32" s="167">
        <v>2243.27</v>
      </c>
      <c r="X32" s="167">
        <v>2261.02</v>
      </c>
      <c r="Y32" s="167">
        <v>2254.55</v>
      </c>
    </row>
    <row r="33" spans="1:25" ht="15.75">
      <c r="A33" s="166">
        <v>26</v>
      </c>
      <c r="B33" s="167">
        <v>2258.76</v>
      </c>
      <c r="C33" s="167">
        <v>2259.35</v>
      </c>
      <c r="D33" s="167">
        <v>2261.73</v>
      </c>
      <c r="E33" s="167">
        <v>2266.06</v>
      </c>
      <c r="F33" s="167">
        <v>2269.54</v>
      </c>
      <c r="G33" s="167">
        <v>2316.86</v>
      </c>
      <c r="H33" s="167">
        <v>2335.15</v>
      </c>
      <c r="I33" s="167">
        <v>2354.47</v>
      </c>
      <c r="J33" s="167">
        <v>2283.47</v>
      </c>
      <c r="K33" s="167">
        <v>2261.04</v>
      </c>
      <c r="L33" s="167">
        <v>2254.42</v>
      </c>
      <c r="M33" s="167">
        <v>2221.88</v>
      </c>
      <c r="N33" s="167">
        <v>2223.36</v>
      </c>
      <c r="O33" s="167">
        <v>2192.23</v>
      </c>
      <c r="P33" s="167">
        <v>2184.21</v>
      </c>
      <c r="Q33" s="167">
        <v>2267.72</v>
      </c>
      <c r="R33" s="167">
        <v>2257.95</v>
      </c>
      <c r="S33" s="167">
        <v>2277.44</v>
      </c>
      <c r="T33" s="167">
        <v>2273.61</v>
      </c>
      <c r="U33" s="167">
        <v>2245.59</v>
      </c>
      <c r="V33" s="167">
        <v>2260.62</v>
      </c>
      <c r="W33" s="167">
        <v>2221.15</v>
      </c>
      <c r="X33" s="167">
        <v>2255.65</v>
      </c>
      <c r="Y33" s="167">
        <v>2255.32</v>
      </c>
    </row>
    <row r="34" spans="1:25" ht="15.75">
      <c r="A34" s="166">
        <v>27</v>
      </c>
      <c r="B34" s="167">
        <v>2253.78</v>
      </c>
      <c r="C34" s="167">
        <v>2233.59</v>
      </c>
      <c r="D34" s="167">
        <v>2211.02</v>
      </c>
      <c r="E34" s="167">
        <v>2227.17</v>
      </c>
      <c r="F34" s="167">
        <v>2260.83</v>
      </c>
      <c r="G34" s="167">
        <v>2282.26</v>
      </c>
      <c r="H34" s="167">
        <v>2285.18</v>
      </c>
      <c r="I34" s="167">
        <v>2329.98</v>
      </c>
      <c r="J34" s="167">
        <v>2273.98</v>
      </c>
      <c r="K34" s="167">
        <v>2272.73</v>
      </c>
      <c r="L34" s="167">
        <v>2268.33</v>
      </c>
      <c r="M34" s="167">
        <v>2268.23</v>
      </c>
      <c r="N34" s="167">
        <v>2268.71</v>
      </c>
      <c r="O34" s="167">
        <v>2263.61</v>
      </c>
      <c r="P34" s="167">
        <v>2262.87</v>
      </c>
      <c r="Q34" s="167">
        <v>2267.1</v>
      </c>
      <c r="R34" s="167">
        <v>2329.44</v>
      </c>
      <c r="S34" s="167">
        <v>2334.06</v>
      </c>
      <c r="T34" s="167">
        <v>2353.83</v>
      </c>
      <c r="U34" s="167">
        <v>2327.03</v>
      </c>
      <c r="V34" s="167">
        <v>2314.69</v>
      </c>
      <c r="W34" s="167">
        <v>2310.79</v>
      </c>
      <c r="X34" s="167">
        <v>2264.35</v>
      </c>
      <c r="Y34" s="167">
        <v>2264.47</v>
      </c>
    </row>
    <row r="35" spans="1:25" ht="15.75">
      <c r="A35" s="166">
        <v>28</v>
      </c>
      <c r="B35" s="167">
        <v>2259.1</v>
      </c>
      <c r="C35" s="167">
        <v>2259.47</v>
      </c>
      <c r="D35" s="167">
        <v>2259.74</v>
      </c>
      <c r="E35" s="167">
        <v>2260.03</v>
      </c>
      <c r="F35" s="167">
        <v>2270.97</v>
      </c>
      <c r="G35" s="167">
        <v>2285.62</v>
      </c>
      <c r="H35" s="167">
        <v>2289.99</v>
      </c>
      <c r="I35" s="167">
        <v>2291.08</v>
      </c>
      <c r="J35" s="167">
        <v>2272.12</v>
      </c>
      <c r="K35" s="167">
        <v>2269.9</v>
      </c>
      <c r="L35" s="167">
        <v>2268.45</v>
      </c>
      <c r="M35" s="167">
        <v>2270.8</v>
      </c>
      <c r="N35" s="167">
        <v>2269.3</v>
      </c>
      <c r="O35" s="167">
        <v>2267.4</v>
      </c>
      <c r="P35" s="167">
        <v>2267.74</v>
      </c>
      <c r="Q35" s="167">
        <v>2270.76</v>
      </c>
      <c r="R35" s="167">
        <v>2289.41</v>
      </c>
      <c r="S35" s="167">
        <v>2290.93</v>
      </c>
      <c r="T35" s="167">
        <v>2287.99</v>
      </c>
      <c r="U35" s="167">
        <v>2285.69</v>
      </c>
      <c r="V35" s="167">
        <v>2282.76</v>
      </c>
      <c r="W35" s="167">
        <v>2275.53</v>
      </c>
      <c r="X35" s="167">
        <v>2258.07</v>
      </c>
      <c r="Y35" s="167">
        <v>2258.19</v>
      </c>
    </row>
    <row r="36" spans="1:25" ht="15.75">
      <c r="A36" s="166">
        <v>29</v>
      </c>
      <c r="B36" s="167">
        <v>2276.88</v>
      </c>
      <c r="C36" s="167">
        <v>2266.43</v>
      </c>
      <c r="D36" s="167">
        <v>2263.86</v>
      </c>
      <c r="E36" s="167">
        <v>2263.41</v>
      </c>
      <c r="F36" s="167">
        <v>2265.07</v>
      </c>
      <c r="G36" s="167">
        <v>2285</v>
      </c>
      <c r="H36" s="167">
        <v>2300.35</v>
      </c>
      <c r="I36" s="167">
        <v>2306.7</v>
      </c>
      <c r="J36" s="167">
        <v>2309.13</v>
      </c>
      <c r="K36" s="167">
        <v>2308.35</v>
      </c>
      <c r="L36" s="167">
        <v>2308.33</v>
      </c>
      <c r="M36" s="167">
        <v>2307.54</v>
      </c>
      <c r="N36" s="167">
        <v>2305.35</v>
      </c>
      <c r="O36" s="167">
        <v>2305.13</v>
      </c>
      <c r="P36" s="167">
        <v>2308.65</v>
      </c>
      <c r="Q36" s="167">
        <v>2322.87</v>
      </c>
      <c r="R36" s="167">
        <v>2350.68</v>
      </c>
      <c r="S36" s="167">
        <v>2355.77</v>
      </c>
      <c r="T36" s="167">
        <v>2338.97</v>
      </c>
      <c r="U36" s="167">
        <v>2301.43</v>
      </c>
      <c r="V36" s="167">
        <v>2298.05</v>
      </c>
      <c r="W36" s="167">
        <v>2290.3</v>
      </c>
      <c r="X36" s="167">
        <v>2278.84</v>
      </c>
      <c r="Y36" s="167">
        <v>2262.81</v>
      </c>
    </row>
    <row r="37" spans="1:25" ht="15.75">
      <c r="A37" s="166">
        <v>30</v>
      </c>
      <c r="B37" s="167">
        <v>2279.29</v>
      </c>
      <c r="C37" s="167">
        <v>2262.58</v>
      </c>
      <c r="D37" s="167">
        <v>2260.43</v>
      </c>
      <c r="E37" s="167">
        <v>2249.1</v>
      </c>
      <c r="F37" s="167">
        <v>2255.95</v>
      </c>
      <c r="G37" s="167">
        <v>2268.19</v>
      </c>
      <c r="H37" s="167">
        <v>2290.22</v>
      </c>
      <c r="I37" s="167">
        <v>2296.74</v>
      </c>
      <c r="J37" s="167">
        <v>2297.69</v>
      </c>
      <c r="K37" s="167">
        <v>2293.89</v>
      </c>
      <c r="L37" s="167">
        <v>2289.44</v>
      </c>
      <c r="M37" s="167">
        <v>2289.36</v>
      </c>
      <c r="N37" s="167">
        <v>2288.9</v>
      </c>
      <c r="O37" s="167">
        <v>2288.38</v>
      </c>
      <c r="P37" s="167">
        <v>2294.96</v>
      </c>
      <c r="Q37" s="167">
        <v>2300.12</v>
      </c>
      <c r="R37" s="167">
        <v>2309.99</v>
      </c>
      <c r="S37" s="167">
        <v>2334.57</v>
      </c>
      <c r="T37" s="167">
        <v>2308.35</v>
      </c>
      <c r="U37" s="167">
        <v>2303.23</v>
      </c>
      <c r="V37" s="167">
        <v>2291.2</v>
      </c>
      <c r="W37" s="167">
        <v>2284.05</v>
      </c>
      <c r="X37" s="167">
        <v>2269.5</v>
      </c>
      <c r="Y37" s="167">
        <v>2261.78</v>
      </c>
    </row>
    <row r="38" spans="1:25" ht="15.75" outlineLevel="1">
      <c r="A38" s="166">
        <v>31</v>
      </c>
      <c r="B38" s="167">
        <v>2237.31</v>
      </c>
      <c r="C38" s="167">
        <v>2234.79</v>
      </c>
      <c r="D38" s="167">
        <v>2233.7</v>
      </c>
      <c r="E38" s="167">
        <v>2235.54</v>
      </c>
      <c r="F38" s="167">
        <v>2240.39</v>
      </c>
      <c r="G38" s="167">
        <v>2268.51</v>
      </c>
      <c r="H38" s="167">
        <v>2281.71</v>
      </c>
      <c r="I38" s="167">
        <v>2287.39</v>
      </c>
      <c r="J38" s="167">
        <v>2286.17</v>
      </c>
      <c r="K38" s="167">
        <v>2284.01</v>
      </c>
      <c r="L38" s="167">
        <v>2283.32</v>
      </c>
      <c r="M38" s="167">
        <v>2283.11</v>
      </c>
      <c r="N38" s="167">
        <v>2280.07</v>
      </c>
      <c r="O38" s="167">
        <v>2278</v>
      </c>
      <c r="P38" s="167">
        <v>2277.44</v>
      </c>
      <c r="Q38" s="167">
        <v>2276.8</v>
      </c>
      <c r="R38" s="167">
        <v>2277.43</v>
      </c>
      <c r="S38" s="167">
        <v>2278.77</v>
      </c>
      <c r="T38" s="167">
        <v>2282.41</v>
      </c>
      <c r="U38" s="167">
        <v>2274.83</v>
      </c>
      <c r="V38" s="167">
        <v>2265.19</v>
      </c>
      <c r="W38" s="167">
        <v>2263.17</v>
      </c>
      <c r="X38" s="167">
        <v>2232.83</v>
      </c>
      <c r="Y38" s="167">
        <v>2223.25</v>
      </c>
    </row>
    <row r="39" spans="1:25" ht="15.75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</row>
    <row r="40" spans="1:25" ht="18.75">
      <c r="A40" s="163" t="s">
        <v>28</v>
      </c>
      <c r="B40" s="164" t="s">
        <v>108</v>
      </c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</row>
    <row r="41" spans="1:25" ht="15.75">
      <c r="A41" s="163"/>
      <c r="B41" s="165" t="s">
        <v>29</v>
      </c>
      <c r="C41" s="165" t="s">
        <v>30</v>
      </c>
      <c r="D41" s="165" t="s">
        <v>31</v>
      </c>
      <c r="E41" s="165" t="s">
        <v>32</v>
      </c>
      <c r="F41" s="165" t="s">
        <v>33</v>
      </c>
      <c r="G41" s="165" t="s">
        <v>34</v>
      </c>
      <c r="H41" s="165" t="s">
        <v>35</v>
      </c>
      <c r="I41" s="165" t="s">
        <v>36</v>
      </c>
      <c r="J41" s="165" t="s">
        <v>37</v>
      </c>
      <c r="K41" s="165" t="s">
        <v>38</v>
      </c>
      <c r="L41" s="165" t="s">
        <v>39</v>
      </c>
      <c r="M41" s="165" t="s">
        <v>40</v>
      </c>
      <c r="N41" s="165" t="s">
        <v>41</v>
      </c>
      <c r="O41" s="165" t="s">
        <v>42</v>
      </c>
      <c r="P41" s="165" t="s">
        <v>43</v>
      </c>
      <c r="Q41" s="165" t="s">
        <v>44</v>
      </c>
      <c r="R41" s="165" t="s">
        <v>45</v>
      </c>
      <c r="S41" s="165" t="s">
        <v>46</v>
      </c>
      <c r="T41" s="165" t="s">
        <v>47</v>
      </c>
      <c r="U41" s="165" t="s">
        <v>48</v>
      </c>
      <c r="V41" s="165" t="s">
        <v>49</v>
      </c>
      <c r="W41" s="165" t="s">
        <v>50</v>
      </c>
      <c r="X41" s="165" t="s">
        <v>51</v>
      </c>
      <c r="Y41" s="165" t="s">
        <v>52</v>
      </c>
    </row>
    <row r="42" spans="1:25" ht="15.75">
      <c r="A42" s="166">
        <v>1</v>
      </c>
      <c r="B42" s="167">
        <v>3086.58</v>
      </c>
      <c r="C42" s="167">
        <v>3084.42</v>
      </c>
      <c r="D42" s="167">
        <v>3085.41</v>
      </c>
      <c r="E42" s="167">
        <v>3085.54</v>
      </c>
      <c r="F42" s="167">
        <v>3090.31</v>
      </c>
      <c r="G42" s="167">
        <v>3101.91</v>
      </c>
      <c r="H42" s="167">
        <v>3110.59</v>
      </c>
      <c r="I42" s="167">
        <v>3107.5</v>
      </c>
      <c r="J42" s="167">
        <v>3112.57</v>
      </c>
      <c r="K42" s="167">
        <v>3117.05</v>
      </c>
      <c r="L42" s="167">
        <v>3115.35</v>
      </c>
      <c r="M42" s="167">
        <v>3116.57</v>
      </c>
      <c r="N42" s="167">
        <v>3120.38</v>
      </c>
      <c r="O42" s="167">
        <v>3145.18</v>
      </c>
      <c r="P42" s="167">
        <v>3166.59</v>
      </c>
      <c r="Q42" s="167">
        <v>3148.41</v>
      </c>
      <c r="R42" s="167">
        <v>3155.07</v>
      </c>
      <c r="S42" s="167">
        <v>3126.97</v>
      </c>
      <c r="T42" s="167">
        <v>3125.38</v>
      </c>
      <c r="U42" s="167">
        <v>3142.2</v>
      </c>
      <c r="V42" s="167">
        <v>3128.01</v>
      </c>
      <c r="W42" s="167">
        <v>3115.02</v>
      </c>
      <c r="X42" s="167">
        <v>3098.36</v>
      </c>
      <c r="Y42" s="167">
        <v>3091.98</v>
      </c>
    </row>
    <row r="43" spans="1:25" ht="15.75">
      <c r="A43" s="166">
        <v>2</v>
      </c>
      <c r="B43" s="167">
        <v>3092.6</v>
      </c>
      <c r="C43" s="167">
        <v>3089.5</v>
      </c>
      <c r="D43" s="167">
        <v>3088.05</v>
      </c>
      <c r="E43" s="167">
        <v>3086.4</v>
      </c>
      <c r="F43" s="167">
        <v>3085.95</v>
      </c>
      <c r="G43" s="167">
        <v>3100.17</v>
      </c>
      <c r="H43" s="167">
        <v>3106.78</v>
      </c>
      <c r="I43" s="167">
        <v>3117.96</v>
      </c>
      <c r="J43" s="167">
        <v>3131.44</v>
      </c>
      <c r="K43" s="167">
        <v>3139.77</v>
      </c>
      <c r="L43" s="167">
        <v>3138.18</v>
      </c>
      <c r="M43" s="167">
        <v>3138.42</v>
      </c>
      <c r="N43" s="167">
        <v>3137.46</v>
      </c>
      <c r="O43" s="167">
        <v>3136.49</v>
      </c>
      <c r="P43" s="167">
        <v>3171.91</v>
      </c>
      <c r="Q43" s="167">
        <v>3175.07</v>
      </c>
      <c r="R43" s="167">
        <v>3162.24</v>
      </c>
      <c r="S43" s="167">
        <v>3161.02</v>
      </c>
      <c r="T43" s="167">
        <v>3161.64</v>
      </c>
      <c r="U43" s="167">
        <v>3159.51</v>
      </c>
      <c r="V43" s="167">
        <v>3124.39</v>
      </c>
      <c r="W43" s="167">
        <v>3108.86</v>
      </c>
      <c r="X43" s="167">
        <v>3096.99</v>
      </c>
      <c r="Y43" s="167">
        <v>3089</v>
      </c>
    </row>
    <row r="44" spans="1:25" ht="15.75">
      <c r="A44" s="166">
        <v>3</v>
      </c>
      <c r="B44" s="167">
        <v>3087.11</v>
      </c>
      <c r="C44" s="167">
        <v>3081.78</v>
      </c>
      <c r="D44" s="167">
        <v>3079.93</v>
      </c>
      <c r="E44" s="167">
        <v>3082.76</v>
      </c>
      <c r="F44" s="167">
        <v>3089.4</v>
      </c>
      <c r="G44" s="167">
        <v>3111.74</v>
      </c>
      <c r="H44" s="167">
        <v>3156.93</v>
      </c>
      <c r="I44" s="167">
        <v>3160.34</v>
      </c>
      <c r="J44" s="167">
        <v>3173.35</v>
      </c>
      <c r="K44" s="167">
        <v>3165.14</v>
      </c>
      <c r="L44" s="167">
        <v>3165.83</v>
      </c>
      <c r="M44" s="167">
        <v>3200.9</v>
      </c>
      <c r="N44" s="167">
        <v>3169.73</v>
      </c>
      <c r="O44" s="167">
        <v>3158.42</v>
      </c>
      <c r="P44" s="167">
        <v>3161.87</v>
      </c>
      <c r="Q44" s="167">
        <v>3161.78</v>
      </c>
      <c r="R44" s="167">
        <v>3164.89</v>
      </c>
      <c r="S44" s="167">
        <v>3159.5</v>
      </c>
      <c r="T44" s="167">
        <v>3160.41</v>
      </c>
      <c r="U44" s="167">
        <v>3158.87</v>
      </c>
      <c r="V44" s="167">
        <v>3122.47</v>
      </c>
      <c r="W44" s="167">
        <v>3100.71</v>
      </c>
      <c r="X44" s="167">
        <v>3086.45</v>
      </c>
      <c r="Y44" s="167">
        <v>3087.94</v>
      </c>
    </row>
    <row r="45" spans="1:25" ht="15.75">
      <c r="A45" s="166">
        <v>4</v>
      </c>
      <c r="B45" s="167">
        <v>3087.17</v>
      </c>
      <c r="C45" s="167">
        <v>3075.32</v>
      </c>
      <c r="D45" s="167">
        <v>3073</v>
      </c>
      <c r="E45" s="167">
        <v>3075.49</v>
      </c>
      <c r="F45" s="167">
        <v>3085.63</v>
      </c>
      <c r="G45" s="167">
        <v>3108.73</v>
      </c>
      <c r="H45" s="167">
        <v>3141.45</v>
      </c>
      <c r="I45" s="167">
        <v>3151.06</v>
      </c>
      <c r="J45" s="167">
        <v>3157.78</v>
      </c>
      <c r="K45" s="167">
        <v>3154.28</v>
      </c>
      <c r="L45" s="167">
        <v>3148.64</v>
      </c>
      <c r="M45" s="167">
        <v>3150.13</v>
      </c>
      <c r="N45" s="167">
        <v>3148.09</v>
      </c>
      <c r="O45" s="167">
        <v>3146.63</v>
      </c>
      <c r="P45" s="167">
        <v>3144.66</v>
      </c>
      <c r="Q45" s="167">
        <v>3144.42</v>
      </c>
      <c r="R45" s="167">
        <v>3162.97</v>
      </c>
      <c r="S45" s="167">
        <v>3156.13</v>
      </c>
      <c r="T45" s="167">
        <v>3189.58</v>
      </c>
      <c r="U45" s="167">
        <v>3157.19</v>
      </c>
      <c r="V45" s="167">
        <v>3152.82</v>
      </c>
      <c r="W45" s="167">
        <v>3147.42</v>
      </c>
      <c r="X45" s="167">
        <v>3095.41</v>
      </c>
      <c r="Y45" s="167">
        <v>3089.62</v>
      </c>
    </row>
    <row r="46" spans="1:25" ht="15.75">
      <c r="A46" s="166">
        <v>5</v>
      </c>
      <c r="B46" s="167">
        <v>3091.28</v>
      </c>
      <c r="C46" s="167">
        <v>3086.84</v>
      </c>
      <c r="D46" s="167">
        <v>3088.75</v>
      </c>
      <c r="E46" s="167">
        <v>3090.57</v>
      </c>
      <c r="F46" s="167">
        <v>3098.91</v>
      </c>
      <c r="G46" s="167">
        <v>3154.11</v>
      </c>
      <c r="H46" s="167">
        <v>3163.18</v>
      </c>
      <c r="I46" s="167">
        <v>3153.9</v>
      </c>
      <c r="J46" s="167">
        <v>3163.48</v>
      </c>
      <c r="K46" s="167">
        <v>3163.23</v>
      </c>
      <c r="L46" s="167">
        <v>3152.1</v>
      </c>
      <c r="M46" s="167">
        <v>3160.08</v>
      </c>
      <c r="N46" s="167">
        <v>3150.72</v>
      </c>
      <c r="O46" s="167">
        <v>3149.07</v>
      </c>
      <c r="P46" s="167">
        <v>3149.97</v>
      </c>
      <c r="Q46" s="167">
        <v>3161.94</v>
      </c>
      <c r="R46" s="167">
        <v>3175.13</v>
      </c>
      <c r="S46" s="167">
        <v>3175.21</v>
      </c>
      <c r="T46" s="167">
        <v>3207.52</v>
      </c>
      <c r="U46" s="167">
        <v>3162.34</v>
      </c>
      <c r="V46" s="167">
        <v>3160.83</v>
      </c>
      <c r="W46" s="167">
        <v>3147.64</v>
      </c>
      <c r="X46" s="167">
        <v>3094.89</v>
      </c>
      <c r="Y46" s="167">
        <v>3091.96</v>
      </c>
    </row>
    <row r="47" spans="1:25" ht="15.75">
      <c r="A47" s="166">
        <v>6</v>
      </c>
      <c r="B47" s="167">
        <v>3081.91</v>
      </c>
      <c r="C47" s="167">
        <v>3079.02</v>
      </c>
      <c r="D47" s="167">
        <v>3078.01</v>
      </c>
      <c r="E47" s="167">
        <v>3085.09</v>
      </c>
      <c r="F47" s="167">
        <v>3096.82</v>
      </c>
      <c r="G47" s="167">
        <v>3153.2</v>
      </c>
      <c r="H47" s="167">
        <v>3159.46</v>
      </c>
      <c r="I47" s="167">
        <v>3165.7</v>
      </c>
      <c r="J47" s="167">
        <v>3117.56</v>
      </c>
      <c r="K47" s="167">
        <v>3136.56</v>
      </c>
      <c r="L47" s="167">
        <v>3133.35</v>
      </c>
      <c r="M47" s="167">
        <v>3116.55</v>
      </c>
      <c r="N47" s="167">
        <v>3115.67</v>
      </c>
      <c r="O47" s="167">
        <v>3115.29</v>
      </c>
      <c r="P47" s="167">
        <v>3115.4</v>
      </c>
      <c r="Q47" s="167">
        <v>3115.79</v>
      </c>
      <c r="R47" s="167">
        <v>3116.07</v>
      </c>
      <c r="S47" s="167">
        <v>3114.85</v>
      </c>
      <c r="T47" s="167">
        <v>3116.76</v>
      </c>
      <c r="U47" s="167">
        <v>3158.32</v>
      </c>
      <c r="V47" s="167">
        <v>3158.74</v>
      </c>
      <c r="W47" s="167">
        <v>3146.14</v>
      </c>
      <c r="X47" s="167">
        <v>3088.7</v>
      </c>
      <c r="Y47" s="167">
        <v>3085.08</v>
      </c>
    </row>
    <row r="48" spans="1:25" ht="15.75">
      <c r="A48" s="166">
        <v>7</v>
      </c>
      <c r="B48" s="167">
        <v>3087.22</v>
      </c>
      <c r="C48" s="167">
        <v>3086.64</v>
      </c>
      <c r="D48" s="167">
        <v>3087.82</v>
      </c>
      <c r="E48" s="167">
        <v>3099.02</v>
      </c>
      <c r="F48" s="167">
        <v>3134.66</v>
      </c>
      <c r="G48" s="167">
        <v>3159.24</v>
      </c>
      <c r="H48" s="167">
        <v>3211.99</v>
      </c>
      <c r="I48" s="167">
        <v>3221.26</v>
      </c>
      <c r="J48" s="167">
        <v>3234.71</v>
      </c>
      <c r="K48" s="167">
        <v>3223.98</v>
      </c>
      <c r="L48" s="167">
        <v>3216.26</v>
      </c>
      <c r="M48" s="167">
        <v>3225.5</v>
      </c>
      <c r="N48" s="167">
        <v>3216.37</v>
      </c>
      <c r="O48" s="167">
        <v>3210.45</v>
      </c>
      <c r="P48" s="167">
        <v>3204.32</v>
      </c>
      <c r="Q48" s="167">
        <v>3198.23</v>
      </c>
      <c r="R48" s="167">
        <v>3198.57</v>
      </c>
      <c r="S48" s="167">
        <v>3199.71</v>
      </c>
      <c r="T48" s="167">
        <v>3194.37</v>
      </c>
      <c r="U48" s="167">
        <v>3164.57</v>
      </c>
      <c r="V48" s="167">
        <v>3157.61</v>
      </c>
      <c r="W48" s="167">
        <v>3147.65</v>
      </c>
      <c r="X48" s="167">
        <v>3094.35</v>
      </c>
      <c r="Y48" s="167">
        <v>3087.35</v>
      </c>
    </row>
    <row r="49" spans="1:25" ht="15.75">
      <c r="A49" s="166">
        <v>8</v>
      </c>
      <c r="B49" s="167">
        <v>3084.36</v>
      </c>
      <c r="C49" s="167">
        <v>3085.17</v>
      </c>
      <c r="D49" s="167">
        <v>3081.55</v>
      </c>
      <c r="E49" s="167">
        <v>3081.86</v>
      </c>
      <c r="F49" s="167">
        <v>3085.06</v>
      </c>
      <c r="G49" s="167">
        <v>3102.41</v>
      </c>
      <c r="H49" s="167">
        <v>3149.38</v>
      </c>
      <c r="I49" s="167">
        <v>3199.35</v>
      </c>
      <c r="J49" s="167">
        <v>3205.28</v>
      </c>
      <c r="K49" s="167">
        <v>3203.06</v>
      </c>
      <c r="L49" s="167">
        <v>3199.96</v>
      </c>
      <c r="M49" s="167">
        <v>3201.78</v>
      </c>
      <c r="N49" s="167">
        <v>3199.73</v>
      </c>
      <c r="O49" s="167">
        <v>3199.67</v>
      </c>
      <c r="P49" s="167">
        <v>3199.16</v>
      </c>
      <c r="Q49" s="167">
        <v>3198.88</v>
      </c>
      <c r="R49" s="167">
        <v>3213.48</v>
      </c>
      <c r="S49" s="167">
        <v>3233.36</v>
      </c>
      <c r="T49" s="167">
        <v>3286.35</v>
      </c>
      <c r="U49" s="167">
        <v>3232.83</v>
      </c>
      <c r="V49" s="167">
        <v>3246.35</v>
      </c>
      <c r="W49" s="167">
        <v>3150.57</v>
      </c>
      <c r="X49" s="167">
        <v>3138.01</v>
      </c>
      <c r="Y49" s="167">
        <v>3084.21</v>
      </c>
    </row>
    <row r="50" spans="1:25" ht="15.75">
      <c r="A50" s="166">
        <v>9</v>
      </c>
      <c r="B50" s="167">
        <v>3077.56</v>
      </c>
      <c r="C50" s="167">
        <v>3074.68</v>
      </c>
      <c r="D50" s="167">
        <v>3069.78</v>
      </c>
      <c r="E50" s="167">
        <v>3068.09</v>
      </c>
      <c r="F50" s="167">
        <v>3070.97</v>
      </c>
      <c r="G50" s="167">
        <v>3086.06</v>
      </c>
      <c r="H50" s="167">
        <v>3093.21</v>
      </c>
      <c r="I50" s="167">
        <v>3150.39</v>
      </c>
      <c r="J50" s="167">
        <v>3219.41</v>
      </c>
      <c r="K50" s="167">
        <v>3249.91</v>
      </c>
      <c r="L50" s="167">
        <v>3245.89</v>
      </c>
      <c r="M50" s="167">
        <v>3254.65</v>
      </c>
      <c r="N50" s="167">
        <v>3253.8</v>
      </c>
      <c r="O50" s="167">
        <v>3261.14</v>
      </c>
      <c r="P50" s="167">
        <v>3255.72</v>
      </c>
      <c r="Q50" s="167">
        <v>3277.97</v>
      </c>
      <c r="R50" s="167">
        <v>3319.84</v>
      </c>
      <c r="S50" s="167">
        <v>3332.09</v>
      </c>
      <c r="T50" s="167">
        <v>3325.25</v>
      </c>
      <c r="U50" s="167">
        <v>3339.63</v>
      </c>
      <c r="V50" s="167">
        <v>3261.27</v>
      </c>
      <c r="W50" s="167">
        <v>3209</v>
      </c>
      <c r="X50" s="167">
        <v>3139.95</v>
      </c>
      <c r="Y50" s="167">
        <v>3125.94</v>
      </c>
    </row>
    <row r="51" spans="1:25" ht="15.75">
      <c r="A51" s="166">
        <v>10</v>
      </c>
      <c r="B51" s="167">
        <v>3079.2</v>
      </c>
      <c r="C51" s="167">
        <v>3078.88</v>
      </c>
      <c r="D51" s="167">
        <v>3077.55</v>
      </c>
      <c r="E51" s="167">
        <v>3078.75</v>
      </c>
      <c r="F51" s="167">
        <v>3086.98</v>
      </c>
      <c r="G51" s="167">
        <v>3148.05</v>
      </c>
      <c r="H51" s="167">
        <v>3201.48</v>
      </c>
      <c r="I51" s="167">
        <v>3214.5</v>
      </c>
      <c r="J51" s="167">
        <v>3188.88</v>
      </c>
      <c r="K51" s="167">
        <v>3168.42</v>
      </c>
      <c r="L51" s="167">
        <v>3150.05</v>
      </c>
      <c r="M51" s="167">
        <v>3142.36</v>
      </c>
      <c r="N51" s="167">
        <v>3125.52</v>
      </c>
      <c r="O51" s="167">
        <v>3095.52</v>
      </c>
      <c r="P51" s="167">
        <v>3096.94</v>
      </c>
      <c r="Q51" s="167">
        <v>3097.78</v>
      </c>
      <c r="R51" s="167">
        <v>3095.51</v>
      </c>
      <c r="S51" s="167">
        <v>3099.68</v>
      </c>
      <c r="T51" s="167">
        <v>3097.44</v>
      </c>
      <c r="U51" s="167">
        <v>3091.49</v>
      </c>
      <c r="V51" s="167">
        <v>3083.02</v>
      </c>
      <c r="W51" s="167">
        <v>3079.57</v>
      </c>
      <c r="X51" s="167">
        <v>3056.1</v>
      </c>
      <c r="Y51" s="167">
        <v>3052.1</v>
      </c>
    </row>
    <row r="52" spans="1:25" ht="15.75">
      <c r="A52" s="166">
        <v>11</v>
      </c>
      <c r="B52" s="167">
        <v>3050.7</v>
      </c>
      <c r="C52" s="167">
        <v>3049.74</v>
      </c>
      <c r="D52" s="167">
        <v>3052.72</v>
      </c>
      <c r="E52" s="167">
        <v>3073.09</v>
      </c>
      <c r="F52" s="167">
        <v>3078.28</v>
      </c>
      <c r="G52" s="167">
        <v>3091.13</v>
      </c>
      <c r="H52" s="167">
        <v>3097.14</v>
      </c>
      <c r="I52" s="167">
        <v>3110.69</v>
      </c>
      <c r="J52" s="167">
        <v>3115.24</v>
      </c>
      <c r="K52" s="167">
        <v>3107.23</v>
      </c>
      <c r="L52" s="167">
        <v>3106.02</v>
      </c>
      <c r="M52" s="167">
        <v>3107.39</v>
      </c>
      <c r="N52" s="167">
        <v>3105.9</v>
      </c>
      <c r="O52" s="167">
        <v>3104.82</v>
      </c>
      <c r="P52" s="167">
        <v>3105.71</v>
      </c>
      <c r="Q52" s="167">
        <v>3106.29</v>
      </c>
      <c r="R52" s="167">
        <v>3110.18</v>
      </c>
      <c r="S52" s="167">
        <v>3116.66</v>
      </c>
      <c r="T52" s="167">
        <v>3120.84</v>
      </c>
      <c r="U52" s="167">
        <v>3123.36</v>
      </c>
      <c r="V52" s="167">
        <v>3095.58</v>
      </c>
      <c r="W52" s="167">
        <v>3093.43</v>
      </c>
      <c r="X52" s="167">
        <v>3075.07</v>
      </c>
      <c r="Y52" s="167">
        <v>3064</v>
      </c>
    </row>
    <row r="53" spans="1:25" ht="15.75">
      <c r="A53" s="166">
        <v>12</v>
      </c>
      <c r="B53" s="167">
        <v>3069.96</v>
      </c>
      <c r="C53" s="167">
        <v>3069.85</v>
      </c>
      <c r="D53" s="167">
        <v>3071.1</v>
      </c>
      <c r="E53" s="167">
        <v>3074.6</v>
      </c>
      <c r="F53" s="167">
        <v>3078.78</v>
      </c>
      <c r="G53" s="167">
        <v>3154.22</v>
      </c>
      <c r="H53" s="167">
        <v>3210.51</v>
      </c>
      <c r="I53" s="167">
        <v>3237.28</v>
      </c>
      <c r="J53" s="167">
        <v>3242.68</v>
      </c>
      <c r="K53" s="167">
        <v>3244.84</v>
      </c>
      <c r="L53" s="167">
        <v>3225.21</v>
      </c>
      <c r="M53" s="167">
        <v>3229.77</v>
      </c>
      <c r="N53" s="167">
        <v>3217.39</v>
      </c>
      <c r="O53" s="167">
        <v>3217.25</v>
      </c>
      <c r="P53" s="167">
        <v>3204.44</v>
      </c>
      <c r="Q53" s="167">
        <v>3205.41</v>
      </c>
      <c r="R53" s="167">
        <v>3237.92</v>
      </c>
      <c r="S53" s="167">
        <v>3240.24</v>
      </c>
      <c r="T53" s="167">
        <v>3239.64</v>
      </c>
      <c r="U53" s="167">
        <v>3194.18</v>
      </c>
      <c r="V53" s="167">
        <v>3123.77</v>
      </c>
      <c r="W53" s="167">
        <v>3074.32</v>
      </c>
      <c r="X53" s="167">
        <v>3070.57</v>
      </c>
      <c r="Y53" s="167">
        <v>3067.09</v>
      </c>
    </row>
    <row r="54" spans="1:25" ht="15.75">
      <c r="A54" s="166">
        <v>13</v>
      </c>
      <c r="B54" s="167">
        <v>3073.01</v>
      </c>
      <c r="C54" s="167">
        <v>3074.06</v>
      </c>
      <c r="D54" s="167">
        <v>3077.16</v>
      </c>
      <c r="E54" s="167">
        <v>3080.18</v>
      </c>
      <c r="F54" s="167">
        <v>3083.07</v>
      </c>
      <c r="G54" s="167">
        <v>3151.71</v>
      </c>
      <c r="H54" s="167">
        <v>3250.22</v>
      </c>
      <c r="I54" s="167">
        <v>3278.06</v>
      </c>
      <c r="J54" s="167">
        <v>3280.4</v>
      </c>
      <c r="K54" s="167">
        <v>3283.15</v>
      </c>
      <c r="L54" s="167">
        <v>3268.75</v>
      </c>
      <c r="M54" s="167">
        <v>3268.93</v>
      </c>
      <c r="N54" s="167">
        <v>3269.74</v>
      </c>
      <c r="O54" s="167">
        <v>3267.77</v>
      </c>
      <c r="P54" s="167">
        <v>3279.89</v>
      </c>
      <c r="Q54" s="167">
        <v>3279.56</v>
      </c>
      <c r="R54" s="167">
        <v>3312.94</v>
      </c>
      <c r="S54" s="167">
        <v>3290.01</v>
      </c>
      <c r="T54" s="167">
        <v>3288.9</v>
      </c>
      <c r="U54" s="167">
        <v>3275.17</v>
      </c>
      <c r="V54" s="167">
        <v>3254.49</v>
      </c>
      <c r="W54" s="167">
        <v>3207.04</v>
      </c>
      <c r="X54" s="167">
        <v>3126.73</v>
      </c>
      <c r="Y54" s="167">
        <v>3087.17</v>
      </c>
    </row>
    <row r="55" spans="1:25" ht="15.75">
      <c r="A55" s="166">
        <v>14</v>
      </c>
      <c r="B55" s="167">
        <v>3087.04</v>
      </c>
      <c r="C55" s="167">
        <v>3084.18</v>
      </c>
      <c r="D55" s="167">
        <v>3084.48</v>
      </c>
      <c r="E55" s="167">
        <v>3090.54</v>
      </c>
      <c r="F55" s="167">
        <v>3108.17</v>
      </c>
      <c r="G55" s="167">
        <v>3209.02</v>
      </c>
      <c r="H55" s="167">
        <v>3292.44</v>
      </c>
      <c r="I55" s="167">
        <v>3352.48</v>
      </c>
      <c r="J55" s="167">
        <v>3361</v>
      </c>
      <c r="K55" s="167">
        <v>3370.88</v>
      </c>
      <c r="L55" s="167">
        <v>3344.43</v>
      </c>
      <c r="M55" s="167">
        <v>3354.26</v>
      </c>
      <c r="N55" s="167">
        <v>3352.3</v>
      </c>
      <c r="O55" s="167">
        <v>3333.93</v>
      </c>
      <c r="P55" s="167">
        <v>3351.9</v>
      </c>
      <c r="Q55" s="167">
        <v>3349.56</v>
      </c>
      <c r="R55" s="167">
        <v>3380.78</v>
      </c>
      <c r="S55" s="167">
        <v>3386.95</v>
      </c>
      <c r="T55" s="167">
        <v>3372.33</v>
      </c>
      <c r="U55" s="167">
        <v>3555.86</v>
      </c>
      <c r="V55" s="167">
        <v>3435.92</v>
      </c>
      <c r="W55" s="167">
        <v>3394.26</v>
      </c>
      <c r="X55" s="167">
        <v>3295.66</v>
      </c>
      <c r="Y55" s="167">
        <v>3208.39</v>
      </c>
    </row>
    <row r="56" spans="1:25" ht="15.75">
      <c r="A56" s="166">
        <v>15</v>
      </c>
      <c r="B56" s="167">
        <v>3228.95</v>
      </c>
      <c r="C56" s="167">
        <v>3197.68</v>
      </c>
      <c r="D56" s="167">
        <v>3192.91</v>
      </c>
      <c r="E56" s="167">
        <v>3189.1</v>
      </c>
      <c r="F56" s="167">
        <v>3193.38</v>
      </c>
      <c r="G56" s="167">
        <v>3246.18</v>
      </c>
      <c r="H56" s="167">
        <v>3284.86</v>
      </c>
      <c r="I56" s="167">
        <v>3433.61</v>
      </c>
      <c r="J56" s="167">
        <v>3543.33</v>
      </c>
      <c r="K56" s="167">
        <v>3548.33</v>
      </c>
      <c r="L56" s="167">
        <v>3529.57</v>
      </c>
      <c r="M56" s="167">
        <v>3529.54</v>
      </c>
      <c r="N56" s="167">
        <v>3572.87</v>
      </c>
      <c r="O56" s="167">
        <v>3527.56</v>
      </c>
      <c r="P56" s="167">
        <v>3513.2</v>
      </c>
      <c r="Q56" s="167">
        <v>3504.45</v>
      </c>
      <c r="R56" s="167">
        <v>3581.06</v>
      </c>
      <c r="S56" s="167">
        <v>3580.12</v>
      </c>
      <c r="T56" s="167">
        <v>3572</v>
      </c>
      <c r="U56" s="167">
        <v>3549.96</v>
      </c>
      <c r="V56" s="167">
        <v>3484.38</v>
      </c>
      <c r="W56" s="167">
        <v>3340.12</v>
      </c>
      <c r="X56" s="167">
        <v>3249</v>
      </c>
      <c r="Y56" s="167">
        <v>3131.75</v>
      </c>
    </row>
    <row r="57" spans="1:25" ht="15.75">
      <c r="A57" s="166">
        <v>16</v>
      </c>
      <c r="B57" s="167">
        <v>3130.56</v>
      </c>
      <c r="C57" s="167">
        <v>3102.94</v>
      </c>
      <c r="D57" s="167">
        <v>3093.83</v>
      </c>
      <c r="E57" s="167">
        <v>3092.15</v>
      </c>
      <c r="F57" s="167">
        <v>3095.7</v>
      </c>
      <c r="G57" s="167">
        <v>3132.94</v>
      </c>
      <c r="H57" s="167">
        <v>3175.2</v>
      </c>
      <c r="I57" s="167">
        <v>3281.51</v>
      </c>
      <c r="J57" s="167">
        <v>3340.94</v>
      </c>
      <c r="K57" s="167">
        <v>3460.02</v>
      </c>
      <c r="L57" s="167">
        <v>3466.85</v>
      </c>
      <c r="M57" s="167">
        <v>3469.76</v>
      </c>
      <c r="N57" s="167">
        <v>3475.39</v>
      </c>
      <c r="O57" s="167">
        <v>3481.78</v>
      </c>
      <c r="P57" s="167">
        <v>3493.26</v>
      </c>
      <c r="Q57" s="167">
        <v>3489.22</v>
      </c>
      <c r="R57" s="167">
        <v>3499</v>
      </c>
      <c r="S57" s="167">
        <v>3515.6</v>
      </c>
      <c r="T57" s="167">
        <v>3535.18</v>
      </c>
      <c r="U57" s="167">
        <v>3526.07</v>
      </c>
      <c r="V57" s="167">
        <v>3491.8</v>
      </c>
      <c r="W57" s="167">
        <v>3319.54</v>
      </c>
      <c r="X57" s="167">
        <v>3259.84</v>
      </c>
      <c r="Y57" s="167">
        <v>3163.89</v>
      </c>
    </row>
    <row r="58" spans="1:25" ht="15.75">
      <c r="A58" s="166">
        <v>17</v>
      </c>
      <c r="B58" s="167">
        <v>3119.08</v>
      </c>
      <c r="C58" s="167">
        <v>3095.52</v>
      </c>
      <c r="D58" s="167">
        <v>3095.99</v>
      </c>
      <c r="E58" s="167">
        <v>3097.08</v>
      </c>
      <c r="F58" s="167">
        <v>3129.1</v>
      </c>
      <c r="G58" s="167">
        <v>3199.38</v>
      </c>
      <c r="H58" s="167">
        <v>3329.75</v>
      </c>
      <c r="I58" s="167">
        <v>3455.55</v>
      </c>
      <c r="J58" s="167">
        <v>3479.01</v>
      </c>
      <c r="K58" s="167">
        <v>3483.54</v>
      </c>
      <c r="L58" s="167">
        <v>3459.14</v>
      </c>
      <c r="M58" s="167">
        <v>3467.69</v>
      </c>
      <c r="N58" s="167">
        <v>3460.36</v>
      </c>
      <c r="O58" s="167">
        <v>3466.2</v>
      </c>
      <c r="P58" s="167">
        <v>3491.22</v>
      </c>
      <c r="Q58" s="167">
        <v>3469.46</v>
      </c>
      <c r="R58" s="167">
        <v>3452.69</v>
      </c>
      <c r="S58" s="167">
        <v>3463.2</v>
      </c>
      <c r="T58" s="167">
        <v>3475.69</v>
      </c>
      <c r="U58" s="167">
        <v>3456.9</v>
      </c>
      <c r="V58" s="167">
        <v>3580.35</v>
      </c>
      <c r="W58" s="167">
        <v>3439.53</v>
      </c>
      <c r="X58" s="167">
        <v>3298.74</v>
      </c>
      <c r="Y58" s="167">
        <v>3215.32</v>
      </c>
    </row>
    <row r="59" spans="1:25" ht="15.75">
      <c r="A59" s="166">
        <v>18</v>
      </c>
      <c r="B59" s="167">
        <v>3146.06</v>
      </c>
      <c r="C59" s="167">
        <v>3121.97</v>
      </c>
      <c r="D59" s="167">
        <v>3124.43</v>
      </c>
      <c r="E59" s="167">
        <v>3129.3</v>
      </c>
      <c r="F59" s="167">
        <v>3146.11</v>
      </c>
      <c r="G59" s="167">
        <v>3211.16</v>
      </c>
      <c r="H59" s="167">
        <v>3305.95</v>
      </c>
      <c r="I59" s="167">
        <v>3429.19</v>
      </c>
      <c r="J59" s="167">
        <v>3435.15</v>
      </c>
      <c r="K59" s="167">
        <v>3449.57</v>
      </c>
      <c r="L59" s="167">
        <v>3249.92</v>
      </c>
      <c r="M59" s="167">
        <v>3240.58</v>
      </c>
      <c r="N59" s="167">
        <v>3199.65</v>
      </c>
      <c r="O59" s="167">
        <v>3198.65</v>
      </c>
      <c r="P59" s="167">
        <v>3283.79</v>
      </c>
      <c r="Q59" s="167">
        <v>3276.19</v>
      </c>
      <c r="R59" s="167">
        <v>3296.74</v>
      </c>
      <c r="S59" s="167">
        <v>3298.63</v>
      </c>
      <c r="T59" s="167">
        <v>3301.55</v>
      </c>
      <c r="U59" s="167">
        <v>3287.38</v>
      </c>
      <c r="V59" s="167">
        <v>3182.36</v>
      </c>
      <c r="W59" s="167">
        <v>3144.78</v>
      </c>
      <c r="X59" s="167">
        <v>3142.17</v>
      </c>
      <c r="Y59" s="167">
        <v>3106.47</v>
      </c>
    </row>
    <row r="60" spans="1:25" ht="15.75">
      <c r="A60" s="166">
        <v>19</v>
      </c>
      <c r="B60" s="167">
        <v>3101.89</v>
      </c>
      <c r="C60" s="167">
        <v>3101.68</v>
      </c>
      <c r="D60" s="167">
        <v>3104.19</v>
      </c>
      <c r="E60" s="167">
        <v>3105.03</v>
      </c>
      <c r="F60" s="167">
        <v>3141.07</v>
      </c>
      <c r="G60" s="167">
        <v>3156.45</v>
      </c>
      <c r="H60" s="167">
        <v>3180.33</v>
      </c>
      <c r="I60" s="167">
        <v>3221.44</v>
      </c>
      <c r="J60" s="167">
        <v>3212.94</v>
      </c>
      <c r="K60" s="167">
        <v>3208.74</v>
      </c>
      <c r="L60" s="167">
        <v>3181.41</v>
      </c>
      <c r="M60" s="167">
        <v>3186.42</v>
      </c>
      <c r="N60" s="167">
        <v>3193.43</v>
      </c>
      <c r="O60" s="167">
        <v>3181.46</v>
      </c>
      <c r="P60" s="167">
        <v>3175.96</v>
      </c>
      <c r="Q60" s="167">
        <v>3197.42</v>
      </c>
      <c r="R60" s="167">
        <v>3215.32</v>
      </c>
      <c r="S60" s="167">
        <v>3253.33</v>
      </c>
      <c r="T60" s="167">
        <v>3248.61</v>
      </c>
      <c r="U60" s="167">
        <v>3201.6</v>
      </c>
      <c r="V60" s="167">
        <v>3167.74</v>
      </c>
      <c r="W60" s="167">
        <v>3174.15</v>
      </c>
      <c r="X60" s="167">
        <v>3141.26</v>
      </c>
      <c r="Y60" s="167">
        <v>3128.51</v>
      </c>
    </row>
    <row r="61" spans="1:25" ht="15.75">
      <c r="A61" s="166">
        <v>20</v>
      </c>
      <c r="B61" s="167">
        <v>3130.07</v>
      </c>
      <c r="C61" s="167">
        <v>3096.46</v>
      </c>
      <c r="D61" s="167">
        <v>3107.46</v>
      </c>
      <c r="E61" s="167">
        <v>3122.51</v>
      </c>
      <c r="F61" s="167">
        <v>3140.82</v>
      </c>
      <c r="G61" s="167">
        <v>3164.96</v>
      </c>
      <c r="H61" s="167">
        <v>3214.64</v>
      </c>
      <c r="I61" s="167">
        <v>3245.13</v>
      </c>
      <c r="J61" s="167">
        <v>3259.76</v>
      </c>
      <c r="K61" s="167">
        <v>3261.15</v>
      </c>
      <c r="L61" s="167">
        <v>3248.29</v>
      </c>
      <c r="M61" s="167">
        <v>3249.54</v>
      </c>
      <c r="N61" s="167">
        <v>3245.49</v>
      </c>
      <c r="O61" s="167">
        <v>3244.34</v>
      </c>
      <c r="P61" s="167">
        <v>3245.69</v>
      </c>
      <c r="Q61" s="167">
        <v>3249.95</v>
      </c>
      <c r="R61" s="167">
        <v>3268.16</v>
      </c>
      <c r="S61" s="167">
        <v>3283.59</v>
      </c>
      <c r="T61" s="167">
        <v>3276.09</v>
      </c>
      <c r="U61" s="167">
        <v>3255.72</v>
      </c>
      <c r="V61" s="167">
        <v>3218.94</v>
      </c>
      <c r="W61" s="167">
        <v>3175.95</v>
      </c>
      <c r="X61" s="167">
        <v>3152.39</v>
      </c>
      <c r="Y61" s="167">
        <v>3138.25</v>
      </c>
    </row>
    <row r="62" spans="1:25" ht="15.75">
      <c r="A62" s="166">
        <v>21</v>
      </c>
      <c r="B62" s="167">
        <v>3175.74</v>
      </c>
      <c r="C62" s="167">
        <v>3145.27</v>
      </c>
      <c r="D62" s="167">
        <v>3147.64</v>
      </c>
      <c r="E62" s="167">
        <v>3164.85</v>
      </c>
      <c r="F62" s="167">
        <v>3197.63</v>
      </c>
      <c r="G62" s="167">
        <v>3251.68</v>
      </c>
      <c r="H62" s="167">
        <v>3356.91</v>
      </c>
      <c r="I62" s="167">
        <v>3443.58</v>
      </c>
      <c r="J62" s="167">
        <v>3472.04</v>
      </c>
      <c r="K62" s="167">
        <v>3496.39</v>
      </c>
      <c r="L62" s="167">
        <v>3469.67</v>
      </c>
      <c r="M62" s="167">
        <v>3471.58</v>
      </c>
      <c r="N62" s="167">
        <v>3441.32</v>
      </c>
      <c r="O62" s="167">
        <v>3434.95</v>
      </c>
      <c r="P62" s="167">
        <v>3494.69</v>
      </c>
      <c r="Q62" s="167">
        <v>3496.05</v>
      </c>
      <c r="R62" s="167">
        <v>3525.18</v>
      </c>
      <c r="S62" s="167">
        <v>3522.42</v>
      </c>
      <c r="T62" s="167">
        <v>3513.48</v>
      </c>
      <c r="U62" s="167">
        <v>3460.41</v>
      </c>
      <c r="V62" s="167">
        <v>3353.72</v>
      </c>
      <c r="W62" s="167">
        <v>3293.87</v>
      </c>
      <c r="X62" s="167">
        <v>3208</v>
      </c>
      <c r="Y62" s="167">
        <v>3175.16</v>
      </c>
    </row>
    <row r="63" spans="1:25" ht="15.75">
      <c r="A63" s="166">
        <v>22</v>
      </c>
      <c r="B63" s="167">
        <v>3160.41</v>
      </c>
      <c r="C63" s="167">
        <v>3141.18</v>
      </c>
      <c r="D63" s="167">
        <v>3128.01</v>
      </c>
      <c r="E63" s="167">
        <v>3126.42</v>
      </c>
      <c r="F63" s="167">
        <v>3137.5</v>
      </c>
      <c r="G63" s="167">
        <v>3174.86</v>
      </c>
      <c r="H63" s="167">
        <v>3207.25</v>
      </c>
      <c r="I63" s="167">
        <v>3284.26</v>
      </c>
      <c r="J63" s="167">
        <v>3322.09</v>
      </c>
      <c r="K63" s="167">
        <v>3370.79</v>
      </c>
      <c r="L63" s="167">
        <v>3359.21</v>
      </c>
      <c r="M63" s="167">
        <v>3355.4</v>
      </c>
      <c r="N63" s="167">
        <v>3392.84</v>
      </c>
      <c r="O63" s="167">
        <v>3391.82</v>
      </c>
      <c r="P63" s="167">
        <v>3374</v>
      </c>
      <c r="Q63" s="167">
        <v>3406.74</v>
      </c>
      <c r="R63" s="167">
        <v>3436.73</v>
      </c>
      <c r="S63" s="167">
        <v>3465.57</v>
      </c>
      <c r="T63" s="167">
        <v>3460.35</v>
      </c>
      <c r="U63" s="167">
        <v>3461.95</v>
      </c>
      <c r="V63" s="167">
        <v>3415.35</v>
      </c>
      <c r="W63" s="167">
        <v>3277.1</v>
      </c>
      <c r="X63" s="167">
        <v>3165.09</v>
      </c>
      <c r="Y63" s="167">
        <v>3111.6</v>
      </c>
    </row>
    <row r="64" spans="1:25" ht="15.75">
      <c r="A64" s="166">
        <v>23</v>
      </c>
      <c r="B64" s="167">
        <v>3109.02</v>
      </c>
      <c r="C64" s="167">
        <v>3103.87</v>
      </c>
      <c r="D64" s="167">
        <v>3099.1</v>
      </c>
      <c r="E64" s="167">
        <v>3094.22</v>
      </c>
      <c r="F64" s="167">
        <v>3105.09</v>
      </c>
      <c r="G64" s="167">
        <v>3139.46</v>
      </c>
      <c r="H64" s="167">
        <v>3185.46</v>
      </c>
      <c r="I64" s="167">
        <v>3248.53</v>
      </c>
      <c r="J64" s="167">
        <v>3335.52</v>
      </c>
      <c r="K64" s="167">
        <v>3400.41</v>
      </c>
      <c r="L64" s="167">
        <v>3420.5</v>
      </c>
      <c r="M64" s="167">
        <v>3421.5</v>
      </c>
      <c r="N64" s="167">
        <v>3413.54</v>
      </c>
      <c r="O64" s="167">
        <v>3416.79</v>
      </c>
      <c r="P64" s="167">
        <v>3422.3</v>
      </c>
      <c r="Q64" s="167">
        <v>3414.53</v>
      </c>
      <c r="R64" s="167">
        <v>3457.38</v>
      </c>
      <c r="S64" s="167">
        <v>3501.15</v>
      </c>
      <c r="T64" s="167">
        <v>3527.72</v>
      </c>
      <c r="U64" s="167">
        <v>3504.98</v>
      </c>
      <c r="V64" s="167">
        <v>3440.42</v>
      </c>
      <c r="W64" s="167">
        <v>3269.23</v>
      </c>
      <c r="X64" s="167">
        <v>3183.57</v>
      </c>
      <c r="Y64" s="167">
        <v>3131.05</v>
      </c>
    </row>
    <row r="65" spans="1:25" ht="15.75">
      <c r="A65" s="166">
        <v>24</v>
      </c>
      <c r="B65" s="167">
        <v>3105.1</v>
      </c>
      <c r="C65" s="167">
        <v>3101.12</v>
      </c>
      <c r="D65" s="167">
        <v>3101.51</v>
      </c>
      <c r="E65" s="167">
        <v>3098.19</v>
      </c>
      <c r="F65" s="167">
        <v>3107.6</v>
      </c>
      <c r="G65" s="167">
        <v>3173.13</v>
      </c>
      <c r="H65" s="167">
        <v>3259.55</v>
      </c>
      <c r="I65" s="167">
        <v>3256</v>
      </c>
      <c r="J65" s="167">
        <v>3252.18</v>
      </c>
      <c r="K65" s="167">
        <v>3191.84</v>
      </c>
      <c r="L65" s="167">
        <v>3174.85</v>
      </c>
      <c r="M65" s="167">
        <v>3181.88</v>
      </c>
      <c r="N65" s="167">
        <v>3174.32</v>
      </c>
      <c r="O65" s="167">
        <v>3158.14</v>
      </c>
      <c r="P65" s="167">
        <v>3152.28</v>
      </c>
      <c r="Q65" s="167">
        <v>3154.81</v>
      </c>
      <c r="R65" s="167">
        <v>3183.53</v>
      </c>
      <c r="S65" s="167">
        <v>3237.03</v>
      </c>
      <c r="T65" s="167">
        <v>3228.64</v>
      </c>
      <c r="U65" s="167">
        <v>3146.22</v>
      </c>
      <c r="V65" s="167">
        <v>3136.93</v>
      </c>
      <c r="W65" s="167">
        <v>3096.31</v>
      </c>
      <c r="X65" s="167">
        <v>3062.2</v>
      </c>
      <c r="Y65" s="167">
        <v>3060.22</v>
      </c>
    </row>
    <row r="66" spans="1:25" ht="15.75">
      <c r="A66" s="166">
        <v>25</v>
      </c>
      <c r="B66" s="167">
        <v>3068.08</v>
      </c>
      <c r="C66" s="167">
        <v>3068.73</v>
      </c>
      <c r="D66" s="167">
        <v>3064.82</v>
      </c>
      <c r="E66" s="167">
        <v>3070.81</v>
      </c>
      <c r="F66" s="167">
        <v>3076.47</v>
      </c>
      <c r="G66" s="167">
        <v>3138.95</v>
      </c>
      <c r="H66" s="167">
        <v>3201.04</v>
      </c>
      <c r="I66" s="167">
        <v>3227.34</v>
      </c>
      <c r="J66" s="167">
        <v>3228.07</v>
      </c>
      <c r="K66" s="167">
        <v>3200.92</v>
      </c>
      <c r="L66" s="167">
        <v>3189.06</v>
      </c>
      <c r="M66" s="167">
        <v>3189.47</v>
      </c>
      <c r="N66" s="167">
        <v>3179.1</v>
      </c>
      <c r="O66" s="167">
        <v>3157.25</v>
      </c>
      <c r="P66" s="167">
        <v>3148.75</v>
      </c>
      <c r="Q66" s="167">
        <v>3180.39</v>
      </c>
      <c r="R66" s="167">
        <v>3199.59</v>
      </c>
      <c r="S66" s="167">
        <v>3224.33</v>
      </c>
      <c r="T66" s="167">
        <v>3158.82</v>
      </c>
      <c r="U66" s="167">
        <v>3084.79</v>
      </c>
      <c r="V66" s="167">
        <v>3048.45</v>
      </c>
      <c r="W66" s="167">
        <v>3049.86</v>
      </c>
      <c r="X66" s="167">
        <v>3067.61</v>
      </c>
      <c r="Y66" s="167">
        <v>3061.14</v>
      </c>
    </row>
    <row r="67" spans="1:25" ht="15.75">
      <c r="A67" s="166">
        <v>26</v>
      </c>
      <c r="B67" s="167">
        <v>3065.35</v>
      </c>
      <c r="C67" s="167">
        <v>3065.94</v>
      </c>
      <c r="D67" s="167">
        <v>3068.32</v>
      </c>
      <c r="E67" s="167">
        <v>3072.65</v>
      </c>
      <c r="F67" s="167">
        <v>3076.13</v>
      </c>
      <c r="G67" s="167">
        <v>3123.45</v>
      </c>
      <c r="H67" s="167">
        <v>3141.74</v>
      </c>
      <c r="I67" s="167">
        <v>3161.06</v>
      </c>
      <c r="J67" s="167">
        <v>3090.06</v>
      </c>
      <c r="K67" s="167">
        <v>3067.63</v>
      </c>
      <c r="L67" s="167">
        <v>3061.01</v>
      </c>
      <c r="M67" s="167">
        <v>3028.47</v>
      </c>
      <c r="N67" s="167">
        <v>3029.95</v>
      </c>
      <c r="O67" s="167">
        <v>2998.82</v>
      </c>
      <c r="P67" s="167">
        <v>2990.8</v>
      </c>
      <c r="Q67" s="167">
        <v>3074.31</v>
      </c>
      <c r="R67" s="167">
        <v>3064.54</v>
      </c>
      <c r="S67" s="167">
        <v>3084.03</v>
      </c>
      <c r="T67" s="167">
        <v>3080.2</v>
      </c>
      <c r="U67" s="167">
        <v>3052.18</v>
      </c>
      <c r="V67" s="167">
        <v>3067.21</v>
      </c>
      <c r="W67" s="167">
        <v>3027.74</v>
      </c>
      <c r="X67" s="167">
        <v>3062.24</v>
      </c>
      <c r="Y67" s="167">
        <v>3061.91</v>
      </c>
    </row>
    <row r="68" spans="1:25" ht="15.75">
      <c r="A68" s="166">
        <v>27</v>
      </c>
      <c r="B68" s="167">
        <v>3060.37</v>
      </c>
      <c r="C68" s="167">
        <v>3040.18</v>
      </c>
      <c r="D68" s="167">
        <v>3017.61</v>
      </c>
      <c r="E68" s="167">
        <v>3033.76</v>
      </c>
      <c r="F68" s="167">
        <v>3067.42</v>
      </c>
      <c r="G68" s="167">
        <v>3088.85</v>
      </c>
      <c r="H68" s="167">
        <v>3091.77</v>
      </c>
      <c r="I68" s="167">
        <v>3136.57</v>
      </c>
      <c r="J68" s="167">
        <v>3080.57</v>
      </c>
      <c r="K68" s="167">
        <v>3079.32</v>
      </c>
      <c r="L68" s="167">
        <v>3074.92</v>
      </c>
      <c r="M68" s="167">
        <v>3074.82</v>
      </c>
      <c r="N68" s="167">
        <v>3075.3</v>
      </c>
      <c r="O68" s="167">
        <v>3070.2</v>
      </c>
      <c r="P68" s="167">
        <v>3069.46</v>
      </c>
      <c r="Q68" s="167">
        <v>3073.69</v>
      </c>
      <c r="R68" s="167">
        <v>3136.03</v>
      </c>
      <c r="S68" s="167">
        <v>3140.65</v>
      </c>
      <c r="T68" s="167">
        <v>3160.42</v>
      </c>
      <c r="U68" s="167">
        <v>3133.62</v>
      </c>
      <c r="V68" s="167">
        <v>3121.28</v>
      </c>
      <c r="W68" s="167">
        <v>3117.38</v>
      </c>
      <c r="X68" s="167">
        <v>3070.94</v>
      </c>
      <c r="Y68" s="167">
        <v>3071.06</v>
      </c>
    </row>
    <row r="69" spans="1:25" ht="15.75">
      <c r="A69" s="166">
        <v>28</v>
      </c>
      <c r="B69" s="167">
        <v>3065.69</v>
      </c>
      <c r="C69" s="167">
        <v>3066.06</v>
      </c>
      <c r="D69" s="167">
        <v>3066.33</v>
      </c>
      <c r="E69" s="167">
        <v>3066.62</v>
      </c>
      <c r="F69" s="167">
        <v>3077.56</v>
      </c>
      <c r="G69" s="167">
        <v>3092.21</v>
      </c>
      <c r="H69" s="167">
        <v>3096.58</v>
      </c>
      <c r="I69" s="167">
        <v>3097.67</v>
      </c>
      <c r="J69" s="167">
        <v>3078.71</v>
      </c>
      <c r="K69" s="167">
        <v>3076.49</v>
      </c>
      <c r="L69" s="167">
        <v>3075.04</v>
      </c>
      <c r="M69" s="167">
        <v>3077.39</v>
      </c>
      <c r="N69" s="167">
        <v>3075.89</v>
      </c>
      <c r="O69" s="167">
        <v>3073.99</v>
      </c>
      <c r="P69" s="167">
        <v>3074.33</v>
      </c>
      <c r="Q69" s="167">
        <v>3077.35</v>
      </c>
      <c r="R69" s="167">
        <v>3096</v>
      </c>
      <c r="S69" s="167">
        <v>3097.52</v>
      </c>
      <c r="T69" s="167">
        <v>3094.58</v>
      </c>
      <c r="U69" s="167">
        <v>3092.28</v>
      </c>
      <c r="V69" s="167">
        <v>3089.35</v>
      </c>
      <c r="W69" s="167">
        <v>3082.12</v>
      </c>
      <c r="X69" s="167">
        <v>3064.66</v>
      </c>
      <c r="Y69" s="167">
        <v>3064.78</v>
      </c>
    </row>
    <row r="70" spans="1:25" ht="15.75">
      <c r="A70" s="166">
        <v>29</v>
      </c>
      <c r="B70" s="167">
        <v>3083.47</v>
      </c>
      <c r="C70" s="167">
        <v>3073.02</v>
      </c>
      <c r="D70" s="167">
        <v>3070.45</v>
      </c>
      <c r="E70" s="167">
        <v>3070</v>
      </c>
      <c r="F70" s="167">
        <v>3071.66</v>
      </c>
      <c r="G70" s="167">
        <v>3091.59</v>
      </c>
      <c r="H70" s="167">
        <v>3106.94</v>
      </c>
      <c r="I70" s="167">
        <v>3113.29</v>
      </c>
      <c r="J70" s="167">
        <v>3115.72</v>
      </c>
      <c r="K70" s="167">
        <v>3114.94</v>
      </c>
      <c r="L70" s="167">
        <v>3114.92</v>
      </c>
      <c r="M70" s="167">
        <v>3114.13</v>
      </c>
      <c r="N70" s="167">
        <v>3111.94</v>
      </c>
      <c r="O70" s="167">
        <v>3111.72</v>
      </c>
      <c r="P70" s="167">
        <v>3115.24</v>
      </c>
      <c r="Q70" s="167">
        <v>3129.46</v>
      </c>
      <c r="R70" s="167">
        <v>3157.27</v>
      </c>
      <c r="S70" s="167">
        <v>3162.36</v>
      </c>
      <c r="T70" s="167">
        <v>3145.56</v>
      </c>
      <c r="U70" s="167">
        <v>3108.02</v>
      </c>
      <c r="V70" s="167">
        <v>3104.64</v>
      </c>
      <c r="W70" s="167">
        <v>3096.89</v>
      </c>
      <c r="X70" s="167">
        <v>3085.43</v>
      </c>
      <c r="Y70" s="167">
        <v>3069.4</v>
      </c>
    </row>
    <row r="71" spans="1:25" ht="15.75">
      <c r="A71" s="166">
        <v>30</v>
      </c>
      <c r="B71" s="167">
        <v>3085.88</v>
      </c>
      <c r="C71" s="167">
        <v>3069.17</v>
      </c>
      <c r="D71" s="167">
        <v>3067.02</v>
      </c>
      <c r="E71" s="167">
        <v>3055.69</v>
      </c>
      <c r="F71" s="167">
        <v>3062.54</v>
      </c>
      <c r="G71" s="167">
        <v>3074.78</v>
      </c>
      <c r="H71" s="167">
        <v>3096.81</v>
      </c>
      <c r="I71" s="167">
        <v>3103.33</v>
      </c>
      <c r="J71" s="167">
        <v>3104.28</v>
      </c>
      <c r="K71" s="167">
        <v>3100.48</v>
      </c>
      <c r="L71" s="167">
        <v>3096.03</v>
      </c>
      <c r="M71" s="167">
        <v>3095.95</v>
      </c>
      <c r="N71" s="167">
        <v>3095.49</v>
      </c>
      <c r="O71" s="167">
        <v>3094.97</v>
      </c>
      <c r="P71" s="167">
        <v>3101.55</v>
      </c>
      <c r="Q71" s="167">
        <v>3106.71</v>
      </c>
      <c r="R71" s="167">
        <v>3116.58</v>
      </c>
      <c r="S71" s="167">
        <v>3141.16</v>
      </c>
      <c r="T71" s="167">
        <v>3114.94</v>
      </c>
      <c r="U71" s="167">
        <v>3109.82</v>
      </c>
      <c r="V71" s="167">
        <v>3097.79</v>
      </c>
      <c r="W71" s="167">
        <v>3090.64</v>
      </c>
      <c r="X71" s="167">
        <v>3076.09</v>
      </c>
      <c r="Y71" s="167">
        <v>3068.37</v>
      </c>
    </row>
    <row r="72" spans="1:25" ht="15.75" outlineLevel="1">
      <c r="A72" s="166">
        <v>31</v>
      </c>
      <c r="B72" s="167">
        <v>3043.9</v>
      </c>
      <c r="C72" s="167">
        <v>3041.38</v>
      </c>
      <c r="D72" s="167">
        <v>3040.29</v>
      </c>
      <c r="E72" s="167">
        <v>3042.13</v>
      </c>
      <c r="F72" s="167">
        <v>3046.98</v>
      </c>
      <c r="G72" s="167">
        <v>3075.1</v>
      </c>
      <c r="H72" s="167">
        <v>3088.3</v>
      </c>
      <c r="I72" s="167">
        <v>3093.98</v>
      </c>
      <c r="J72" s="167">
        <v>3092.76</v>
      </c>
      <c r="K72" s="167">
        <v>3090.6</v>
      </c>
      <c r="L72" s="167">
        <v>3089.91</v>
      </c>
      <c r="M72" s="167">
        <v>3089.7</v>
      </c>
      <c r="N72" s="167">
        <v>3086.66</v>
      </c>
      <c r="O72" s="167">
        <v>3084.59</v>
      </c>
      <c r="P72" s="167">
        <v>3084.03</v>
      </c>
      <c r="Q72" s="167">
        <v>3083.39</v>
      </c>
      <c r="R72" s="167">
        <v>3084.02</v>
      </c>
      <c r="S72" s="167">
        <v>3085.36</v>
      </c>
      <c r="T72" s="167">
        <v>3089</v>
      </c>
      <c r="U72" s="167">
        <v>3081.42</v>
      </c>
      <c r="V72" s="167">
        <v>3071.78</v>
      </c>
      <c r="W72" s="167">
        <v>3069.76</v>
      </c>
      <c r="X72" s="167">
        <v>3039.42</v>
      </c>
      <c r="Y72" s="167">
        <v>3029.84</v>
      </c>
    </row>
    <row r="73" spans="1:25" ht="15.75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</row>
    <row r="74" spans="1:25" ht="18.75">
      <c r="A74" s="163" t="s">
        <v>28</v>
      </c>
      <c r="B74" s="164" t="s">
        <v>109</v>
      </c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</row>
    <row r="75" spans="1:25" ht="15.75">
      <c r="A75" s="163"/>
      <c r="B75" s="165" t="s">
        <v>29</v>
      </c>
      <c r="C75" s="165" t="s">
        <v>30</v>
      </c>
      <c r="D75" s="165" t="s">
        <v>31</v>
      </c>
      <c r="E75" s="165" t="s">
        <v>32</v>
      </c>
      <c r="F75" s="165" t="s">
        <v>33</v>
      </c>
      <c r="G75" s="165" t="s">
        <v>34</v>
      </c>
      <c r="H75" s="165" t="s">
        <v>35</v>
      </c>
      <c r="I75" s="165" t="s">
        <v>36</v>
      </c>
      <c r="J75" s="165" t="s">
        <v>37</v>
      </c>
      <c r="K75" s="165" t="s">
        <v>38</v>
      </c>
      <c r="L75" s="165" t="s">
        <v>39</v>
      </c>
      <c r="M75" s="165" t="s">
        <v>40</v>
      </c>
      <c r="N75" s="165" t="s">
        <v>41</v>
      </c>
      <c r="O75" s="165" t="s">
        <v>42</v>
      </c>
      <c r="P75" s="165" t="s">
        <v>43</v>
      </c>
      <c r="Q75" s="165" t="s">
        <v>44</v>
      </c>
      <c r="R75" s="165" t="s">
        <v>45</v>
      </c>
      <c r="S75" s="165" t="s">
        <v>46</v>
      </c>
      <c r="T75" s="165" t="s">
        <v>47</v>
      </c>
      <c r="U75" s="165" t="s">
        <v>48</v>
      </c>
      <c r="V75" s="165" t="s">
        <v>49</v>
      </c>
      <c r="W75" s="165" t="s">
        <v>50</v>
      </c>
      <c r="X75" s="165" t="s">
        <v>51</v>
      </c>
      <c r="Y75" s="165" t="s">
        <v>52</v>
      </c>
    </row>
    <row r="76" spans="1:25" ht="15.75">
      <c r="A76" s="166">
        <v>1</v>
      </c>
      <c r="B76" s="167">
        <v>3235.27</v>
      </c>
      <c r="C76" s="167">
        <v>3233.11</v>
      </c>
      <c r="D76" s="167">
        <v>3234.1</v>
      </c>
      <c r="E76" s="167">
        <v>3234.23</v>
      </c>
      <c r="F76" s="167">
        <v>3239</v>
      </c>
      <c r="G76" s="167">
        <v>3250.6</v>
      </c>
      <c r="H76" s="167">
        <v>3259.28</v>
      </c>
      <c r="I76" s="167">
        <v>3256.19</v>
      </c>
      <c r="J76" s="167">
        <v>3261.26</v>
      </c>
      <c r="K76" s="167">
        <v>3265.74</v>
      </c>
      <c r="L76" s="167">
        <v>3264.04</v>
      </c>
      <c r="M76" s="167">
        <v>3265.26</v>
      </c>
      <c r="N76" s="167">
        <v>3269.07</v>
      </c>
      <c r="O76" s="167">
        <v>3293.87</v>
      </c>
      <c r="P76" s="167">
        <v>3315.28</v>
      </c>
      <c r="Q76" s="167">
        <v>3297.1</v>
      </c>
      <c r="R76" s="167">
        <v>3303.76</v>
      </c>
      <c r="S76" s="167">
        <v>3275.66</v>
      </c>
      <c r="T76" s="167">
        <v>3274.07</v>
      </c>
      <c r="U76" s="167">
        <v>3290.89</v>
      </c>
      <c r="V76" s="167">
        <v>3276.7</v>
      </c>
      <c r="W76" s="167">
        <v>3263.71</v>
      </c>
      <c r="X76" s="167">
        <v>3247.05</v>
      </c>
      <c r="Y76" s="167">
        <v>3240.67</v>
      </c>
    </row>
    <row r="77" spans="1:25" ht="15.75">
      <c r="A77" s="166">
        <v>2</v>
      </c>
      <c r="B77" s="167">
        <v>3241.29</v>
      </c>
      <c r="C77" s="167">
        <v>3238.19</v>
      </c>
      <c r="D77" s="167">
        <v>3236.74</v>
      </c>
      <c r="E77" s="167">
        <v>3235.09</v>
      </c>
      <c r="F77" s="167">
        <v>3234.64</v>
      </c>
      <c r="G77" s="167">
        <v>3248.86</v>
      </c>
      <c r="H77" s="167">
        <v>3255.47</v>
      </c>
      <c r="I77" s="167">
        <v>3266.65</v>
      </c>
      <c r="J77" s="167">
        <v>3280.13</v>
      </c>
      <c r="K77" s="167">
        <v>3288.46</v>
      </c>
      <c r="L77" s="167">
        <v>3286.87</v>
      </c>
      <c r="M77" s="167">
        <v>3287.11</v>
      </c>
      <c r="N77" s="167">
        <v>3286.15</v>
      </c>
      <c r="O77" s="167">
        <v>3285.18</v>
      </c>
      <c r="P77" s="167">
        <v>3320.6</v>
      </c>
      <c r="Q77" s="167">
        <v>3323.76</v>
      </c>
      <c r="R77" s="167">
        <v>3310.93</v>
      </c>
      <c r="S77" s="167">
        <v>3309.71</v>
      </c>
      <c r="T77" s="167">
        <v>3310.33</v>
      </c>
      <c r="U77" s="167">
        <v>3308.2</v>
      </c>
      <c r="V77" s="167">
        <v>3273.08</v>
      </c>
      <c r="W77" s="167">
        <v>3257.55</v>
      </c>
      <c r="X77" s="167">
        <v>3245.68</v>
      </c>
      <c r="Y77" s="167">
        <v>3237.69</v>
      </c>
    </row>
    <row r="78" spans="1:25" ht="15.75">
      <c r="A78" s="166">
        <v>3</v>
      </c>
      <c r="B78" s="167">
        <v>3235.8</v>
      </c>
      <c r="C78" s="167">
        <v>3230.47</v>
      </c>
      <c r="D78" s="167">
        <v>3228.62</v>
      </c>
      <c r="E78" s="167">
        <v>3231.45</v>
      </c>
      <c r="F78" s="167">
        <v>3238.09</v>
      </c>
      <c r="G78" s="167">
        <v>3260.43</v>
      </c>
      <c r="H78" s="167">
        <v>3305.62</v>
      </c>
      <c r="I78" s="167">
        <v>3309.03</v>
      </c>
      <c r="J78" s="167">
        <v>3322.04</v>
      </c>
      <c r="K78" s="167">
        <v>3313.83</v>
      </c>
      <c r="L78" s="167">
        <v>3314.52</v>
      </c>
      <c r="M78" s="167">
        <v>3349.59</v>
      </c>
      <c r="N78" s="167">
        <v>3318.42</v>
      </c>
      <c r="O78" s="167">
        <v>3307.11</v>
      </c>
      <c r="P78" s="167">
        <v>3310.56</v>
      </c>
      <c r="Q78" s="167">
        <v>3310.47</v>
      </c>
      <c r="R78" s="167">
        <v>3313.58</v>
      </c>
      <c r="S78" s="167">
        <v>3308.19</v>
      </c>
      <c r="T78" s="167">
        <v>3309.1</v>
      </c>
      <c r="U78" s="167">
        <v>3307.56</v>
      </c>
      <c r="V78" s="167">
        <v>3271.16</v>
      </c>
      <c r="W78" s="167">
        <v>3249.4</v>
      </c>
      <c r="X78" s="167">
        <v>3235.14</v>
      </c>
      <c r="Y78" s="167">
        <v>3236.63</v>
      </c>
    </row>
    <row r="79" spans="1:25" ht="15.75">
      <c r="A79" s="166">
        <v>4</v>
      </c>
      <c r="B79" s="167">
        <v>3235.86</v>
      </c>
      <c r="C79" s="167">
        <v>3224.01</v>
      </c>
      <c r="D79" s="167">
        <v>3221.69</v>
      </c>
      <c r="E79" s="167">
        <v>3224.18</v>
      </c>
      <c r="F79" s="167">
        <v>3234.32</v>
      </c>
      <c r="G79" s="167">
        <v>3257.42</v>
      </c>
      <c r="H79" s="167">
        <v>3290.14</v>
      </c>
      <c r="I79" s="167">
        <v>3299.75</v>
      </c>
      <c r="J79" s="167">
        <v>3306.47</v>
      </c>
      <c r="K79" s="167">
        <v>3302.97</v>
      </c>
      <c r="L79" s="167">
        <v>3297.33</v>
      </c>
      <c r="M79" s="167">
        <v>3298.82</v>
      </c>
      <c r="N79" s="167">
        <v>3296.78</v>
      </c>
      <c r="O79" s="167">
        <v>3295.32</v>
      </c>
      <c r="P79" s="167">
        <v>3293.35</v>
      </c>
      <c r="Q79" s="167">
        <v>3293.11</v>
      </c>
      <c r="R79" s="167">
        <v>3311.66</v>
      </c>
      <c r="S79" s="167">
        <v>3304.82</v>
      </c>
      <c r="T79" s="167">
        <v>3338.27</v>
      </c>
      <c r="U79" s="167">
        <v>3305.88</v>
      </c>
      <c r="V79" s="167">
        <v>3301.51</v>
      </c>
      <c r="W79" s="167">
        <v>3296.11</v>
      </c>
      <c r="X79" s="167">
        <v>3244.1</v>
      </c>
      <c r="Y79" s="167">
        <v>3238.31</v>
      </c>
    </row>
    <row r="80" spans="1:25" ht="15.75">
      <c r="A80" s="166">
        <v>5</v>
      </c>
      <c r="B80" s="167">
        <v>3239.97</v>
      </c>
      <c r="C80" s="167">
        <v>3235.53</v>
      </c>
      <c r="D80" s="167">
        <v>3237.44</v>
      </c>
      <c r="E80" s="167">
        <v>3239.26</v>
      </c>
      <c r="F80" s="167">
        <v>3247.6</v>
      </c>
      <c r="G80" s="167">
        <v>3302.8</v>
      </c>
      <c r="H80" s="167">
        <v>3311.87</v>
      </c>
      <c r="I80" s="167">
        <v>3302.59</v>
      </c>
      <c r="J80" s="167">
        <v>3312.17</v>
      </c>
      <c r="K80" s="167">
        <v>3311.92</v>
      </c>
      <c r="L80" s="167">
        <v>3300.79</v>
      </c>
      <c r="M80" s="167">
        <v>3308.77</v>
      </c>
      <c r="N80" s="167">
        <v>3299.41</v>
      </c>
      <c r="O80" s="167">
        <v>3297.76</v>
      </c>
      <c r="P80" s="167">
        <v>3298.66</v>
      </c>
      <c r="Q80" s="167">
        <v>3310.63</v>
      </c>
      <c r="R80" s="167">
        <v>3323.82</v>
      </c>
      <c r="S80" s="167">
        <v>3323.9</v>
      </c>
      <c r="T80" s="167">
        <v>3356.21</v>
      </c>
      <c r="U80" s="167">
        <v>3311.03</v>
      </c>
      <c r="V80" s="167">
        <v>3309.52</v>
      </c>
      <c r="W80" s="167">
        <v>3296.33</v>
      </c>
      <c r="X80" s="167">
        <v>3243.58</v>
      </c>
      <c r="Y80" s="167">
        <v>3240.65</v>
      </c>
    </row>
    <row r="81" spans="1:25" ht="15.75">
      <c r="A81" s="166">
        <v>6</v>
      </c>
      <c r="B81" s="167">
        <v>3230.6</v>
      </c>
      <c r="C81" s="167">
        <v>3227.71</v>
      </c>
      <c r="D81" s="167">
        <v>3226.7</v>
      </c>
      <c r="E81" s="167">
        <v>3233.78</v>
      </c>
      <c r="F81" s="167">
        <v>3245.51</v>
      </c>
      <c r="G81" s="167">
        <v>3301.89</v>
      </c>
      <c r="H81" s="167">
        <v>3308.15</v>
      </c>
      <c r="I81" s="167">
        <v>3314.39</v>
      </c>
      <c r="J81" s="167">
        <v>3266.25</v>
      </c>
      <c r="K81" s="167">
        <v>3285.25</v>
      </c>
      <c r="L81" s="167">
        <v>3282.04</v>
      </c>
      <c r="M81" s="167">
        <v>3265.24</v>
      </c>
      <c r="N81" s="167">
        <v>3264.36</v>
      </c>
      <c r="O81" s="167">
        <v>3263.98</v>
      </c>
      <c r="P81" s="167">
        <v>3264.09</v>
      </c>
      <c r="Q81" s="167">
        <v>3264.48</v>
      </c>
      <c r="R81" s="167">
        <v>3264.76</v>
      </c>
      <c r="S81" s="167">
        <v>3263.54</v>
      </c>
      <c r="T81" s="167">
        <v>3265.45</v>
      </c>
      <c r="U81" s="167">
        <v>3307.01</v>
      </c>
      <c r="V81" s="167">
        <v>3307.43</v>
      </c>
      <c r="W81" s="167">
        <v>3294.83</v>
      </c>
      <c r="X81" s="167">
        <v>3237.39</v>
      </c>
      <c r="Y81" s="167">
        <v>3233.77</v>
      </c>
    </row>
    <row r="82" spans="1:25" ht="15.75">
      <c r="A82" s="166">
        <v>7</v>
      </c>
      <c r="B82" s="167">
        <v>3235.91</v>
      </c>
      <c r="C82" s="167">
        <v>3235.33</v>
      </c>
      <c r="D82" s="167">
        <v>3236.51</v>
      </c>
      <c r="E82" s="167">
        <v>3247.71</v>
      </c>
      <c r="F82" s="167">
        <v>3283.35</v>
      </c>
      <c r="G82" s="167">
        <v>3307.93</v>
      </c>
      <c r="H82" s="167">
        <v>3360.68</v>
      </c>
      <c r="I82" s="167">
        <v>3369.95</v>
      </c>
      <c r="J82" s="167">
        <v>3383.4</v>
      </c>
      <c r="K82" s="167">
        <v>3372.67</v>
      </c>
      <c r="L82" s="167">
        <v>3364.95</v>
      </c>
      <c r="M82" s="167">
        <v>3374.19</v>
      </c>
      <c r="N82" s="167">
        <v>3365.06</v>
      </c>
      <c r="O82" s="167">
        <v>3359.14</v>
      </c>
      <c r="P82" s="167">
        <v>3353.01</v>
      </c>
      <c r="Q82" s="167">
        <v>3346.92</v>
      </c>
      <c r="R82" s="167">
        <v>3347.26</v>
      </c>
      <c r="S82" s="167">
        <v>3348.4</v>
      </c>
      <c r="T82" s="167">
        <v>3343.06</v>
      </c>
      <c r="U82" s="167">
        <v>3313.26</v>
      </c>
      <c r="V82" s="167">
        <v>3306.3</v>
      </c>
      <c r="W82" s="167">
        <v>3296.34</v>
      </c>
      <c r="X82" s="167">
        <v>3243.04</v>
      </c>
      <c r="Y82" s="167">
        <v>3236.04</v>
      </c>
    </row>
    <row r="83" spans="1:25" ht="15.75">
      <c r="A83" s="166">
        <v>8</v>
      </c>
      <c r="B83" s="167">
        <v>3233.05</v>
      </c>
      <c r="C83" s="167">
        <v>3233.86</v>
      </c>
      <c r="D83" s="167">
        <v>3230.24</v>
      </c>
      <c r="E83" s="167">
        <v>3230.55</v>
      </c>
      <c r="F83" s="167">
        <v>3233.75</v>
      </c>
      <c r="G83" s="167">
        <v>3251.1</v>
      </c>
      <c r="H83" s="167">
        <v>3298.07</v>
      </c>
      <c r="I83" s="167">
        <v>3348.04</v>
      </c>
      <c r="J83" s="167">
        <v>3353.97</v>
      </c>
      <c r="K83" s="167">
        <v>3351.75</v>
      </c>
      <c r="L83" s="167">
        <v>3348.65</v>
      </c>
      <c r="M83" s="167">
        <v>3350.47</v>
      </c>
      <c r="N83" s="167">
        <v>3348.42</v>
      </c>
      <c r="O83" s="167">
        <v>3348.36</v>
      </c>
      <c r="P83" s="167">
        <v>3347.85</v>
      </c>
      <c r="Q83" s="167">
        <v>3347.57</v>
      </c>
      <c r="R83" s="167">
        <v>3362.17</v>
      </c>
      <c r="S83" s="167">
        <v>3382.05</v>
      </c>
      <c r="T83" s="167">
        <v>3435.04</v>
      </c>
      <c r="U83" s="167">
        <v>3381.52</v>
      </c>
      <c r="V83" s="167">
        <v>3395.04</v>
      </c>
      <c r="W83" s="167">
        <v>3299.26</v>
      </c>
      <c r="X83" s="167">
        <v>3286.7</v>
      </c>
      <c r="Y83" s="167">
        <v>3232.9</v>
      </c>
    </row>
    <row r="84" spans="1:25" ht="15.75">
      <c r="A84" s="166">
        <v>9</v>
      </c>
      <c r="B84" s="167">
        <v>3226.25</v>
      </c>
      <c r="C84" s="167">
        <v>3223.37</v>
      </c>
      <c r="D84" s="167">
        <v>3218.47</v>
      </c>
      <c r="E84" s="167">
        <v>3216.78</v>
      </c>
      <c r="F84" s="167">
        <v>3219.66</v>
      </c>
      <c r="G84" s="167">
        <v>3234.75</v>
      </c>
      <c r="H84" s="167">
        <v>3241.9</v>
      </c>
      <c r="I84" s="167">
        <v>3299.08</v>
      </c>
      <c r="J84" s="167">
        <v>3368.1</v>
      </c>
      <c r="K84" s="167">
        <v>3398.6</v>
      </c>
      <c r="L84" s="167">
        <v>3394.58</v>
      </c>
      <c r="M84" s="167">
        <v>3403.34</v>
      </c>
      <c r="N84" s="167">
        <v>3402.49</v>
      </c>
      <c r="O84" s="167">
        <v>3409.83</v>
      </c>
      <c r="P84" s="167">
        <v>3404.41</v>
      </c>
      <c r="Q84" s="167">
        <v>3426.66</v>
      </c>
      <c r="R84" s="167">
        <v>3468.53</v>
      </c>
      <c r="S84" s="167">
        <v>3480.78</v>
      </c>
      <c r="T84" s="167">
        <v>3473.94</v>
      </c>
      <c r="U84" s="167">
        <v>3488.32</v>
      </c>
      <c r="V84" s="167">
        <v>3409.96</v>
      </c>
      <c r="W84" s="167">
        <v>3357.69</v>
      </c>
      <c r="X84" s="167">
        <v>3288.64</v>
      </c>
      <c r="Y84" s="167">
        <v>3274.63</v>
      </c>
    </row>
    <row r="85" spans="1:25" ht="15.75">
      <c r="A85" s="166">
        <v>10</v>
      </c>
      <c r="B85" s="167">
        <v>3227.89</v>
      </c>
      <c r="C85" s="167">
        <v>3227.57</v>
      </c>
      <c r="D85" s="167">
        <v>3226.24</v>
      </c>
      <c r="E85" s="167">
        <v>3227.44</v>
      </c>
      <c r="F85" s="167">
        <v>3235.67</v>
      </c>
      <c r="G85" s="167">
        <v>3296.74</v>
      </c>
      <c r="H85" s="167">
        <v>3350.17</v>
      </c>
      <c r="I85" s="167">
        <v>3363.19</v>
      </c>
      <c r="J85" s="167">
        <v>3337.57</v>
      </c>
      <c r="K85" s="167">
        <v>3317.11</v>
      </c>
      <c r="L85" s="167">
        <v>3298.74</v>
      </c>
      <c r="M85" s="167">
        <v>3291.05</v>
      </c>
      <c r="N85" s="167">
        <v>3274.21</v>
      </c>
      <c r="O85" s="167">
        <v>3244.21</v>
      </c>
      <c r="P85" s="167">
        <v>3245.63</v>
      </c>
      <c r="Q85" s="167">
        <v>3246.47</v>
      </c>
      <c r="R85" s="167">
        <v>3244.2</v>
      </c>
      <c r="S85" s="167">
        <v>3248.37</v>
      </c>
      <c r="T85" s="167">
        <v>3246.13</v>
      </c>
      <c r="U85" s="167">
        <v>3240.18</v>
      </c>
      <c r="V85" s="167">
        <v>3231.71</v>
      </c>
      <c r="W85" s="167">
        <v>3228.26</v>
      </c>
      <c r="X85" s="167">
        <v>3204.79</v>
      </c>
      <c r="Y85" s="167">
        <v>3200.79</v>
      </c>
    </row>
    <row r="86" spans="1:25" ht="15.75">
      <c r="A86" s="166">
        <v>11</v>
      </c>
      <c r="B86" s="167">
        <v>3199.39</v>
      </c>
      <c r="C86" s="167">
        <v>3198.43</v>
      </c>
      <c r="D86" s="167">
        <v>3201.41</v>
      </c>
      <c r="E86" s="167">
        <v>3221.78</v>
      </c>
      <c r="F86" s="167">
        <v>3226.97</v>
      </c>
      <c r="G86" s="167">
        <v>3239.82</v>
      </c>
      <c r="H86" s="167">
        <v>3245.83</v>
      </c>
      <c r="I86" s="167">
        <v>3259.38</v>
      </c>
      <c r="J86" s="167">
        <v>3263.93</v>
      </c>
      <c r="K86" s="167">
        <v>3255.92</v>
      </c>
      <c r="L86" s="167">
        <v>3254.71</v>
      </c>
      <c r="M86" s="167">
        <v>3256.08</v>
      </c>
      <c r="N86" s="167">
        <v>3254.59</v>
      </c>
      <c r="O86" s="167">
        <v>3253.51</v>
      </c>
      <c r="P86" s="167">
        <v>3254.4</v>
      </c>
      <c r="Q86" s="167">
        <v>3254.98</v>
      </c>
      <c r="R86" s="167">
        <v>3258.87</v>
      </c>
      <c r="S86" s="167">
        <v>3265.35</v>
      </c>
      <c r="T86" s="167">
        <v>3269.53</v>
      </c>
      <c r="U86" s="167">
        <v>3272.05</v>
      </c>
      <c r="V86" s="167">
        <v>3244.27</v>
      </c>
      <c r="W86" s="167">
        <v>3242.12</v>
      </c>
      <c r="X86" s="167">
        <v>3223.76</v>
      </c>
      <c r="Y86" s="167">
        <v>3212.69</v>
      </c>
    </row>
    <row r="87" spans="1:25" ht="15.75">
      <c r="A87" s="166">
        <v>12</v>
      </c>
      <c r="B87" s="167">
        <v>3218.65</v>
      </c>
      <c r="C87" s="167">
        <v>3218.54</v>
      </c>
      <c r="D87" s="167">
        <v>3219.79</v>
      </c>
      <c r="E87" s="167">
        <v>3223.29</v>
      </c>
      <c r="F87" s="167">
        <v>3227.47</v>
      </c>
      <c r="G87" s="167">
        <v>3302.91</v>
      </c>
      <c r="H87" s="167">
        <v>3359.2</v>
      </c>
      <c r="I87" s="167">
        <v>3385.97</v>
      </c>
      <c r="J87" s="167">
        <v>3391.37</v>
      </c>
      <c r="K87" s="167">
        <v>3393.53</v>
      </c>
      <c r="L87" s="167">
        <v>3373.9</v>
      </c>
      <c r="M87" s="167">
        <v>3378.46</v>
      </c>
      <c r="N87" s="167">
        <v>3366.08</v>
      </c>
      <c r="O87" s="167">
        <v>3365.94</v>
      </c>
      <c r="P87" s="167">
        <v>3353.13</v>
      </c>
      <c r="Q87" s="167">
        <v>3354.1</v>
      </c>
      <c r="R87" s="167">
        <v>3386.61</v>
      </c>
      <c r="S87" s="167">
        <v>3388.93</v>
      </c>
      <c r="T87" s="167">
        <v>3388.33</v>
      </c>
      <c r="U87" s="167">
        <v>3342.87</v>
      </c>
      <c r="V87" s="167">
        <v>3272.46</v>
      </c>
      <c r="W87" s="167">
        <v>3223.01</v>
      </c>
      <c r="X87" s="167">
        <v>3219.26</v>
      </c>
      <c r="Y87" s="167">
        <v>3215.78</v>
      </c>
    </row>
    <row r="88" spans="1:25" ht="15.75">
      <c r="A88" s="166">
        <v>13</v>
      </c>
      <c r="B88" s="167">
        <v>3221.7</v>
      </c>
      <c r="C88" s="167">
        <v>3222.75</v>
      </c>
      <c r="D88" s="167">
        <v>3225.85</v>
      </c>
      <c r="E88" s="167">
        <v>3228.87</v>
      </c>
      <c r="F88" s="167">
        <v>3231.76</v>
      </c>
      <c r="G88" s="167">
        <v>3300.4</v>
      </c>
      <c r="H88" s="167">
        <v>3398.91</v>
      </c>
      <c r="I88" s="167">
        <v>3426.75</v>
      </c>
      <c r="J88" s="167">
        <v>3429.09</v>
      </c>
      <c r="K88" s="167">
        <v>3431.84</v>
      </c>
      <c r="L88" s="167">
        <v>3417.44</v>
      </c>
      <c r="M88" s="167">
        <v>3417.62</v>
      </c>
      <c r="N88" s="167">
        <v>3418.43</v>
      </c>
      <c r="O88" s="167">
        <v>3416.46</v>
      </c>
      <c r="P88" s="167">
        <v>3428.58</v>
      </c>
      <c r="Q88" s="167">
        <v>3428.25</v>
      </c>
      <c r="R88" s="167">
        <v>3461.63</v>
      </c>
      <c r="S88" s="167">
        <v>3438.7</v>
      </c>
      <c r="T88" s="167">
        <v>3437.59</v>
      </c>
      <c r="U88" s="167">
        <v>3423.86</v>
      </c>
      <c r="V88" s="167">
        <v>3403.18</v>
      </c>
      <c r="W88" s="167">
        <v>3355.73</v>
      </c>
      <c r="X88" s="167">
        <v>3275.42</v>
      </c>
      <c r="Y88" s="167">
        <v>3235.86</v>
      </c>
    </row>
    <row r="89" spans="1:25" ht="15.75">
      <c r="A89" s="166">
        <v>14</v>
      </c>
      <c r="B89" s="167">
        <v>3235.73</v>
      </c>
      <c r="C89" s="167">
        <v>3232.87</v>
      </c>
      <c r="D89" s="167">
        <v>3233.17</v>
      </c>
      <c r="E89" s="167">
        <v>3239.23</v>
      </c>
      <c r="F89" s="167">
        <v>3256.86</v>
      </c>
      <c r="G89" s="167">
        <v>3357.71</v>
      </c>
      <c r="H89" s="167">
        <v>3441.13</v>
      </c>
      <c r="I89" s="167">
        <v>3501.17</v>
      </c>
      <c r="J89" s="167">
        <v>3509.69</v>
      </c>
      <c r="K89" s="167">
        <v>3519.57</v>
      </c>
      <c r="L89" s="167">
        <v>3493.12</v>
      </c>
      <c r="M89" s="167">
        <v>3502.95</v>
      </c>
      <c r="N89" s="167">
        <v>3500.99</v>
      </c>
      <c r="O89" s="167">
        <v>3482.62</v>
      </c>
      <c r="P89" s="167">
        <v>3500.59</v>
      </c>
      <c r="Q89" s="167">
        <v>3498.25</v>
      </c>
      <c r="R89" s="167">
        <v>3529.47</v>
      </c>
      <c r="S89" s="167">
        <v>3535.64</v>
      </c>
      <c r="T89" s="167">
        <v>3521.02</v>
      </c>
      <c r="U89" s="167">
        <v>3704.55</v>
      </c>
      <c r="V89" s="167">
        <v>3584.61</v>
      </c>
      <c r="W89" s="167">
        <v>3542.95</v>
      </c>
      <c r="X89" s="167">
        <v>3444.35</v>
      </c>
      <c r="Y89" s="167">
        <v>3357.08</v>
      </c>
    </row>
    <row r="90" spans="1:25" ht="15.75">
      <c r="A90" s="166">
        <v>15</v>
      </c>
      <c r="B90" s="167">
        <v>3377.64</v>
      </c>
      <c r="C90" s="167">
        <v>3346.37</v>
      </c>
      <c r="D90" s="167">
        <v>3341.6</v>
      </c>
      <c r="E90" s="167">
        <v>3337.79</v>
      </c>
      <c r="F90" s="167">
        <v>3342.07</v>
      </c>
      <c r="G90" s="167">
        <v>3394.87</v>
      </c>
      <c r="H90" s="167">
        <v>3433.55</v>
      </c>
      <c r="I90" s="167">
        <v>3582.3</v>
      </c>
      <c r="J90" s="167">
        <v>3692.02</v>
      </c>
      <c r="K90" s="167">
        <v>3697.02</v>
      </c>
      <c r="L90" s="167">
        <v>3678.26</v>
      </c>
      <c r="M90" s="167">
        <v>3678.23</v>
      </c>
      <c r="N90" s="167">
        <v>3721.56</v>
      </c>
      <c r="O90" s="167">
        <v>3676.25</v>
      </c>
      <c r="P90" s="167">
        <v>3661.89</v>
      </c>
      <c r="Q90" s="167">
        <v>3653.14</v>
      </c>
      <c r="R90" s="167">
        <v>3729.75</v>
      </c>
      <c r="S90" s="167">
        <v>3728.81</v>
      </c>
      <c r="T90" s="167">
        <v>3720.69</v>
      </c>
      <c r="U90" s="167">
        <v>3698.65</v>
      </c>
      <c r="V90" s="167">
        <v>3633.07</v>
      </c>
      <c r="W90" s="167">
        <v>3488.81</v>
      </c>
      <c r="X90" s="167">
        <v>3397.69</v>
      </c>
      <c r="Y90" s="167">
        <v>3280.44</v>
      </c>
    </row>
    <row r="91" spans="1:25" ht="15.75">
      <c r="A91" s="166">
        <v>16</v>
      </c>
      <c r="B91" s="167">
        <v>3279.25</v>
      </c>
      <c r="C91" s="167">
        <v>3251.63</v>
      </c>
      <c r="D91" s="167">
        <v>3242.52</v>
      </c>
      <c r="E91" s="167">
        <v>3240.84</v>
      </c>
      <c r="F91" s="167">
        <v>3244.39</v>
      </c>
      <c r="G91" s="167">
        <v>3281.63</v>
      </c>
      <c r="H91" s="167">
        <v>3323.89</v>
      </c>
      <c r="I91" s="167">
        <v>3430.2</v>
      </c>
      <c r="J91" s="167">
        <v>3489.63</v>
      </c>
      <c r="K91" s="167">
        <v>3608.71</v>
      </c>
      <c r="L91" s="167">
        <v>3615.54</v>
      </c>
      <c r="M91" s="167">
        <v>3618.45</v>
      </c>
      <c r="N91" s="167">
        <v>3624.08</v>
      </c>
      <c r="O91" s="167">
        <v>3630.47</v>
      </c>
      <c r="P91" s="167">
        <v>3641.95</v>
      </c>
      <c r="Q91" s="167">
        <v>3637.91</v>
      </c>
      <c r="R91" s="167">
        <v>3647.69</v>
      </c>
      <c r="S91" s="167">
        <v>3664.29</v>
      </c>
      <c r="T91" s="167">
        <v>3683.87</v>
      </c>
      <c r="U91" s="167">
        <v>3674.76</v>
      </c>
      <c r="V91" s="167">
        <v>3640.49</v>
      </c>
      <c r="W91" s="167">
        <v>3468.23</v>
      </c>
      <c r="X91" s="167">
        <v>3408.53</v>
      </c>
      <c r="Y91" s="167">
        <v>3312.58</v>
      </c>
    </row>
    <row r="92" spans="1:25" ht="15.75">
      <c r="A92" s="166">
        <v>17</v>
      </c>
      <c r="B92" s="167">
        <v>3267.77</v>
      </c>
      <c r="C92" s="167">
        <v>3244.21</v>
      </c>
      <c r="D92" s="167">
        <v>3244.68</v>
      </c>
      <c r="E92" s="167">
        <v>3245.77</v>
      </c>
      <c r="F92" s="167">
        <v>3277.79</v>
      </c>
      <c r="G92" s="167">
        <v>3348.07</v>
      </c>
      <c r="H92" s="167">
        <v>3478.44</v>
      </c>
      <c r="I92" s="167">
        <v>3604.24</v>
      </c>
      <c r="J92" s="167">
        <v>3627.7</v>
      </c>
      <c r="K92" s="167">
        <v>3632.23</v>
      </c>
      <c r="L92" s="167">
        <v>3607.83</v>
      </c>
      <c r="M92" s="167">
        <v>3616.38</v>
      </c>
      <c r="N92" s="167">
        <v>3609.05</v>
      </c>
      <c r="O92" s="167">
        <v>3614.89</v>
      </c>
      <c r="P92" s="167">
        <v>3639.91</v>
      </c>
      <c r="Q92" s="167">
        <v>3618.15</v>
      </c>
      <c r="R92" s="167">
        <v>3601.38</v>
      </c>
      <c r="S92" s="167">
        <v>3611.89</v>
      </c>
      <c r="T92" s="167">
        <v>3624.38</v>
      </c>
      <c r="U92" s="167">
        <v>3605.59</v>
      </c>
      <c r="V92" s="167">
        <v>3729.04</v>
      </c>
      <c r="W92" s="167">
        <v>3588.22</v>
      </c>
      <c r="X92" s="167">
        <v>3447.43</v>
      </c>
      <c r="Y92" s="167">
        <v>3364.01</v>
      </c>
    </row>
    <row r="93" spans="1:25" ht="15.75">
      <c r="A93" s="166">
        <v>18</v>
      </c>
      <c r="B93" s="167">
        <v>3294.75</v>
      </c>
      <c r="C93" s="167">
        <v>3270.66</v>
      </c>
      <c r="D93" s="167">
        <v>3273.12</v>
      </c>
      <c r="E93" s="167">
        <v>3277.99</v>
      </c>
      <c r="F93" s="167">
        <v>3294.8</v>
      </c>
      <c r="G93" s="167">
        <v>3359.85</v>
      </c>
      <c r="H93" s="167">
        <v>3454.64</v>
      </c>
      <c r="I93" s="167">
        <v>3577.88</v>
      </c>
      <c r="J93" s="167">
        <v>3583.84</v>
      </c>
      <c r="K93" s="167">
        <v>3598.26</v>
      </c>
      <c r="L93" s="167">
        <v>3398.61</v>
      </c>
      <c r="M93" s="167">
        <v>3389.27</v>
      </c>
      <c r="N93" s="167">
        <v>3348.34</v>
      </c>
      <c r="O93" s="167">
        <v>3347.34</v>
      </c>
      <c r="P93" s="167">
        <v>3432.48</v>
      </c>
      <c r="Q93" s="167">
        <v>3424.88</v>
      </c>
      <c r="R93" s="167">
        <v>3445.43</v>
      </c>
      <c r="S93" s="167">
        <v>3447.32</v>
      </c>
      <c r="T93" s="167">
        <v>3450.24</v>
      </c>
      <c r="U93" s="167">
        <v>3436.07</v>
      </c>
      <c r="V93" s="167">
        <v>3331.05</v>
      </c>
      <c r="W93" s="167">
        <v>3293.47</v>
      </c>
      <c r="X93" s="167">
        <v>3290.86</v>
      </c>
      <c r="Y93" s="167">
        <v>3255.16</v>
      </c>
    </row>
    <row r="94" spans="1:25" ht="15.75">
      <c r="A94" s="166">
        <v>19</v>
      </c>
      <c r="B94" s="167">
        <v>3250.58</v>
      </c>
      <c r="C94" s="167">
        <v>3250.37</v>
      </c>
      <c r="D94" s="167">
        <v>3252.88</v>
      </c>
      <c r="E94" s="167">
        <v>3253.72</v>
      </c>
      <c r="F94" s="167">
        <v>3289.76</v>
      </c>
      <c r="G94" s="167">
        <v>3305.14</v>
      </c>
      <c r="H94" s="167">
        <v>3329.02</v>
      </c>
      <c r="I94" s="167">
        <v>3370.13</v>
      </c>
      <c r="J94" s="167">
        <v>3361.63</v>
      </c>
      <c r="K94" s="167">
        <v>3357.43</v>
      </c>
      <c r="L94" s="167">
        <v>3330.1</v>
      </c>
      <c r="M94" s="167">
        <v>3335.11</v>
      </c>
      <c r="N94" s="167">
        <v>3342.12</v>
      </c>
      <c r="O94" s="167">
        <v>3330.15</v>
      </c>
      <c r="P94" s="167">
        <v>3324.65</v>
      </c>
      <c r="Q94" s="167">
        <v>3346.11</v>
      </c>
      <c r="R94" s="167">
        <v>3364.01</v>
      </c>
      <c r="S94" s="167">
        <v>3402.02</v>
      </c>
      <c r="T94" s="167">
        <v>3397.3</v>
      </c>
      <c r="U94" s="167">
        <v>3350.29</v>
      </c>
      <c r="V94" s="167">
        <v>3316.43</v>
      </c>
      <c r="W94" s="167">
        <v>3322.84</v>
      </c>
      <c r="X94" s="167">
        <v>3289.95</v>
      </c>
      <c r="Y94" s="167">
        <v>3277.2</v>
      </c>
    </row>
    <row r="95" spans="1:25" ht="15.75">
      <c r="A95" s="166">
        <v>20</v>
      </c>
      <c r="B95" s="167">
        <v>3278.76</v>
      </c>
      <c r="C95" s="167">
        <v>3245.15</v>
      </c>
      <c r="D95" s="167">
        <v>3256.15</v>
      </c>
      <c r="E95" s="167">
        <v>3271.2</v>
      </c>
      <c r="F95" s="167">
        <v>3289.51</v>
      </c>
      <c r="G95" s="167">
        <v>3313.65</v>
      </c>
      <c r="H95" s="167">
        <v>3363.33</v>
      </c>
      <c r="I95" s="167">
        <v>3393.82</v>
      </c>
      <c r="J95" s="167">
        <v>3408.45</v>
      </c>
      <c r="K95" s="167">
        <v>3409.84</v>
      </c>
      <c r="L95" s="167">
        <v>3396.98</v>
      </c>
      <c r="M95" s="167">
        <v>3398.23</v>
      </c>
      <c r="N95" s="167">
        <v>3394.18</v>
      </c>
      <c r="O95" s="167">
        <v>3393.03</v>
      </c>
      <c r="P95" s="167">
        <v>3394.38</v>
      </c>
      <c r="Q95" s="167">
        <v>3398.64</v>
      </c>
      <c r="R95" s="167">
        <v>3416.85</v>
      </c>
      <c r="S95" s="167">
        <v>3432.28</v>
      </c>
      <c r="T95" s="167">
        <v>3424.78</v>
      </c>
      <c r="U95" s="167">
        <v>3404.41</v>
      </c>
      <c r="V95" s="167">
        <v>3367.63</v>
      </c>
      <c r="W95" s="167">
        <v>3324.64</v>
      </c>
      <c r="X95" s="167">
        <v>3301.08</v>
      </c>
      <c r="Y95" s="167">
        <v>3286.94</v>
      </c>
    </row>
    <row r="96" spans="1:25" ht="15.75">
      <c r="A96" s="166">
        <v>21</v>
      </c>
      <c r="B96" s="167">
        <v>3324.43</v>
      </c>
      <c r="C96" s="167">
        <v>3293.96</v>
      </c>
      <c r="D96" s="167">
        <v>3296.33</v>
      </c>
      <c r="E96" s="167">
        <v>3313.54</v>
      </c>
      <c r="F96" s="167">
        <v>3346.32</v>
      </c>
      <c r="G96" s="167">
        <v>3400.37</v>
      </c>
      <c r="H96" s="167">
        <v>3505.6</v>
      </c>
      <c r="I96" s="167">
        <v>3592.27</v>
      </c>
      <c r="J96" s="167">
        <v>3620.73</v>
      </c>
      <c r="K96" s="167">
        <v>3645.08</v>
      </c>
      <c r="L96" s="167">
        <v>3618.36</v>
      </c>
      <c r="M96" s="167">
        <v>3620.27</v>
      </c>
      <c r="N96" s="167">
        <v>3590.01</v>
      </c>
      <c r="O96" s="167">
        <v>3583.64</v>
      </c>
      <c r="P96" s="167">
        <v>3643.38</v>
      </c>
      <c r="Q96" s="167">
        <v>3644.74</v>
      </c>
      <c r="R96" s="167">
        <v>3673.87</v>
      </c>
      <c r="S96" s="167">
        <v>3671.11</v>
      </c>
      <c r="T96" s="167">
        <v>3662.17</v>
      </c>
      <c r="U96" s="167">
        <v>3609.1</v>
      </c>
      <c r="V96" s="167">
        <v>3502.41</v>
      </c>
      <c r="W96" s="167">
        <v>3442.56</v>
      </c>
      <c r="X96" s="167">
        <v>3356.69</v>
      </c>
      <c r="Y96" s="167">
        <v>3323.85</v>
      </c>
    </row>
    <row r="97" spans="1:25" ht="15.75">
      <c r="A97" s="166">
        <v>22</v>
      </c>
      <c r="B97" s="167">
        <v>3309.1</v>
      </c>
      <c r="C97" s="167">
        <v>3289.87</v>
      </c>
      <c r="D97" s="167">
        <v>3276.7</v>
      </c>
      <c r="E97" s="167">
        <v>3275.11</v>
      </c>
      <c r="F97" s="167">
        <v>3286.19</v>
      </c>
      <c r="G97" s="167">
        <v>3323.55</v>
      </c>
      <c r="H97" s="167">
        <v>3355.94</v>
      </c>
      <c r="I97" s="167">
        <v>3432.95</v>
      </c>
      <c r="J97" s="167">
        <v>3470.78</v>
      </c>
      <c r="K97" s="167">
        <v>3519.48</v>
      </c>
      <c r="L97" s="167">
        <v>3507.9</v>
      </c>
      <c r="M97" s="167">
        <v>3504.09</v>
      </c>
      <c r="N97" s="167">
        <v>3541.53</v>
      </c>
      <c r="O97" s="167">
        <v>3540.51</v>
      </c>
      <c r="P97" s="167">
        <v>3522.69</v>
      </c>
      <c r="Q97" s="167">
        <v>3555.43</v>
      </c>
      <c r="R97" s="167">
        <v>3585.42</v>
      </c>
      <c r="S97" s="167">
        <v>3614.26</v>
      </c>
      <c r="T97" s="167">
        <v>3609.04</v>
      </c>
      <c r="U97" s="167">
        <v>3610.64</v>
      </c>
      <c r="V97" s="167">
        <v>3564.04</v>
      </c>
      <c r="W97" s="167">
        <v>3425.79</v>
      </c>
      <c r="X97" s="167">
        <v>3313.78</v>
      </c>
      <c r="Y97" s="167">
        <v>3260.29</v>
      </c>
    </row>
    <row r="98" spans="1:25" ht="15.75">
      <c r="A98" s="166">
        <v>23</v>
      </c>
      <c r="B98" s="167">
        <v>3257.71</v>
      </c>
      <c r="C98" s="167">
        <v>3252.56</v>
      </c>
      <c r="D98" s="167">
        <v>3247.79</v>
      </c>
      <c r="E98" s="167">
        <v>3242.91</v>
      </c>
      <c r="F98" s="167">
        <v>3253.78</v>
      </c>
      <c r="G98" s="167">
        <v>3288.15</v>
      </c>
      <c r="H98" s="167">
        <v>3334.15</v>
      </c>
      <c r="I98" s="167">
        <v>3397.22</v>
      </c>
      <c r="J98" s="167">
        <v>3484.21</v>
      </c>
      <c r="K98" s="167">
        <v>3549.1</v>
      </c>
      <c r="L98" s="167">
        <v>3569.19</v>
      </c>
      <c r="M98" s="167">
        <v>3570.19</v>
      </c>
      <c r="N98" s="167">
        <v>3562.23</v>
      </c>
      <c r="O98" s="167">
        <v>3565.48</v>
      </c>
      <c r="P98" s="167">
        <v>3570.99</v>
      </c>
      <c r="Q98" s="167">
        <v>3563.22</v>
      </c>
      <c r="R98" s="167">
        <v>3606.07</v>
      </c>
      <c r="S98" s="167">
        <v>3649.84</v>
      </c>
      <c r="T98" s="167">
        <v>3676.41</v>
      </c>
      <c r="U98" s="167">
        <v>3653.67</v>
      </c>
      <c r="V98" s="167">
        <v>3589.11</v>
      </c>
      <c r="W98" s="167">
        <v>3417.92</v>
      </c>
      <c r="X98" s="167">
        <v>3332.26</v>
      </c>
      <c r="Y98" s="167">
        <v>3279.74</v>
      </c>
    </row>
    <row r="99" spans="1:25" ht="15.75">
      <c r="A99" s="166">
        <v>24</v>
      </c>
      <c r="B99" s="167">
        <v>3253.79</v>
      </c>
      <c r="C99" s="167">
        <v>3249.81</v>
      </c>
      <c r="D99" s="167">
        <v>3250.2</v>
      </c>
      <c r="E99" s="167">
        <v>3246.88</v>
      </c>
      <c r="F99" s="167">
        <v>3256.29</v>
      </c>
      <c r="G99" s="167">
        <v>3321.82</v>
      </c>
      <c r="H99" s="167">
        <v>3408.24</v>
      </c>
      <c r="I99" s="167">
        <v>3404.69</v>
      </c>
      <c r="J99" s="167">
        <v>3400.87</v>
      </c>
      <c r="K99" s="167">
        <v>3340.53</v>
      </c>
      <c r="L99" s="167">
        <v>3323.54</v>
      </c>
      <c r="M99" s="167">
        <v>3330.57</v>
      </c>
      <c r="N99" s="167">
        <v>3323.01</v>
      </c>
      <c r="O99" s="167">
        <v>3306.83</v>
      </c>
      <c r="P99" s="167">
        <v>3300.97</v>
      </c>
      <c r="Q99" s="167">
        <v>3303.5</v>
      </c>
      <c r="R99" s="167">
        <v>3332.22</v>
      </c>
      <c r="S99" s="167">
        <v>3385.72</v>
      </c>
      <c r="T99" s="167">
        <v>3377.33</v>
      </c>
      <c r="U99" s="167">
        <v>3294.91</v>
      </c>
      <c r="V99" s="167">
        <v>3285.62</v>
      </c>
      <c r="W99" s="167">
        <v>3245</v>
      </c>
      <c r="X99" s="167">
        <v>3210.89</v>
      </c>
      <c r="Y99" s="167">
        <v>3208.91</v>
      </c>
    </row>
    <row r="100" spans="1:25" ht="15.75">
      <c r="A100" s="166">
        <v>25</v>
      </c>
      <c r="B100" s="167">
        <v>3216.77</v>
      </c>
      <c r="C100" s="167">
        <v>3217.42</v>
      </c>
      <c r="D100" s="167">
        <v>3213.51</v>
      </c>
      <c r="E100" s="167">
        <v>3219.5</v>
      </c>
      <c r="F100" s="167">
        <v>3225.16</v>
      </c>
      <c r="G100" s="167">
        <v>3287.64</v>
      </c>
      <c r="H100" s="167">
        <v>3349.73</v>
      </c>
      <c r="I100" s="167">
        <v>3376.03</v>
      </c>
      <c r="J100" s="167">
        <v>3376.76</v>
      </c>
      <c r="K100" s="167">
        <v>3349.61</v>
      </c>
      <c r="L100" s="167">
        <v>3337.75</v>
      </c>
      <c r="M100" s="167">
        <v>3338.16</v>
      </c>
      <c r="N100" s="167">
        <v>3327.79</v>
      </c>
      <c r="O100" s="167">
        <v>3305.94</v>
      </c>
      <c r="P100" s="167">
        <v>3297.44</v>
      </c>
      <c r="Q100" s="167">
        <v>3329.08</v>
      </c>
      <c r="R100" s="167">
        <v>3348.28</v>
      </c>
      <c r="S100" s="167">
        <v>3373.02</v>
      </c>
      <c r="T100" s="167">
        <v>3307.51</v>
      </c>
      <c r="U100" s="167">
        <v>3233.48</v>
      </c>
      <c r="V100" s="167">
        <v>3197.14</v>
      </c>
      <c r="W100" s="167">
        <v>3198.55</v>
      </c>
      <c r="X100" s="167">
        <v>3216.3</v>
      </c>
      <c r="Y100" s="167">
        <v>3209.83</v>
      </c>
    </row>
    <row r="101" spans="1:25" ht="15.75">
      <c r="A101" s="166">
        <v>26</v>
      </c>
      <c r="B101" s="167">
        <v>3214.04</v>
      </c>
      <c r="C101" s="167">
        <v>3214.63</v>
      </c>
      <c r="D101" s="167">
        <v>3217.01</v>
      </c>
      <c r="E101" s="167">
        <v>3221.34</v>
      </c>
      <c r="F101" s="167">
        <v>3224.82</v>
      </c>
      <c r="G101" s="167">
        <v>3272.14</v>
      </c>
      <c r="H101" s="167">
        <v>3290.43</v>
      </c>
      <c r="I101" s="167">
        <v>3309.75</v>
      </c>
      <c r="J101" s="167">
        <v>3238.75</v>
      </c>
      <c r="K101" s="167">
        <v>3216.32</v>
      </c>
      <c r="L101" s="167">
        <v>3209.7</v>
      </c>
      <c r="M101" s="167">
        <v>3177.16</v>
      </c>
      <c r="N101" s="167">
        <v>3178.64</v>
      </c>
      <c r="O101" s="167">
        <v>3147.51</v>
      </c>
      <c r="P101" s="167">
        <v>3139.49</v>
      </c>
      <c r="Q101" s="167">
        <v>3223</v>
      </c>
      <c r="R101" s="167">
        <v>3213.23</v>
      </c>
      <c r="S101" s="167">
        <v>3232.72</v>
      </c>
      <c r="T101" s="167">
        <v>3228.89</v>
      </c>
      <c r="U101" s="167">
        <v>3200.87</v>
      </c>
      <c r="V101" s="167">
        <v>3215.9</v>
      </c>
      <c r="W101" s="167">
        <v>3176.43</v>
      </c>
      <c r="X101" s="167">
        <v>3210.93</v>
      </c>
      <c r="Y101" s="167">
        <v>3210.6</v>
      </c>
    </row>
    <row r="102" spans="1:25" ht="15.75">
      <c r="A102" s="166">
        <v>27</v>
      </c>
      <c r="B102" s="167">
        <v>3209.06</v>
      </c>
      <c r="C102" s="167">
        <v>3188.87</v>
      </c>
      <c r="D102" s="167">
        <v>3166.3</v>
      </c>
      <c r="E102" s="167">
        <v>3182.45</v>
      </c>
      <c r="F102" s="167">
        <v>3216.11</v>
      </c>
      <c r="G102" s="167">
        <v>3237.54</v>
      </c>
      <c r="H102" s="167">
        <v>3240.46</v>
      </c>
      <c r="I102" s="167">
        <v>3285.26</v>
      </c>
      <c r="J102" s="167">
        <v>3229.26</v>
      </c>
      <c r="K102" s="167">
        <v>3228.01</v>
      </c>
      <c r="L102" s="167">
        <v>3223.61</v>
      </c>
      <c r="M102" s="167">
        <v>3223.51</v>
      </c>
      <c r="N102" s="167">
        <v>3223.99</v>
      </c>
      <c r="O102" s="167">
        <v>3218.89</v>
      </c>
      <c r="P102" s="167">
        <v>3218.15</v>
      </c>
      <c r="Q102" s="167">
        <v>3222.38</v>
      </c>
      <c r="R102" s="167">
        <v>3284.72</v>
      </c>
      <c r="S102" s="167">
        <v>3289.34</v>
      </c>
      <c r="T102" s="167">
        <v>3309.11</v>
      </c>
      <c r="U102" s="167">
        <v>3282.31</v>
      </c>
      <c r="V102" s="167">
        <v>3269.97</v>
      </c>
      <c r="W102" s="167">
        <v>3266.07</v>
      </c>
      <c r="X102" s="167">
        <v>3219.63</v>
      </c>
      <c r="Y102" s="167">
        <v>3219.75</v>
      </c>
    </row>
    <row r="103" spans="1:25" ht="15.75">
      <c r="A103" s="166">
        <v>28</v>
      </c>
      <c r="B103" s="167">
        <v>3214.38</v>
      </c>
      <c r="C103" s="167">
        <v>3214.75</v>
      </c>
      <c r="D103" s="167">
        <v>3215.02</v>
      </c>
      <c r="E103" s="167">
        <v>3215.31</v>
      </c>
      <c r="F103" s="167">
        <v>3226.25</v>
      </c>
      <c r="G103" s="167">
        <v>3240.9</v>
      </c>
      <c r="H103" s="167">
        <v>3245.27</v>
      </c>
      <c r="I103" s="167">
        <v>3246.36</v>
      </c>
      <c r="J103" s="167">
        <v>3227.4</v>
      </c>
      <c r="K103" s="167">
        <v>3225.18</v>
      </c>
      <c r="L103" s="167">
        <v>3223.73</v>
      </c>
      <c r="M103" s="167">
        <v>3226.08</v>
      </c>
      <c r="N103" s="167">
        <v>3224.58</v>
      </c>
      <c r="O103" s="167">
        <v>3222.68</v>
      </c>
      <c r="P103" s="167">
        <v>3223.02</v>
      </c>
      <c r="Q103" s="167">
        <v>3226.04</v>
      </c>
      <c r="R103" s="167">
        <v>3244.69</v>
      </c>
      <c r="S103" s="167">
        <v>3246.21</v>
      </c>
      <c r="T103" s="167">
        <v>3243.27</v>
      </c>
      <c r="U103" s="167">
        <v>3240.97</v>
      </c>
      <c r="V103" s="167">
        <v>3238.04</v>
      </c>
      <c r="W103" s="167">
        <v>3230.81</v>
      </c>
      <c r="X103" s="167">
        <v>3213.35</v>
      </c>
      <c r="Y103" s="167">
        <v>3213.47</v>
      </c>
    </row>
    <row r="104" spans="1:25" ht="15.75">
      <c r="A104" s="166">
        <v>29</v>
      </c>
      <c r="B104" s="167">
        <v>3232.16</v>
      </c>
      <c r="C104" s="167">
        <v>3221.71</v>
      </c>
      <c r="D104" s="167">
        <v>3219.14</v>
      </c>
      <c r="E104" s="167">
        <v>3218.69</v>
      </c>
      <c r="F104" s="167">
        <v>3220.35</v>
      </c>
      <c r="G104" s="167">
        <v>3240.28</v>
      </c>
      <c r="H104" s="167">
        <v>3255.63</v>
      </c>
      <c r="I104" s="167">
        <v>3261.98</v>
      </c>
      <c r="J104" s="167">
        <v>3264.41</v>
      </c>
      <c r="K104" s="167">
        <v>3263.63</v>
      </c>
      <c r="L104" s="167">
        <v>3263.61</v>
      </c>
      <c r="M104" s="167">
        <v>3262.82</v>
      </c>
      <c r="N104" s="167">
        <v>3260.63</v>
      </c>
      <c r="O104" s="167">
        <v>3260.41</v>
      </c>
      <c r="P104" s="167">
        <v>3263.93</v>
      </c>
      <c r="Q104" s="167">
        <v>3278.15</v>
      </c>
      <c r="R104" s="167">
        <v>3305.96</v>
      </c>
      <c r="S104" s="167">
        <v>3311.05</v>
      </c>
      <c r="T104" s="167">
        <v>3294.25</v>
      </c>
      <c r="U104" s="167">
        <v>3256.71</v>
      </c>
      <c r="V104" s="167">
        <v>3253.33</v>
      </c>
      <c r="W104" s="167">
        <v>3245.58</v>
      </c>
      <c r="X104" s="167">
        <v>3234.12</v>
      </c>
      <c r="Y104" s="167">
        <v>3218.09</v>
      </c>
    </row>
    <row r="105" spans="1:25" ht="15.75">
      <c r="A105" s="166">
        <v>30</v>
      </c>
      <c r="B105" s="167">
        <v>3234.57</v>
      </c>
      <c r="C105" s="167">
        <v>3217.86</v>
      </c>
      <c r="D105" s="167">
        <v>3215.71</v>
      </c>
      <c r="E105" s="167">
        <v>3204.38</v>
      </c>
      <c r="F105" s="167">
        <v>3211.23</v>
      </c>
      <c r="G105" s="167">
        <v>3223.47</v>
      </c>
      <c r="H105" s="167">
        <v>3245.5</v>
      </c>
      <c r="I105" s="167">
        <v>3252.02</v>
      </c>
      <c r="J105" s="167">
        <v>3252.97</v>
      </c>
      <c r="K105" s="167">
        <v>3249.17</v>
      </c>
      <c r="L105" s="167">
        <v>3244.72</v>
      </c>
      <c r="M105" s="167">
        <v>3244.64</v>
      </c>
      <c r="N105" s="167">
        <v>3244.18</v>
      </c>
      <c r="O105" s="167">
        <v>3243.66</v>
      </c>
      <c r="P105" s="167">
        <v>3250.24</v>
      </c>
      <c r="Q105" s="167">
        <v>3255.4</v>
      </c>
      <c r="R105" s="167">
        <v>3265.27</v>
      </c>
      <c r="S105" s="167">
        <v>3289.85</v>
      </c>
      <c r="T105" s="167">
        <v>3263.63</v>
      </c>
      <c r="U105" s="167">
        <v>3258.51</v>
      </c>
      <c r="V105" s="167">
        <v>3246.48</v>
      </c>
      <c r="W105" s="167">
        <v>3239.33</v>
      </c>
      <c r="X105" s="167">
        <v>3224.78</v>
      </c>
      <c r="Y105" s="167">
        <v>3217.06</v>
      </c>
    </row>
    <row r="106" spans="1:25" ht="15.75" outlineLevel="1">
      <c r="A106" s="166">
        <v>31</v>
      </c>
      <c r="B106" s="167">
        <v>3192.59</v>
      </c>
      <c r="C106" s="167">
        <v>3190.07</v>
      </c>
      <c r="D106" s="167">
        <v>3188.98</v>
      </c>
      <c r="E106" s="167">
        <v>3190.82</v>
      </c>
      <c r="F106" s="167">
        <v>3195.67</v>
      </c>
      <c r="G106" s="167">
        <v>3223.79</v>
      </c>
      <c r="H106" s="167">
        <v>3236.99</v>
      </c>
      <c r="I106" s="167">
        <v>3242.67</v>
      </c>
      <c r="J106" s="167">
        <v>3241.45</v>
      </c>
      <c r="K106" s="167">
        <v>3239.29</v>
      </c>
      <c r="L106" s="167">
        <v>3238.6</v>
      </c>
      <c r="M106" s="167">
        <v>3238.39</v>
      </c>
      <c r="N106" s="167">
        <v>3235.35</v>
      </c>
      <c r="O106" s="167">
        <v>3233.28</v>
      </c>
      <c r="P106" s="167">
        <v>3232.72</v>
      </c>
      <c r="Q106" s="167">
        <v>3232.08</v>
      </c>
      <c r="R106" s="167">
        <v>3232.71</v>
      </c>
      <c r="S106" s="167">
        <v>3234.05</v>
      </c>
      <c r="T106" s="167">
        <v>3237.69</v>
      </c>
      <c r="U106" s="167">
        <v>3230.11</v>
      </c>
      <c r="V106" s="167">
        <v>3220.47</v>
      </c>
      <c r="W106" s="167">
        <v>3218.45</v>
      </c>
      <c r="X106" s="167">
        <v>3188.11</v>
      </c>
      <c r="Y106" s="167">
        <v>3178.53</v>
      </c>
    </row>
    <row r="107" spans="1:25" ht="15.75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</row>
    <row r="108" spans="1:25" ht="18.75">
      <c r="A108" s="163" t="s">
        <v>28</v>
      </c>
      <c r="B108" s="164" t="s">
        <v>106</v>
      </c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</row>
    <row r="109" spans="1:25" ht="15.75">
      <c r="A109" s="163"/>
      <c r="B109" s="165" t="s">
        <v>29</v>
      </c>
      <c r="C109" s="165" t="s">
        <v>30</v>
      </c>
      <c r="D109" s="165" t="s">
        <v>31</v>
      </c>
      <c r="E109" s="165" t="s">
        <v>32</v>
      </c>
      <c r="F109" s="165" t="s">
        <v>33</v>
      </c>
      <c r="G109" s="165" t="s">
        <v>34</v>
      </c>
      <c r="H109" s="165" t="s">
        <v>35</v>
      </c>
      <c r="I109" s="165" t="s">
        <v>36</v>
      </c>
      <c r="J109" s="165" t="s">
        <v>37</v>
      </c>
      <c r="K109" s="165" t="s">
        <v>38</v>
      </c>
      <c r="L109" s="165" t="s">
        <v>39</v>
      </c>
      <c r="M109" s="165" t="s">
        <v>40</v>
      </c>
      <c r="N109" s="165" t="s">
        <v>41</v>
      </c>
      <c r="O109" s="165" t="s">
        <v>42</v>
      </c>
      <c r="P109" s="165" t="s">
        <v>43</v>
      </c>
      <c r="Q109" s="165" t="s">
        <v>44</v>
      </c>
      <c r="R109" s="165" t="s">
        <v>45</v>
      </c>
      <c r="S109" s="165" t="s">
        <v>46</v>
      </c>
      <c r="T109" s="165" t="s">
        <v>47</v>
      </c>
      <c r="U109" s="165" t="s">
        <v>48</v>
      </c>
      <c r="V109" s="165" t="s">
        <v>49</v>
      </c>
      <c r="W109" s="165" t="s">
        <v>50</v>
      </c>
      <c r="X109" s="165" t="s">
        <v>51</v>
      </c>
      <c r="Y109" s="165" t="s">
        <v>52</v>
      </c>
    </row>
    <row r="110" spans="1:25" ht="15.75">
      <c r="A110" s="166">
        <v>1</v>
      </c>
      <c r="B110" s="167">
        <v>3357.78</v>
      </c>
      <c r="C110" s="167">
        <v>3355.62</v>
      </c>
      <c r="D110" s="167">
        <v>3356.61</v>
      </c>
      <c r="E110" s="167">
        <v>3356.74</v>
      </c>
      <c r="F110" s="167">
        <v>3361.51</v>
      </c>
      <c r="G110" s="167">
        <v>3373.11</v>
      </c>
      <c r="H110" s="167">
        <v>3381.79</v>
      </c>
      <c r="I110" s="167">
        <v>3378.7</v>
      </c>
      <c r="J110" s="167">
        <v>3383.77</v>
      </c>
      <c r="K110" s="167">
        <v>3388.25</v>
      </c>
      <c r="L110" s="167">
        <v>3386.55</v>
      </c>
      <c r="M110" s="167">
        <v>3387.77</v>
      </c>
      <c r="N110" s="167">
        <v>3391.58</v>
      </c>
      <c r="O110" s="167">
        <v>3416.38</v>
      </c>
      <c r="P110" s="167">
        <v>3437.79</v>
      </c>
      <c r="Q110" s="167">
        <v>3419.61</v>
      </c>
      <c r="R110" s="167">
        <v>3426.27</v>
      </c>
      <c r="S110" s="167">
        <v>3398.17</v>
      </c>
      <c r="T110" s="167">
        <v>3396.58</v>
      </c>
      <c r="U110" s="167">
        <v>3413.4</v>
      </c>
      <c r="V110" s="167">
        <v>3399.21</v>
      </c>
      <c r="W110" s="167">
        <v>3386.22</v>
      </c>
      <c r="X110" s="167">
        <v>3369.56</v>
      </c>
      <c r="Y110" s="167">
        <v>3363.18</v>
      </c>
    </row>
    <row r="111" spans="1:25" ht="15.75">
      <c r="A111" s="166">
        <v>2</v>
      </c>
      <c r="B111" s="167">
        <v>3363.8</v>
      </c>
      <c r="C111" s="167">
        <v>3360.7</v>
      </c>
      <c r="D111" s="167">
        <v>3359.25</v>
      </c>
      <c r="E111" s="167">
        <v>3357.6</v>
      </c>
      <c r="F111" s="167">
        <v>3357.15</v>
      </c>
      <c r="G111" s="167">
        <v>3371.37</v>
      </c>
      <c r="H111" s="167">
        <v>3377.98</v>
      </c>
      <c r="I111" s="167">
        <v>3389.16</v>
      </c>
      <c r="J111" s="167">
        <v>3402.64</v>
      </c>
      <c r="K111" s="167">
        <v>3410.97</v>
      </c>
      <c r="L111" s="167">
        <v>3409.38</v>
      </c>
      <c r="M111" s="167">
        <v>3409.62</v>
      </c>
      <c r="N111" s="167">
        <v>3408.66</v>
      </c>
      <c r="O111" s="167">
        <v>3407.69</v>
      </c>
      <c r="P111" s="167">
        <v>3443.11</v>
      </c>
      <c r="Q111" s="167">
        <v>3446.27</v>
      </c>
      <c r="R111" s="167">
        <v>3433.44</v>
      </c>
      <c r="S111" s="167">
        <v>3432.22</v>
      </c>
      <c r="T111" s="167">
        <v>3432.84</v>
      </c>
      <c r="U111" s="167">
        <v>3430.71</v>
      </c>
      <c r="V111" s="167">
        <v>3395.59</v>
      </c>
      <c r="W111" s="167">
        <v>3380.06</v>
      </c>
      <c r="X111" s="167">
        <v>3368.19</v>
      </c>
      <c r="Y111" s="167">
        <v>3360.2</v>
      </c>
    </row>
    <row r="112" spans="1:25" ht="15.75">
      <c r="A112" s="166">
        <v>3</v>
      </c>
      <c r="B112" s="167">
        <v>3358.31</v>
      </c>
      <c r="C112" s="167">
        <v>3352.98</v>
      </c>
      <c r="D112" s="167">
        <v>3351.13</v>
      </c>
      <c r="E112" s="167">
        <v>3353.96</v>
      </c>
      <c r="F112" s="167">
        <v>3360.6</v>
      </c>
      <c r="G112" s="167">
        <v>3382.94</v>
      </c>
      <c r="H112" s="167">
        <v>3428.13</v>
      </c>
      <c r="I112" s="167">
        <v>3431.54</v>
      </c>
      <c r="J112" s="167">
        <v>3444.55</v>
      </c>
      <c r="K112" s="167">
        <v>3436.34</v>
      </c>
      <c r="L112" s="167">
        <v>3437.03</v>
      </c>
      <c r="M112" s="167">
        <v>3472.1</v>
      </c>
      <c r="N112" s="167">
        <v>3440.93</v>
      </c>
      <c r="O112" s="167">
        <v>3429.62</v>
      </c>
      <c r="P112" s="167">
        <v>3433.07</v>
      </c>
      <c r="Q112" s="167">
        <v>3432.98</v>
      </c>
      <c r="R112" s="167">
        <v>3436.09</v>
      </c>
      <c r="S112" s="167">
        <v>3430.7</v>
      </c>
      <c r="T112" s="167">
        <v>3431.61</v>
      </c>
      <c r="U112" s="167">
        <v>3430.07</v>
      </c>
      <c r="V112" s="167">
        <v>3393.67</v>
      </c>
      <c r="W112" s="167">
        <v>3371.91</v>
      </c>
      <c r="X112" s="167">
        <v>3357.65</v>
      </c>
      <c r="Y112" s="167">
        <v>3359.14</v>
      </c>
    </row>
    <row r="113" spans="1:25" ht="15.75">
      <c r="A113" s="166">
        <v>4</v>
      </c>
      <c r="B113" s="167">
        <v>3358.37</v>
      </c>
      <c r="C113" s="167">
        <v>3346.52</v>
      </c>
      <c r="D113" s="167">
        <v>3344.2</v>
      </c>
      <c r="E113" s="167">
        <v>3346.69</v>
      </c>
      <c r="F113" s="167">
        <v>3356.83</v>
      </c>
      <c r="G113" s="167">
        <v>3379.93</v>
      </c>
      <c r="H113" s="167">
        <v>3412.65</v>
      </c>
      <c r="I113" s="167">
        <v>3422.26</v>
      </c>
      <c r="J113" s="167">
        <v>3428.98</v>
      </c>
      <c r="K113" s="167">
        <v>3425.48</v>
      </c>
      <c r="L113" s="167">
        <v>3419.84</v>
      </c>
      <c r="M113" s="167">
        <v>3421.33</v>
      </c>
      <c r="N113" s="167">
        <v>3419.29</v>
      </c>
      <c r="O113" s="167">
        <v>3417.83</v>
      </c>
      <c r="P113" s="167">
        <v>3415.86</v>
      </c>
      <c r="Q113" s="167">
        <v>3415.62</v>
      </c>
      <c r="R113" s="167">
        <v>3434.17</v>
      </c>
      <c r="S113" s="167">
        <v>3427.33</v>
      </c>
      <c r="T113" s="167">
        <v>3460.78</v>
      </c>
      <c r="U113" s="167">
        <v>3428.39</v>
      </c>
      <c r="V113" s="167">
        <v>3424.02</v>
      </c>
      <c r="W113" s="167">
        <v>3418.62</v>
      </c>
      <c r="X113" s="167">
        <v>3366.61</v>
      </c>
      <c r="Y113" s="167">
        <v>3360.82</v>
      </c>
    </row>
    <row r="114" spans="1:25" ht="15.75">
      <c r="A114" s="166">
        <v>5</v>
      </c>
      <c r="B114" s="167">
        <v>3362.48</v>
      </c>
      <c r="C114" s="167">
        <v>3358.04</v>
      </c>
      <c r="D114" s="167">
        <v>3359.95</v>
      </c>
      <c r="E114" s="167">
        <v>3361.77</v>
      </c>
      <c r="F114" s="167">
        <v>3370.11</v>
      </c>
      <c r="G114" s="167">
        <v>3425.31</v>
      </c>
      <c r="H114" s="167">
        <v>3434.38</v>
      </c>
      <c r="I114" s="167">
        <v>3425.1</v>
      </c>
      <c r="J114" s="167">
        <v>3434.68</v>
      </c>
      <c r="K114" s="167">
        <v>3434.43</v>
      </c>
      <c r="L114" s="167">
        <v>3423.3</v>
      </c>
      <c r="M114" s="167">
        <v>3431.28</v>
      </c>
      <c r="N114" s="167">
        <v>3421.92</v>
      </c>
      <c r="O114" s="167">
        <v>3420.27</v>
      </c>
      <c r="P114" s="167">
        <v>3421.17</v>
      </c>
      <c r="Q114" s="167">
        <v>3433.14</v>
      </c>
      <c r="R114" s="167">
        <v>3446.33</v>
      </c>
      <c r="S114" s="167">
        <v>3446.41</v>
      </c>
      <c r="T114" s="167">
        <v>3478.72</v>
      </c>
      <c r="U114" s="167">
        <v>3433.54</v>
      </c>
      <c r="V114" s="167">
        <v>3432.03</v>
      </c>
      <c r="W114" s="167">
        <v>3418.84</v>
      </c>
      <c r="X114" s="167">
        <v>3366.09</v>
      </c>
      <c r="Y114" s="167">
        <v>3363.16</v>
      </c>
    </row>
    <row r="115" spans="1:25" ht="15.75">
      <c r="A115" s="166">
        <v>6</v>
      </c>
      <c r="B115" s="167">
        <v>3353.11</v>
      </c>
      <c r="C115" s="167">
        <v>3350.22</v>
      </c>
      <c r="D115" s="167">
        <v>3349.21</v>
      </c>
      <c r="E115" s="167">
        <v>3356.29</v>
      </c>
      <c r="F115" s="167">
        <v>3368.02</v>
      </c>
      <c r="G115" s="167">
        <v>3424.4</v>
      </c>
      <c r="H115" s="167">
        <v>3430.66</v>
      </c>
      <c r="I115" s="167">
        <v>3436.9</v>
      </c>
      <c r="J115" s="167">
        <v>3388.76</v>
      </c>
      <c r="K115" s="167">
        <v>3407.76</v>
      </c>
      <c r="L115" s="167">
        <v>3404.55</v>
      </c>
      <c r="M115" s="167">
        <v>3387.75</v>
      </c>
      <c r="N115" s="167">
        <v>3386.87</v>
      </c>
      <c r="O115" s="167">
        <v>3386.49</v>
      </c>
      <c r="P115" s="167">
        <v>3386.6</v>
      </c>
      <c r="Q115" s="167">
        <v>3386.99</v>
      </c>
      <c r="R115" s="167">
        <v>3387.27</v>
      </c>
      <c r="S115" s="167">
        <v>3386.05</v>
      </c>
      <c r="T115" s="167">
        <v>3387.96</v>
      </c>
      <c r="U115" s="167">
        <v>3429.52</v>
      </c>
      <c r="V115" s="167">
        <v>3429.94</v>
      </c>
      <c r="W115" s="167">
        <v>3417.34</v>
      </c>
      <c r="X115" s="167">
        <v>3359.9</v>
      </c>
      <c r="Y115" s="167">
        <v>3356.28</v>
      </c>
    </row>
    <row r="116" spans="1:25" ht="15.75">
      <c r="A116" s="166">
        <v>7</v>
      </c>
      <c r="B116" s="167">
        <v>3358.42</v>
      </c>
      <c r="C116" s="167">
        <v>3357.84</v>
      </c>
      <c r="D116" s="167">
        <v>3359.02</v>
      </c>
      <c r="E116" s="167">
        <v>3370.22</v>
      </c>
      <c r="F116" s="167">
        <v>3405.86</v>
      </c>
      <c r="G116" s="167">
        <v>3430.44</v>
      </c>
      <c r="H116" s="167">
        <v>3483.19</v>
      </c>
      <c r="I116" s="167">
        <v>3492.46</v>
      </c>
      <c r="J116" s="167">
        <v>3505.91</v>
      </c>
      <c r="K116" s="167">
        <v>3495.18</v>
      </c>
      <c r="L116" s="167">
        <v>3487.46</v>
      </c>
      <c r="M116" s="167">
        <v>3496.7</v>
      </c>
      <c r="N116" s="167">
        <v>3487.57</v>
      </c>
      <c r="O116" s="167">
        <v>3481.65</v>
      </c>
      <c r="P116" s="167">
        <v>3475.52</v>
      </c>
      <c r="Q116" s="167">
        <v>3469.43</v>
      </c>
      <c r="R116" s="167">
        <v>3469.77</v>
      </c>
      <c r="S116" s="167">
        <v>3470.91</v>
      </c>
      <c r="T116" s="167">
        <v>3465.57</v>
      </c>
      <c r="U116" s="167">
        <v>3435.77</v>
      </c>
      <c r="V116" s="167">
        <v>3428.81</v>
      </c>
      <c r="W116" s="167">
        <v>3418.85</v>
      </c>
      <c r="X116" s="167">
        <v>3365.55</v>
      </c>
      <c r="Y116" s="167">
        <v>3358.55</v>
      </c>
    </row>
    <row r="117" spans="1:25" ht="15.75">
      <c r="A117" s="166">
        <v>8</v>
      </c>
      <c r="B117" s="167">
        <v>3355.56</v>
      </c>
      <c r="C117" s="167">
        <v>3356.37</v>
      </c>
      <c r="D117" s="167">
        <v>3352.75</v>
      </c>
      <c r="E117" s="167">
        <v>3353.06</v>
      </c>
      <c r="F117" s="167">
        <v>3356.26</v>
      </c>
      <c r="G117" s="167">
        <v>3373.61</v>
      </c>
      <c r="H117" s="167">
        <v>3420.58</v>
      </c>
      <c r="I117" s="167">
        <v>3470.55</v>
      </c>
      <c r="J117" s="167">
        <v>3476.48</v>
      </c>
      <c r="K117" s="167">
        <v>3474.26</v>
      </c>
      <c r="L117" s="167">
        <v>3471.16</v>
      </c>
      <c r="M117" s="167">
        <v>3472.98</v>
      </c>
      <c r="N117" s="167">
        <v>3470.93</v>
      </c>
      <c r="O117" s="167">
        <v>3470.87</v>
      </c>
      <c r="P117" s="167">
        <v>3470.36</v>
      </c>
      <c r="Q117" s="167">
        <v>3470.08</v>
      </c>
      <c r="R117" s="167">
        <v>3484.68</v>
      </c>
      <c r="S117" s="167">
        <v>3504.56</v>
      </c>
      <c r="T117" s="167">
        <v>3557.55</v>
      </c>
      <c r="U117" s="167">
        <v>3504.03</v>
      </c>
      <c r="V117" s="167">
        <v>3517.55</v>
      </c>
      <c r="W117" s="167">
        <v>3421.77</v>
      </c>
      <c r="X117" s="167">
        <v>3409.21</v>
      </c>
      <c r="Y117" s="167">
        <v>3355.41</v>
      </c>
    </row>
    <row r="118" spans="1:25" ht="15.75">
      <c r="A118" s="166">
        <v>9</v>
      </c>
      <c r="B118" s="167">
        <v>3348.76</v>
      </c>
      <c r="C118" s="167">
        <v>3345.88</v>
      </c>
      <c r="D118" s="167">
        <v>3340.98</v>
      </c>
      <c r="E118" s="167">
        <v>3339.29</v>
      </c>
      <c r="F118" s="167">
        <v>3342.17</v>
      </c>
      <c r="G118" s="167">
        <v>3357.26</v>
      </c>
      <c r="H118" s="167">
        <v>3364.41</v>
      </c>
      <c r="I118" s="167">
        <v>3421.59</v>
      </c>
      <c r="J118" s="167">
        <v>3490.61</v>
      </c>
      <c r="K118" s="167">
        <v>3521.11</v>
      </c>
      <c r="L118" s="167">
        <v>3517.09</v>
      </c>
      <c r="M118" s="167">
        <v>3525.85</v>
      </c>
      <c r="N118" s="167">
        <v>3525</v>
      </c>
      <c r="O118" s="167">
        <v>3532.34</v>
      </c>
      <c r="P118" s="167">
        <v>3526.92</v>
      </c>
      <c r="Q118" s="167">
        <v>3549.17</v>
      </c>
      <c r="R118" s="167">
        <v>3591.04</v>
      </c>
      <c r="S118" s="167">
        <v>3603.29</v>
      </c>
      <c r="T118" s="167">
        <v>3596.45</v>
      </c>
      <c r="U118" s="167">
        <v>3610.83</v>
      </c>
      <c r="V118" s="167">
        <v>3532.47</v>
      </c>
      <c r="W118" s="167">
        <v>3480.2</v>
      </c>
      <c r="X118" s="167">
        <v>3411.15</v>
      </c>
      <c r="Y118" s="167">
        <v>3397.14</v>
      </c>
    </row>
    <row r="119" spans="1:25" ht="15.75">
      <c r="A119" s="166">
        <v>10</v>
      </c>
      <c r="B119" s="167">
        <v>3350.4</v>
      </c>
      <c r="C119" s="167">
        <v>3350.08</v>
      </c>
      <c r="D119" s="167">
        <v>3348.75</v>
      </c>
      <c r="E119" s="167">
        <v>3349.95</v>
      </c>
      <c r="F119" s="167">
        <v>3358.18</v>
      </c>
      <c r="G119" s="167">
        <v>3419.25</v>
      </c>
      <c r="H119" s="167">
        <v>3472.68</v>
      </c>
      <c r="I119" s="167">
        <v>3485.7</v>
      </c>
      <c r="J119" s="167">
        <v>3460.08</v>
      </c>
      <c r="K119" s="167">
        <v>3439.62</v>
      </c>
      <c r="L119" s="167">
        <v>3421.25</v>
      </c>
      <c r="M119" s="167">
        <v>3413.56</v>
      </c>
      <c r="N119" s="167">
        <v>3396.72</v>
      </c>
      <c r="O119" s="167">
        <v>3366.72</v>
      </c>
      <c r="P119" s="167">
        <v>3368.14</v>
      </c>
      <c r="Q119" s="167">
        <v>3368.98</v>
      </c>
      <c r="R119" s="167">
        <v>3366.71</v>
      </c>
      <c r="S119" s="167">
        <v>3370.88</v>
      </c>
      <c r="T119" s="167">
        <v>3368.64</v>
      </c>
      <c r="U119" s="167">
        <v>3362.69</v>
      </c>
      <c r="V119" s="167">
        <v>3354.22</v>
      </c>
      <c r="W119" s="167">
        <v>3350.77</v>
      </c>
      <c r="X119" s="167">
        <v>3327.3</v>
      </c>
      <c r="Y119" s="167">
        <v>3323.3</v>
      </c>
    </row>
    <row r="120" spans="1:25" ht="15.75">
      <c r="A120" s="166">
        <v>11</v>
      </c>
      <c r="B120" s="167">
        <v>3321.9</v>
      </c>
      <c r="C120" s="167">
        <v>3320.94</v>
      </c>
      <c r="D120" s="167">
        <v>3323.92</v>
      </c>
      <c r="E120" s="167">
        <v>3344.29</v>
      </c>
      <c r="F120" s="167">
        <v>3349.48</v>
      </c>
      <c r="G120" s="167">
        <v>3362.33</v>
      </c>
      <c r="H120" s="167">
        <v>3368.34</v>
      </c>
      <c r="I120" s="167">
        <v>3381.89</v>
      </c>
      <c r="J120" s="167">
        <v>3386.44</v>
      </c>
      <c r="K120" s="167">
        <v>3378.43</v>
      </c>
      <c r="L120" s="167">
        <v>3377.22</v>
      </c>
      <c r="M120" s="167">
        <v>3378.59</v>
      </c>
      <c r="N120" s="167">
        <v>3377.1</v>
      </c>
      <c r="O120" s="167">
        <v>3376.02</v>
      </c>
      <c r="P120" s="167">
        <v>3376.91</v>
      </c>
      <c r="Q120" s="167">
        <v>3377.49</v>
      </c>
      <c r="R120" s="167">
        <v>3381.38</v>
      </c>
      <c r="S120" s="167">
        <v>3387.86</v>
      </c>
      <c r="T120" s="167">
        <v>3392.04</v>
      </c>
      <c r="U120" s="167">
        <v>3394.56</v>
      </c>
      <c r="V120" s="167">
        <v>3366.78</v>
      </c>
      <c r="W120" s="167">
        <v>3364.63</v>
      </c>
      <c r="X120" s="167">
        <v>3346.27</v>
      </c>
      <c r="Y120" s="167">
        <v>3335.2</v>
      </c>
    </row>
    <row r="121" spans="1:25" ht="15.75">
      <c r="A121" s="166">
        <v>12</v>
      </c>
      <c r="B121" s="167">
        <v>3341.16</v>
      </c>
      <c r="C121" s="167">
        <v>3341.05</v>
      </c>
      <c r="D121" s="167">
        <v>3342.3</v>
      </c>
      <c r="E121" s="167">
        <v>3345.8</v>
      </c>
      <c r="F121" s="167">
        <v>3349.98</v>
      </c>
      <c r="G121" s="167">
        <v>3425.42</v>
      </c>
      <c r="H121" s="167">
        <v>3481.71</v>
      </c>
      <c r="I121" s="167">
        <v>3508.48</v>
      </c>
      <c r="J121" s="167">
        <v>3513.88</v>
      </c>
      <c r="K121" s="167">
        <v>3516.04</v>
      </c>
      <c r="L121" s="167">
        <v>3496.41</v>
      </c>
      <c r="M121" s="167">
        <v>3500.97</v>
      </c>
      <c r="N121" s="167">
        <v>3488.59</v>
      </c>
      <c r="O121" s="167">
        <v>3488.45</v>
      </c>
      <c r="P121" s="167">
        <v>3475.64</v>
      </c>
      <c r="Q121" s="167">
        <v>3476.61</v>
      </c>
      <c r="R121" s="167">
        <v>3509.12</v>
      </c>
      <c r="S121" s="167">
        <v>3511.44</v>
      </c>
      <c r="T121" s="167">
        <v>3510.84</v>
      </c>
      <c r="U121" s="167">
        <v>3465.38</v>
      </c>
      <c r="V121" s="167">
        <v>3394.97</v>
      </c>
      <c r="W121" s="167">
        <v>3345.52</v>
      </c>
      <c r="X121" s="167">
        <v>3341.77</v>
      </c>
      <c r="Y121" s="167">
        <v>3338.29</v>
      </c>
    </row>
    <row r="122" spans="1:25" ht="15.75">
      <c r="A122" s="166">
        <v>13</v>
      </c>
      <c r="B122" s="167">
        <v>3344.21</v>
      </c>
      <c r="C122" s="167">
        <v>3345.26</v>
      </c>
      <c r="D122" s="167">
        <v>3348.36</v>
      </c>
      <c r="E122" s="167">
        <v>3351.38</v>
      </c>
      <c r="F122" s="167">
        <v>3354.27</v>
      </c>
      <c r="G122" s="167">
        <v>3422.91</v>
      </c>
      <c r="H122" s="167">
        <v>3521.42</v>
      </c>
      <c r="I122" s="167">
        <v>3549.26</v>
      </c>
      <c r="J122" s="167">
        <v>3551.6</v>
      </c>
      <c r="K122" s="167">
        <v>3554.35</v>
      </c>
      <c r="L122" s="167">
        <v>3539.95</v>
      </c>
      <c r="M122" s="167">
        <v>3540.13</v>
      </c>
      <c r="N122" s="167">
        <v>3540.94</v>
      </c>
      <c r="O122" s="167">
        <v>3538.97</v>
      </c>
      <c r="P122" s="167">
        <v>3551.09</v>
      </c>
      <c r="Q122" s="167">
        <v>3550.76</v>
      </c>
      <c r="R122" s="167">
        <v>3584.14</v>
      </c>
      <c r="S122" s="167">
        <v>3561.21</v>
      </c>
      <c r="T122" s="167">
        <v>3560.1</v>
      </c>
      <c r="U122" s="167">
        <v>3546.37</v>
      </c>
      <c r="V122" s="167">
        <v>3525.69</v>
      </c>
      <c r="W122" s="167">
        <v>3478.24</v>
      </c>
      <c r="X122" s="167">
        <v>3397.93</v>
      </c>
      <c r="Y122" s="167">
        <v>3358.37</v>
      </c>
    </row>
    <row r="123" spans="1:25" ht="15.75">
      <c r="A123" s="166">
        <v>14</v>
      </c>
      <c r="B123" s="167">
        <v>3358.24</v>
      </c>
      <c r="C123" s="167">
        <v>3355.38</v>
      </c>
      <c r="D123" s="167">
        <v>3355.68</v>
      </c>
      <c r="E123" s="167">
        <v>3361.74</v>
      </c>
      <c r="F123" s="167">
        <v>3379.37</v>
      </c>
      <c r="G123" s="167">
        <v>3480.22</v>
      </c>
      <c r="H123" s="167">
        <v>3563.64</v>
      </c>
      <c r="I123" s="167">
        <v>3623.68</v>
      </c>
      <c r="J123" s="167">
        <v>3632.2</v>
      </c>
      <c r="K123" s="167">
        <v>3642.08</v>
      </c>
      <c r="L123" s="167">
        <v>3615.63</v>
      </c>
      <c r="M123" s="167">
        <v>3625.46</v>
      </c>
      <c r="N123" s="167">
        <v>3623.5</v>
      </c>
      <c r="O123" s="167">
        <v>3605.13</v>
      </c>
      <c r="P123" s="167">
        <v>3623.1</v>
      </c>
      <c r="Q123" s="167">
        <v>3620.76</v>
      </c>
      <c r="R123" s="167">
        <v>3651.98</v>
      </c>
      <c r="S123" s="167">
        <v>3658.15</v>
      </c>
      <c r="T123" s="167">
        <v>3643.53</v>
      </c>
      <c r="U123" s="167">
        <v>3827.06</v>
      </c>
      <c r="V123" s="167">
        <v>3707.12</v>
      </c>
      <c r="W123" s="167">
        <v>3665.46</v>
      </c>
      <c r="X123" s="167">
        <v>3566.86</v>
      </c>
      <c r="Y123" s="167">
        <v>3479.59</v>
      </c>
    </row>
    <row r="124" spans="1:25" ht="15.75">
      <c r="A124" s="166">
        <v>15</v>
      </c>
      <c r="B124" s="167">
        <v>3500.15</v>
      </c>
      <c r="C124" s="167">
        <v>3468.88</v>
      </c>
      <c r="D124" s="167">
        <v>3464.11</v>
      </c>
      <c r="E124" s="167">
        <v>3460.3</v>
      </c>
      <c r="F124" s="167">
        <v>3464.58</v>
      </c>
      <c r="G124" s="167">
        <v>3517.38</v>
      </c>
      <c r="H124" s="167">
        <v>3556.06</v>
      </c>
      <c r="I124" s="167">
        <v>3704.81</v>
      </c>
      <c r="J124" s="167">
        <v>3814.53</v>
      </c>
      <c r="K124" s="167">
        <v>3819.53</v>
      </c>
      <c r="L124" s="167">
        <v>3800.77</v>
      </c>
      <c r="M124" s="167">
        <v>3800.74</v>
      </c>
      <c r="N124" s="167">
        <v>3844.07</v>
      </c>
      <c r="O124" s="167">
        <v>3798.76</v>
      </c>
      <c r="P124" s="167">
        <v>3784.4</v>
      </c>
      <c r="Q124" s="167">
        <v>3775.65</v>
      </c>
      <c r="R124" s="167">
        <v>3852.26</v>
      </c>
      <c r="S124" s="167">
        <v>3851.32</v>
      </c>
      <c r="T124" s="167">
        <v>3843.2</v>
      </c>
      <c r="U124" s="167">
        <v>3821.16</v>
      </c>
      <c r="V124" s="167">
        <v>3755.58</v>
      </c>
      <c r="W124" s="167">
        <v>3611.32</v>
      </c>
      <c r="X124" s="167">
        <v>3520.2</v>
      </c>
      <c r="Y124" s="167">
        <v>3402.95</v>
      </c>
    </row>
    <row r="125" spans="1:25" ht="15.75">
      <c r="A125" s="166">
        <v>16</v>
      </c>
      <c r="B125" s="167">
        <v>3401.76</v>
      </c>
      <c r="C125" s="167">
        <v>3374.14</v>
      </c>
      <c r="D125" s="167">
        <v>3365.03</v>
      </c>
      <c r="E125" s="167">
        <v>3363.35</v>
      </c>
      <c r="F125" s="167">
        <v>3366.9</v>
      </c>
      <c r="G125" s="167">
        <v>3404.14</v>
      </c>
      <c r="H125" s="167">
        <v>3446.4</v>
      </c>
      <c r="I125" s="167">
        <v>3552.71</v>
      </c>
      <c r="J125" s="167">
        <v>3612.14</v>
      </c>
      <c r="K125" s="167">
        <v>3731.22</v>
      </c>
      <c r="L125" s="167">
        <v>3738.05</v>
      </c>
      <c r="M125" s="167">
        <v>3740.96</v>
      </c>
      <c r="N125" s="167">
        <v>3746.59</v>
      </c>
      <c r="O125" s="167">
        <v>3752.98</v>
      </c>
      <c r="P125" s="167">
        <v>3764.46</v>
      </c>
      <c r="Q125" s="167">
        <v>3760.42</v>
      </c>
      <c r="R125" s="167">
        <v>3770.2</v>
      </c>
      <c r="S125" s="167">
        <v>3786.8</v>
      </c>
      <c r="T125" s="167">
        <v>3806.38</v>
      </c>
      <c r="U125" s="167">
        <v>3797.27</v>
      </c>
      <c r="V125" s="167">
        <v>3763</v>
      </c>
      <c r="W125" s="167">
        <v>3590.74</v>
      </c>
      <c r="X125" s="167">
        <v>3531.04</v>
      </c>
      <c r="Y125" s="167">
        <v>3435.09</v>
      </c>
    </row>
    <row r="126" spans="1:25" ht="15.75">
      <c r="A126" s="166">
        <v>17</v>
      </c>
      <c r="B126" s="167">
        <v>3390.28</v>
      </c>
      <c r="C126" s="167">
        <v>3366.72</v>
      </c>
      <c r="D126" s="167">
        <v>3367.19</v>
      </c>
      <c r="E126" s="167">
        <v>3368.28</v>
      </c>
      <c r="F126" s="167">
        <v>3400.3</v>
      </c>
      <c r="G126" s="167">
        <v>3470.58</v>
      </c>
      <c r="H126" s="167">
        <v>3600.95</v>
      </c>
      <c r="I126" s="167">
        <v>3726.75</v>
      </c>
      <c r="J126" s="167">
        <v>3750.21</v>
      </c>
      <c r="K126" s="167">
        <v>3754.74</v>
      </c>
      <c r="L126" s="167">
        <v>3730.34</v>
      </c>
      <c r="M126" s="167">
        <v>3738.89</v>
      </c>
      <c r="N126" s="167">
        <v>3731.56</v>
      </c>
      <c r="O126" s="167">
        <v>3737.4</v>
      </c>
      <c r="P126" s="167">
        <v>3762.42</v>
      </c>
      <c r="Q126" s="167">
        <v>3740.66</v>
      </c>
      <c r="R126" s="167">
        <v>3723.89</v>
      </c>
      <c r="S126" s="167">
        <v>3734.4</v>
      </c>
      <c r="T126" s="167">
        <v>3746.89</v>
      </c>
      <c r="U126" s="167">
        <v>3728.1</v>
      </c>
      <c r="V126" s="167">
        <v>3851.55</v>
      </c>
      <c r="W126" s="167">
        <v>3710.73</v>
      </c>
      <c r="X126" s="167">
        <v>3569.94</v>
      </c>
      <c r="Y126" s="167">
        <v>3486.52</v>
      </c>
    </row>
    <row r="127" spans="1:25" ht="15.75">
      <c r="A127" s="166">
        <v>18</v>
      </c>
      <c r="B127" s="167">
        <v>3417.26</v>
      </c>
      <c r="C127" s="167">
        <v>3393.17</v>
      </c>
      <c r="D127" s="167">
        <v>3395.63</v>
      </c>
      <c r="E127" s="167">
        <v>3400.5</v>
      </c>
      <c r="F127" s="167">
        <v>3417.31</v>
      </c>
      <c r="G127" s="167">
        <v>3482.36</v>
      </c>
      <c r="H127" s="167">
        <v>3577.15</v>
      </c>
      <c r="I127" s="167">
        <v>3700.39</v>
      </c>
      <c r="J127" s="167">
        <v>3706.35</v>
      </c>
      <c r="K127" s="167">
        <v>3720.77</v>
      </c>
      <c r="L127" s="167">
        <v>3521.12</v>
      </c>
      <c r="M127" s="167">
        <v>3511.78</v>
      </c>
      <c r="N127" s="167">
        <v>3470.85</v>
      </c>
      <c r="O127" s="167">
        <v>3469.85</v>
      </c>
      <c r="P127" s="167">
        <v>3554.99</v>
      </c>
      <c r="Q127" s="167">
        <v>3547.39</v>
      </c>
      <c r="R127" s="167">
        <v>3567.94</v>
      </c>
      <c r="S127" s="167">
        <v>3569.83</v>
      </c>
      <c r="T127" s="167">
        <v>3572.75</v>
      </c>
      <c r="U127" s="167">
        <v>3558.58</v>
      </c>
      <c r="V127" s="167">
        <v>3453.56</v>
      </c>
      <c r="W127" s="167">
        <v>3415.98</v>
      </c>
      <c r="X127" s="167">
        <v>3413.37</v>
      </c>
      <c r="Y127" s="167">
        <v>3377.67</v>
      </c>
    </row>
    <row r="128" spans="1:25" ht="15.75">
      <c r="A128" s="166">
        <v>19</v>
      </c>
      <c r="B128" s="167">
        <v>3373.09</v>
      </c>
      <c r="C128" s="167">
        <v>3372.88</v>
      </c>
      <c r="D128" s="167">
        <v>3375.39</v>
      </c>
      <c r="E128" s="167">
        <v>3376.23</v>
      </c>
      <c r="F128" s="167">
        <v>3412.27</v>
      </c>
      <c r="G128" s="167">
        <v>3427.65</v>
      </c>
      <c r="H128" s="167">
        <v>3451.53</v>
      </c>
      <c r="I128" s="167">
        <v>3492.64</v>
      </c>
      <c r="J128" s="167">
        <v>3484.14</v>
      </c>
      <c r="K128" s="167">
        <v>3479.94</v>
      </c>
      <c r="L128" s="167">
        <v>3452.61</v>
      </c>
      <c r="M128" s="167">
        <v>3457.62</v>
      </c>
      <c r="N128" s="167">
        <v>3464.63</v>
      </c>
      <c r="O128" s="167">
        <v>3452.66</v>
      </c>
      <c r="P128" s="167">
        <v>3447.16</v>
      </c>
      <c r="Q128" s="167">
        <v>3468.62</v>
      </c>
      <c r="R128" s="167">
        <v>3486.52</v>
      </c>
      <c r="S128" s="167">
        <v>3524.53</v>
      </c>
      <c r="T128" s="167">
        <v>3519.81</v>
      </c>
      <c r="U128" s="167">
        <v>3472.8</v>
      </c>
      <c r="V128" s="167">
        <v>3438.94</v>
      </c>
      <c r="W128" s="167">
        <v>3445.35</v>
      </c>
      <c r="X128" s="167">
        <v>3412.46</v>
      </c>
      <c r="Y128" s="167">
        <v>3399.71</v>
      </c>
    </row>
    <row r="129" spans="1:25" ht="15.75">
      <c r="A129" s="166">
        <v>20</v>
      </c>
      <c r="B129" s="167">
        <v>3401.27</v>
      </c>
      <c r="C129" s="167">
        <v>3367.66</v>
      </c>
      <c r="D129" s="167">
        <v>3378.66</v>
      </c>
      <c r="E129" s="167">
        <v>3393.71</v>
      </c>
      <c r="F129" s="167">
        <v>3412.02</v>
      </c>
      <c r="G129" s="167">
        <v>3436.16</v>
      </c>
      <c r="H129" s="167">
        <v>3485.84</v>
      </c>
      <c r="I129" s="167">
        <v>3516.33</v>
      </c>
      <c r="J129" s="167">
        <v>3530.96</v>
      </c>
      <c r="K129" s="167">
        <v>3532.35</v>
      </c>
      <c r="L129" s="167">
        <v>3519.49</v>
      </c>
      <c r="M129" s="167">
        <v>3520.74</v>
      </c>
      <c r="N129" s="167">
        <v>3516.69</v>
      </c>
      <c r="O129" s="167">
        <v>3515.54</v>
      </c>
      <c r="P129" s="167">
        <v>3516.89</v>
      </c>
      <c r="Q129" s="167">
        <v>3521.15</v>
      </c>
      <c r="R129" s="167">
        <v>3539.36</v>
      </c>
      <c r="S129" s="167">
        <v>3554.79</v>
      </c>
      <c r="T129" s="167">
        <v>3547.29</v>
      </c>
      <c r="U129" s="167">
        <v>3526.92</v>
      </c>
      <c r="V129" s="167">
        <v>3490.14</v>
      </c>
      <c r="W129" s="167">
        <v>3447.15</v>
      </c>
      <c r="X129" s="167">
        <v>3423.59</v>
      </c>
      <c r="Y129" s="167">
        <v>3409.45</v>
      </c>
    </row>
    <row r="130" spans="1:25" ht="15.75">
      <c r="A130" s="166">
        <v>21</v>
      </c>
      <c r="B130" s="167">
        <v>3446.94</v>
      </c>
      <c r="C130" s="167">
        <v>3416.47</v>
      </c>
      <c r="D130" s="167">
        <v>3418.84</v>
      </c>
      <c r="E130" s="167">
        <v>3436.05</v>
      </c>
      <c r="F130" s="167">
        <v>3468.83</v>
      </c>
      <c r="G130" s="167">
        <v>3522.88</v>
      </c>
      <c r="H130" s="167">
        <v>3628.11</v>
      </c>
      <c r="I130" s="167">
        <v>3714.78</v>
      </c>
      <c r="J130" s="167">
        <v>3743.24</v>
      </c>
      <c r="K130" s="167">
        <v>3767.59</v>
      </c>
      <c r="L130" s="167">
        <v>3740.87</v>
      </c>
      <c r="M130" s="167">
        <v>3742.78</v>
      </c>
      <c r="N130" s="167">
        <v>3712.52</v>
      </c>
      <c r="O130" s="167">
        <v>3706.15</v>
      </c>
      <c r="P130" s="167">
        <v>3765.89</v>
      </c>
      <c r="Q130" s="167">
        <v>3767.25</v>
      </c>
      <c r="R130" s="167">
        <v>3796.38</v>
      </c>
      <c r="S130" s="167">
        <v>3793.62</v>
      </c>
      <c r="T130" s="167">
        <v>3784.68</v>
      </c>
      <c r="U130" s="167">
        <v>3731.61</v>
      </c>
      <c r="V130" s="167">
        <v>3624.92</v>
      </c>
      <c r="W130" s="167">
        <v>3565.07</v>
      </c>
      <c r="X130" s="167">
        <v>3479.2</v>
      </c>
      <c r="Y130" s="167">
        <v>3446.36</v>
      </c>
    </row>
    <row r="131" spans="1:25" ht="15.75">
      <c r="A131" s="166">
        <v>22</v>
      </c>
      <c r="B131" s="167">
        <v>3431.61</v>
      </c>
      <c r="C131" s="167">
        <v>3412.38</v>
      </c>
      <c r="D131" s="167">
        <v>3399.21</v>
      </c>
      <c r="E131" s="167">
        <v>3397.62</v>
      </c>
      <c r="F131" s="167">
        <v>3408.7</v>
      </c>
      <c r="G131" s="167">
        <v>3446.06</v>
      </c>
      <c r="H131" s="167">
        <v>3478.45</v>
      </c>
      <c r="I131" s="167">
        <v>3555.46</v>
      </c>
      <c r="J131" s="167">
        <v>3593.29</v>
      </c>
      <c r="K131" s="167">
        <v>3641.99</v>
      </c>
      <c r="L131" s="167">
        <v>3630.41</v>
      </c>
      <c r="M131" s="167">
        <v>3626.6</v>
      </c>
      <c r="N131" s="167">
        <v>3664.04</v>
      </c>
      <c r="O131" s="167">
        <v>3663.02</v>
      </c>
      <c r="P131" s="167">
        <v>3645.2</v>
      </c>
      <c r="Q131" s="167">
        <v>3677.94</v>
      </c>
      <c r="R131" s="167">
        <v>3707.93</v>
      </c>
      <c r="S131" s="167">
        <v>3736.77</v>
      </c>
      <c r="T131" s="167">
        <v>3731.55</v>
      </c>
      <c r="U131" s="167">
        <v>3733.15</v>
      </c>
      <c r="V131" s="167">
        <v>3686.55</v>
      </c>
      <c r="W131" s="167">
        <v>3548.3</v>
      </c>
      <c r="X131" s="167">
        <v>3436.29</v>
      </c>
      <c r="Y131" s="167">
        <v>3382.8</v>
      </c>
    </row>
    <row r="132" spans="1:25" ht="15.75">
      <c r="A132" s="166">
        <v>23</v>
      </c>
      <c r="B132" s="167">
        <v>3380.22</v>
      </c>
      <c r="C132" s="167">
        <v>3375.07</v>
      </c>
      <c r="D132" s="167">
        <v>3370.3</v>
      </c>
      <c r="E132" s="167">
        <v>3365.42</v>
      </c>
      <c r="F132" s="167">
        <v>3376.29</v>
      </c>
      <c r="G132" s="167">
        <v>3410.66</v>
      </c>
      <c r="H132" s="167">
        <v>3456.66</v>
      </c>
      <c r="I132" s="167">
        <v>3519.73</v>
      </c>
      <c r="J132" s="167">
        <v>3606.72</v>
      </c>
      <c r="K132" s="167">
        <v>3671.61</v>
      </c>
      <c r="L132" s="167">
        <v>3691.7</v>
      </c>
      <c r="M132" s="167">
        <v>3692.7</v>
      </c>
      <c r="N132" s="167">
        <v>3684.74</v>
      </c>
      <c r="O132" s="167">
        <v>3687.99</v>
      </c>
      <c r="P132" s="167">
        <v>3693.5</v>
      </c>
      <c r="Q132" s="167">
        <v>3685.73</v>
      </c>
      <c r="R132" s="167">
        <v>3728.58</v>
      </c>
      <c r="S132" s="167">
        <v>3772.35</v>
      </c>
      <c r="T132" s="167">
        <v>3798.92</v>
      </c>
      <c r="U132" s="167">
        <v>3776.18</v>
      </c>
      <c r="V132" s="167">
        <v>3711.62</v>
      </c>
      <c r="W132" s="167">
        <v>3540.43</v>
      </c>
      <c r="X132" s="167">
        <v>3454.77</v>
      </c>
      <c r="Y132" s="167">
        <v>3402.25</v>
      </c>
    </row>
    <row r="133" spans="1:25" ht="15.75">
      <c r="A133" s="166">
        <v>24</v>
      </c>
      <c r="B133" s="167">
        <v>3376.3</v>
      </c>
      <c r="C133" s="167">
        <v>3372.32</v>
      </c>
      <c r="D133" s="167">
        <v>3372.71</v>
      </c>
      <c r="E133" s="167">
        <v>3369.39</v>
      </c>
      <c r="F133" s="167">
        <v>3378.8</v>
      </c>
      <c r="G133" s="167">
        <v>3444.33</v>
      </c>
      <c r="H133" s="167">
        <v>3530.75</v>
      </c>
      <c r="I133" s="167">
        <v>3527.2</v>
      </c>
      <c r="J133" s="167">
        <v>3523.38</v>
      </c>
      <c r="K133" s="167">
        <v>3463.04</v>
      </c>
      <c r="L133" s="167">
        <v>3446.05</v>
      </c>
      <c r="M133" s="167">
        <v>3453.08</v>
      </c>
      <c r="N133" s="167">
        <v>3445.52</v>
      </c>
      <c r="O133" s="167">
        <v>3429.34</v>
      </c>
      <c r="P133" s="167">
        <v>3423.48</v>
      </c>
      <c r="Q133" s="167">
        <v>3426.01</v>
      </c>
      <c r="R133" s="167">
        <v>3454.73</v>
      </c>
      <c r="S133" s="167">
        <v>3508.23</v>
      </c>
      <c r="T133" s="167">
        <v>3499.84</v>
      </c>
      <c r="U133" s="167">
        <v>3417.42</v>
      </c>
      <c r="V133" s="167">
        <v>3408.13</v>
      </c>
      <c r="W133" s="167">
        <v>3367.51</v>
      </c>
      <c r="X133" s="167">
        <v>3333.4</v>
      </c>
      <c r="Y133" s="167">
        <v>3331.42</v>
      </c>
    </row>
    <row r="134" spans="1:25" ht="15.75">
      <c r="A134" s="166">
        <v>25</v>
      </c>
      <c r="B134" s="167">
        <v>3339.28</v>
      </c>
      <c r="C134" s="167">
        <v>3339.93</v>
      </c>
      <c r="D134" s="167">
        <v>3336.02</v>
      </c>
      <c r="E134" s="167">
        <v>3342.01</v>
      </c>
      <c r="F134" s="167">
        <v>3347.67</v>
      </c>
      <c r="G134" s="167">
        <v>3410.15</v>
      </c>
      <c r="H134" s="167">
        <v>3472.24</v>
      </c>
      <c r="I134" s="167">
        <v>3498.54</v>
      </c>
      <c r="J134" s="167">
        <v>3499.27</v>
      </c>
      <c r="K134" s="167">
        <v>3472.12</v>
      </c>
      <c r="L134" s="167">
        <v>3460.26</v>
      </c>
      <c r="M134" s="167">
        <v>3460.67</v>
      </c>
      <c r="N134" s="167">
        <v>3450.3</v>
      </c>
      <c r="O134" s="167">
        <v>3428.45</v>
      </c>
      <c r="P134" s="167">
        <v>3419.95</v>
      </c>
      <c r="Q134" s="167">
        <v>3451.59</v>
      </c>
      <c r="R134" s="167">
        <v>3470.79</v>
      </c>
      <c r="S134" s="167">
        <v>3495.53</v>
      </c>
      <c r="T134" s="167">
        <v>3430.02</v>
      </c>
      <c r="U134" s="167">
        <v>3355.99</v>
      </c>
      <c r="V134" s="167">
        <v>3319.65</v>
      </c>
      <c r="W134" s="167">
        <v>3321.06</v>
      </c>
      <c r="X134" s="167">
        <v>3338.81</v>
      </c>
      <c r="Y134" s="167">
        <v>3332.34</v>
      </c>
    </row>
    <row r="135" spans="1:25" ht="15.75">
      <c r="A135" s="166">
        <v>26</v>
      </c>
      <c r="B135" s="167">
        <v>3336.55</v>
      </c>
      <c r="C135" s="167">
        <v>3337.14</v>
      </c>
      <c r="D135" s="167">
        <v>3339.52</v>
      </c>
      <c r="E135" s="167">
        <v>3343.85</v>
      </c>
      <c r="F135" s="167">
        <v>3347.33</v>
      </c>
      <c r="G135" s="167">
        <v>3394.65</v>
      </c>
      <c r="H135" s="167">
        <v>3412.94</v>
      </c>
      <c r="I135" s="167">
        <v>3432.26</v>
      </c>
      <c r="J135" s="167">
        <v>3361.26</v>
      </c>
      <c r="K135" s="167">
        <v>3338.83</v>
      </c>
      <c r="L135" s="167">
        <v>3332.21</v>
      </c>
      <c r="M135" s="167">
        <v>3299.67</v>
      </c>
      <c r="N135" s="167">
        <v>3301.15</v>
      </c>
      <c r="O135" s="167">
        <v>3270.02</v>
      </c>
      <c r="P135" s="167">
        <v>3262</v>
      </c>
      <c r="Q135" s="167">
        <v>3345.51</v>
      </c>
      <c r="R135" s="167">
        <v>3335.74</v>
      </c>
      <c r="S135" s="167">
        <v>3355.23</v>
      </c>
      <c r="T135" s="167">
        <v>3351.4</v>
      </c>
      <c r="U135" s="167">
        <v>3323.38</v>
      </c>
      <c r="V135" s="167">
        <v>3338.41</v>
      </c>
      <c r="W135" s="167">
        <v>3298.94</v>
      </c>
      <c r="X135" s="167">
        <v>3333.44</v>
      </c>
      <c r="Y135" s="167">
        <v>3333.11</v>
      </c>
    </row>
    <row r="136" spans="1:25" ht="15.75">
      <c r="A136" s="166">
        <v>27</v>
      </c>
      <c r="B136" s="167">
        <v>3331.57</v>
      </c>
      <c r="C136" s="167">
        <v>3311.38</v>
      </c>
      <c r="D136" s="167">
        <v>3288.81</v>
      </c>
      <c r="E136" s="167">
        <v>3304.96</v>
      </c>
      <c r="F136" s="167">
        <v>3338.62</v>
      </c>
      <c r="G136" s="167">
        <v>3360.05</v>
      </c>
      <c r="H136" s="167">
        <v>3362.97</v>
      </c>
      <c r="I136" s="167">
        <v>3407.77</v>
      </c>
      <c r="J136" s="167">
        <v>3351.77</v>
      </c>
      <c r="K136" s="167">
        <v>3350.52</v>
      </c>
      <c r="L136" s="167">
        <v>3346.12</v>
      </c>
      <c r="M136" s="167">
        <v>3346.02</v>
      </c>
      <c r="N136" s="167">
        <v>3346.5</v>
      </c>
      <c r="O136" s="167">
        <v>3341.4</v>
      </c>
      <c r="P136" s="167">
        <v>3340.66</v>
      </c>
      <c r="Q136" s="167">
        <v>3344.89</v>
      </c>
      <c r="R136" s="167">
        <v>3407.23</v>
      </c>
      <c r="S136" s="167">
        <v>3411.85</v>
      </c>
      <c r="T136" s="167">
        <v>3431.62</v>
      </c>
      <c r="U136" s="167">
        <v>3404.82</v>
      </c>
      <c r="V136" s="167">
        <v>3392.48</v>
      </c>
      <c r="W136" s="167">
        <v>3388.58</v>
      </c>
      <c r="X136" s="167">
        <v>3342.14</v>
      </c>
      <c r="Y136" s="167">
        <v>3342.26</v>
      </c>
    </row>
    <row r="137" spans="1:25" ht="15.75">
      <c r="A137" s="166">
        <v>28</v>
      </c>
      <c r="B137" s="167">
        <v>3336.89</v>
      </c>
      <c r="C137" s="167">
        <v>3337.26</v>
      </c>
      <c r="D137" s="167">
        <v>3337.53</v>
      </c>
      <c r="E137" s="167">
        <v>3337.82</v>
      </c>
      <c r="F137" s="167">
        <v>3348.76</v>
      </c>
      <c r="G137" s="167">
        <v>3363.41</v>
      </c>
      <c r="H137" s="167">
        <v>3367.78</v>
      </c>
      <c r="I137" s="167">
        <v>3368.87</v>
      </c>
      <c r="J137" s="167">
        <v>3349.91</v>
      </c>
      <c r="K137" s="167">
        <v>3347.69</v>
      </c>
      <c r="L137" s="167">
        <v>3346.24</v>
      </c>
      <c r="M137" s="167">
        <v>3348.59</v>
      </c>
      <c r="N137" s="167">
        <v>3347.09</v>
      </c>
      <c r="O137" s="167">
        <v>3345.19</v>
      </c>
      <c r="P137" s="167">
        <v>3345.53</v>
      </c>
      <c r="Q137" s="167">
        <v>3348.55</v>
      </c>
      <c r="R137" s="167">
        <v>3367.2</v>
      </c>
      <c r="S137" s="167">
        <v>3368.72</v>
      </c>
      <c r="T137" s="167">
        <v>3365.78</v>
      </c>
      <c r="U137" s="167">
        <v>3363.48</v>
      </c>
      <c r="V137" s="167">
        <v>3360.55</v>
      </c>
      <c r="W137" s="167">
        <v>3353.32</v>
      </c>
      <c r="X137" s="167">
        <v>3335.86</v>
      </c>
      <c r="Y137" s="167">
        <v>3335.98</v>
      </c>
    </row>
    <row r="138" spans="1:25" ht="15.75">
      <c r="A138" s="166">
        <v>29</v>
      </c>
      <c r="B138" s="167">
        <v>3354.67</v>
      </c>
      <c r="C138" s="167">
        <v>3344.22</v>
      </c>
      <c r="D138" s="167">
        <v>3341.65</v>
      </c>
      <c r="E138" s="167">
        <v>3341.2</v>
      </c>
      <c r="F138" s="167">
        <v>3342.86</v>
      </c>
      <c r="G138" s="167">
        <v>3362.79</v>
      </c>
      <c r="H138" s="167">
        <v>3378.14</v>
      </c>
      <c r="I138" s="167">
        <v>3384.49</v>
      </c>
      <c r="J138" s="167">
        <v>3386.92</v>
      </c>
      <c r="K138" s="167">
        <v>3386.14</v>
      </c>
      <c r="L138" s="167">
        <v>3386.12</v>
      </c>
      <c r="M138" s="167">
        <v>3385.33</v>
      </c>
      <c r="N138" s="167">
        <v>3383.14</v>
      </c>
      <c r="O138" s="167">
        <v>3382.92</v>
      </c>
      <c r="P138" s="167">
        <v>3386.44</v>
      </c>
      <c r="Q138" s="167">
        <v>3400.66</v>
      </c>
      <c r="R138" s="167">
        <v>3428.47</v>
      </c>
      <c r="S138" s="167">
        <v>3433.56</v>
      </c>
      <c r="T138" s="167">
        <v>3416.76</v>
      </c>
      <c r="U138" s="167">
        <v>3379.22</v>
      </c>
      <c r="V138" s="167">
        <v>3375.84</v>
      </c>
      <c r="W138" s="167">
        <v>3368.09</v>
      </c>
      <c r="X138" s="167">
        <v>3356.63</v>
      </c>
      <c r="Y138" s="167">
        <v>3340.6</v>
      </c>
    </row>
    <row r="139" spans="1:25" ht="15.75">
      <c r="A139" s="166">
        <v>30</v>
      </c>
      <c r="B139" s="167">
        <v>3357.08</v>
      </c>
      <c r="C139" s="167">
        <v>3340.37</v>
      </c>
      <c r="D139" s="167">
        <v>3338.22</v>
      </c>
      <c r="E139" s="167">
        <v>3326.89</v>
      </c>
      <c r="F139" s="167">
        <v>3333.74</v>
      </c>
      <c r="G139" s="167">
        <v>3345.98</v>
      </c>
      <c r="H139" s="167">
        <v>3368.01</v>
      </c>
      <c r="I139" s="167">
        <v>3374.53</v>
      </c>
      <c r="J139" s="167">
        <v>3375.48</v>
      </c>
      <c r="K139" s="167">
        <v>3371.68</v>
      </c>
      <c r="L139" s="167">
        <v>3367.23</v>
      </c>
      <c r="M139" s="167">
        <v>3367.15</v>
      </c>
      <c r="N139" s="167">
        <v>3366.69</v>
      </c>
      <c r="O139" s="167">
        <v>3366.17</v>
      </c>
      <c r="P139" s="167">
        <v>3372.75</v>
      </c>
      <c r="Q139" s="167">
        <v>3377.91</v>
      </c>
      <c r="R139" s="167">
        <v>3387.78</v>
      </c>
      <c r="S139" s="167">
        <v>3412.36</v>
      </c>
      <c r="T139" s="167">
        <v>3386.14</v>
      </c>
      <c r="U139" s="167">
        <v>3381.02</v>
      </c>
      <c r="V139" s="167">
        <v>3368.99</v>
      </c>
      <c r="W139" s="167">
        <v>3361.84</v>
      </c>
      <c r="X139" s="167">
        <v>3347.29</v>
      </c>
      <c r="Y139" s="167">
        <v>3339.57</v>
      </c>
    </row>
    <row r="140" spans="1:25" ht="15.75" outlineLevel="1">
      <c r="A140" s="166">
        <v>31</v>
      </c>
      <c r="B140" s="167">
        <v>3315.1</v>
      </c>
      <c r="C140" s="167">
        <v>3312.58</v>
      </c>
      <c r="D140" s="167">
        <v>3311.49</v>
      </c>
      <c r="E140" s="167">
        <v>3313.33</v>
      </c>
      <c r="F140" s="167">
        <v>3318.18</v>
      </c>
      <c r="G140" s="167">
        <v>3346.3</v>
      </c>
      <c r="H140" s="167">
        <v>3359.5</v>
      </c>
      <c r="I140" s="167">
        <v>3365.18</v>
      </c>
      <c r="J140" s="167">
        <v>3363.96</v>
      </c>
      <c r="K140" s="167">
        <v>3361.8</v>
      </c>
      <c r="L140" s="167">
        <v>3361.11</v>
      </c>
      <c r="M140" s="167">
        <v>3360.9</v>
      </c>
      <c r="N140" s="167">
        <v>3357.86</v>
      </c>
      <c r="O140" s="167">
        <v>3355.79</v>
      </c>
      <c r="P140" s="167">
        <v>3355.23</v>
      </c>
      <c r="Q140" s="167">
        <v>3354.59</v>
      </c>
      <c r="R140" s="167">
        <v>3355.22</v>
      </c>
      <c r="S140" s="167">
        <v>3356.56</v>
      </c>
      <c r="T140" s="167">
        <v>3360.2</v>
      </c>
      <c r="U140" s="167">
        <v>3352.62</v>
      </c>
      <c r="V140" s="167">
        <v>3342.98</v>
      </c>
      <c r="W140" s="167">
        <v>3340.96</v>
      </c>
      <c r="X140" s="167">
        <v>3310.62</v>
      </c>
      <c r="Y140" s="167">
        <v>3301.04</v>
      </c>
    </row>
    <row r="141" spans="1:25" ht="15.75">
      <c r="A141" s="96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</row>
    <row r="142" spans="1:25" ht="15.75">
      <c r="A142" s="168" t="s">
        <v>112</v>
      </c>
      <c r="B142" s="168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9">
        <v>679764.12</v>
      </c>
      <c r="O142" s="169"/>
      <c r="P142" s="96"/>
      <c r="Q142" s="96"/>
      <c r="R142" s="96"/>
      <c r="S142" s="96"/>
      <c r="T142" s="96"/>
      <c r="U142" s="96"/>
      <c r="V142" s="96"/>
      <c r="W142" s="96"/>
      <c r="X142" s="96"/>
      <c r="Y142" s="96"/>
    </row>
    <row r="143" spans="1:25" ht="15.75">
      <c r="A143" s="96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</row>
    <row r="144" spans="1:25" ht="15.75">
      <c r="A144" s="131" t="s">
        <v>89</v>
      </c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</row>
    <row r="145" spans="1:25" ht="18.75">
      <c r="A145" s="163" t="s">
        <v>28</v>
      </c>
      <c r="B145" s="164" t="s">
        <v>144</v>
      </c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</row>
    <row r="146" spans="1:25" ht="15.75">
      <c r="A146" s="163"/>
      <c r="B146" s="165" t="s">
        <v>29</v>
      </c>
      <c r="C146" s="165" t="s">
        <v>30</v>
      </c>
      <c r="D146" s="165" t="s">
        <v>31</v>
      </c>
      <c r="E146" s="165" t="s">
        <v>32</v>
      </c>
      <c r="F146" s="165" t="s">
        <v>33</v>
      </c>
      <c r="G146" s="165" t="s">
        <v>34</v>
      </c>
      <c r="H146" s="165" t="s">
        <v>35</v>
      </c>
      <c r="I146" s="165" t="s">
        <v>36</v>
      </c>
      <c r="J146" s="165" t="s">
        <v>37</v>
      </c>
      <c r="K146" s="165" t="s">
        <v>38</v>
      </c>
      <c r="L146" s="165" t="s">
        <v>39</v>
      </c>
      <c r="M146" s="165" t="s">
        <v>40</v>
      </c>
      <c r="N146" s="165" t="s">
        <v>41</v>
      </c>
      <c r="O146" s="165" t="s">
        <v>42</v>
      </c>
      <c r="P146" s="165" t="s">
        <v>43</v>
      </c>
      <c r="Q146" s="165" t="s">
        <v>44</v>
      </c>
      <c r="R146" s="165" t="s">
        <v>45</v>
      </c>
      <c r="S146" s="165" t="s">
        <v>46</v>
      </c>
      <c r="T146" s="165" t="s">
        <v>47</v>
      </c>
      <c r="U146" s="165" t="s">
        <v>48</v>
      </c>
      <c r="V146" s="165" t="s">
        <v>49</v>
      </c>
      <c r="W146" s="165" t="s">
        <v>50</v>
      </c>
      <c r="X146" s="165" t="s">
        <v>51</v>
      </c>
      <c r="Y146" s="165" t="s">
        <v>52</v>
      </c>
    </row>
    <row r="147" spans="1:25" ht="15.75">
      <c r="A147" s="166">
        <v>1</v>
      </c>
      <c r="B147" s="170">
        <v>855.04</v>
      </c>
      <c r="C147" s="170">
        <v>852.88</v>
      </c>
      <c r="D147" s="170">
        <v>853.87</v>
      </c>
      <c r="E147" s="170">
        <v>854</v>
      </c>
      <c r="F147" s="170">
        <v>858.77</v>
      </c>
      <c r="G147" s="170">
        <v>870.37</v>
      </c>
      <c r="H147" s="170">
        <v>879.05</v>
      </c>
      <c r="I147" s="170">
        <v>875.96</v>
      </c>
      <c r="J147" s="170">
        <v>881.03</v>
      </c>
      <c r="K147" s="170">
        <v>885.51</v>
      </c>
      <c r="L147" s="170">
        <v>883.81</v>
      </c>
      <c r="M147" s="170">
        <v>885.03</v>
      </c>
      <c r="N147" s="170">
        <v>888.84</v>
      </c>
      <c r="O147" s="170">
        <v>913.64</v>
      </c>
      <c r="P147" s="170">
        <v>935.05</v>
      </c>
      <c r="Q147" s="170">
        <v>916.87</v>
      </c>
      <c r="R147" s="170">
        <v>923.53</v>
      </c>
      <c r="S147" s="170">
        <v>895.43</v>
      </c>
      <c r="T147" s="170">
        <v>893.84</v>
      </c>
      <c r="U147" s="170">
        <v>910.66</v>
      </c>
      <c r="V147" s="170">
        <v>896.47</v>
      </c>
      <c r="W147" s="170">
        <v>883.48</v>
      </c>
      <c r="X147" s="170">
        <v>866.82</v>
      </c>
      <c r="Y147" s="170">
        <v>860.44</v>
      </c>
    </row>
    <row r="148" spans="1:25" ht="15.75">
      <c r="A148" s="166">
        <v>2</v>
      </c>
      <c r="B148" s="170">
        <v>861.06</v>
      </c>
      <c r="C148" s="170">
        <v>857.96</v>
      </c>
      <c r="D148" s="170">
        <v>856.51</v>
      </c>
      <c r="E148" s="170">
        <v>854.86</v>
      </c>
      <c r="F148" s="170">
        <v>854.41</v>
      </c>
      <c r="G148" s="170">
        <v>868.63</v>
      </c>
      <c r="H148" s="170">
        <v>875.24</v>
      </c>
      <c r="I148" s="170">
        <v>886.42</v>
      </c>
      <c r="J148" s="170">
        <v>899.9</v>
      </c>
      <c r="K148" s="170">
        <v>908.23</v>
      </c>
      <c r="L148" s="170">
        <v>906.64</v>
      </c>
      <c r="M148" s="170">
        <v>906.88</v>
      </c>
      <c r="N148" s="170">
        <v>905.92</v>
      </c>
      <c r="O148" s="170">
        <v>904.95</v>
      </c>
      <c r="P148" s="170">
        <v>940.37</v>
      </c>
      <c r="Q148" s="170">
        <v>943.53</v>
      </c>
      <c r="R148" s="170">
        <v>930.7</v>
      </c>
      <c r="S148" s="170">
        <v>929.48</v>
      </c>
      <c r="T148" s="170">
        <v>930.1</v>
      </c>
      <c r="U148" s="170">
        <v>927.97</v>
      </c>
      <c r="V148" s="170">
        <v>892.85</v>
      </c>
      <c r="W148" s="170">
        <v>877.32</v>
      </c>
      <c r="X148" s="170">
        <v>865.45</v>
      </c>
      <c r="Y148" s="170">
        <v>857.46</v>
      </c>
    </row>
    <row r="149" spans="1:25" ht="15.75">
      <c r="A149" s="166">
        <v>3</v>
      </c>
      <c r="B149" s="170">
        <v>855.57</v>
      </c>
      <c r="C149" s="170">
        <v>850.24</v>
      </c>
      <c r="D149" s="170">
        <v>848.39</v>
      </c>
      <c r="E149" s="170">
        <v>851.22</v>
      </c>
      <c r="F149" s="170">
        <v>857.86</v>
      </c>
      <c r="G149" s="170">
        <v>880.2</v>
      </c>
      <c r="H149" s="170">
        <v>925.39</v>
      </c>
      <c r="I149" s="170">
        <v>928.8</v>
      </c>
      <c r="J149" s="170">
        <v>941.81</v>
      </c>
      <c r="K149" s="170">
        <v>933.6</v>
      </c>
      <c r="L149" s="170">
        <v>934.29</v>
      </c>
      <c r="M149" s="170">
        <v>969.36</v>
      </c>
      <c r="N149" s="170">
        <v>938.19</v>
      </c>
      <c r="O149" s="170">
        <v>926.88</v>
      </c>
      <c r="P149" s="170">
        <v>930.33</v>
      </c>
      <c r="Q149" s="170">
        <v>930.24</v>
      </c>
      <c r="R149" s="170">
        <v>933.35</v>
      </c>
      <c r="S149" s="170">
        <v>927.96</v>
      </c>
      <c r="T149" s="170">
        <v>928.87</v>
      </c>
      <c r="U149" s="170">
        <v>927.33</v>
      </c>
      <c r="V149" s="170">
        <v>890.93</v>
      </c>
      <c r="W149" s="170">
        <v>869.17</v>
      </c>
      <c r="X149" s="170">
        <v>854.91</v>
      </c>
      <c r="Y149" s="170">
        <v>856.4</v>
      </c>
    </row>
    <row r="150" spans="1:25" ht="15.75">
      <c r="A150" s="166">
        <v>4</v>
      </c>
      <c r="B150" s="170">
        <v>855.63</v>
      </c>
      <c r="C150" s="170">
        <v>843.78</v>
      </c>
      <c r="D150" s="170">
        <v>841.46</v>
      </c>
      <c r="E150" s="170">
        <v>843.95</v>
      </c>
      <c r="F150" s="170">
        <v>854.09</v>
      </c>
      <c r="G150" s="170">
        <v>877.19</v>
      </c>
      <c r="H150" s="170">
        <v>909.91</v>
      </c>
      <c r="I150" s="170">
        <v>919.52</v>
      </c>
      <c r="J150" s="170">
        <v>926.24</v>
      </c>
      <c r="K150" s="170">
        <v>922.74</v>
      </c>
      <c r="L150" s="170">
        <v>917.1</v>
      </c>
      <c r="M150" s="170">
        <v>918.59</v>
      </c>
      <c r="N150" s="170">
        <v>916.55</v>
      </c>
      <c r="O150" s="170">
        <v>915.09</v>
      </c>
      <c r="P150" s="170">
        <v>913.12</v>
      </c>
      <c r="Q150" s="170">
        <v>912.88</v>
      </c>
      <c r="R150" s="170">
        <v>931.43</v>
      </c>
      <c r="S150" s="170">
        <v>924.59</v>
      </c>
      <c r="T150" s="170">
        <v>958.04</v>
      </c>
      <c r="U150" s="170">
        <v>925.65</v>
      </c>
      <c r="V150" s="170">
        <v>921.28</v>
      </c>
      <c r="W150" s="170">
        <v>915.88</v>
      </c>
      <c r="X150" s="170">
        <v>863.87</v>
      </c>
      <c r="Y150" s="170">
        <v>858.08</v>
      </c>
    </row>
    <row r="151" spans="1:25" ht="15.75">
      <c r="A151" s="166">
        <v>5</v>
      </c>
      <c r="B151" s="170">
        <v>859.74</v>
      </c>
      <c r="C151" s="170">
        <v>855.3</v>
      </c>
      <c r="D151" s="170">
        <v>857.21</v>
      </c>
      <c r="E151" s="170">
        <v>859.03</v>
      </c>
      <c r="F151" s="170">
        <v>867.37</v>
      </c>
      <c r="G151" s="170">
        <v>922.57</v>
      </c>
      <c r="H151" s="170">
        <v>931.64</v>
      </c>
      <c r="I151" s="170">
        <v>922.36</v>
      </c>
      <c r="J151" s="170">
        <v>931.94</v>
      </c>
      <c r="K151" s="170">
        <v>931.69</v>
      </c>
      <c r="L151" s="170">
        <v>920.56</v>
      </c>
      <c r="M151" s="170">
        <v>928.54</v>
      </c>
      <c r="N151" s="170">
        <v>919.18</v>
      </c>
      <c r="O151" s="170">
        <v>917.53</v>
      </c>
      <c r="P151" s="170">
        <v>918.43</v>
      </c>
      <c r="Q151" s="170">
        <v>930.4</v>
      </c>
      <c r="R151" s="170">
        <v>943.59</v>
      </c>
      <c r="S151" s="170">
        <v>943.67</v>
      </c>
      <c r="T151" s="170">
        <v>975.98</v>
      </c>
      <c r="U151" s="170">
        <v>930.8</v>
      </c>
      <c r="V151" s="170">
        <v>929.29</v>
      </c>
      <c r="W151" s="170">
        <v>916.1</v>
      </c>
      <c r="X151" s="170">
        <v>863.35</v>
      </c>
      <c r="Y151" s="170">
        <v>860.42</v>
      </c>
    </row>
    <row r="152" spans="1:25" ht="15.75">
      <c r="A152" s="166">
        <v>6</v>
      </c>
      <c r="B152" s="170">
        <v>850.37</v>
      </c>
      <c r="C152" s="170">
        <v>847.48</v>
      </c>
      <c r="D152" s="170">
        <v>846.47</v>
      </c>
      <c r="E152" s="170">
        <v>853.55</v>
      </c>
      <c r="F152" s="170">
        <v>865.28</v>
      </c>
      <c r="G152" s="170">
        <v>921.66</v>
      </c>
      <c r="H152" s="170">
        <v>927.92</v>
      </c>
      <c r="I152" s="170">
        <v>934.16</v>
      </c>
      <c r="J152" s="170">
        <v>886.02</v>
      </c>
      <c r="K152" s="170">
        <v>905.02</v>
      </c>
      <c r="L152" s="170">
        <v>901.81</v>
      </c>
      <c r="M152" s="170">
        <v>885.01</v>
      </c>
      <c r="N152" s="170">
        <v>884.13</v>
      </c>
      <c r="O152" s="170">
        <v>883.75</v>
      </c>
      <c r="P152" s="170">
        <v>883.86</v>
      </c>
      <c r="Q152" s="170">
        <v>884.25</v>
      </c>
      <c r="R152" s="170">
        <v>884.53</v>
      </c>
      <c r="S152" s="170">
        <v>883.31</v>
      </c>
      <c r="T152" s="170">
        <v>885.22</v>
      </c>
      <c r="U152" s="170">
        <v>926.78</v>
      </c>
      <c r="V152" s="170">
        <v>927.2</v>
      </c>
      <c r="W152" s="170">
        <v>914.6</v>
      </c>
      <c r="X152" s="170">
        <v>857.16</v>
      </c>
      <c r="Y152" s="170">
        <v>853.54</v>
      </c>
    </row>
    <row r="153" spans="1:25" ht="15.75">
      <c r="A153" s="166">
        <v>7</v>
      </c>
      <c r="B153" s="170">
        <v>855.68</v>
      </c>
      <c r="C153" s="170">
        <v>855.1</v>
      </c>
      <c r="D153" s="170">
        <v>856.28</v>
      </c>
      <c r="E153" s="170">
        <v>867.48</v>
      </c>
      <c r="F153" s="170">
        <v>903.12</v>
      </c>
      <c r="G153" s="170">
        <v>927.7</v>
      </c>
      <c r="H153" s="170">
        <v>980.45</v>
      </c>
      <c r="I153" s="170">
        <v>989.72</v>
      </c>
      <c r="J153" s="170">
        <v>1003.17</v>
      </c>
      <c r="K153" s="170">
        <v>992.44</v>
      </c>
      <c r="L153" s="170">
        <v>984.72</v>
      </c>
      <c r="M153" s="170">
        <v>993.96</v>
      </c>
      <c r="N153" s="170">
        <v>984.83</v>
      </c>
      <c r="O153" s="170">
        <v>978.91</v>
      </c>
      <c r="P153" s="170">
        <v>972.78</v>
      </c>
      <c r="Q153" s="170">
        <v>966.69</v>
      </c>
      <c r="R153" s="170">
        <v>967.03</v>
      </c>
      <c r="S153" s="170">
        <v>968.17</v>
      </c>
      <c r="T153" s="170">
        <v>962.83</v>
      </c>
      <c r="U153" s="170">
        <v>933.03</v>
      </c>
      <c r="V153" s="170">
        <v>926.07</v>
      </c>
      <c r="W153" s="170">
        <v>916.11</v>
      </c>
      <c r="X153" s="170">
        <v>862.81</v>
      </c>
      <c r="Y153" s="170">
        <v>855.81</v>
      </c>
    </row>
    <row r="154" spans="1:25" ht="15.75">
      <c r="A154" s="166">
        <v>8</v>
      </c>
      <c r="B154" s="170">
        <v>852.82</v>
      </c>
      <c r="C154" s="170">
        <v>853.63</v>
      </c>
      <c r="D154" s="170">
        <v>850.01</v>
      </c>
      <c r="E154" s="170">
        <v>850.32</v>
      </c>
      <c r="F154" s="170">
        <v>853.52</v>
      </c>
      <c r="G154" s="170">
        <v>870.87</v>
      </c>
      <c r="H154" s="170">
        <v>917.84</v>
      </c>
      <c r="I154" s="170">
        <v>967.81</v>
      </c>
      <c r="J154" s="170">
        <v>973.74</v>
      </c>
      <c r="K154" s="170">
        <v>971.52</v>
      </c>
      <c r="L154" s="170">
        <v>968.42</v>
      </c>
      <c r="M154" s="170">
        <v>970.24</v>
      </c>
      <c r="N154" s="170">
        <v>968.19</v>
      </c>
      <c r="O154" s="170">
        <v>968.13</v>
      </c>
      <c r="P154" s="170">
        <v>967.62</v>
      </c>
      <c r="Q154" s="170">
        <v>967.34</v>
      </c>
      <c r="R154" s="170">
        <v>981.94</v>
      </c>
      <c r="S154" s="170">
        <v>1001.82</v>
      </c>
      <c r="T154" s="170">
        <v>1054.81</v>
      </c>
      <c r="U154" s="170">
        <v>1001.29</v>
      </c>
      <c r="V154" s="170">
        <v>1014.81</v>
      </c>
      <c r="W154" s="170">
        <v>919.03</v>
      </c>
      <c r="X154" s="170">
        <v>906.47</v>
      </c>
      <c r="Y154" s="170">
        <v>852.67</v>
      </c>
    </row>
    <row r="155" spans="1:25" ht="15.75">
      <c r="A155" s="166">
        <v>9</v>
      </c>
      <c r="B155" s="170">
        <v>846.02</v>
      </c>
      <c r="C155" s="170">
        <v>843.14</v>
      </c>
      <c r="D155" s="170">
        <v>838.24</v>
      </c>
      <c r="E155" s="170">
        <v>836.55</v>
      </c>
      <c r="F155" s="170">
        <v>839.43</v>
      </c>
      <c r="G155" s="170">
        <v>854.52</v>
      </c>
      <c r="H155" s="170">
        <v>861.67</v>
      </c>
      <c r="I155" s="170">
        <v>918.85</v>
      </c>
      <c r="J155" s="170">
        <v>987.87</v>
      </c>
      <c r="K155" s="170">
        <v>1018.37</v>
      </c>
      <c r="L155" s="170">
        <v>1014.35</v>
      </c>
      <c r="M155" s="170">
        <v>1023.11</v>
      </c>
      <c r="N155" s="170">
        <v>1022.26</v>
      </c>
      <c r="O155" s="170">
        <v>1029.6</v>
      </c>
      <c r="P155" s="170">
        <v>1024.18</v>
      </c>
      <c r="Q155" s="170">
        <v>1046.43</v>
      </c>
      <c r="R155" s="170">
        <v>1088.3</v>
      </c>
      <c r="S155" s="170">
        <v>1100.55</v>
      </c>
      <c r="T155" s="170">
        <v>1093.71</v>
      </c>
      <c r="U155" s="170">
        <v>1108.09</v>
      </c>
      <c r="V155" s="170">
        <v>1029.73</v>
      </c>
      <c r="W155" s="170">
        <v>977.46</v>
      </c>
      <c r="X155" s="170">
        <v>908.41</v>
      </c>
      <c r="Y155" s="170">
        <v>894.4</v>
      </c>
    </row>
    <row r="156" spans="1:25" ht="15.75">
      <c r="A156" s="166">
        <v>10</v>
      </c>
      <c r="B156" s="170">
        <v>847.66</v>
      </c>
      <c r="C156" s="170">
        <v>847.34</v>
      </c>
      <c r="D156" s="170">
        <v>846.01</v>
      </c>
      <c r="E156" s="170">
        <v>847.21</v>
      </c>
      <c r="F156" s="170">
        <v>855.44</v>
      </c>
      <c r="G156" s="170">
        <v>916.51</v>
      </c>
      <c r="H156" s="170">
        <v>969.94</v>
      </c>
      <c r="I156" s="170">
        <v>982.96</v>
      </c>
      <c r="J156" s="170">
        <v>957.34</v>
      </c>
      <c r="K156" s="170">
        <v>936.88</v>
      </c>
      <c r="L156" s="170">
        <v>918.51</v>
      </c>
      <c r="M156" s="170">
        <v>910.82</v>
      </c>
      <c r="N156" s="170">
        <v>893.98</v>
      </c>
      <c r="O156" s="170">
        <v>863.98</v>
      </c>
      <c r="P156" s="170">
        <v>865.4</v>
      </c>
      <c r="Q156" s="170">
        <v>866.24</v>
      </c>
      <c r="R156" s="170">
        <v>863.97</v>
      </c>
      <c r="S156" s="170">
        <v>868.14</v>
      </c>
      <c r="T156" s="170">
        <v>865.9</v>
      </c>
      <c r="U156" s="170">
        <v>859.95</v>
      </c>
      <c r="V156" s="170">
        <v>851.48</v>
      </c>
      <c r="W156" s="170">
        <v>848.03</v>
      </c>
      <c r="X156" s="170">
        <v>824.56</v>
      </c>
      <c r="Y156" s="170">
        <v>820.56</v>
      </c>
    </row>
    <row r="157" spans="1:25" ht="15.75">
      <c r="A157" s="166">
        <v>11</v>
      </c>
      <c r="B157" s="170">
        <v>819.16</v>
      </c>
      <c r="C157" s="170">
        <v>818.2</v>
      </c>
      <c r="D157" s="170">
        <v>821.18</v>
      </c>
      <c r="E157" s="170">
        <v>841.55</v>
      </c>
      <c r="F157" s="170">
        <v>846.74</v>
      </c>
      <c r="G157" s="170">
        <v>859.59</v>
      </c>
      <c r="H157" s="170">
        <v>865.6</v>
      </c>
      <c r="I157" s="170">
        <v>879.15</v>
      </c>
      <c r="J157" s="170">
        <v>883.7</v>
      </c>
      <c r="K157" s="170">
        <v>875.69</v>
      </c>
      <c r="L157" s="170">
        <v>874.48</v>
      </c>
      <c r="M157" s="170">
        <v>875.85</v>
      </c>
      <c r="N157" s="170">
        <v>874.36</v>
      </c>
      <c r="O157" s="170">
        <v>873.28</v>
      </c>
      <c r="P157" s="170">
        <v>874.17</v>
      </c>
      <c r="Q157" s="170">
        <v>874.75</v>
      </c>
      <c r="R157" s="170">
        <v>878.64</v>
      </c>
      <c r="S157" s="170">
        <v>885.12</v>
      </c>
      <c r="T157" s="170">
        <v>889.3</v>
      </c>
      <c r="U157" s="170">
        <v>891.82</v>
      </c>
      <c r="V157" s="170">
        <v>864.04</v>
      </c>
      <c r="W157" s="170">
        <v>861.89</v>
      </c>
      <c r="X157" s="170">
        <v>843.53</v>
      </c>
      <c r="Y157" s="170">
        <v>832.46</v>
      </c>
    </row>
    <row r="158" spans="1:25" ht="15.75">
      <c r="A158" s="166">
        <v>12</v>
      </c>
      <c r="B158" s="170">
        <v>838.42</v>
      </c>
      <c r="C158" s="170">
        <v>838.31</v>
      </c>
      <c r="D158" s="170">
        <v>839.56</v>
      </c>
      <c r="E158" s="170">
        <v>843.06</v>
      </c>
      <c r="F158" s="170">
        <v>847.24</v>
      </c>
      <c r="G158" s="170">
        <v>922.68</v>
      </c>
      <c r="H158" s="170">
        <v>978.97</v>
      </c>
      <c r="I158" s="170">
        <v>1005.74</v>
      </c>
      <c r="J158" s="170">
        <v>1011.14</v>
      </c>
      <c r="K158" s="170">
        <v>1013.3</v>
      </c>
      <c r="L158" s="170">
        <v>993.67</v>
      </c>
      <c r="M158" s="170">
        <v>998.23</v>
      </c>
      <c r="N158" s="170">
        <v>985.85</v>
      </c>
      <c r="O158" s="170">
        <v>985.71</v>
      </c>
      <c r="P158" s="170">
        <v>972.9</v>
      </c>
      <c r="Q158" s="170">
        <v>973.87</v>
      </c>
      <c r="R158" s="170">
        <v>1006.38</v>
      </c>
      <c r="S158" s="170">
        <v>1008.7</v>
      </c>
      <c r="T158" s="170">
        <v>1008.1</v>
      </c>
      <c r="U158" s="170">
        <v>962.64</v>
      </c>
      <c r="V158" s="170">
        <v>892.23</v>
      </c>
      <c r="W158" s="170">
        <v>842.78</v>
      </c>
      <c r="X158" s="170">
        <v>839.03</v>
      </c>
      <c r="Y158" s="170">
        <v>835.55</v>
      </c>
    </row>
    <row r="159" spans="1:25" ht="15.75">
      <c r="A159" s="166">
        <v>13</v>
      </c>
      <c r="B159" s="170">
        <v>841.47</v>
      </c>
      <c r="C159" s="170">
        <v>842.52</v>
      </c>
      <c r="D159" s="170">
        <v>845.62</v>
      </c>
      <c r="E159" s="170">
        <v>848.64</v>
      </c>
      <c r="F159" s="170">
        <v>851.53</v>
      </c>
      <c r="G159" s="170">
        <v>920.17</v>
      </c>
      <c r="H159" s="170">
        <v>1018.68</v>
      </c>
      <c r="I159" s="170">
        <v>1046.52</v>
      </c>
      <c r="J159" s="170">
        <v>1048.86</v>
      </c>
      <c r="K159" s="170">
        <v>1051.61</v>
      </c>
      <c r="L159" s="170">
        <v>1037.21</v>
      </c>
      <c r="M159" s="170">
        <v>1037.39</v>
      </c>
      <c r="N159" s="170">
        <v>1038.2</v>
      </c>
      <c r="O159" s="170">
        <v>1036.23</v>
      </c>
      <c r="P159" s="170">
        <v>1048.35</v>
      </c>
      <c r="Q159" s="170">
        <v>1048.02</v>
      </c>
      <c r="R159" s="170">
        <v>1081.4</v>
      </c>
      <c r="S159" s="170">
        <v>1058.47</v>
      </c>
      <c r="T159" s="170">
        <v>1057.36</v>
      </c>
      <c r="U159" s="170">
        <v>1043.63</v>
      </c>
      <c r="V159" s="170">
        <v>1022.95</v>
      </c>
      <c r="W159" s="170">
        <v>975.5</v>
      </c>
      <c r="X159" s="170">
        <v>895.19</v>
      </c>
      <c r="Y159" s="170">
        <v>855.63</v>
      </c>
    </row>
    <row r="160" spans="1:25" ht="15.75">
      <c r="A160" s="166">
        <v>14</v>
      </c>
      <c r="B160" s="170">
        <v>855.5</v>
      </c>
      <c r="C160" s="170">
        <v>852.64</v>
      </c>
      <c r="D160" s="170">
        <v>852.94</v>
      </c>
      <c r="E160" s="170">
        <v>859</v>
      </c>
      <c r="F160" s="170">
        <v>876.63</v>
      </c>
      <c r="G160" s="170">
        <v>977.48</v>
      </c>
      <c r="H160" s="170">
        <v>1060.9</v>
      </c>
      <c r="I160" s="170">
        <v>1120.94</v>
      </c>
      <c r="J160" s="170">
        <v>1129.46</v>
      </c>
      <c r="K160" s="170">
        <v>1139.34</v>
      </c>
      <c r="L160" s="170">
        <v>1112.89</v>
      </c>
      <c r="M160" s="170">
        <v>1122.72</v>
      </c>
      <c r="N160" s="170">
        <v>1120.76</v>
      </c>
      <c r="O160" s="170">
        <v>1102.39</v>
      </c>
      <c r="P160" s="170">
        <v>1120.36</v>
      </c>
      <c r="Q160" s="170">
        <v>1118.02</v>
      </c>
      <c r="R160" s="170">
        <v>1149.24</v>
      </c>
      <c r="S160" s="170">
        <v>1155.41</v>
      </c>
      <c r="T160" s="170">
        <v>1140.79</v>
      </c>
      <c r="U160" s="170">
        <v>1324.32</v>
      </c>
      <c r="V160" s="170">
        <v>1204.38</v>
      </c>
      <c r="W160" s="170">
        <v>1162.72</v>
      </c>
      <c r="X160" s="170">
        <v>1064.12</v>
      </c>
      <c r="Y160" s="170">
        <v>976.85</v>
      </c>
    </row>
    <row r="161" spans="1:25" ht="15.75">
      <c r="A161" s="166">
        <v>15</v>
      </c>
      <c r="B161" s="170">
        <v>997.41</v>
      </c>
      <c r="C161" s="170">
        <v>966.14</v>
      </c>
      <c r="D161" s="170">
        <v>961.37</v>
      </c>
      <c r="E161" s="170">
        <v>957.56</v>
      </c>
      <c r="F161" s="170">
        <v>961.84</v>
      </c>
      <c r="G161" s="170">
        <v>1014.64</v>
      </c>
      <c r="H161" s="170">
        <v>1053.32</v>
      </c>
      <c r="I161" s="170">
        <v>1202.07</v>
      </c>
      <c r="J161" s="170">
        <v>1311.79</v>
      </c>
      <c r="K161" s="170">
        <v>1316.79</v>
      </c>
      <c r="L161" s="170">
        <v>1298.03</v>
      </c>
      <c r="M161" s="170">
        <v>1298</v>
      </c>
      <c r="N161" s="170">
        <v>1341.33</v>
      </c>
      <c r="O161" s="170">
        <v>1296.02</v>
      </c>
      <c r="P161" s="170">
        <v>1281.66</v>
      </c>
      <c r="Q161" s="170">
        <v>1272.91</v>
      </c>
      <c r="R161" s="170">
        <v>1349.52</v>
      </c>
      <c r="S161" s="170">
        <v>1348.58</v>
      </c>
      <c r="T161" s="170">
        <v>1340.46</v>
      </c>
      <c r="U161" s="170">
        <v>1318.42</v>
      </c>
      <c r="V161" s="170">
        <v>1252.84</v>
      </c>
      <c r="W161" s="170">
        <v>1108.58</v>
      </c>
      <c r="X161" s="170">
        <v>1017.46</v>
      </c>
      <c r="Y161" s="170">
        <v>900.21</v>
      </c>
    </row>
    <row r="162" spans="1:25" ht="15.75">
      <c r="A162" s="166">
        <v>16</v>
      </c>
      <c r="B162" s="170">
        <v>899.02</v>
      </c>
      <c r="C162" s="170">
        <v>871.4</v>
      </c>
      <c r="D162" s="170">
        <v>862.29</v>
      </c>
      <c r="E162" s="170">
        <v>860.61</v>
      </c>
      <c r="F162" s="170">
        <v>864.16</v>
      </c>
      <c r="G162" s="170">
        <v>901.4</v>
      </c>
      <c r="H162" s="170">
        <v>943.66</v>
      </c>
      <c r="I162" s="170">
        <v>1049.97</v>
      </c>
      <c r="J162" s="170">
        <v>1109.4</v>
      </c>
      <c r="K162" s="170">
        <v>1228.48</v>
      </c>
      <c r="L162" s="170">
        <v>1235.31</v>
      </c>
      <c r="M162" s="170">
        <v>1238.22</v>
      </c>
      <c r="N162" s="170">
        <v>1243.85</v>
      </c>
      <c r="O162" s="170">
        <v>1250.24</v>
      </c>
      <c r="P162" s="170">
        <v>1261.72</v>
      </c>
      <c r="Q162" s="170">
        <v>1257.68</v>
      </c>
      <c r="R162" s="170">
        <v>1267.46</v>
      </c>
      <c r="S162" s="170">
        <v>1284.06</v>
      </c>
      <c r="T162" s="170">
        <v>1303.64</v>
      </c>
      <c r="U162" s="170">
        <v>1294.53</v>
      </c>
      <c r="V162" s="170">
        <v>1260.26</v>
      </c>
      <c r="W162" s="170">
        <v>1088</v>
      </c>
      <c r="X162" s="170">
        <v>1028.3</v>
      </c>
      <c r="Y162" s="170">
        <v>932.35</v>
      </c>
    </row>
    <row r="163" spans="1:25" ht="15.75">
      <c r="A163" s="166">
        <v>17</v>
      </c>
      <c r="B163" s="170">
        <v>887.54</v>
      </c>
      <c r="C163" s="170">
        <v>863.98</v>
      </c>
      <c r="D163" s="170">
        <v>864.45</v>
      </c>
      <c r="E163" s="170">
        <v>865.54</v>
      </c>
      <c r="F163" s="170">
        <v>897.56</v>
      </c>
      <c r="G163" s="170">
        <v>967.84</v>
      </c>
      <c r="H163" s="170">
        <v>1098.21</v>
      </c>
      <c r="I163" s="170">
        <v>1224.01</v>
      </c>
      <c r="J163" s="170">
        <v>1247.47</v>
      </c>
      <c r="K163" s="170">
        <v>1252</v>
      </c>
      <c r="L163" s="170">
        <v>1227.6</v>
      </c>
      <c r="M163" s="170">
        <v>1236.15</v>
      </c>
      <c r="N163" s="170">
        <v>1228.82</v>
      </c>
      <c r="O163" s="170">
        <v>1234.66</v>
      </c>
      <c r="P163" s="170">
        <v>1259.68</v>
      </c>
      <c r="Q163" s="170">
        <v>1237.92</v>
      </c>
      <c r="R163" s="170">
        <v>1221.15</v>
      </c>
      <c r="S163" s="170">
        <v>1231.66</v>
      </c>
      <c r="T163" s="170">
        <v>1244.15</v>
      </c>
      <c r="U163" s="170">
        <v>1225.36</v>
      </c>
      <c r="V163" s="170">
        <v>1348.81</v>
      </c>
      <c r="W163" s="170">
        <v>1207.99</v>
      </c>
      <c r="X163" s="170">
        <v>1067.2</v>
      </c>
      <c r="Y163" s="170">
        <v>983.78</v>
      </c>
    </row>
    <row r="164" spans="1:25" ht="15.75">
      <c r="A164" s="166">
        <v>18</v>
      </c>
      <c r="B164" s="170">
        <v>914.52</v>
      </c>
      <c r="C164" s="170">
        <v>890.43</v>
      </c>
      <c r="D164" s="170">
        <v>892.89</v>
      </c>
      <c r="E164" s="170">
        <v>897.76</v>
      </c>
      <c r="F164" s="170">
        <v>914.57</v>
      </c>
      <c r="G164" s="170">
        <v>979.62</v>
      </c>
      <c r="H164" s="170">
        <v>1074.41</v>
      </c>
      <c r="I164" s="170">
        <v>1197.65</v>
      </c>
      <c r="J164" s="170">
        <v>1203.61</v>
      </c>
      <c r="K164" s="170">
        <v>1218.03</v>
      </c>
      <c r="L164" s="170">
        <v>1018.38</v>
      </c>
      <c r="M164" s="170">
        <v>1009.04</v>
      </c>
      <c r="N164" s="170">
        <v>968.11</v>
      </c>
      <c r="O164" s="170">
        <v>967.11</v>
      </c>
      <c r="P164" s="170">
        <v>1052.25</v>
      </c>
      <c r="Q164" s="170">
        <v>1044.65</v>
      </c>
      <c r="R164" s="170">
        <v>1065.2</v>
      </c>
      <c r="S164" s="170">
        <v>1067.09</v>
      </c>
      <c r="T164" s="170">
        <v>1070.01</v>
      </c>
      <c r="U164" s="170">
        <v>1055.84</v>
      </c>
      <c r="V164" s="170">
        <v>950.82</v>
      </c>
      <c r="W164" s="170">
        <v>913.24</v>
      </c>
      <c r="X164" s="170">
        <v>910.63</v>
      </c>
      <c r="Y164" s="170">
        <v>874.93</v>
      </c>
    </row>
    <row r="165" spans="1:25" ht="15.75">
      <c r="A165" s="166">
        <v>19</v>
      </c>
      <c r="B165" s="170">
        <v>870.35</v>
      </c>
      <c r="C165" s="170">
        <v>870.14</v>
      </c>
      <c r="D165" s="170">
        <v>872.65</v>
      </c>
      <c r="E165" s="170">
        <v>873.49</v>
      </c>
      <c r="F165" s="170">
        <v>909.53</v>
      </c>
      <c r="G165" s="170">
        <v>924.91</v>
      </c>
      <c r="H165" s="170">
        <v>948.79</v>
      </c>
      <c r="I165" s="170">
        <v>989.9</v>
      </c>
      <c r="J165" s="170">
        <v>981.4</v>
      </c>
      <c r="K165" s="170">
        <v>977.2</v>
      </c>
      <c r="L165" s="170">
        <v>949.87</v>
      </c>
      <c r="M165" s="170">
        <v>954.88</v>
      </c>
      <c r="N165" s="170">
        <v>961.89</v>
      </c>
      <c r="O165" s="170">
        <v>949.92</v>
      </c>
      <c r="P165" s="170">
        <v>944.42</v>
      </c>
      <c r="Q165" s="170">
        <v>965.88</v>
      </c>
      <c r="R165" s="170">
        <v>983.78</v>
      </c>
      <c r="S165" s="170">
        <v>1021.79</v>
      </c>
      <c r="T165" s="170">
        <v>1017.07</v>
      </c>
      <c r="U165" s="170">
        <v>970.06</v>
      </c>
      <c r="V165" s="170">
        <v>936.2</v>
      </c>
      <c r="W165" s="170">
        <v>942.61</v>
      </c>
      <c r="X165" s="170">
        <v>909.72</v>
      </c>
      <c r="Y165" s="170">
        <v>896.97</v>
      </c>
    </row>
    <row r="166" spans="1:25" ht="15.75">
      <c r="A166" s="166">
        <v>20</v>
      </c>
      <c r="B166" s="170">
        <v>898.53</v>
      </c>
      <c r="C166" s="170">
        <v>864.92</v>
      </c>
      <c r="D166" s="170">
        <v>875.92</v>
      </c>
      <c r="E166" s="170">
        <v>890.97</v>
      </c>
      <c r="F166" s="170">
        <v>909.28</v>
      </c>
      <c r="G166" s="170">
        <v>933.42</v>
      </c>
      <c r="H166" s="170">
        <v>983.1</v>
      </c>
      <c r="I166" s="170">
        <v>1013.59</v>
      </c>
      <c r="J166" s="170">
        <v>1028.22</v>
      </c>
      <c r="K166" s="170">
        <v>1029.61</v>
      </c>
      <c r="L166" s="170">
        <v>1016.75</v>
      </c>
      <c r="M166" s="170">
        <v>1018</v>
      </c>
      <c r="N166" s="170">
        <v>1013.95</v>
      </c>
      <c r="O166" s="170">
        <v>1012.8</v>
      </c>
      <c r="P166" s="170">
        <v>1014.15</v>
      </c>
      <c r="Q166" s="170">
        <v>1018.41</v>
      </c>
      <c r="R166" s="170">
        <v>1036.62</v>
      </c>
      <c r="S166" s="170">
        <v>1052.05</v>
      </c>
      <c r="T166" s="170">
        <v>1044.55</v>
      </c>
      <c r="U166" s="170">
        <v>1024.18</v>
      </c>
      <c r="V166" s="170">
        <v>987.4</v>
      </c>
      <c r="W166" s="170">
        <v>944.41</v>
      </c>
      <c r="X166" s="170">
        <v>920.85</v>
      </c>
      <c r="Y166" s="170">
        <v>906.71</v>
      </c>
    </row>
    <row r="167" spans="1:25" ht="15.75">
      <c r="A167" s="166">
        <v>21</v>
      </c>
      <c r="B167" s="170">
        <v>944.2</v>
      </c>
      <c r="C167" s="170">
        <v>913.73</v>
      </c>
      <c r="D167" s="170">
        <v>916.1</v>
      </c>
      <c r="E167" s="170">
        <v>933.31</v>
      </c>
      <c r="F167" s="170">
        <v>966.09</v>
      </c>
      <c r="G167" s="170">
        <v>1020.14</v>
      </c>
      <c r="H167" s="170">
        <v>1125.37</v>
      </c>
      <c r="I167" s="170">
        <v>1212.04</v>
      </c>
      <c r="J167" s="170">
        <v>1240.5</v>
      </c>
      <c r="K167" s="170">
        <v>1264.85</v>
      </c>
      <c r="L167" s="170">
        <v>1238.13</v>
      </c>
      <c r="M167" s="170">
        <v>1240.04</v>
      </c>
      <c r="N167" s="170">
        <v>1209.78</v>
      </c>
      <c r="O167" s="170">
        <v>1203.41</v>
      </c>
      <c r="P167" s="170">
        <v>1263.15</v>
      </c>
      <c r="Q167" s="170">
        <v>1264.51</v>
      </c>
      <c r="R167" s="170">
        <v>1293.64</v>
      </c>
      <c r="S167" s="170">
        <v>1290.88</v>
      </c>
      <c r="T167" s="170">
        <v>1281.94</v>
      </c>
      <c r="U167" s="170">
        <v>1228.87</v>
      </c>
      <c r="V167" s="170">
        <v>1122.18</v>
      </c>
      <c r="W167" s="170">
        <v>1062.33</v>
      </c>
      <c r="X167" s="170">
        <v>976.46</v>
      </c>
      <c r="Y167" s="170">
        <v>943.62</v>
      </c>
    </row>
    <row r="168" spans="1:25" ht="15.75">
      <c r="A168" s="166">
        <v>22</v>
      </c>
      <c r="B168" s="170">
        <v>928.87</v>
      </c>
      <c r="C168" s="170">
        <v>909.64</v>
      </c>
      <c r="D168" s="170">
        <v>896.47</v>
      </c>
      <c r="E168" s="170">
        <v>894.88</v>
      </c>
      <c r="F168" s="170">
        <v>905.96</v>
      </c>
      <c r="G168" s="170">
        <v>943.32</v>
      </c>
      <c r="H168" s="170">
        <v>975.71</v>
      </c>
      <c r="I168" s="170">
        <v>1052.72</v>
      </c>
      <c r="J168" s="170">
        <v>1090.55</v>
      </c>
      <c r="K168" s="170">
        <v>1139.25</v>
      </c>
      <c r="L168" s="170">
        <v>1127.67</v>
      </c>
      <c r="M168" s="170">
        <v>1123.86</v>
      </c>
      <c r="N168" s="170">
        <v>1161.3</v>
      </c>
      <c r="O168" s="170">
        <v>1160.28</v>
      </c>
      <c r="P168" s="170">
        <v>1142.46</v>
      </c>
      <c r="Q168" s="170">
        <v>1175.2</v>
      </c>
      <c r="R168" s="170">
        <v>1205.19</v>
      </c>
      <c r="S168" s="170">
        <v>1234.03</v>
      </c>
      <c r="T168" s="170">
        <v>1228.81</v>
      </c>
      <c r="U168" s="170">
        <v>1230.41</v>
      </c>
      <c r="V168" s="170">
        <v>1183.81</v>
      </c>
      <c r="W168" s="170">
        <v>1045.56</v>
      </c>
      <c r="X168" s="170">
        <v>933.55</v>
      </c>
      <c r="Y168" s="170">
        <v>880.06</v>
      </c>
    </row>
    <row r="169" spans="1:25" ht="15.75">
      <c r="A169" s="166">
        <v>23</v>
      </c>
      <c r="B169" s="170">
        <v>877.48</v>
      </c>
      <c r="C169" s="170">
        <v>872.33</v>
      </c>
      <c r="D169" s="170">
        <v>867.56</v>
      </c>
      <c r="E169" s="170">
        <v>862.68</v>
      </c>
      <c r="F169" s="170">
        <v>873.55</v>
      </c>
      <c r="G169" s="170">
        <v>907.92</v>
      </c>
      <c r="H169" s="170">
        <v>953.92</v>
      </c>
      <c r="I169" s="170">
        <v>1016.99</v>
      </c>
      <c r="J169" s="170">
        <v>1103.98</v>
      </c>
      <c r="K169" s="170">
        <v>1168.87</v>
      </c>
      <c r="L169" s="170">
        <v>1188.96</v>
      </c>
      <c r="M169" s="170">
        <v>1189.96</v>
      </c>
      <c r="N169" s="170">
        <v>1182</v>
      </c>
      <c r="O169" s="170">
        <v>1185.25</v>
      </c>
      <c r="P169" s="170">
        <v>1190.76</v>
      </c>
      <c r="Q169" s="170">
        <v>1182.99</v>
      </c>
      <c r="R169" s="170">
        <v>1225.84</v>
      </c>
      <c r="S169" s="170">
        <v>1269.61</v>
      </c>
      <c r="T169" s="170">
        <v>1296.18</v>
      </c>
      <c r="U169" s="170">
        <v>1273.44</v>
      </c>
      <c r="V169" s="170">
        <v>1208.88</v>
      </c>
      <c r="W169" s="170">
        <v>1037.69</v>
      </c>
      <c r="X169" s="170">
        <v>952.03</v>
      </c>
      <c r="Y169" s="170">
        <v>899.51</v>
      </c>
    </row>
    <row r="170" spans="1:25" ht="15.75">
      <c r="A170" s="166">
        <v>24</v>
      </c>
      <c r="B170" s="170">
        <v>873.56</v>
      </c>
      <c r="C170" s="170">
        <v>869.58</v>
      </c>
      <c r="D170" s="170">
        <v>869.97</v>
      </c>
      <c r="E170" s="170">
        <v>866.65</v>
      </c>
      <c r="F170" s="170">
        <v>876.06</v>
      </c>
      <c r="G170" s="170">
        <v>941.59</v>
      </c>
      <c r="H170" s="170">
        <v>1028.01</v>
      </c>
      <c r="I170" s="170">
        <v>1024.46</v>
      </c>
      <c r="J170" s="170">
        <v>1020.64</v>
      </c>
      <c r="K170" s="170">
        <v>960.3</v>
      </c>
      <c r="L170" s="170">
        <v>943.31</v>
      </c>
      <c r="M170" s="170">
        <v>950.34</v>
      </c>
      <c r="N170" s="170">
        <v>942.78</v>
      </c>
      <c r="O170" s="170">
        <v>926.6</v>
      </c>
      <c r="P170" s="170">
        <v>920.74</v>
      </c>
      <c r="Q170" s="170">
        <v>923.27</v>
      </c>
      <c r="R170" s="170">
        <v>951.99</v>
      </c>
      <c r="S170" s="170">
        <v>1005.49</v>
      </c>
      <c r="T170" s="170">
        <v>997.1</v>
      </c>
      <c r="U170" s="170">
        <v>914.68</v>
      </c>
      <c r="V170" s="170">
        <v>905.39</v>
      </c>
      <c r="W170" s="170">
        <v>864.77</v>
      </c>
      <c r="X170" s="170">
        <v>830.66</v>
      </c>
      <c r="Y170" s="170">
        <v>828.68</v>
      </c>
    </row>
    <row r="171" spans="1:25" ht="15.75">
      <c r="A171" s="166">
        <v>25</v>
      </c>
      <c r="B171" s="170">
        <v>836.54</v>
      </c>
      <c r="C171" s="170">
        <v>837.19</v>
      </c>
      <c r="D171" s="170">
        <v>833.28</v>
      </c>
      <c r="E171" s="170">
        <v>839.27</v>
      </c>
      <c r="F171" s="170">
        <v>844.93</v>
      </c>
      <c r="G171" s="170">
        <v>907.41</v>
      </c>
      <c r="H171" s="170">
        <v>969.5</v>
      </c>
      <c r="I171" s="170">
        <v>995.8</v>
      </c>
      <c r="J171" s="170">
        <v>996.53</v>
      </c>
      <c r="K171" s="170">
        <v>969.38</v>
      </c>
      <c r="L171" s="170">
        <v>957.52</v>
      </c>
      <c r="M171" s="170">
        <v>957.93</v>
      </c>
      <c r="N171" s="170">
        <v>947.56</v>
      </c>
      <c r="O171" s="170">
        <v>925.71</v>
      </c>
      <c r="P171" s="170">
        <v>917.21</v>
      </c>
      <c r="Q171" s="170">
        <v>948.85</v>
      </c>
      <c r="R171" s="170">
        <v>968.05</v>
      </c>
      <c r="S171" s="170">
        <v>992.79</v>
      </c>
      <c r="T171" s="170">
        <v>927.28</v>
      </c>
      <c r="U171" s="170">
        <v>853.25</v>
      </c>
      <c r="V171" s="170">
        <v>816.91</v>
      </c>
      <c r="W171" s="170">
        <v>818.32</v>
      </c>
      <c r="X171" s="170">
        <v>836.07</v>
      </c>
      <c r="Y171" s="170">
        <v>829.6</v>
      </c>
    </row>
    <row r="172" spans="1:25" ht="15.75">
      <c r="A172" s="166">
        <v>26</v>
      </c>
      <c r="B172" s="170">
        <v>833.81</v>
      </c>
      <c r="C172" s="170">
        <v>834.4</v>
      </c>
      <c r="D172" s="170">
        <v>836.78</v>
      </c>
      <c r="E172" s="170">
        <v>841.11</v>
      </c>
      <c r="F172" s="170">
        <v>844.59</v>
      </c>
      <c r="G172" s="170">
        <v>891.91</v>
      </c>
      <c r="H172" s="170">
        <v>910.2</v>
      </c>
      <c r="I172" s="170">
        <v>929.52</v>
      </c>
      <c r="J172" s="170">
        <v>858.52</v>
      </c>
      <c r="K172" s="170">
        <v>836.09</v>
      </c>
      <c r="L172" s="170">
        <v>829.47</v>
      </c>
      <c r="M172" s="170">
        <v>796.93</v>
      </c>
      <c r="N172" s="170">
        <v>798.41</v>
      </c>
      <c r="O172" s="170">
        <v>767.28</v>
      </c>
      <c r="P172" s="170">
        <v>759.26</v>
      </c>
      <c r="Q172" s="170">
        <v>842.77</v>
      </c>
      <c r="R172" s="170">
        <v>833</v>
      </c>
      <c r="S172" s="170">
        <v>852.49</v>
      </c>
      <c r="T172" s="170">
        <v>848.66</v>
      </c>
      <c r="U172" s="170">
        <v>820.64</v>
      </c>
      <c r="V172" s="170">
        <v>835.67</v>
      </c>
      <c r="W172" s="170">
        <v>796.2</v>
      </c>
      <c r="X172" s="170">
        <v>830.7</v>
      </c>
      <c r="Y172" s="170">
        <v>830.37</v>
      </c>
    </row>
    <row r="173" spans="1:25" ht="15.75">
      <c r="A173" s="166">
        <v>27</v>
      </c>
      <c r="B173" s="170">
        <v>828.83</v>
      </c>
      <c r="C173" s="170">
        <v>808.64</v>
      </c>
      <c r="D173" s="170">
        <v>786.07</v>
      </c>
      <c r="E173" s="170">
        <v>802.22</v>
      </c>
      <c r="F173" s="170">
        <v>835.88</v>
      </c>
      <c r="G173" s="170">
        <v>857.31</v>
      </c>
      <c r="H173" s="170">
        <v>860.23</v>
      </c>
      <c r="I173" s="170">
        <v>905.03</v>
      </c>
      <c r="J173" s="170">
        <v>849.03</v>
      </c>
      <c r="K173" s="170">
        <v>847.78</v>
      </c>
      <c r="L173" s="170">
        <v>843.38</v>
      </c>
      <c r="M173" s="170">
        <v>843.28</v>
      </c>
      <c r="N173" s="170">
        <v>843.76</v>
      </c>
      <c r="O173" s="170">
        <v>838.66</v>
      </c>
      <c r="P173" s="170">
        <v>837.92</v>
      </c>
      <c r="Q173" s="170">
        <v>842.15</v>
      </c>
      <c r="R173" s="170">
        <v>904.49</v>
      </c>
      <c r="S173" s="170">
        <v>909.11</v>
      </c>
      <c r="T173" s="170">
        <v>928.88</v>
      </c>
      <c r="U173" s="170">
        <v>902.08</v>
      </c>
      <c r="V173" s="170">
        <v>889.74</v>
      </c>
      <c r="W173" s="170">
        <v>885.84</v>
      </c>
      <c r="X173" s="170">
        <v>839.4</v>
      </c>
      <c r="Y173" s="170">
        <v>839.52</v>
      </c>
    </row>
    <row r="174" spans="1:25" ht="15.75">
      <c r="A174" s="166">
        <v>28</v>
      </c>
      <c r="B174" s="170">
        <v>834.15</v>
      </c>
      <c r="C174" s="170">
        <v>834.52</v>
      </c>
      <c r="D174" s="170">
        <v>834.79</v>
      </c>
      <c r="E174" s="170">
        <v>835.08</v>
      </c>
      <c r="F174" s="170">
        <v>846.02</v>
      </c>
      <c r="G174" s="170">
        <v>860.67</v>
      </c>
      <c r="H174" s="170">
        <v>865.04</v>
      </c>
      <c r="I174" s="170">
        <v>866.13</v>
      </c>
      <c r="J174" s="170">
        <v>847.17</v>
      </c>
      <c r="K174" s="170">
        <v>844.95</v>
      </c>
      <c r="L174" s="170">
        <v>843.5</v>
      </c>
      <c r="M174" s="170">
        <v>845.85</v>
      </c>
      <c r="N174" s="170">
        <v>844.35</v>
      </c>
      <c r="O174" s="170">
        <v>842.45</v>
      </c>
      <c r="P174" s="170">
        <v>842.79</v>
      </c>
      <c r="Q174" s="170">
        <v>845.81</v>
      </c>
      <c r="R174" s="170">
        <v>864.46</v>
      </c>
      <c r="S174" s="170">
        <v>865.98</v>
      </c>
      <c r="T174" s="170">
        <v>863.04</v>
      </c>
      <c r="U174" s="170">
        <v>860.74</v>
      </c>
      <c r="V174" s="170">
        <v>857.81</v>
      </c>
      <c r="W174" s="170">
        <v>850.58</v>
      </c>
      <c r="X174" s="170">
        <v>833.12</v>
      </c>
      <c r="Y174" s="170">
        <v>833.24</v>
      </c>
    </row>
    <row r="175" spans="1:25" ht="15.75">
      <c r="A175" s="166">
        <v>29</v>
      </c>
      <c r="B175" s="170">
        <v>851.93</v>
      </c>
      <c r="C175" s="170">
        <v>841.48</v>
      </c>
      <c r="D175" s="170">
        <v>838.91</v>
      </c>
      <c r="E175" s="170">
        <v>838.46</v>
      </c>
      <c r="F175" s="170">
        <v>840.12</v>
      </c>
      <c r="G175" s="170">
        <v>860.05</v>
      </c>
      <c r="H175" s="170">
        <v>875.4</v>
      </c>
      <c r="I175" s="170">
        <v>881.75</v>
      </c>
      <c r="J175" s="170">
        <v>884.18</v>
      </c>
      <c r="K175" s="170">
        <v>883.4</v>
      </c>
      <c r="L175" s="170">
        <v>883.38</v>
      </c>
      <c r="M175" s="170">
        <v>882.59</v>
      </c>
      <c r="N175" s="170">
        <v>880.4</v>
      </c>
      <c r="O175" s="170">
        <v>880.18</v>
      </c>
      <c r="P175" s="170">
        <v>883.7</v>
      </c>
      <c r="Q175" s="170">
        <v>897.92</v>
      </c>
      <c r="R175" s="170">
        <v>925.73</v>
      </c>
      <c r="S175" s="170">
        <v>930.82</v>
      </c>
      <c r="T175" s="170">
        <v>914.02</v>
      </c>
      <c r="U175" s="170">
        <v>876.48</v>
      </c>
      <c r="V175" s="170">
        <v>873.1</v>
      </c>
      <c r="W175" s="170">
        <v>865.35</v>
      </c>
      <c r="X175" s="170">
        <v>853.89</v>
      </c>
      <c r="Y175" s="170">
        <v>837.86</v>
      </c>
    </row>
    <row r="176" spans="1:25" ht="15.75">
      <c r="A176" s="166">
        <v>30</v>
      </c>
      <c r="B176" s="170">
        <v>854.34</v>
      </c>
      <c r="C176" s="170">
        <v>837.63</v>
      </c>
      <c r="D176" s="170">
        <v>835.48</v>
      </c>
      <c r="E176" s="170">
        <v>824.15</v>
      </c>
      <c r="F176" s="170">
        <v>831</v>
      </c>
      <c r="G176" s="170">
        <v>843.24</v>
      </c>
      <c r="H176" s="170">
        <v>865.27</v>
      </c>
      <c r="I176" s="170">
        <v>871.79</v>
      </c>
      <c r="J176" s="170">
        <v>872.74</v>
      </c>
      <c r="K176" s="170">
        <v>868.94</v>
      </c>
      <c r="L176" s="170">
        <v>864.49</v>
      </c>
      <c r="M176" s="170">
        <v>864.41</v>
      </c>
      <c r="N176" s="170">
        <v>863.95</v>
      </c>
      <c r="O176" s="170">
        <v>863.43</v>
      </c>
      <c r="P176" s="170">
        <v>870.01</v>
      </c>
      <c r="Q176" s="170">
        <v>875.17</v>
      </c>
      <c r="R176" s="170">
        <v>885.04</v>
      </c>
      <c r="S176" s="170">
        <v>909.62</v>
      </c>
      <c r="T176" s="170">
        <v>883.4</v>
      </c>
      <c r="U176" s="170">
        <v>878.28</v>
      </c>
      <c r="V176" s="170">
        <v>866.25</v>
      </c>
      <c r="W176" s="170">
        <v>859.1</v>
      </c>
      <c r="X176" s="170">
        <v>844.55</v>
      </c>
      <c r="Y176" s="170">
        <v>836.83</v>
      </c>
    </row>
    <row r="177" spans="1:25" ht="15.75" outlineLevel="1">
      <c r="A177" s="166">
        <v>31</v>
      </c>
      <c r="B177" s="170">
        <v>812.36</v>
      </c>
      <c r="C177" s="170">
        <v>809.84</v>
      </c>
      <c r="D177" s="170">
        <v>808.75</v>
      </c>
      <c r="E177" s="170">
        <v>810.59</v>
      </c>
      <c r="F177" s="170">
        <v>815.44</v>
      </c>
      <c r="G177" s="170">
        <v>843.56</v>
      </c>
      <c r="H177" s="170">
        <v>856.76</v>
      </c>
      <c r="I177" s="170">
        <v>862.44</v>
      </c>
      <c r="J177" s="170">
        <v>861.22</v>
      </c>
      <c r="K177" s="170">
        <v>859.06</v>
      </c>
      <c r="L177" s="170">
        <v>858.37</v>
      </c>
      <c r="M177" s="170">
        <v>858.16</v>
      </c>
      <c r="N177" s="170">
        <v>855.12</v>
      </c>
      <c r="O177" s="170">
        <v>853.05</v>
      </c>
      <c r="P177" s="170">
        <v>852.49</v>
      </c>
      <c r="Q177" s="170">
        <v>851.85</v>
      </c>
      <c r="R177" s="170">
        <v>852.48</v>
      </c>
      <c r="S177" s="170">
        <v>853.82</v>
      </c>
      <c r="T177" s="170">
        <v>857.46</v>
      </c>
      <c r="U177" s="170">
        <v>849.88</v>
      </c>
      <c r="V177" s="170">
        <v>840.24</v>
      </c>
      <c r="W177" s="170">
        <v>838.22</v>
      </c>
      <c r="X177" s="170">
        <v>807.88</v>
      </c>
      <c r="Y177" s="170">
        <v>798.3</v>
      </c>
    </row>
    <row r="178" spans="1:25" ht="15.75">
      <c r="A178" s="96"/>
      <c r="B178" s="171"/>
      <c r="C178" s="171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</row>
    <row r="179" spans="1:26" ht="15.75" customHeight="1">
      <c r="A179" s="132"/>
      <c r="B179" s="172"/>
      <c r="C179" s="172"/>
      <c r="D179" s="172"/>
      <c r="E179" s="172"/>
      <c r="F179" s="172"/>
      <c r="G179" s="172"/>
      <c r="H179" s="172"/>
      <c r="I179" s="172"/>
      <c r="J179" s="173"/>
      <c r="K179" s="174" t="s">
        <v>16</v>
      </c>
      <c r="L179" s="175"/>
      <c r="M179" s="175"/>
      <c r="N179" s="176"/>
      <c r="O179" s="177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</row>
    <row r="180" spans="1:25" ht="15.75">
      <c r="A180" s="134"/>
      <c r="B180" s="178"/>
      <c r="C180" s="178"/>
      <c r="D180" s="178"/>
      <c r="E180" s="178"/>
      <c r="F180" s="178"/>
      <c r="G180" s="178"/>
      <c r="H180" s="178"/>
      <c r="I180" s="178"/>
      <c r="J180" s="179"/>
      <c r="K180" s="108" t="s">
        <v>18</v>
      </c>
      <c r="L180" s="108" t="s">
        <v>19</v>
      </c>
      <c r="M180" s="108" t="s">
        <v>20</v>
      </c>
      <c r="N180" s="108" t="s">
        <v>21</v>
      </c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</row>
    <row r="181" spans="1:25" ht="15.75">
      <c r="A181" s="180" t="s">
        <v>57</v>
      </c>
      <c r="B181" s="181"/>
      <c r="C181" s="181"/>
      <c r="D181" s="181"/>
      <c r="E181" s="181"/>
      <c r="F181" s="181"/>
      <c r="G181" s="181"/>
      <c r="H181" s="181"/>
      <c r="I181" s="181"/>
      <c r="J181" s="182"/>
      <c r="K181" s="136">
        <v>1273.12</v>
      </c>
      <c r="L181" s="136">
        <v>2079.71</v>
      </c>
      <c r="M181" s="136">
        <v>2228.4</v>
      </c>
      <c r="N181" s="136">
        <v>2350.91</v>
      </c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</row>
    <row r="182" spans="1:25" ht="15.75">
      <c r="A182" s="180" t="s">
        <v>58</v>
      </c>
      <c r="B182" s="181"/>
      <c r="C182" s="181"/>
      <c r="D182" s="181"/>
      <c r="E182" s="181"/>
      <c r="F182" s="181"/>
      <c r="G182" s="181"/>
      <c r="H182" s="181"/>
      <c r="I182" s="181"/>
      <c r="J182" s="182"/>
      <c r="K182" s="136">
        <v>3.24</v>
      </c>
      <c r="L182" s="136">
        <v>3.24</v>
      </c>
      <c r="M182" s="136">
        <v>3.24</v>
      </c>
      <c r="N182" s="136">
        <v>3.24</v>
      </c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</row>
    <row r="184" spans="1:25" ht="18.75">
      <c r="A184" s="163" t="s">
        <v>28</v>
      </c>
      <c r="B184" s="164" t="s">
        <v>164</v>
      </c>
      <c r="C184" s="164"/>
      <c r="D184" s="164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</row>
    <row r="185" spans="1:25" ht="15.75">
      <c r="A185" s="163"/>
      <c r="B185" s="165" t="s">
        <v>29</v>
      </c>
      <c r="C185" s="165" t="s">
        <v>30</v>
      </c>
      <c r="D185" s="165" t="s">
        <v>31</v>
      </c>
      <c r="E185" s="165" t="s">
        <v>32</v>
      </c>
      <c r="F185" s="165" t="s">
        <v>33</v>
      </c>
      <c r="G185" s="165" t="s">
        <v>34</v>
      </c>
      <c r="H185" s="165" t="s">
        <v>35</v>
      </c>
      <c r="I185" s="165" t="s">
        <v>36</v>
      </c>
      <c r="J185" s="165" t="s">
        <v>37</v>
      </c>
      <c r="K185" s="165" t="s">
        <v>38</v>
      </c>
      <c r="L185" s="165" t="s">
        <v>39</v>
      </c>
      <c r="M185" s="165" t="s">
        <v>40</v>
      </c>
      <c r="N185" s="165" t="s">
        <v>41</v>
      </c>
      <c r="O185" s="165" t="s">
        <v>42</v>
      </c>
      <c r="P185" s="165" t="s">
        <v>43</v>
      </c>
      <c r="Q185" s="165" t="s">
        <v>44</v>
      </c>
      <c r="R185" s="165" t="s">
        <v>45</v>
      </c>
      <c r="S185" s="165" t="s">
        <v>46</v>
      </c>
      <c r="T185" s="165" t="s">
        <v>47</v>
      </c>
      <c r="U185" s="165" t="s">
        <v>48</v>
      </c>
      <c r="V185" s="165" t="s">
        <v>49</v>
      </c>
      <c r="W185" s="165" t="s">
        <v>50</v>
      </c>
      <c r="X185" s="165" t="s">
        <v>51</v>
      </c>
      <c r="Y185" s="165" t="s">
        <v>52</v>
      </c>
    </row>
    <row r="186" spans="1:25" ht="15.75">
      <c r="A186" s="166">
        <v>1</v>
      </c>
      <c r="B186" s="170">
        <v>148.59</v>
      </c>
      <c r="C186" s="170">
        <v>148.59</v>
      </c>
      <c r="D186" s="170">
        <v>148.59</v>
      </c>
      <c r="E186" s="170">
        <v>148.59</v>
      </c>
      <c r="F186" s="170">
        <v>148.59</v>
      </c>
      <c r="G186" s="170">
        <v>148.59</v>
      </c>
      <c r="H186" s="170">
        <v>148.59</v>
      </c>
      <c r="I186" s="170">
        <v>148.59</v>
      </c>
      <c r="J186" s="170">
        <v>148.59</v>
      </c>
      <c r="K186" s="170">
        <v>148.59</v>
      </c>
      <c r="L186" s="170">
        <v>148.59</v>
      </c>
      <c r="M186" s="170">
        <v>148.59</v>
      </c>
      <c r="N186" s="170">
        <v>148.59</v>
      </c>
      <c r="O186" s="170">
        <v>148.59</v>
      </c>
      <c r="P186" s="170">
        <v>148.59</v>
      </c>
      <c r="Q186" s="170">
        <v>148.59</v>
      </c>
      <c r="R186" s="170">
        <v>148.59</v>
      </c>
      <c r="S186" s="170">
        <v>148.59</v>
      </c>
      <c r="T186" s="170">
        <v>148.59</v>
      </c>
      <c r="U186" s="170">
        <v>148.59</v>
      </c>
      <c r="V186" s="170">
        <v>148.59</v>
      </c>
      <c r="W186" s="170">
        <v>148.59</v>
      </c>
      <c r="X186" s="170">
        <v>148.59</v>
      </c>
      <c r="Y186" s="170">
        <v>148.59</v>
      </c>
    </row>
    <row r="187" spans="1:25" ht="15.75">
      <c r="A187" s="166">
        <v>2</v>
      </c>
      <c r="B187" s="170">
        <v>148.59</v>
      </c>
      <c r="C187" s="170">
        <v>148.59</v>
      </c>
      <c r="D187" s="170">
        <v>148.59</v>
      </c>
      <c r="E187" s="170">
        <v>148.59</v>
      </c>
      <c r="F187" s="170">
        <v>148.59</v>
      </c>
      <c r="G187" s="170">
        <v>148.59</v>
      </c>
      <c r="H187" s="170">
        <v>148.59</v>
      </c>
      <c r="I187" s="170">
        <v>148.59</v>
      </c>
      <c r="J187" s="170">
        <v>148.59</v>
      </c>
      <c r="K187" s="170">
        <v>148.59</v>
      </c>
      <c r="L187" s="170">
        <v>148.59</v>
      </c>
      <c r="M187" s="170">
        <v>148.59</v>
      </c>
      <c r="N187" s="170">
        <v>148.59</v>
      </c>
      <c r="O187" s="170">
        <v>148.59</v>
      </c>
      <c r="P187" s="170">
        <v>148.59</v>
      </c>
      <c r="Q187" s="170">
        <v>148.59</v>
      </c>
      <c r="R187" s="170">
        <v>148.59</v>
      </c>
      <c r="S187" s="170">
        <v>148.59</v>
      </c>
      <c r="T187" s="170">
        <v>148.59</v>
      </c>
      <c r="U187" s="170">
        <v>148.59</v>
      </c>
      <c r="V187" s="170">
        <v>148.59</v>
      </c>
      <c r="W187" s="170">
        <v>148.59</v>
      </c>
      <c r="X187" s="170">
        <v>148.59</v>
      </c>
      <c r="Y187" s="170">
        <v>148.59</v>
      </c>
    </row>
    <row r="188" spans="1:25" ht="15.75">
      <c r="A188" s="166">
        <v>3</v>
      </c>
      <c r="B188" s="170">
        <v>148.59</v>
      </c>
      <c r="C188" s="170">
        <v>148.59</v>
      </c>
      <c r="D188" s="170">
        <v>148.59</v>
      </c>
      <c r="E188" s="170">
        <v>148.59</v>
      </c>
      <c r="F188" s="170">
        <v>148.59</v>
      </c>
      <c r="G188" s="170">
        <v>148.59</v>
      </c>
      <c r="H188" s="170">
        <v>148.59</v>
      </c>
      <c r="I188" s="170">
        <v>148.59</v>
      </c>
      <c r="J188" s="170">
        <v>148.59</v>
      </c>
      <c r="K188" s="170">
        <v>148.59</v>
      </c>
      <c r="L188" s="170">
        <v>148.59</v>
      </c>
      <c r="M188" s="170">
        <v>148.59</v>
      </c>
      <c r="N188" s="170">
        <v>148.59</v>
      </c>
      <c r="O188" s="170">
        <v>148.59</v>
      </c>
      <c r="P188" s="170">
        <v>148.59</v>
      </c>
      <c r="Q188" s="170">
        <v>148.59</v>
      </c>
      <c r="R188" s="170">
        <v>148.59</v>
      </c>
      <c r="S188" s="170">
        <v>148.59</v>
      </c>
      <c r="T188" s="170">
        <v>148.59</v>
      </c>
      <c r="U188" s="170">
        <v>148.59</v>
      </c>
      <c r="V188" s="170">
        <v>148.59</v>
      </c>
      <c r="W188" s="170">
        <v>148.59</v>
      </c>
      <c r="X188" s="170">
        <v>148.59</v>
      </c>
      <c r="Y188" s="170">
        <v>148.59</v>
      </c>
    </row>
    <row r="189" spans="1:25" ht="15.75">
      <c r="A189" s="166">
        <v>4</v>
      </c>
      <c r="B189" s="170">
        <v>148.59</v>
      </c>
      <c r="C189" s="170">
        <v>148.59</v>
      </c>
      <c r="D189" s="170">
        <v>148.59</v>
      </c>
      <c r="E189" s="170">
        <v>148.59</v>
      </c>
      <c r="F189" s="170">
        <v>148.59</v>
      </c>
      <c r="G189" s="170">
        <v>148.59</v>
      </c>
      <c r="H189" s="170">
        <v>148.59</v>
      </c>
      <c r="I189" s="170">
        <v>148.59</v>
      </c>
      <c r="J189" s="170">
        <v>148.59</v>
      </c>
      <c r="K189" s="170">
        <v>148.59</v>
      </c>
      <c r="L189" s="170">
        <v>148.59</v>
      </c>
      <c r="M189" s="170">
        <v>148.59</v>
      </c>
      <c r="N189" s="170">
        <v>148.59</v>
      </c>
      <c r="O189" s="170">
        <v>148.59</v>
      </c>
      <c r="P189" s="170">
        <v>148.59</v>
      </c>
      <c r="Q189" s="170">
        <v>148.59</v>
      </c>
      <c r="R189" s="170">
        <v>148.59</v>
      </c>
      <c r="S189" s="170">
        <v>148.59</v>
      </c>
      <c r="T189" s="170">
        <v>148.59</v>
      </c>
      <c r="U189" s="170">
        <v>148.59</v>
      </c>
      <c r="V189" s="170">
        <v>148.59</v>
      </c>
      <c r="W189" s="170">
        <v>148.59</v>
      </c>
      <c r="X189" s="170">
        <v>148.59</v>
      </c>
      <c r="Y189" s="170">
        <v>148.59</v>
      </c>
    </row>
    <row r="190" spans="1:25" ht="15.75">
      <c r="A190" s="166">
        <v>5</v>
      </c>
      <c r="B190" s="170">
        <v>148.59</v>
      </c>
      <c r="C190" s="170">
        <v>148.59</v>
      </c>
      <c r="D190" s="170">
        <v>148.59</v>
      </c>
      <c r="E190" s="170">
        <v>148.59</v>
      </c>
      <c r="F190" s="170">
        <v>148.59</v>
      </c>
      <c r="G190" s="170">
        <v>148.59</v>
      </c>
      <c r="H190" s="170">
        <v>148.59</v>
      </c>
      <c r="I190" s="170">
        <v>148.59</v>
      </c>
      <c r="J190" s="170">
        <v>148.59</v>
      </c>
      <c r="K190" s="170">
        <v>148.59</v>
      </c>
      <c r="L190" s="170">
        <v>148.59</v>
      </c>
      <c r="M190" s="170">
        <v>148.59</v>
      </c>
      <c r="N190" s="170">
        <v>148.59</v>
      </c>
      <c r="O190" s="170">
        <v>148.59</v>
      </c>
      <c r="P190" s="170">
        <v>148.59</v>
      </c>
      <c r="Q190" s="170">
        <v>148.59</v>
      </c>
      <c r="R190" s="170">
        <v>148.59</v>
      </c>
      <c r="S190" s="170">
        <v>148.59</v>
      </c>
      <c r="T190" s="170">
        <v>148.59</v>
      </c>
      <c r="U190" s="170">
        <v>148.59</v>
      </c>
      <c r="V190" s="170">
        <v>148.59</v>
      </c>
      <c r="W190" s="170">
        <v>148.59</v>
      </c>
      <c r="X190" s="170">
        <v>148.59</v>
      </c>
      <c r="Y190" s="170">
        <v>148.59</v>
      </c>
    </row>
    <row r="191" spans="1:25" ht="15.75">
      <c r="A191" s="166">
        <v>6</v>
      </c>
      <c r="B191" s="170">
        <v>148.59</v>
      </c>
      <c r="C191" s="170">
        <v>148.59</v>
      </c>
      <c r="D191" s="170">
        <v>148.59</v>
      </c>
      <c r="E191" s="170">
        <v>148.59</v>
      </c>
      <c r="F191" s="170">
        <v>148.59</v>
      </c>
      <c r="G191" s="170">
        <v>148.59</v>
      </c>
      <c r="H191" s="170">
        <v>148.59</v>
      </c>
      <c r="I191" s="170">
        <v>148.59</v>
      </c>
      <c r="J191" s="170">
        <v>148.59</v>
      </c>
      <c r="K191" s="170">
        <v>148.59</v>
      </c>
      <c r="L191" s="170">
        <v>148.59</v>
      </c>
      <c r="M191" s="170">
        <v>148.59</v>
      </c>
      <c r="N191" s="170">
        <v>148.59</v>
      </c>
      <c r="O191" s="170">
        <v>148.59</v>
      </c>
      <c r="P191" s="170">
        <v>148.59</v>
      </c>
      <c r="Q191" s="170">
        <v>148.59</v>
      </c>
      <c r="R191" s="170">
        <v>148.59</v>
      </c>
      <c r="S191" s="170">
        <v>148.59</v>
      </c>
      <c r="T191" s="170">
        <v>148.59</v>
      </c>
      <c r="U191" s="170">
        <v>148.59</v>
      </c>
      <c r="V191" s="170">
        <v>148.59</v>
      </c>
      <c r="W191" s="170">
        <v>148.59</v>
      </c>
      <c r="X191" s="170">
        <v>148.59</v>
      </c>
      <c r="Y191" s="170">
        <v>148.59</v>
      </c>
    </row>
    <row r="192" spans="1:25" ht="15.75">
      <c r="A192" s="166">
        <v>7</v>
      </c>
      <c r="B192" s="170">
        <v>148.59</v>
      </c>
      <c r="C192" s="170">
        <v>148.59</v>
      </c>
      <c r="D192" s="170">
        <v>148.59</v>
      </c>
      <c r="E192" s="170">
        <v>148.59</v>
      </c>
      <c r="F192" s="170">
        <v>148.59</v>
      </c>
      <c r="G192" s="170">
        <v>148.59</v>
      </c>
      <c r="H192" s="170">
        <v>148.59</v>
      </c>
      <c r="I192" s="170">
        <v>148.59</v>
      </c>
      <c r="J192" s="170">
        <v>148.59</v>
      </c>
      <c r="K192" s="170">
        <v>148.59</v>
      </c>
      <c r="L192" s="170">
        <v>148.59</v>
      </c>
      <c r="M192" s="170">
        <v>148.59</v>
      </c>
      <c r="N192" s="170">
        <v>148.59</v>
      </c>
      <c r="O192" s="170">
        <v>148.59</v>
      </c>
      <c r="P192" s="170">
        <v>148.59</v>
      </c>
      <c r="Q192" s="170">
        <v>148.59</v>
      </c>
      <c r="R192" s="170">
        <v>148.59</v>
      </c>
      <c r="S192" s="170">
        <v>148.59</v>
      </c>
      <c r="T192" s="170">
        <v>148.59</v>
      </c>
      <c r="U192" s="170">
        <v>148.59</v>
      </c>
      <c r="V192" s="170">
        <v>148.59</v>
      </c>
      <c r="W192" s="170">
        <v>148.59</v>
      </c>
      <c r="X192" s="170">
        <v>148.59</v>
      </c>
      <c r="Y192" s="170">
        <v>148.59</v>
      </c>
    </row>
    <row r="193" spans="1:25" ht="15.75">
      <c r="A193" s="166">
        <v>8</v>
      </c>
      <c r="B193" s="170">
        <v>148.59</v>
      </c>
      <c r="C193" s="170">
        <v>148.59</v>
      </c>
      <c r="D193" s="170">
        <v>148.59</v>
      </c>
      <c r="E193" s="170">
        <v>148.59</v>
      </c>
      <c r="F193" s="170">
        <v>148.59</v>
      </c>
      <c r="G193" s="170">
        <v>148.59</v>
      </c>
      <c r="H193" s="170">
        <v>148.59</v>
      </c>
      <c r="I193" s="170">
        <v>148.59</v>
      </c>
      <c r="J193" s="170">
        <v>148.59</v>
      </c>
      <c r="K193" s="170">
        <v>148.59</v>
      </c>
      <c r="L193" s="170">
        <v>148.59</v>
      </c>
      <c r="M193" s="170">
        <v>148.59</v>
      </c>
      <c r="N193" s="170">
        <v>148.59</v>
      </c>
      <c r="O193" s="170">
        <v>148.59</v>
      </c>
      <c r="P193" s="170">
        <v>148.59</v>
      </c>
      <c r="Q193" s="170">
        <v>148.59</v>
      </c>
      <c r="R193" s="170">
        <v>148.59</v>
      </c>
      <c r="S193" s="170">
        <v>148.59</v>
      </c>
      <c r="T193" s="170">
        <v>148.59</v>
      </c>
      <c r="U193" s="170">
        <v>148.59</v>
      </c>
      <c r="V193" s="170">
        <v>148.59</v>
      </c>
      <c r="W193" s="170">
        <v>148.59</v>
      </c>
      <c r="X193" s="170">
        <v>148.59</v>
      </c>
      <c r="Y193" s="170">
        <v>148.59</v>
      </c>
    </row>
    <row r="194" spans="1:25" ht="15.75">
      <c r="A194" s="166">
        <v>9</v>
      </c>
      <c r="B194" s="170">
        <v>148.59</v>
      </c>
      <c r="C194" s="170">
        <v>148.59</v>
      </c>
      <c r="D194" s="170">
        <v>148.59</v>
      </c>
      <c r="E194" s="170">
        <v>148.59</v>
      </c>
      <c r="F194" s="170">
        <v>148.59</v>
      </c>
      <c r="G194" s="170">
        <v>148.59</v>
      </c>
      <c r="H194" s="170">
        <v>148.59</v>
      </c>
      <c r="I194" s="170">
        <v>148.59</v>
      </c>
      <c r="J194" s="170">
        <v>148.59</v>
      </c>
      <c r="K194" s="170">
        <v>148.59</v>
      </c>
      <c r="L194" s="170">
        <v>148.59</v>
      </c>
      <c r="M194" s="170">
        <v>148.59</v>
      </c>
      <c r="N194" s="170">
        <v>148.59</v>
      </c>
      <c r="O194" s="170">
        <v>148.59</v>
      </c>
      <c r="P194" s="170">
        <v>148.59</v>
      </c>
      <c r="Q194" s="170">
        <v>148.59</v>
      </c>
      <c r="R194" s="170">
        <v>148.59</v>
      </c>
      <c r="S194" s="170">
        <v>148.59</v>
      </c>
      <c r="T194" s="170">
        <v>148.59</v>
      </c>
      <c r="U194" s="170">
        <v>148.59</v>
      </c>
      <c r="V194" s="170">
        <v>148.59</v>
      </c>
      <c r="W194" s="170">
        <v>148.59</v>
      </c>
      <c r="X194" s="170">
        <v>148.59</v>
      </c>
      <c r="Y194" s="170">
        <v>148.59</v>
      </c>
    </row>
    <row r="195" spans="1:25" ht="15.75">
      <c r="A195" s="166">
        <v>10</v>
      </c>
      <c r="B195" s="170">
        <v>148.59</v>
      </c>
      <c r="C195" s="170">
        <v>148.59</v>
      </c>
      <c r="D195" s="170">
        <v>148.59</v>
      </c>
      <c r="E195" s="170">
        <v>148.59</v>
      </c>
      <c r="F195" s="170">
        <v>148.59</v>
      </c>
      <c r="G195" s="170">
        <v>148.59</v>
      </c>
      <c r="H195" s="170">
        <v>148.59</v>
      </c>
      <c r="I195" s="170">
        <v>148.59</v>
      </c>
      <c r="J195" s="170">
        <v>148.59</v>
      </c>
      <c r="K195" s="170">
        <v>148.59</v>
      </c>
      <c r="L195" s="170">
        <v>148.59</v>
      </c>
      <c r="M195" s="170">
        <v>148.59</v>
      </c>
      <c r="N195" s="170">
        <v>148.59</v>
      </c>
      <c r="O195" s="170">
        <v>148.59</v>
      </c>
      <c r="P195" s="170">
        <v>148.59</v>
      </c>
      <c r="Q195" s="170">
        <v>148.59</v>
      </c>
      <c r="R195" s="170">
        <v>148.59</v>
      </c>
      <c r="S195" s="170">
        <v>148.59</v>
      </c>
      <c r="T195" s="170">
        <v>148.59</v>
      </c>
      <c r="U195" s="170">
        <v>148.59</v>
      </c>
      <c r="V195" s="170">
        <v>148.59</v>
      </c>
      <c r="W195" s="170">
        <v>148.59</v>
      </c>
      <c r="X195" s="170">
        <v>148.59</v>
      </c>
      <c r="Y195" s="170">
        <v>148.59</v>
      </c>
    </row>
    <row r="196" spans="1:25" ht="15.75">
      <c r="A196" s="166">
        <v>11</v>
      </c>
      <c r="B196" s="170">
        <v>148.59</v>
      </c>
      <c r="C196" s="170">
        <v>148.59</v>
      </c>
      <c r="D196" s="170">
        <v>148.59</v>
      </c>
      <c r="E196" s="170">
        <v>148.59</v>
      </c>
      <c r="F196" s="170">
        <v>148.59</v>
      </c>
      <c r="G196" s="170">
        <v>148.59</v>
      </c>
      <c r="H196" s="170">
        <v>148.59</v>
      </c>
      <c r="I196" s="170">
        <v>148.59</v>
      </c>
      <c r="J196" s="170">
        <v>148.59</v>
      </c>
      <c r="K196" s="170">
        <v>148.59</v>
      </c>
      <c r="L196" s="170">
        <v>148.59</v>
      </c>
      <c r="M196" s="170">
        <v>148.59</v>
      </c>
      <c r="N196" s="170">
        <v>148.59</v>
      </c>
      <c r="O196" s="170">
        <v>148.59</v>
      </c>
      <c r="P196" s="170">
        <v>148.59</v>
      </c>
      <c r="Q196" s="170">
        <v>148.59</v>
      </c>
      <c r="R196" s="170">
        <v>148.59</v>
      </c>
      <c r="S196" s="170">
        <v>148.59</v>
      </c>
      <c r="T196" s="170">
        <v>148.59</v>
      </c>
      <c r="U196" s="170">
        <v>148.59</v>
      </c>
      <c r="V196" s="170">
        <v>148.59</v>
      </c>
      <c r="W196" s="170">
        <v>148.59</v>
      </c>
      <c r="X196" s="170">
        <v>148.59</v>
      </c>
      <c r="Y196" s="170">
        <v>148.59</v>
      </c>
    </row>
    <row r="197" spans="1:25" ht="15.75">
      <c r="A197" s="166">
        <v>12</v>
      </c>
      <c r="B197" s="170">
        <v>148.59</v>
      </c>
      <c r="C197" s="170">
        <v>148.59</v>
      </c>
      <c r="D197" s="170">
        <v>148.59</v>
      </c>
      <c r="E197" s="170">
        <v>148.59</v>
      </c>
      <c r="F197" s="170">
        <v>148.59</v>
      </c>
      <c r="G197" s="170">
        <v>148.59</v>
      </c>
      <c r="H197" s="170">
        <v>148.59</v>
      </c>
      <c r="I197" s="170">
        <v>148.59</v>
      </c>
      <c r="J197" s="170">
        <v>148.59</v>
      </c>
      <c r="K197" s="170">
        <v>148.59</v>
      </c>
      <c r="L197" s="170">
        <v>148.59</v>
      </c>
      <c r="M197" s="170">
        <v>148.59</v>
      </c>
      <c r="N197" s="170">
        <v>148.59</v>
      </c>
      <c r="O197" s="170">
        <v>148.59</v>
      </c>
      <c r="P197" s="170">
        <v>148.59</v>
      </c>
      <c r="Q197" s="170">
        <v>148.59</v>
      </c>
      <c r="R197" s="170">
        <v>148.59</v>
      </c>
      <c r="S197" s="170">
        <v>148.59</v>
      </c>
      <c r="T197" s="170">
        <v>148.59</v>
      </c>
      <c r="U197" s="170">
        <v>148.59</v>
      </c>
      <c r="V197" s="170">
        <v>148.59</v>
      </c>
      <c r="W197" s="170">
        <v>148.59</v>
      </c>
      <c r="X197" s="170">
        <v>148.59</v>
      </c>
      <c r="Y197" s="170">
        <v>148.59</v>
      </c>
    </row>
    <row r="198" spans="1:25" ht="15.75">
      <c r="A198" s="166">
        <v>13</v>
      </c>
      <c r="B198" s="170">
        <v>148.59</v>
      </c>
      <c r="C198" s="170">
        <v>148.59</v>
      </c>
      <c r="D198" s="170">
        <v>148.59</v>
      </c>
      <c r="E198" s="170">
        <v>148.59</v>
      </c>
      <c r="F198" s="170">
        <v>148.59</v>
      </c>
      <c r="G198" s="170">
        <v>148.59</v>
      </c>
      <c r="H198" s="170">
        <v>148.59</v>
      </c>
      <c r="I198" s="170">
        <v>148.59</v>
      </c>
      <c r="J198" s="170">
        <v>148.59</v>
      </c>
      <c r="K198" s="170">
        <v>148.59</v>
      </c>
      <c r="L198" s="170">
        <v>148.59</v>
      </c>
      <c r="M198" s="170">
        <v>148.59</v>
      </c>
      <c r="N198" s="170">
        <v>148.59</v>
      </c>
      <c r="O198" s="170">
        <v>148.59</v>
      </c>
      <c r="P198" s="170">
        <v>148.59</v>
      </c>
      <c r="Q198" s="170">
        <v>148.59</v>
      </c>
      <c r="R198" s="170">
        <v>148.59</v>
      </c>
      <c r="S198" s="170">
        <v>148.59</v>
      </c>
      <c r="T198" s="170">
        <v>148.59</v>
      </c>
      <c r="U198" s="170">
        <v>148.59</v>
      </c>
      <c r="V198" s="170">
        <v>148.59</v>
      </c>
      <c r="W198" s="170">
        <v>148.59</v>
      </c>
      <c r="X198" s="170">
        <v>148.59</v>
      </c>
      <c r="Y198" s="170">
        <v>148.59</v>
      </c>
    </row>
    <row r="199" spans="1:25" ht="15.75">
      <c r="A199" s="166">
        <v>14</v>
      </c>
      <c r="B199" s="170">
        <v>148.59</v>
      </c>
      <c r="C199" s="170">
        <v>148.59</v>
      </c>
      <c r="D199" s="170">
        <v>148.59</v>
      </c>
      <c r="E199" s="170">
        <v>148.59</v>
      </c>
      <c r="F199" s="170">
        <v>148.59</v>
      </c>
      <c r="G199" s="170">
        <v>148.59</v>
      </c>
      <c r="H199" s="170">
        <v>148.59</v>
      </c>
      <c r="I199" s="170">
        <v>148.59</v>
      </c>
      <c r="J199" s="170">
        <v>148.59</v>
      </c>
      <c r="K199" s="170">
        <v>148.59</v>
      </c>
      <c r="L199" s="170">
        <v>148.59</v>
      </c>
      <c r="M199" s="170">
        <v>148.59</v>
      </c>
      <c r="N199" s="170">
        <v>148.59</v>
      </c>
      <c r="O199" s="170">
        <v>148.59</v>
      </c>
      <c r="P199" s="170">
        <v>148.59</v>
      </c>
      <c r="Q199" s="170">
        <v>148.59</v>
      </c>
      <c r="R199" s="170">
        <v>148.59</v>
      </c>
      <c r="S199" s="170">
        <v>148.59</v>
      </c>
      <c r="T199" s="170">
        <v>148.59</v>
      </c>
      <c r="U199" s="170">
        <v>148.59</v>
      </c>
      <c r="V199" s="170">
        <v>148.59</v>
      </c>
      <c r="W199" s="170">
        <v>148.59</v>
      </c>
      <c r="X199" s="170">
        <v>148.59</v>
      </c>
      <c r="Y199" s="170">
        <v>148.59</v>
      </c>
    </row>
    <row r="200" spans="1:25" ht="15.75">
      <c r="A200" s="166">
        <v>15</v>
      </c>
      <c r="B200" s="170">
        <v>148.59</v>
      </c>
      <c r="C200" s="170">
        <v>148.59</v>
      </c>
      <c r="D200" s="170">
        <v>148.59</v>
      </c>
      <c r="E200" s="170">
        <v>148.59</v>
      </c>
      <c r="F200" s="170">
        <v>148.59</v>
      </c>
      <c r="G200" s="170">
        <v>148.59</v>
      </c>
      <c r="H200" s="170">
        <v>148.59</v>
      </c>
      <c r="I200" s="170">
        <v>148.59</v>
      </c>
      <c r="J200" s="170">
        <v>148.59</v>
      </c>
      <c r="K200" s="170">
        <v>148.59</v>
      </c>
      <c r="L200" s="170">
        <v>148.59</v>
      </c>
      <c r="M200" s="170">
        <v>148.59</v>
      </c>
      <c r="N200" s="170">
        <v>148.59</v>
      </c>
      <c r="O200" s="170">
        <v>148.59</v>
      </c>
      <c r="P200" s="170">
        <v>148.59</v>
      </c>
      <c r="Q200" s="170">
        <v>148.59</v>
      </c>
      <c r="R200" s="170">
        <v>148.59</v>
      </c>
      <c r="S200" s="170">
        <v>148.59</v>
      </c>
      <c r="T200" s="170">
        <v>148.59</v>
      </c>
      <c r="U200" s="170">
        <v>148.59</v>
      </c>
      <c r="V200" s="170">
        <v>148.59</v>
      </c>
      <c r="W200" s="170">
        <v>148.59</v>
      </c>
      <c r="X200" s="170">
        <v>148.59</v>
      </c>
      <c r="Y200" s="170">
        <v>148.59</v>
      </c>
    </row>
    <row r="201" spans="1:25" ht="15.75">
      <c r="A201" s="166">
        <v>16</v>
      </c>
      <c r="B201" s="170">
        <v>148.59</v>
      </c>
      <c r="C201" s="170">
        <v>148.59</v>
      </c>
      <c r="D201" s="170">
        <v>148.59</v>
      </c>
      <c r="E201" s="170">
        <v>148.59</v>
      </c>
      <c r="F201" s="170">
        <v>148.59</v>
      </c>
      <c r="G201" s="170">
        <v>148.59</v>
      </c>
      <c r="H201" s="170">
        <v>148.59</v>
      </c>
      <c r="I201" s="170">
        <v>148.59</v>
      </c>
      <c r="J201" s="170">
        <v>148.59</v>
      </c>
      <c r="K201" s="170">
        <v>148.59</v>
      </c>
      <c r="L201" s="170">
        <v>148.59</v>
      </c>
      <c r="M201" s="170">
        <v>148.59</v>
      </c>
      <c r="N201" s="170">
        <v>148.59</v>
      </c>
      <c r="O201" s="170">
        <v>148.59</v>
      </c>
      <c r="P201" s="170">
        <v>148.59</v>
      </c>
      <c r="Q201" s="170">
        <v>148.59</v>
      </c>
      <c r="R201" s="170">
        <v>148.59</v>
      </c>
      <c r="S201" s="170">
        <v>148.59</v>
      </c>
      <c r="T201" s="170">
        <v>148.59</v>
      </c>
      <c r="U201" s="170">
        <v>148.59</v>
      </c>
      <c r="V201" s="170">
        <v>148.59</v>
      </c>
      <c r="W201" s="170">
        <v>148.59</v>
      </c>
      <c r="X201" s="170">
        <v>148.59</v>
      </c>
      <c r="Y201" s="170">
        <v>148.59</v>
      </c>
    </row>
    <row r="202" spans="1:25" ht="15.75">
      <c r="A202" s="166">
        <v>17</v>
      </c>
      <c r="B202" s="170">
        <v>148.59</v>
      </c>
      <c r="C202" s="170">
        <v>148.59</v>
      </c>
      <c r="D202" s="170">
        <v>148.59</v>
      </c>
      <c r="E202" s="170">
        <v>148.59</v>
      </c>
      <c r="F202" s="170">
        <v>148.59</v>
      </c>
      <c r="G202" s="170">
        <v>148.59</v>
      </c>
      <c r="H202" s="170">
        <v>148.59</v>
      </c>
      <c r="I202" s="170">
        <v>148.59</v>
      </c>
      <c r="J202" s="170">
        <v>148.59</v>
      </c>
      <c r="K202" s="170">
        <v>148.59</v>
      </c>
      <c r="L202" s="170">
        <v>148.59</v>
      </c>
      <c r="M202" s="170">
        <v>148.59</v>
      </c>
      <c r="N202" s="170">
        <v>148.59</v>
      </c>
      <c r="O202" s="170">
        <v>148.59</v>
      </c>
      <c r="P202" s="170">
        <v>148.59</v>
      </c>
      <c r="Q202" s="170">
        <v>148.59</v>
      </c>
      <c r="R202" s="170">
        <v>148.59</v>
      </c>
      <c r="S202" s="170">
        <v>148.59</v>
      </c>
      <c r="T202" s="170">
        <v>148.59</v>
      </c>
      <c r="U202" s="170">
        <v>148.59</v>
      </c>
      <c r="V202" s="170">
        <v>148.59</v>
      </c>
      <c r="W202" s="170">
        <v>148.59</v>
      </c>
      <c r="X202" s="170">
        <v>148.59</v>
      </c>
      <c r="Y202" s="170">
        <v>148.59</v>
      </c>
    </row>
    <row r="203" spans="1:25" ht="15.75">
      <c r="A203" s="166">
        <v>18</v>
      </c>
      <c r="B203" s="170">
        <v>148.59</v>
      </c>
      <c r="C203" s="170">
        <v>148.59</v>
      </c>
      <c r="D203" s="170">
        <v>148.59</v>
      </c>
      <c r="E203" s="170">
        <v>148.59</v>
      </c>
      <c r="F203" s="170">
        <v>148.59</v>
      </c>
      <c r="G203" s="170">
        <v>148.59</v>
      </c>
      <c r="H203" s="170">
        <v>148.59</v>
      </c>
      <c r="I203" s="170">
        <v>148.59</v>
      </c>
      <c r="J203" s="170">
        <v>148.59</v>
      </c>
      <c r="K203" s="170">
        <v>148.59</v>
      </c>
      <c r="L203" s="170">
        <v>148.59</v>
      </c>
      <c r="M203" s="170">
        <v>148.59</v>
      </c>
      <c r="N203" s="170">
        <v>148.59</v>
      </c>
      <c r="O203" s="170">
        <v>148.59</v>
      </c>
      <c r="P203" s="170">
        <v>148.59</v>
      </c>
      <c r="Q203" s="170">
        <v>148.59</v>
      </c>
      <c r="R203" s="170">
        <v>148.59</v>
      </c>
      <c r="S203" s="170">
        <v>148.59</v>
      </c>
      <c r="T203" s="170">
        <v>148.59</v>
      </c>
      <c r="U203" s="170">
        <v>148.59</v>
      </c>
      <c r="V203" s="170">
        <v>148.59</v>
      </c>
      <c r="W203" s="170">
        <v>148.59</v>
      </c>
      <c r="X203" s="170">
        <v>148.59</v>
      </c>
      <c r="Y203" s="170">
        <v>148.59</v>
      </c>
    </row>
    <row r="204" spans="1:25" ht="15.75">
      <c r="A204" s="166">
        <v>19</v>
      </c>
      <c r="B204" s="170">
        <v>148.59</v>
      </c>
      <c r="C204" s="170">
        <v>148.59</v>
      </c>
      <c r="D204" s="170">
        <v>148.59</v>
      </c>
      <c r="E204" s="170">
        <v>148.59</v>
      </c>
      <c r="F204" s="170">
        <v>148.59</v>
      </c>
      <c r="G204" s="170">
        <v>148.59</v>
      </c>
      <c r="H204" s="170">
        <v>148.59</v>
      </c>
      <c r="I204" s="170">
        <v>148.59</v>
      </c>
      <c r="J204" s="170">
        <v>148.59</v>
      </c>
      <c r="K204" s="170">
        <v>148.59</v>
      </c>
      <c r="L204" s="170">
        <v>148.59</v>
      </c>
      <c r="M204" s="170">
        <v>148.59</v>
      </c>
      <c r="N204" s="170">
        <v>148.59</v>
      </c>
      <c r="O204" s="170">
        <v>148.59</v>
      </c>
      <c r="P204" s="170">
        <v>148.59</v>
      </c>
      <c r="Q204" s="170">
        <v>148.59</v>
      </c>
      <c r="R204" s="170">
        <v>148.59</v>
      </c>
      <c r="S204" s="170">
        <v>148.59</v>
      </c>
      <c r="T204" s="170">
        <v>148.59</v>
      </c>
      <c r="U204" s="170">
        <v>148.59</v>
      </c>
      <c r="V204" s="170">
        <v>148.59</v>
      </c>
      <c r="W204" s="170">
        <v>148.59</v>
      </c>
      <c r="X204" s="170">
        <v>148.59</v>
      </c>
      <c r="Y204" s="170">
        <v>148.59</v>
      </c>
    </row>
    <row r="205" spans="1:25" ht="15.75">
      <c r="A205" s="166">
        <v>20</v>
      </c>
      <c r="B205" s="170">
        <v>148.59</v>
      </c>
      <c r="C205" s="170">
        <v>148.59</v>
      </c>
      <c r="D205" s="170">
        <v>148.59</v>
      </c>
      <c r="E205" s="170">
        <v>148.59</v>
      </c>
      <c r="F205" s="170">
        <v>148.59</v>
      </c>
      <c r="G205" s="170">
        <v>148.59</v>
      </c>
      <c r="H205" s="170">
        <v>148.59</v>
      </c>
      <c r="I205" s="170">
        <v>148.59</v>
      </c>
      <c r="J205" s="170">
        <v>148.59</v>
      </c>
      <c r="K205" s="170">
        <v>148.59</v>
      </c>
      <c r="L205" s="170">
        <v>148.59</v>
      </c>
      <c r="M205" s="170">
        <v>148.59</v>
      </c>
      <c r="N205" s="170">
        <v>148.59</v>
      </c>
      <c r="O205" s="170">
        <v>148.59</v>
      </c>
      <c r="P205" s="170">
        <v>148.59</v>
      </c>
      <c r="Q205" s="170">
        <v>148.59</v>
      </c>
      <c r="R205" s="170">
        <v>148.59</v>
      </c>
      <c r="S205" s="170">
        <v>148.59</v>
      </c>
      <c r="T205" s="170">
        <v>148.59</v>
      </c>
      <c r="U205" s="170">
        <v>148.59</v>
      </c>
      <c r="V205" s="170">
        <v>148.59</v>
      </c>
      <c r="W205" s="170">
        <v>148.59</v>
      </c>
      <c r="X205" s="170">
        <v>148.59</v>
      </c>
      <c r="Y205" s="170">
        <v>148.59</v>
      </c>
    </row>
    <row r="206" spans="1:25" ht="15.75">
      <c r="A206" s="166">
        <v>21</v>
      </c>
      <c r="B206" s="170">
        <v>148.59</v>
      </c>
      <c r="C206" s="170">
        <v>148.59</v>
      </c>
      <c r="D206" s="170">
        <v>148.59</v>
      </c>
      <c r="E206" s="170">
        <v>148.59</v>
      </c>
      <c r="F206" s="170">
        <v>148.59</v>
      </c>
      <c r="G206" s="170">
        <v>148.59</v>
      </c>
      <c r="H206" s="170">
        <v>148.59</v>
      </c>
      <c r="I206" s="170">
        <v>148.59</v>
      </c>
      <c r="J206" s="170">
        <v>148.59</v>
      </c>
      <c r="K206" s="170">
        <v>148.59</v>
      </c>
      <c r="L206" s="170">
        <v>148.59</v>
      </c>
      <c r="M206" s="170">
        <v>148.59</v>
      </c>
      <c r="N206" s="170">
        <v>148.59</v>
      </c>
      <c r="O206" s="170">
        <v>148.59</v>
      </c>
      <c r="P206" s="170">
        <v>148.59</v>
      </c>
      <c r="Q206" s="170">
        <v>148.59</v>
      </c>
      <c r="R206" s="170">
        <v>148.59</v>
      </c>
      <c r="S206" s="170">
        <v>148.59</v>
      </c>
      <c r="T206" s="170">
        <v>148.59</v>
      </c>
      <c r="U206" s="170">
        <v>148.59</v>
      </c>
      <c r="V206" s="170">
        <v>148.59</v>
      </c>
      <c r="W206" s="170">
        <v>148.59</v>
      </c>
      <c r="X206" s="170">
        <v>148.59</v>
      </c>
      <c r="Y206" s="170">
        <v>148.59</v>
      </c>
    </row>
    <row r="207" spans="1:25" ht="15.75">
      <c r="A207" s="166">
        <v>22</v>
      </c>
      <c r="B207" s="170">
        <v>148.59</v>
      </c>
      <c r="C207" s="170">
        <v>148.59</v>
      </c>
      <c r="D207" s="170">
        <v>148.59</v>
      </c>
      <c r="E207" s="170">
        <v>148.59</v>
      </c>
      <c r="F207" s="170">
        <v>148.59</v>
      </c>
      <c r="G207" s="170">
        <v>148.59</v>
      </c>
      <c r="H207" s="170">
        <v>148.59</v>
      </c>
      <c r="I207" s="170">
        <v>148.59</v>
      </c>
      <c r="J207" s="170">
        <v>148.59</v>
      </c>
      <c r="K207" s="170">
        <v>148.59</v>
      </c>
      <c r="L207" s="170">
        <v>148.59</v>
      </c>
      <c r="M207" s="170">
        <v>148.59</v>
      </c>
      <c r="N207" s="170">
        <v>148.59</v>
      </c>
      <c r="O207" s="170">
        <v>148.59</v>
      </c>
      <c r="P207" s="170">
        <v>148.59</v>
      </c>
      <c r="Q207" s="170">
        <v>148.59</v>
      </c>
      <c r="R207" s="170">
        <v>148.59</v>
      </c>
      <c r="S207" s="170">
        <v>148.59</v>
      </c>
      <c r="T207" s="170">
        <v>148.59</v>
      </c>
      <c r="U207" s="170">
        <v>148.59</v>
      </c>
      <c r="V207" s="170">
        <v>148.59</v>
      </c>
      <c r="W207" s="170">
        <v>148.59</v>
      </c>
      <c r="X207" s="170">
        <v>148.59</v>
      </c>
      <c r="Y207" s="170">
        <v>148.59</v>
      </c>
    </row>
    <row r="208" spans="1:25" ht="15.75">
      <c r="A208" s="166">
        <v>23</v>
      </c>
      <c r="B208" s="170">
        <v>148.59</v>
      </c>
      <c r="C208" s="170">
        <v>148.59</v>
      </c>
      <c r="D208" s="170">
        <v>148.59</v>
      </c>
      <c r="E208" s="170">
        <v>148.59</v>
      </c>
      <c r="F208" s="170">
        <v>148.59</v>
      </c>
      <c r="G208" s="170">
        <v>148.59</v>
      </c>
      <c r="H208" s="170">
        <v>148.59</v>
      </c>
      <c r="I208" s="170">
        <v>148.59</v>
      </c>
      <c r="J208" s="170">
        <v>148.59</v>
      </c>
      <c r="K208" s="170">
        <v>148.59</v>
      </c>
      <c r="L208" s="170">
        <v>148.59</v>
      </c>
      <c r="M208" s="170">
        <v>148.59</v>
      </c>
      <c r="N208" s="170">
        <v>148.59</v>
      </c>
      <c r="O208" s="170">
        <v>148.59</v>
      </c>
      <c r="P208" s="170">
        <v>148.59</v>
      </c>
      <c r="Q208" s="170">
        <v>148.59</v>
      </c>
      <c r="R208" s="170">
        <v>148.59</v>
      </c>
      <c r="S208" s="170">
        <v>148.59</v>
      </c>
      <c r="T208" s="170">
        <v>148.59</v>
      </c>
      <c r="U208" s="170">
        <v>148.59</v>
      </c>
      <c r="V208" s="170">
        <v>148.59</v>
      </c>
      <c r="W208" s="170">
        <v>148.59</v>
      </c>
      <c r="X208" s="170">
        <v>148.59</v>
      </c>
      <c r="Y208" s="170">
        <v>148.59</v>
      </c>
    </row>
    <row r="209" spans="1:25" ht="15.75">
      <c r="A209" s="166">
        <v>24</v>
      </c>
      <c r="B209" s="170">
        <v>148.59</v>
      </c>
      <c r="C209" s="170">
        <v>148.59</v>
      </c>
      <c r="D209" s="170">
        <v>148.59</v>
      </c>
      <c r="E209" s="170">
        <v>148.59</v>
      </c>
      <c r="F209" s="170">
        <v>148.59</v>
      </c>
      <c r="G209" s="170">
        <v>148.59</v>
      </c>
      <c r="H209" s="170">
        <v>148.59</v>
      </c>
      <c r="I209" s="170">
        <v>148.59</v>
      </c>
      <c r="J209" s="170">
        <v>148.59</v>
      </c>
      <c r="K209" s="170">
        <v>148.59</v>
      </c>
      <c r="L209" s="170">
        <v>148.59</v>
      </c>
      <c r="M209" s="170">
        <v>148.59</v>
      </c>
      <c r="N209" s="170">
        <v>148.59</v>
      </c>
      <c r="O209" s="170">
        <v>148.59</v>
      </c>
      <c r="P209" s="170">
        <v>148.59</v>
      </c>
      <c r="Q209" s="170">
        <v>148.59</v>
      </c>
      <c r="R209" s="170">
        <v>148.59</v>
      </c>
      <c r="S209" s="170">
        <v>148.59</v>
      </c>
      <c r="T209" s="170">
        <v>148.59</v>
      </c>
      <c r="U209" s="170">
        <v>148.59</v>
      </c>
      <c r="V209" s="170">
        <v>148.59</v>
      </c>
      <c r="W209" s="170">
        <v>148.59</v>
      </c>
      <c r="X209" s="170">
        <v>148.59</v>
      </c>
      <c r="Y209" s="170">
        <v>148.59</v>
      </c>
    </row>
    <row r="210" spans="1:25" ht="15.75">
      <c r="A210" s="166">
        <v>25</v>
      </c>
      <c r="B210" s="170">
        <v>148.59</v>
      </c>
      <c r="C210" s="170">
        <v>148.59</v>
      </c>
      <c r="D210" s="170">
        <v>148.59</v>
      </c>
      <c r="E210" s="170">
        <v>148.59</v>
      </c>
      <c r="F210" s="170">
        <v>148.59</v>
      </c>
      <c r="G210" s="170">
        <v>148.59</v>
      </c>
      <c r="H210" s="170">
        <v>148.59</v>
      </c>
      <c r="I210" s="170">
        <v>148.59</v>
      </c>
      <c r="J210" s="170">
        <v>148.59</v>
      </c>
      <c r="K210" s="170">
        <v>148.59</v>
      </c>
      <c r="L210" s="170">
        <v>148.59</v>
      </c>
      <c r="M210" s="170">
        <v>148.59</v>
      </c>
      <c r="N210" s="170">
        <v>148.59</v>
      </c>
      <c r="O210" s="170">
        <v>148.59</v>
      </c>
      <c r="P210" s="170">
        <v>148.59</v>
      </c>
      <c r="Q210" s="170">
        <v>148.59</v>
      </c>
      <c r="R210" s="170">
        <v>148.59</v>
      </c>
      <c r="S210" s="170">
        <v>148.59</v>
      </c>
      <c r="T210" s="170">
        <v>148.59</v>
      </c>
      <c r="U210" s="170">
        <v>148.59</v>
      </c>
      <c r="V210" s="170">
        <v>148.59</v>
      </c>
      <c r="W210" s="170">
        <v>148.59</v>
      </c>
      <c r="X210" s="170">
        <v>148.59</v>
      </c>
      <c r="Y210" s="170">
        <v>148.59</v>
      </c>
    </row>
    <row r="211" spans="1:25" ht="15.75">
      <c r="A211" s="166">
        <v>26</v>
      </c>
      <c r="B211" s="170">
        <v>148.59</v>
      </c>
      <c r="C211" s="170">
        <v>148.59</v>
      </c>
      <c r="D211" s="170">
        <v>148.59</v>
      </c>
      <c r="E211" s="170">
        <v>148.59</v>
      </c>
      <c r="F211" s="170">
        <v>148.59</v>
      </c>
      <c r="G211" s="170">
        <v>148.59</v>
      </c>
      <c r="H211" s="170">
        <v>148.59</v>
      </c>
      <c r="I211" s="170">
        <v>148.59</v>
      </c>
      <c r="J211" s="170">
        <v>148.59</v>
      </c>
      <c r="K211" s="170">
        <v>148.59</v>
      </c>
      <c r="L211" s="170">
        <v>148.59</v>
      </c>
      <c r="M211" s="170">
        <v>148.59</v>
      </c>
      <c r="N211" s="170">
        <v>148.59</v>
      </c>
      <c r="O211" s="170">
        <v>148.59</v>
      </c>
      <c r="P211" s="170">
        <v>148.59</v>
      </c>
      <c r="Q211" s="170">
        <v>148.59</v>
      </c>
      <c r="R211" s="170">
        <v>148.59</v>
      </c>
      <c r="S211" s="170">
        <v>148.59</v>
      </c>
      <c r="T211" s="170">
        <v>148.59</v>
      </c>
      <c r="U211" s="170">
        <v>148.59</v>
      </c>
      <c r="V211" s="170">
        <v>148.59</v>
      </c>
      <c r="W211" s="170">
        <v>148.59</v>
      </c>
      <c r="X211" s="170">
        <v>148.59</v>
      </c>
      <c r="Y211" s="170">
        <v>148.59</v>
      </c>
    </row>
    <row r="212" spans="1:25" ht="15.75">
      <c r="A212" s="166">
        <v>27</v>
      </c>
      <c r="B212" s="170">
        <v>148.59</v>
      </c>
      <c r="C212" s="170">
        <v>148.59</v>
      </c>
      <c r="D212" s="170">
        <v>148.59</v>
      </c>
      <c r="E212" s="170">
        <v>148.59</v>
      </c>
      <c r="F212" s="170">
        <v>148.59</v>
      </c>
      <c r="G212" s="170">
        <v>148.59</v>
      </c>
      <c r="H212" s="170">
        <v>148.59</v>
      </c>
      <c r="I212" s="170">
        <v>148.59</v>
      </c>
      <c r="J212" s="170">
        <v>148.59</v>
      </c>
      <c r="K212" s="170">
        <v>148.59</v>
      </c>
      <c r="L212" s="170">
        <v>148.59</v>
      </c>
      <c r="M212" s="170">
        <v>148.59</v>
      </c>
      <c r="N212" s="170">
        <v>148.59</v>
      </c>
      <c r="O212" s="170">
        <v>148.59</v>
      </c>
      <c r="P212" s="170">
        <v>148.59</v>
      </c>
      <c r="Q212" s="170">
        <v>148.59</v>
      </c>
      <c r="R212" s="170">
        <v>148.59</v>
      </c>
      <c r="S212" s="170">
        <v>148.59</v>
      </c>
      <c r="T212" s="170">
        <v>148.59</v>
      </c>
      <c r="U212" s="170">
        <v>148.59</v>
      </c>
      <c r="V212" s="170">
        <v>148.59</v>
      </c>
      <c r="W212" s="170">
        <v>148.59</v>
      </c>
      <c r="X212" s="170">
        <v>148.59</v>
      </c>
      <c r="Y212" s="170">
        <v>148.59</v>
      </c>
    </row>
    <row r="213" spans="1:25" ht="15.75">
      <c r="A213" s="166">
        <v>28</v>
      </c>
      <c r="B213" s="170">
        <v>148.59</v>
      </c>
      <c r="C213" s="170">
        <v>148.59</v>
      </c>
      <c r="D213" s="170">
        <v>148.59</v>
      </c>
      <c r="E213" s="170">
        <v>148.59</v>
      </c>
      <c r="F213" s="170">
        <v>148.59</v>
      </c>
      <c r="G213" s="170">
        <v>148.59</v>
      </c>
      <c r="H213" s="170">
        <v>148.59</v>
      </c>
      <c r="I213" s="170">
        <v>148.59</v>
      </c>
      <c r="J213" s="170">
        <v>148.59</v>
      </c>
      <c r="K213" s="170">
        <v>148.59</v>
      </c>
      <c r="L213" s="170">
        <v>148.59</v>
      </c>
      <c r="M213" s="170">
        <v>148.59</v>
      </c>
      <c r="N213" s="170">
        <v>148.59</v>
      </c>
      <c r="O213" s="170">
        <v>148.59</v>
      </c>
      <c r="P213" s="170">
        <v>148.59</v>
      </c>
      <c r="Q213" s="170">
        <v>148.59</v>
      </c>
      <c r="R213" s="170">
        <v>148.59</v>
      </c>
      <c r="S213" s="170">
        <v>148.59</v>
      </c>
      <c r="T213" s="170">
        <v>148.59</v>
      </c>
      <c r="U213" s="170">
        <v>148.59</v>
      </c>
      <c r="V213" s="170">
        <v>148.59</v>
      </c>
      <c r="W213" s="170">
        <v>148.59</v>
      </c>
      <c r="X213" s="170">
        <v>148.59</v>
      </c>
      <c r="Y213" s="170">
        <v>148.59</v>
      </c>
    </row>
    <row r="214" spans="1:25" ht="15.75">
      <c r="A214" s="166">
        <v>29</v>
      </c>
      <c r="B214" s="170">
        <v>148.59</v>
      </c>
      <c r="C214" s="170">
        <v>148.59</v>
      </c>
      <c r="D214" s="170">
        <v>148.59</v>
      </c>
      <c r="E214" s="170">
        <v>148.59</v>
      </c>
      <c r="F214" s="170">
        <v>148.59</v>
      </c>
      <c r="G214" s="170">
        <v>148.59</v>
      </c>
      <c r="H214" s="170">
        <v>148.59</v>
      </c>
      <c r="I214" s="170">
        <v>148.59</v>
      </c>
      <c r="J214" s="170">
        <v>148.59</v>
      </c>
      <c r="K214" s="170">
        <v>148.59</v>
      </c>
      <c r="L214" s="170">
        <v>148.59</v>
      </c>
      <c r="M214" s="170">
        <v>148.59</v>
      </c>
      <c r="N214" s="170">
        <v>148.59</v>
      </c>
      <c r="O214" s="170">
        <v>148.59</v>
      </c>
      <c r="P214" s="170">
        <v>148.59</v>
      </c>
      <c r="Q214" s="170">
        <v>148.59</v>
      </c>
      <c r="R214" s="170">
        <v>148.59</v>
      </c>
      <c r="S214" s="170">
        <v>148.59</v>
      </c>
      <c r="T214" s="170">
        <v>148.59</v>
      </c>
      <c r="U214" s="170">
        <v>148.59</v>
      </c>
      <c r="V214" s="170">
        <v>148.59</v>
      </c>
      <c r="W214" s="170">
        <v>148.59</v>
      </c>
      <c r="X214" s="170">
        <v>148.59</v>
      </c>
      <c r="Y214" s="170">
        <v>148.59</v>
      </c>
    </row>
    <row r="215" spans="1:25" ht="15.75">
      <c r="A215" s="166">
        <v>30</v>
      </c>
      <c r="B215" s="170">
        <v>148.59</v>
      </c>
      <c r="C215" s="170">
        <v>148.59</v>
      </c>
      <c r="D215" s="170">
        <v>148.59</v>
      </c>
      <c r="E215" s="170">
        <v>148.59</v>
      </c>
      <c r="F215" s="170">
        <v>148.59</v>
      </c>
      <c r="G215" s="170">
        <v>148.59</v>
      </c>
      <c r="H215" s="170">
        <v>148.59</v>
      </c>
      <c r="I215" s="170">
        <v>148.59</v>
      </c>
      <c r="J215" s="170">
        <v>148.59</v>
      </c>
      <c r="K215" s="170">
        <v>148.59</v>
      </c>
      <c r="L215" s="170">
        <v>148.59</v>
      </c>
      <c r="M215" s="170">
        <v>148.59</v>
      </c>
      <c r="N215" s="170">
        <v>148.59</v>
      </c>
      <c r="O215" s="170">
        <v>148.59</v>
      </c>
      <c r="P215" s="170">
        <v>148.59</v>
      </c>
      <c r="Q215" s="170">
        <v>148.59</v>
      </c>
      <c r="R215" s="170">
        <v>148.59</v>
      </c>
      <c r="S215" s="170">
        <v>148.59</v>
      </c>
      <c r="T215" s="170">
        <v>148.59</v>
      </c>
      <c r="U215" s="170">
        <v>148.59</v>
      </c>
      <c r="V215" s="170">
        <v>148.59</v>
      </c>
      <c r="W215" s="170">
        <v>148.59</v>
      </c>
      <c r="X215" s="170">
        <v>148.59</v>
      </c>
      <c r="Y215" s="170">
        <v>148.59</v>
      </c>
    </row>
    <row r="216" spans="1:25" ht="15.75" outlineLevel="1">
      <c r="A216" s="166">
        <v>31</v>
      </c>
      <c r="B216" s="170">
        <v>148.59</v>
      </c>
      <c r="C216" s="170">
        <v>148.59</v>
      </c>
      <c r="D216" s="170">
        <v>148.59</v>
      </c>
      <c r="E216" s="170">
        <v>148.59</v>
      </c>
      <c r="F216" s="170">
        <v>148.59</v>
      </c>
      <c r="G216" s="170">
        <v>148.59</v>
      </c>
      <c r="H216" s="170">
        <v>148.59</v>
      </c>
      <c r="I216" s="170">
        <v>148.59</v>
      </c>
      <c r="J216" s="170">
        <v>148.59</v>
      </c>
      <c r="K216" s="170">
        <v>148.59</v>
      </c>
      <c r="L216" s="170">
        <v>148.59</v>
      </c>
      <c r="M216" s="170">
        <v>148.59</v>
      </c>
      <c r="N216" s="170">
        <v>148.59</v>
      </c>
      <c r="O216" s="170">
        <v>148.59</v>
      </c>
      <c r="P216" s="170">
        <v>148.59</v>
      </c>
      <c r="Q216" s="170">
        <v>148.59</v>
      </c>
      <c r="R216" s="170">
        <v>148.59</v>
      </c>
      <c r="S216" s="170">
        <v>148.59</v>
      </c>
      <c r="T216" s="170">
        <v>148.59</v>
      </c>
      <c r="U216" s="170">
        <v>148.59</v>
      </c>
      <c r="V216" s="170">
        <v>148.59</v>
      </c>
      <c r="W216" s="170">
        <v>148.59</v>
      </c>
      <c r="X216" s="170">
        <v>148.59</v>
      </c>
      <c r="Y216" s="170">
        <v>148.59</v>
      </c>
    </row>
    <row r="217" ht="15">
      <c r="Y217" s="183"/>
    </row>
    <row r="218" spans="1:15" s="96" customFormat="1" ht="15.75">
      <c r="A218" s="184" t="s">
        <v>153</v>
      </c>
      <c r="B218" s="184"/>
      <c r="C218" s="184"/>
      <c r="D218" s="184"/>
      <c r="E218" s="184"/>
      <c r="F218" s="184"/>
      <c r="G218" s="184"/>
      <c r="H218" s="184"/>
      <c r="I218" s="184"/>
      <c r="J218" s="184"/>
      <c r="K218" s="184"/>
      <c r="L218" s="184"/>
      <c r="M218" s="184"/>
      <c r="N218" s="185">
        <v>0</v>
      </c>
      <c r="O218" s="185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A2:Y2"/>
    <mergeCell ref="A3:Y3"/>
    <mergeCell ref="A5:Y5"/>
    <mergeCell ref="A40:A41"/>
    <mergeCell ref="B40:Y40"/>
    <mergeCell ref="P4:Q4"/>
    <mergeCell ref="A6:A7"/>
    <mergeCell ref="B6:Y6"/>
    <mergeCell ref="A74:A75"/>
    <mergeCell ref="B74:Y74"/>
    <mergeCell ref="A184:A185"/>
    <mergeCell ref="B184:Y184"/>
    <mergeCell ref="A218:M218"/>
    <mergeCell ref="N218:O218"/>
    <mergeCell ref="A182:J182"/>
    <mergeCell ref="A179:J180"/>
    <mergeCell ref="A145:A146"/>
    <mergeCell ref="B145:Y145"/>
    <mergeCell ref="K179:N179"/>
    <mergeCell ref="A108:A109"/>
    <mergeCell ref="B108:Y108"/>
    <mergeCell ref="A142:M142"/>
    <mergeCell ref="N142:O142"/>
    <mergeCell ref="A181:J181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2" manualBreakCount="2">
    <brk id="38" max="24" man="1"/>
    <brk id="106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24"/>
  <sheetViews>
    <sheetView tabSelected="1" view="pageBreakPreview" zoomScale="70" zoomScaleNormal="70" zoomScaleSheetLayoutView="70" zoomScalePageLayoutView="0" workbookViewId="0" topLeftCell="A1">
      <pane xSplit="1" ySplit="12" topLeftCell="B103" activePane="bottomRight" state="frozen"/>
      <selection pane="topLeft" activeCell="E34" sqref="E34"/>
      <selection pane="topRight" activeCell="E34" sqref="E34"/>
      <selection pane="bottomLeft" activeCell="E34" sqref="E34"/>
      <selection pane="bottomRight" activeCell="E34" sqref="E34"/>
    </sheetView>
  </sheetViews>
  <sheetFormatPr defaultColWidth="7.00390625" defaultRowHeight="12.75" outlineLevelRow="1"/>
  <cols>
    <col min="1" max="1" width="6.125" style="92" customWidth="1"/>
    <col min="2" max="15" width="13.75390625" style="92" customWidth="1"/>
    <col min="16" max="16" width="19.375" style="92" bestFit="1" customWidth="1"/>
    <col min="17" max="17" width="18.875" style="92" bestFit="1" customWidth="1"/>
    <col min="18" max="25" width="13.75390625" style="92" customWidth="1"/>
    <col min="26" max="16384" width="7.00390625" style="92" customWidth="1"/>
  </cols>
  <sheetData>
    <row r="1" spans="1:25" ht="18.75">
      <c r="A1" s="99" t="s">
        <v>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5" ht="15.75">
      <c r="A2" s="160" t="s">
        <v>113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</row>
    <row r="3" spans="1:17" ht="15.75">
      <c r="A3" s="150"/>
      <c r="O3" s="107"/>
      <c r="P3" s="161"/>
      <c r="Q3" s="161"/>
    </row>
    <row r="4" spans="1:25" ht="15.75">
      <c r="A4" s="162" t="s">
        <v>104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</row>
    <row r="5" spans="1:25" ht="18.75">
      <c r="A5" s="163" t="s">
        <v>28</v>
      </c>
      <c r="B5" s="164" t="s">
        <v>105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</row>
    <row r="6" spans="1:25" ht="15.75">
      <c r="A6" s="163"/>
      <c r="B6" s="165" t="s">
        <v>29</v>
      </c>
      <c r="C6" s="165" t="s">
        <v>30</v>
      </c>
      <c r="D6" s="165" t="s">
        <v>31</v>
      </c>
      <c r="E6" s="165" t="s">
        <v>32</v>
      </c>
      <c r="F6" s="165" t="s">
        <v>33</v>
      </c>
      <c r="G6" s="165" t="s">
        <v>34</v>
      </c>
      <c r="H6" s="165" t="s">
        <v>35</v>
      </c>
      <c r="I6" s="165" t="s">
        <v>36</v>
      </c>
      <c r="J6" s="165" t="s">
        <v>37</v>
      </c>
      <c r="K6" s="165" t="s">
        <v>38</v>
      </c>
      <c r="L6" s="165" t="s">
        <v>39</v>
      </c>
      <c r="M6" s="165" t="s">
        <v>40</v>
      </c>
      <c r="N6" s="165" t="s">
        <v>41</v>
      </c>
      <c r="O6" s="165" t="s">
        <v>42</v>
      </c>
      <c r="P6" s="165" t="s">
        <v>43</v>
      </c>
      <c r="Q6" s="165" t="s">
        <v>44</v>
      </c>
      <c r="R6" s="165" t="s">
        <v>45</v>
      </c>
      <c r="S6" s="165" t="s">
        <v>46</v>
      </c>
      <c r="T6" s="165" t="s">
        <v>47</v>
      </c>
      <c r="U6" s="165" t="s">
        <v>48</v>
      </c>
      <c r="V6" s="165" t="s">
        <v>49</v>
      </c>
      <c r="W6" s="165" t="s">
        <v>50</v>
      </c>
      <c r="X6" s="165" t="s">
        <v>51</v>
      </c>
      <c r="Y6" s="165" t="s">
        <v>52</v>
      </c>
    </row>
    <row r="7" spans="1:25" ht="15.75">
      <c r="A7" s="166">
        <v>1</v>
      </c>
      <c r="B7" s="167">
        <v>1006.87</v>
      </c>
      <c r="C7" s="167">
        <v>1004.71</v>
      </c>
      <c r="D7" s="167">
        <v>1005.7</v>
      </c>
      <c r="E7" s="167">
        <v>1005.83</v>
      </c>
      <c r="F7" s="167">
        <v>1010.6</v>
      </c>
      <c r="G7" s="167">
        <v>1022.2</v>
      </c>
      <c r="H7" s="167">
        <v>1030.88</v>
      </c>
      <c r="I7" s="167">
        <v>1027.79</v>
      </c>
      <c r="J7" s="167">
        <v>1032.86</v>
      </c>
      <c r="K7" s="167">
        <v>1037.34</v>
      </c>
      <c r="L7" s="167">
        <v>1035.64</v>
      </c>
      <c r="M7" s="167">
        <v>1036.86</v>
      </c>
      <c r="N7" s="167">
        <v>1040.67</v>
      </c>
      <c r="O7" s="167">
        <v>1065.47</v>
      </c>
      <c r="P7" s="167">
        <v>1086.88</v>
      </c>
      <c r="Q7" s="167">
        <v>1068.7</v>
      </c>
      <c r="R7" s="167">
        <v>1075.36</v>
      </c>
      <c r="S7" s="167">
        <v>1047.26</v>
      </c>
      <c r="T7" s="167">
        <v>1045.67</v>
      </c>
      <c r="U7" s="167">
        <v>1062.49</v>
      </c>
      <c r="V7" s="167">
        <v>1048.3</v>
      </c>
      <c r="W7" s="167">
        <v>1035.31</v>
      </c>
      <c r="X7" s="167">
        <v>1018.65</v>
      </c>
      <c r="Y7" s="167">
        <v>1012.27</v>
      </c>
    </row>
    <row r="8" spans="1:25" ht="15.75">
      <c r="A8" s="166">
        <v>2</v>
      </c>
      <c r="B8" s="167">
        <v>1012.89</v>
      </c>
      <c r="C8" s="167">
        <v>1009.79</v>
      </c>
      <c r="D8" s="167">
        <v>1008.34</v>
      </c>
      <c r="E8" s="167">
        <v>1006.69</v>
      </c>
      <c r="F8" s="167">
        <v>1006.24</v>
      </c>
      <c r="G8" s="167">
        <v>1020.46</v>
      </c>
      <c r="H8" s="167">
        <v>1027.07</v>
      </c>
      <c r="I8" s="167">
        <v>1038.25</v>
      </c>
      <c r="J8" s="167">
        <v>1051.73</v>
      </c>
      <c r="K8" s="167">
        <v>1060.06</v>
      </c>
      <c r="L8" s="167">
        <v>1058.47</v>
      </c>
      <c r="M8" s="167">
        <v>1058.71</v>
      </c>
      <c r="N8" s="167">
        <v>1057.75</v>
      </c>
      <c r="O8" s="167">
        <v>1056.78</v>
      </c>
      <c r="P8" s="167">
        <v>1092.2</v>
      </c>
      <c r="Q8" s="167">
        <v>1095.36</v>
      </c>
      <c r="R8" s="167">
        <v>1082.53</v>
      </c>
      <c r="S8" s="167">
        <v>1081.31</v>
      </c>
      <c r="T8" s="167">
        <v>1081.93</v>
      </c>
      <c r="U8" s="167">
        <v>1079.8</v>
      </c>
      <c r="V8" s="167">
        <v>1044.68</v>
      </c>
      <c r="W8" s="167">
        <v>1029.15</v>
      </c>
      <c r="X8" s="167">
        <v>1017.28</v>
      </c>
      <c r="Y8" s="167">
        <v>1009.29</v>
      </c>
    </row>
    <row r="9" spans="1:25" ht="15.75">
      <c r="A9" s="166">
        <v>3</v>
      </c>
      <c r="B9" s="167">
        <v>1007.4</v>
      </c>
      <c r="C9" s="167">
        <v>1002.07</v>
      </c>
      <c r="D9" s="167">
        <v>1000.22</v>
      </c>
      <c r="E9" s="167">
        <v>1003.05</v>
      </c>
      <c r="F9" s="167">
        <v>1009.69</v>
      </c>
      <c r="G9" s="167">
        <v>1032.03</v>
      </c>
      <c r="H9" s="167">
        <v>1077.22</v>
      </c>
      <c r="I9" s="167">
        <v>1080.63</v>
      </c>
      <c r="J9" s="167">
        <v>1093.64</v>
      </c>
      <c r="K9" s="167">
        <v>1085.43</v>
      </c>
      <c r="L9" s="167">
        <v>1086.12</v>
      </c>
      <c r="M9" s="167">
        <v>1121.19</v>
      </c>
      <c r="N9" s="167">
        <v>1090.02</v>
      </c>
      <c r="O9" s="167">
        <v>1078.71</v>
      </c>
      <c r="P9" s="167">
        <v>1082.16</v>
      </c>
      <c r="Q9" s="167">
        <v>1082.07</v>
      </c>
      <c r="R9" s="167">
        <v>1085.18</v>
      </c>
      <c r="S9" s="167">
        <v>1079.79</v>
      </c>
      <c r="T9" s="167">
        <v>1080.7</v>
      </c>
      <c r="U9" s="167">
        <v>1079.16</v>
      </c>
      <c r="V9" s="167">
        <v>1042.76</v>
      </c>
      <c r="W9" s="167">
        <v>1021</v>
      </c>
      <c r="X9" s="167">
        <v>1006.74</v>
      </c>
      <c r="Y9" s="167">
        <v>1008.23</v>
      </c>
    </row>
    <row r="10" spans="1:25" ht="15.75">
      <c r="A10" s="166">
        <v>4</v>
      </c>
      <c r="B10" s="167">
        <v>1007.46</v>
      </c>
      <c r="C10" s="167">
        <v>995.61</v>
      </c>
      <c r="D10" s="167">
        <v>993.29</v>
      </c>
      <c r="E10" s="167">
        <v>995.78</v>
      </c>
      <c r="F10" s="167">
        <v>1005.92</v>
      </c>
      <c r="G10" s="167">
        <v>1029.02</v>
      </c>
      <c r="H10" s="167">
        <v>1061.74</v>
      </c>
      <c r="I10" s="167">
        <v>1071.35</v>
      </c>
      <c r="J10" s="167">
        <v>1078.07</v>
      </c>
      <c r="K10" s="167">
        <v>1074.57</v>
      </c>
      <c r="L10" s="167">
        <v>1068.93</v>
      </c>
      <c r="M10" s="167">
        <v>1070.42</v>
      </c>
      <c r="N10" s="167">
        <v>1068.38</v>
      </c>
      <c r="O10" s="167">
        <v>1066.92</v>
      </c>
      <c r="P10" s="167">
        <v>1064.95</v>
      </c>
      <c r="Q10" s="167">
        <v>1064.71</v>
      </c>
      <c r="R10" s="167">
        <v>1083.26</v>
      </c>
      <c r="S10" s="167">
        <v>1076.42</v>
      </c>
      <c r="T10" s="167">
        <v>1109.87</v>
      </c>
      <c r="U10" s="167">
        <v>1077.48</v>
      </c>
      <c r="V10" s="167">
        <v>1073.11</v>
      </c>
      <c r="W10" s="167">
        <v>1067.71</v>
      </c>
      <c r="X10" s="167">
        <v>1015.7</v>
      </c>
      <c r="Y10" s="167">
        <v>1009.91</v>
      </c>
    </row>
    <row r="11" spans="1:25" ht="15.75">
      <c r="A11" s="166">
        <v>5</v>
      </c>
      <c r="B11" s="167">
        <v>1011.57</v>
      </c>
      <c r="C11" s="167">
        <v>1007.13</v>
      </c>
      <c r="D11" s="167">
        <v>1009.04</v>
      </c>
      <c r="E11" s="167">
        <v>1010.86</v>
      </c>
      <c r="F11" s="167">
        <v>1019.2</v>
      </c>
      <c r="G11" s="167">
        <v>1074.4</v>
      </c>
      <c r="H11" s="167">
        <v>1083.47</v>
      </c>
      <c r="I11" s="167">
        <v>1074.19</v>
      </c>
      <c r="J11" s="167">
        <v>1083.77</v>
      </c>
      <c r="K11" s="167">
        <v>1083.52</v>
      </c>
      <c r="L11" s="167">
        <v>1072.39</v>
      </c>
      <c r="M11" s="167">
        <v>1080.37</v>
      </c>
      <c r="N11" s="167">
        <v>1071.01</v>
      </c>
      <c r="O11" s="167">
        <v>1069.36</v>
      </c>
      <c r="P11" s="167">
        <v>1070.26</v>
      </c>
      <c r="Q11" s="167">
        <v>1082.23</v>
      </c>
      <c r="R11" s="167">
        <v>1095.42</v>
      </c>
      <c r="S11" s="167">
        <v>1095.5</v>
      </c>
      <c r="T11" s="167">
        <v>1127.81</v>
      </c>
      <c r="U11" s="167">
        <v>1082.63</v>
      </c>
      <c r="V11" s="167">
        <v>1081.12</v>
      </c>
      <c r="W11" s="167">
        <v>1067.93</v>
      </c>
      <c r="X11" s="167">
        <v>1015.18</v>
      </c>
      <c r="Y11" s="167">
        <v>1012.25</v>
      </c>
    </row>
    <row r="12" spans="1:25" ht="15.75">
      <c r="A12" s="166">
        <v>6</v>
      </c>
      <c r="B12" s="167">
        <v>1002.2</v>
      </c>
      <c r="C12" s="167">
        <v>999.31</v>
      </c>
      <c r="D12" s="167">
        <v>998.3</v>
      </c>
      <c r="E12" s="167">
        <v>1005.38</v>
      </c>
      <c r="F12" s="167">
        <v>1017.11</v>
      </c>
      <c r="G12" s="167">
        <v>1073.49</v>
      </c>
      <c r="H12" s="167">
        <v>1079.75</v>
      </c>
      <c r="I12" s="167">
        <v>1085.99</v>
      </c>
      <c r="J12" s="167">
        <v>1037.85</v>
      </c>
      <c r="K12" s="167">
        <v>1056.85</v>
      </c>
      <c r="L12" s="167">
        <v>1053.64</v>
      </c>
      <c r="M12" s="167">
        <v>1036.84</v>
      </c>
      <c r="N12" s="167">
        <v>1035.96</v>
      </c>
      <c r="O12" s="167">
        <v>1035.58</v>
      </c>
      <c r="P12" s="167">
        <v>1035.69</v>
      </c>
      <c r="Q12" s="167">
        <v>1036.08</v>
      </c>
      <c r="R12" s="167">
        <v>1036.36</v>
      </c>
      <c r="S12" s="167">
        <v>1035.14</v>
      </c>
      <c r="T12" s="167">
        <v>1037.05</v>
      </c>
      <c r="U12" s="167">
        <v>1078.61</v>
      </c>
      <c r="V12" s="167">
        <v>1079.03</v>
      </c>
      <c r="W12" s="167">
        <v>1066.43</v>
      </c>
      <c r="X12" s="167">
        <v>1008.99</v>
      </c>
      <c r="Y12" s="167">
        <v>1005.37</v>
      </c>
    </row>
    <row r="13" spans="1:25" ht="15.75">
      <c r="A13" s="166">
        <v>7</v>
      </c>
      <c r="B13" s="167">
        <v>1007.51</v>
      </c>
      <c r="C13" s="167">
        <v>1006.93</v>
      </c>
      <c r="D13" s="167">
        <v>1008.11</v>
      </c>
      <c r="E13" s="167">
        <v>1019.31</v>
      </c>
      <c r="F13" s="167">
        <v>1054.95</v>
      </c>
      <c r="G13" s="167">
        <v>1079.53</v>
      </c>
      <c r="H13" s="167">
        <v>1132.28</v>
      </c>
      <c r="I13" s="167">
        <v>1141.55</v>
      </c>
      <c r="J13" s="167">
        <v>1155</v>
      </c>
      <c r="K13" s="167">
        <v>1144.27</v>
      </c>
      <c r="L13" s="167">
        <v>1136.55</v>
      </c>
      <c r="M13" s="167">
        <v>1145.79</v>
      </c>
      <c r="N13" s="167">
        <v>1136.66</v>
      </c>
      <c r="O13" s="167">
        <v>1130.74</v>
      </c>
      <c r="P13" s="167">
        <v>1124.61</v>
      </c>
      <c r="Q13" s="167">
        <v>1118.52</v>
      </c>
      <c r="R13" s="167">
        <v>1118.86</v>
      </c>
      <c r="S13" s="167">
        <v>1120</v>
      </c>
      <c r="T13" s="167">
        <v>1114.66</v>
      </c>
      <c r="U13" s="167">
        <v>1084.86</v>
      </c>
      <c r="V13" s="167">
        <v>1077.9</v>
      </c>
      <c r="W13" s="167">
        <v>1067.94</v>
      </c>
      <c r="X13" s="167">
        <v>1014.64</v>
      </c>
      <c r="Y13" s="167">
        <v>1007.64</v>
      </c>
    </row>
    <row r="14" spans="1:25" ht="15.75">
      <c r="A14" s="166">
        <v>8</v>
      </c>
      <c r="B14" s="167">
        <v>1004.65</v>
      </c>
      <c r="C14" s="167">
        <v>1005.46</v>
      </c>
      <c r="D14" s="167">
        <v>1001.84</v>
      </c>
      <c r="E14" s="167">
        <v>1002.15</v>
      </c>
      <c r="F14" s="167">
        <v>1005.35</v>
      </c>
      <c r="G14" s="167">
        <v>1022.7</v>
      </c>
      <c r="H14" s="167">
        <v>1069.67</v>
      </c>
      <c r="I14" s="167">
        <v>1119.64</v>
      </c>
      <c r="J14" s="167">
        <v>1125.57</v>
      </c>
      <c r="K14" s="167">
        <v>1123.35</v>
      </c>
      <c r="L14" s="167">
        <v>1120.25</v>
      </c>
      <c r="M14" s="167">
        <v>1122.07</v>
      </c>
      <c r="N14" s="167">
        <v>1120.02</v>
      </c>
      <c r="O14" s="167">
        <v>1119.96</v>
      </c>
      <c r="P14" s="167">
        <v>1119.45</v>
      </c>
      <c r="Q14" s="167">
        <v>1119.17</v>
      </c>
      <c r="R14" s="167">
        <v>1133.77</v>
      </c>
      <c r="S14" s="167">
        <v>1153.65</v>
      </c>
      <c r="T14" s="167">
        <v>1206.64</v>
      </c>
      <c r="U14" s="167">
        <v>1153.12</v>
      </c>
      <c r="V14" s="167">
        <v>1166.64</v>
      </c>
      <c r="W14" s="167">
        <v>1070.86</v>
      </c>
      <c r="X14" s="167">
        <v>1058.3</v>
      </c>
      <c r="Y14" s="167">
        <v>1004.5</v>
      </c>
    </row>
    <row r="15" spans="1:25" ht="15.75">
      <c r="A15" s="166">
        <v>9</v>
      </c>
      <c r="B15" s="167">
        <v>997.85</v>
      </c>
      <c r="C15" s="167">
        <v>994.97</v>
      </c>
      <c r="D15" s="167">
        <v>990.07</v>
      </c>
      <c r="E15" s="167">
        <v>988.38</v>
      </c>
      <c r="F15" s="167">
        <v>991.26</v>
      </c>
      <c r="G15" s="167">
        <v>1006.35</v>
      </c>
      <c r="H15" s="167">
        <v>1013.5</v>
      </c>
      <c r="I15" s="167">
        <v>1070.68</v>
      </c>
      <c r="J15" s="167">
        <v>1139.7</v>
      </c>
      <c r="K15" s="167">
        <v>1170.2</v>
      </c>
      <c r="L15" s="167">
        <v>1166.18</v>
      </c>
      <c r="M15" s="167">
        <v>1174.94</v>
      </c>
      <c r="N15" s="167">
        <v>1174.09</v>
      </c>
      <c r="O15" s="167">
        <v>1181.43</v>
      </c>
      <c r="P15" s="167">
        <v>1176.01</v>
      </c>
      <c r="Q15" s="167">
        <v>1198.26</v>
      </c>
      <c r="R15" s="167">
        <v>1240.13</v>
      </c>
      <c r="S15" s="167">
        <v>1252.38</v>
      </c>
      <c r="T15" s="167">
        <v>1245.54</v>
      </c>
      <c r="U15" s="167">
        <v>1259.92</v>
      </c>
      <c r="V15" s="167">
        <v>1181.56</v>
      </c>
      <c r="W15" s="167">
        <v>1129.29</v>
      </c>
      <c r="X15" s="167">
        <v>1060.24</v>
      </c>
      <c r="Y15" s="167">
        <v>1046.23</v>
      </c>
    </row>
    <row r="16" spans="1:25" ht="15.75">
      <c r="A16" s="166">
        <v>10</v>
      </c>
      <c r="B16" s="167">
        <v>999.49</v>
      </c>
      <c r="C16" s="167">
        <v>999.17</v>
      </c>
      <c r="D16" s="167">
        <v>997.84</v>
      </c>
      <c r="E16" s="167">
        <v>999.04</v>
      </c>
      <c r="F16" s="167">
        <v>1007.27</v>
      </c>
      <c r="G16" s="167">
        <v>1068.34</v>
      </c>
      <c r="H16" s="167">
        <v>1121.77</v>
      </c>
      <c r="I16" s="167">
        <v>1134.79</v>
      </c>
      <c r="J16" s="167">
        <v>1109.17</v>
      </c>
      <c r="K16" s="167">
        <v>1088.71</v>
      </c>
      <c r="L16" s="167">
        <v>1070.34</v>
      </c>
      <c r="M16" s="167">
        <v>1062.65</v>
      </c>
      <c r="N16" s="167">
        <v>1045.81</v>
      </c>
      <c r="O16" s="167">
        <v>1015.81</v>
      </c>
      <c r="P16" s="167">
        <v>1017.23</v>
      </c>
      <c r="Q16" s="167">
        <v>1018.07</v>
      </c>
      <c r="R16" s="167">
        <v>1015.8</v>
      </c>
      <c r="S16" s="167">
        <v>1019.97</v>
      </c>
      <c r="T16" s="167">
        <v>1017.73</v>
      </c>
      <c r="U16" s="167">
        <v>1011.78</v>
      </c>
      <c r="V16" s="167">
        <v>1003.31</v>
      </c>
      <c r="W16" s="167">
        <v>999.86</v>
      </c>
      <c r="X16" s="167">
        <v>976.39</v>
      </c>
      <c r="Y16" s="167">
        <v>972.39</v>
      </c>
    </row>
    <row r="17" spans="1:25" ht="15.75">
      <c r="A17" s="166">
        <v>11</v>
      </c>
      <c r="B17" s="167">
        <v>970.99</v>
      </c>
      <c r="C17" s="167">
        <v>970.03</v>
      </c>
      <c r="D17" s="167">
        <v>973.01</v>
      </c>
      <c r="E17" s="167">
        <v>993.38</v>
      </c>
      <c r="F17" s="167">
        <v>998.57</v>
      </c>
      <c r="G17" s="167">
        <v>1011.42</v>
      </c>
      <c r="H17" s="167">
        <v>1017.43</v>
      </c>
      <c r="I17" s="167">
        <v>1030.98</v>
      </c>
      <c r="J17" s="167">
        <v>1035.53</v>
      </c>
      <c r="K17" s="167">
        <v>1027.52</v>
      </c>
      <c r="L17" s="167">
        <v>1026.31</v>
      </c>
      <c r="M17" s="167">
        <v>1027.68</v>
      </c>
      <c r="N17" s="167">
        <v>1026.19</v>
      </c>
      <c r="O17" s="167">
        <v>1025.11</v>
      </c>
      <c r="P17" s="167">
        <v>1026</v>
      </c>
      <c r="Q17" s="167">
        <v>1026.58</v>
      </c>
      <c r="R17" s="167">
        <v>1030.47</v>
      </c>
      <c r="S17" s="167">
        <v>1036.95</v>
      </c>
      <c r="T17" s="167">
        <v>1041.13</v>
      </c>
      <c r="U17" s="167">
        <v>1043.65</v>
      </c>
      <c r="V17" s="167">
        <v>1015.87</v>
      </c>
      <c r="W17" s="167">
        <v>1013.72</v>
      </c>
      <c r="X17" s="167">
        <v>995.36</v>
      </c>
      <c r="Y17" s="167">
        <v>984.29</v>
      </c>
    </row>
    <row r="18" spans="1:25" ht="15.75">
      <c r="A18" s="166">
        <v>12</v>
      </c>
      <c r="B18" s="167">
        <v>990.25</v>
      </c>
      <c r="C18" s="167">
        <v>990.14</v>
      </c>
      <c r="D18" s="167">
        <v>991.39</v>
      </c>
      <c r="E18" s="167">
        <v>994.89</v>
      </c>
      <c r="F18" s="167">
        <v>999.07</v>
      </c>
      <c r="G18" s="167">
        <v>1074.51</v>
      </c>
      <c r="H18" s="167">
        <v>1130.8</v>
      </c>
      <c r="I18" s="167">
        <v>1157.57</v>
      </c>
      <c r="J18" s="167">
        <v>1162.97</v>
      </c>
      <c r="K18" s="167">
        <v>1165.13</v>
      </c>
      <c r="L18" s="167">
        <v>1145.5</v>
      </c>
      <c r="M18" s="167">
        <v>1150.06</v>
      </c>
      <c r="N18" s="167">
        <v>1137.68</v>
      </c>
      <c r="O18" s="167">
        <v>1137.54</v>
      </c>
      <c r="P18" s="167">
        <v>1124.73</v>
      </c>
      <c r="Q18" s="167">
        <v>1125.7</v>
      </c>
      <c r="R18" s="167">
        <v>1158.21</v>
      </c>
      <c r="S18" s="167">
        <v>1160.53</v>
      </c>
      <c r="T18" s="167">
        <v>1159.93</v>
      </c>
      <c r="U18" s="167">
        <v>1114.47</v>
      </c>
      <c r="V18" s="167">
        <v>1044.06</v>
      </c>
      <c r="W18" s="167">
        <v>994.61</v>
      </c>
      <c r="X18" s="167">
        <v>990.86</v>
      </c>
      <c r="Y18" s="167">
        <v>987.38</v>
      </c>
    </row>
    <row r="19" spans="1:25" ht="15.75">
      <c r="A19" s="166">
        <v>13</v>
      </c>
      <c r="B19" s="167">
        <v>993.3</v>
      </c>
      <c r="C19" s="167">
        <v>994.35</v>
      </c>
      <c r="D19" s="167">
        <v>997.45</v>
      </c>
      <c r="E19" s="167">
        <v>1000.47</v>
      </c>
      <c r="F19" s="167">
        <v>1003.36</v>
      </c>
      <c r="G19" s="167">
        <v>1072</v>
      </c>
      <c r="H19" s="167">
        <v>1170.51</v>
      </c>
      <c r="I19" s="167">
        <v>1198.35</v>
      </c>
      <c r="J19" s="167">
        <v>1200.69</v>
      </c>
      <c r="K19" s="167">
        <v>1203.44</v>
      </c>
      <c r="L19" s="167">
        <v>1189.04</v>
      </c>
      <c r="M19" s="167">
        <v>1189.22</v>
      </c>
      <c r="N19" s="167">
        <v>1190.03</v>
      </c>
      <c r="O19" s="167">
        <v>1188.06</v>
      </c>
      <c r="P19" s="167">
        <v>1200.18</v>
      </c>
      <c r="Q19" s="167">
        <v>1199.85</v>
      </c>
      <c r="R19" s="167">
        <v>1233.23</v>
      </c>
      <c r="S19" s="167">
        <v>1210.3</v>
      </c>
      <c r="T19" s="167">
        <v>1209.19</v>
      </c>
      <c r="U19" s="167">
        <v>1195.46</v>
      </c>
      <c r="V19" s="167">
        <v>1174.78</v>
      </c>
      <c r="W19" s="167">
        <v>1127.33</v>
      </c>
      <c r="X19" s="167">
        <v>1047.02</v>
      </c>
      <c r="Y19" s="167">
        <v>1007.46</v>
      </c>
    </row>
    <row r="20" spans="1:25" ht="15.75">
      <c r="A20" s="166">
        <v>14</v>
      </c>
      <c r="B20" s="167">
        <v>1007.33</v>
      </c>
      <c r="C20" s="167">
        <v>1004.47</v>
      </c>
      <c r="D20" s="167">
        <v>1004.77</v>
      </c>
      <c r="E20" s="167">
        <v>1010.83</v>
      </c>
      <c r="F20" s="167">
        <v>1028.46</v>
      </c>
      <c r="G20" s="167">
        <v>1129.31</v>
      </c>
      <c r="H20" s="167">
        <v>1212.73</v>
      </c>
      <c r="I20" s="167">
        <v>1272.77</v>
      </c>
      <c r="J20" s="167">
        <v>1281.29</v>
      </c>
      <c r="K20" s="167">
        <v>1291.17</v>
      </c>
      <c r="L20" s="167">
        <v>1264.72</v>
      </c>
      <c r="M20" s="167">
        <v>1274.55</v>
      </c>
      <c r="N20" s="167">
        <v>1272.59</v>
      </c>
      <c r="O20" s="167">
        <v>1254.22</v>
      </c>
      <c r="P20" s="167">
        <v>1272.19</v>
      </c>
      <c r="Q20" s="167">
        <v>1269.85</v>
      </c>
      <c r="R20" s="167">
        <v>1301.07</v>
      </c>
      <c r="S20" s="167">
        <v>1307.24</v>
      </c>
      <c r="T20" s="167">
        <v>1292.62</v>
      </c>
      <c r="U20" s="167">
        <v>1476.15</v>
      </c>
      <c r="V20" s="167">
        <v>1356.21</v>
      </c>
      <c r="W20" s="167">
        <v>1314.55</v>
      </c>
      <c r="X20" s="167">
        <v>1215.95</v>
      </c>
      <c r="Y20" s="167">
        <v>1128.68</v>
      </c>
    </row>
    <row r="21" spans="1:25" ht="15.75">
      <c r="A21" s="166">
        <v>15</v>
      </c>
      <c r="B21" s="167">
        <v>1149.24</v>
      </c>
      <c r="C21" s="167">
        <v>1117.97</v>
      </c>
      <c r="D21" s="167">
        <v>1113.2</v>
      </c>
      <c r="E21" s="167">
        <v>1109.39</v>
      </c>
      <c r="F21" s="167">
        <v>1113.67</v>
      </c>
      <c r="G21" s="167">
        <v>1166.47</v>
      </c>
      <c r="H21" s="167">
        <v>1205.15</v>
      </c>
      <c r="I21" s="167">
        <v>1353.9</v>
      </c>
      <c r="J21" s="167">
        <v>1463.62</v>
      </c>
      <c r="K21" s="167">
        <v>1468.62</v>
      </c>
      <c r="L21" s="167">
        <v>1449.86</v>
      </c>
      <c r="M21" s="167">
        <v>1449.83</v>
      </c>
      <c r="N21" s="167">
        <v>1493.16</v>
      </c>
      <c r="O21" s="167">
        <v>1447.85</v>
      </c>
      <c r="P21" s="167">
        <v>1433.49</v>
      </c>
      <c r="Q21" s="167">
        <v>1424.74</v>
      </c>
      <c r="R21" s="167">
        <v>1501.35</v>
      </c>
      <c r="S21" s="167">
        <v>1500.41</v>
      </c>
      <c r="T21" s="167">
        <v>1492.29</v>
      </c>
      <c r="U21" s="167">
        <v>1470.25</v>
      </c>
      <c r="V21" s="167">
        <v>1404.67</v>
      </c>
      <c r="W21" s="167">
        <v>1260.41</v>
      </c>
      <c r="X21" s="167">
        <v>1169.29</v>
      </c>
      <c r="Y21" s="167">
        <v>1052.04</v>
      </c>
    </row>
    <row r="22" spans="1:25" ht="15.75">
      <c r="A22" s="166">
        <v>16</v>
      </c>
      <c r="B22" s="167">
        <v>1050.85</v>
      </c>
      <c r="C22" s="167">
        <v>1023.23</v>
      </c>
      <c r="D22" s="167">
        <v>1014.12</v>
      </c>
      <c r="E22" s="167">
        <v>1012.44</v>
      </c>
      <c r="F22" s="167">
        <v>1015.99</v>
      </c>
      <c r="G22" s="167">
        <v>1053.23</v>
      </c>
      <c r="H22" s="167">
        <v>1095.49</v>
      </c>
      <c r="I22" s="167">
        <v>1201.8</v>
      </c>
      <c r="J22" s="167">
        <v>1261.23</v>
      </c>
      <c r="K22" s="167">
        <v>1380.31</v>
      </c>
      <c r="L22" s="167">
        <v>1387.14</v>
      </c>
      <c r="M22" s="167">
        <v>1390.05</v>
      </c>
      <c r="N22" s="167">
        <v>1395.68</v>
      </c>
      <c r="O22" s="167">
        <v>1402.07</v>
      </c>
      <c r="P22" s="167">
        <v>1413.55</v>
      </c>
      <c r="Q22" s="167">
        <v>1409.51</v>
      </c>
      <c r="R22" s="167">
        <v>1419.29</v>
      </c>
      <c r="S22" s="167">
        <v>1435.89</v>
      </c>
      <c r="T22" s="167">
        <v>1455.47</v>
      </c>
      <c r="U22" s="167">
        <v>1446.36</v>
      </c>
      <c r="V22" s="167">
        <v>1412.09</v>
      </c>
      <c r="W22" s="167">
        <v>1239.83</v>
      </c>
      <c r="X22" s="167">
        <v>1180.13</v>
      </c>
      <c r="Y22" s="167">
        <v>1084.18</v>
      </c>
    </row>
    <row r="23" spans="1:25" ht="15.75">
      <c r="A23" s="166">
        <v>17</v>
      </c>
      <c r="B23" s="167">
        <v>1039.37</v>
      </c>
      <c r="C23" s="167">
        <v>1015.81</v>
      </c>
      <c r="D23" s="167">
        <v>1016.28</v>
      </c>
      <c r="E23" s="167">
        <v>1017.37</v>
      </c>
      <c r="F23" s="167">
        <v>1049.39</v>
      </c>
      <c r="G23" s="167">
        <v>1119.67</v>
      </c>
      <c r="H23" s="167">
        <v>1250.04</v>
      </c>
      <c r="I23" s="167">
        <v>1375.84</v>
      </c>
      <c r="J23" s="167">
        <v>1399.3</v>
      </c>
      <c r="K23" s="167">
        <v>1403.83</v>
      </c>
      <c r="L23" s="167">
        <v>1379.43</v>
      </c>
      <c r="M23" s="167">
        <v>1387.98</v>
      </c>
      <c r="N23" s="167">
        <v>1380.65</v>
      </c>
      <c r="O23" s="167">
        <v>1386.49</v>
      </c>
      <c r="P23" s="167">
        <v>1411.51</v>
      </c>
      <c r="Q23" s="167">
        <v>1389.75</v>
      </c>
      <c r="R23" s="167">
        <v>1372.98</v>
      </c>
      <c r="S23" s="167">
        <v>1383.49</v>
      </c>
      <c r="T23" s="167">
        <v>1395.98</v>
      </c>
      <c r="U23" s="167">
        <v>1377.19</v>
      </c>
      <c r="V23" s="167">
        <v>1500.64</v>
      </c>
      <c r="W23" s="167">
        <v>1359.82</v>
      </c>
      <c r="X23" s="167">
        <v>1219.03</v>
      </c>
      <c r="Y23" s="167">
        <v>1135.61</v>
      </c>
    </row>
    <row r="24" spans="1:25" ht="15.75">
      <c r="A24" s="166">
        <v>18</v>
      </c>
      <c r="B24" s="167">
        <v>1066.35</v>
      </c>
      <c r="C24" s="167">
        <v>1042.26</v>
      </c>
      <c r="D24" s="167">
        <v>1044.72</v>
      </c>
      <c r="E24" s="167">
        <v>1049.59</v>
      </c>
      <c r="F24" s="167">
        <v>1066.4</v>
      </c>
      <c r="G24" s="167">
        <v>1131.45</v>
      </c>
      <c r="H24" s="167">
        <v>1226.24</v>
      </c>
      <c r="I24" s="167">
        <v>1349.48</v>
      </c>
      <c r="J24" s="167">
        <v>1355.44</v>
      </c>
      <c r="K24" s="167">
        <v>1369.86</v>
      </c>
      <c r="L24" s="167">
        <v>1170.21</v>
      </c>
      <c r="M24" s="167">
        <v>1160.87</v>
      </c>
      <c r="N24" s="167">
        <v>1119.94</v>
      </c>
      <c r="O24" s="167">
        <v>1118.94</v>
      </c>
      <c r="P24" s="167">
        <v>1204.08</v>
      </c>
      <c r="Q24" s="167">
        <v>1196.48</v>
      </c>
      <c r="R24" s="167">
        <v>1217.03</v>
      </c>
      <c r="S24" s="167">
        <v>1218.92</v>
      </c>
      <c r="T24" s="167">
        <v>1221.84</v>
      </c>
      <c r="U24" s="167">
        <v>1207.67</v>
      </c>
      <c r="V24" s="167">
        <v>1102.65</v>
      </c>
      <c r="W24" s="167">
        <v>1065.07</v>
      </c>
      <c r="X24" s="167">
        <v>1062.46</v>
      </c>
      <c r="Y24" s="167">
        <v>1026.76</v>
      </c>
    </row>
    <row r="25" spans="1:25" ht="15.75">
      <c r="A25" s="166">
        <v>19</v>
      </c>
      <c r="B25" s="167">
        <v>1022.18</v>
      </c>
      <c r="C25" s="167">
        <v>1021.97</v>
      </c>
      <c r="D25" s="167">
        <v>1024.48</v>
      </c>
      <c r="E25" s="167">
        <v>1025.32</v>
      </c>
      <c r="F25" s="167">
        <v>1061.36</v>
      </c>
      <c r="G25" s="167">
        <v>1076.74</v>
      </c>
      <c r="H25" s="167">
        <v>1100.62</v>
      </c>
      <c r="I25" s="167">
        <v>1141.73</v>
      </c>
      <c r="J25" s="167">
        <v>1133.23</v>
      </c>
      <c r="K25" s="167">
        <v>1129.03</v>
      </c>
      <c r="L25" s="167">
        <v>1101.7</v>
      </c>
      <c r="M25" s="167">
        <v>1106.71</v>
      </c>
      <c r="N25" s="167">
        <v>1113.72</v>
      </c>
      <c r="O25" s="167">
        <v>1101.75</v>
      </c>
      <c r="P25" s="167">
        <v>1096.25</v>
      </c>
      <c r="Q25" s="167">
        <v>1117.71</v>
      </c>
      <c r="R25" s="167">
        <v>1135.61</v>
      </c>
      <c r="S25" s="167">
        <v>1173.62</v>
      </c>
      <c r="T25" s="167">
        <v>1168.9</v>
      </c>
      <c r="U25" s="167">
        <v>1121.89</v>
      </c>
      <c r="V25" s="167">
        <v>1088.03</v>
      </c>
      <c r="W25" s="167">
        <v>1094.44</v>
      </c>
      <c r="X25" s="167">
        <v>1061.55</v>
      </c>
      <c r="Y25" s="167">
        <v>1048.8</v>
      </c>
    </row>
    <row r="26" spans="1:25" ht="15.75">
      <c r="A26" s="166">
        <v>20</v>
      </c>
      <c r="B26" s="167">
        <v>1050.36</v>
      </c>
      <c r="C26" s="167">
        <v>1016.75</v>
      </c>
      <c r="D26" s="167">
        <v>1027.75</v>
      </c>
      <c r="E26" s="167">
        <v>1042.8</v>
      </c>
      <c r="F26" s="167">
        <v>1061.11</v>
      </c>
      <c r="G26" s="167">
        <v>1085.25</v>
      </c>
      <c r="H26" s="167">
        <v>1134.93</v>
      </c>
      <c r="I26" s="167">
        <v>1165.42</v>
      </c>
      <c r="J26" s="167">
        <v>1180.05</v>
      </c>
      <c r="K26" s="167">
        <v>1181.44</v>
      </c>
      <c r="L26" s="167">
        <v>1168.58</v>
      </c>
      <c r="M26" s="167">
        <v>1169.83</v>
      </c>
      <c r="N26" s="167">
        <v>1165.78</v>
      </c>
      <c r="O26" s="167">
        <v>1164.63</v>
      </c>
      <c r="P26" s="167">
        <v>1165.98</v>
      </c>
      <c r="Q26" s="167">
        <v>1170.24</v>
      </c>
      <c r="R26" s="167">
        <v>1188.45</v>
      </c>
      <c r="S26" s="167">
        <v>1203.88</v>
      </c>
      <c r="T26" s="167">
        <v>1196.38</v>
      </c>
      <c r="U26" s="167">
        <v>1176.01</v>
      </c>
      <c r="V26" s="167">
        <v>1139.23</v>
      </c>
      <c r="W26" s="167">
        <v>1096.24</v>
      </c>
      <c r="X26" s="167">
        <v>1072.68</v>
      </c>
      <c r="Y26" s="167">
        <v>1058.54</v>
      </c>
    </row>
    <row r="27" spans="1:25" ht="15.75">
      <c r="A27" s="166">
        <v>21</v>
      </c>
      <c r="B27" s="167">
        <v>1096.03</v>
      </c>
      <c r="C27" s="167">
        <v>1065.56</v>
      </c>
      <c r="D27" s="167">
        <v>1067.93</v>
      </c>
      <c r="E27" s="167">
        <v>1085.14</v>
      </c>
      <c r="F27" s="167">
        <v>1117.92</v>
      </c>
      <c r="G27" s="167">
        <v>1171.97</v>
      </c>
      <c r="H27" s="167">
        <v>1277.2</v>
      </c>
      <c r="I27" s="167">
        <v>1363.87</v>
      </c>
      <c r="J27" s="167">
        <v>1392.33</v>
      </c>
      <c r="K27" s="167">
        <v>1416.68</v>
      </c>
      <c r="L27" s="167">
        <v>1389.96</v>
      </c>
      <c r="M27" s="167">
        <v>1391.87</v>
      </c>
      <c r="N27" s="167">
        <v>1361.61</v>
      </c>
      <c r="O27" s="167">
        <v>1355.24</v>
      </c>
      <c r="P27" s="167">
        <v>1414.98</v>
      </c>
      <c r="Q27" s="167">
        <v>1416.34</v>
      </c>
      <c r="R27" s="167">
        <v>1445.47</v>
      </c>
      <c r="S27" s="167">
        <v>1442.71</v>
      </c>
      <c r="T27" s="167">
        <v>1433.77</v>
      </c>
      <c r="U27" s="167">
        <v>1380.7</v>
      </c>
      <c r="V27" s="167">
        <v>1274.01</v>
      </c>
      <c r="W27" s="167">
        <v>1214.16</v>
      </c>
      <c r="X27" s="167">
        <v>1128.29</v>
      </c>
      <c r="Y27" s="167">
        <v>1095.45</v>
      </c>
    </row>
    <row r="28" spans="1:25" ht="15.75">
      <c r="A28" s="166">
        <v>22</v>
      </c>
      <c r="B28" s="167">
        <v>1080.7</v>
      </c>
      <c r="C28" s="167">
        <v>1061.47</v>
      </c>
      <c r="D28" s="167">
        <v>1048.3</v>
      </c>
      <c r="E28" s="167">
        <v>1046.71</v>
      </c>
      <c r="F28" s="167">
        <v>1057.79</v>
      </c>
      <c r="G28" s="167">
        <v>1095.15</v>
      </c>
      <c r="H28" s="167">
        <v>1127.54</v>
      </c>
      <c r="I28" s="167">
        <v>1204.55</v>
      </c>
      <c r="J28" s="167">
        <v>1242.38</v>
      </c>
      <c r="K28" s="167">
        <v>1291.08</v>
      </c>
      <c r="L28" s="167">
        <v>1279.5</v>
      </c>
      <c r="M28" s="167">
        <v>1275.69</v>
      </c>
      <c r="N28" s="167">
        <v>1313.13</v>
      </c>
      <c r="O28" s="167">
        <v>1312.11</v>
      </c>
      <c r="P28" s="167">
        <v>1294.29</v>
      </c>
      <c r="Q28" s="167">
        <v>1327.03</v>
      </c>
      <c r="R28" s="167">
        <v>1357.02</v>
      </c>
      <c r="S28" s="167">
        <v>1385.86</v>
      </c>
      <c r="T28" s="167">
        <v>1380.64</v>
      </c>
      <c r="U28" s="167">
        <v>1382.24</v>
      </c>
      <c r="V28" s="167">
        <v>1335.64</v>
      </c>
      <c r="W28" s="167">
        <v>1197.39</v>
      </c>
      <c r="X28" s="167">
        <v>1085.38</v>
      </c>
      <c r="Y28" s="167">
        <v>1031.89</v>
      </c>
    </row>
    <row r="29" spans="1:25" ht="15.75">
      <c r="A29" s="166">
        <v>23</v>
      </c>
      <c r="B29" s="167">
        <v>1029.31</v>
      </c>
      <c r="C29" s="167">
        <v>1024.16</v>
      </c>
      <c r="D29" s="167">
        <v>1019.39</v>
      </c>
      <c r="E29" s="167">
        <v>1014.51</v>
      </c>
      <c r="F29" s="167">
        <v>1025.38</v>
      </c>
      <c r="G29" s="167">
        <v>1059.75</v>
      </c>
      <c r="H29" s="167">
        <v>1105.75</v>
      </c>
      <c r="I29" s="167">
        <v>1168.82</v>
      </c>
      <c r="J29" s="167">
        <v>1255.81</v>
      </c>
      <c r="K29" s="167">
        <v>1320.7</v>
      </c>
      <c r="L29" s="167">
        <v>1340.79</v>
      </c>
      <c r="M29" s="167">
        <v>1341.79</v>
      </c>
      <c r="N29" s="167">
        <v>1333.83</v>
      </c>
      <c r="O29" s="167">
        <v>1337.08</v>
      </c>
      <c r="P29" s="167">
        <v>1342.59</v>
      </c>
      <c r="Q29" s="167">
        <v>1334.82</v>
      </c>
      <c r="R29" s="167">
        <v>1377.67</v>
      </c>
      <c r="S29" s="167">
        <v>1421.44</v>
      </c>
      <c r="T29" s="167">
        <v>1448.01</v>
      </c>
      <c r="U29" s="167">
        <v>1425.27</v>
      </c>
      <c r="V29" s="167">
        <v>1360.71</v>
      </c>
      <c r="W29" s="167">
        <v>1189.52</v>
      </c>
      <c r="X29" s="167">
        <v>1103.86</v>
      </c>
      <c r="Y29" s="167">
        <v>1051.34</v>
      </c>
    </row>
    <row r="30" spans="1:25" ht="15.75">
      <c r="A30" s="166">
        <v>24</v>
      </c>
      <c r="B30" s="167">
        <v>1025.39</v>
      </c>
      <c r="C30" s="167">
        <v>1021.41</v>
      </c>
      <c r="D30" s="167">
        <v>1021.8</v>
      </c>
      <c r="E30" s="167">
        <v>1018.48</v>
      </c>
      <c r="F30" s="167">
        <v>1027.89</v>
      </c>
      <c r="G30" s="167">
        <v>1093.42</v>
      </c>
      <c r="H30" s="167">
        <v>1179.84</v>
      </c>
      <c r="I30" s="167">
        <v>1176.29</v>
      </c>
      <c r="J30" s="167">
        <v>1172.47</v>
      </c>
      <c r="K30" s="167">
        <v>1112.13</v>
      </c>
      <c r="L30" s="167">
        <v>1095.14</v>
      </c>
      <c r="M30" s="167">
        <v>1102.17</v>
      </c>
      <c r="N30" s="167">
        <v>1094.61</v>
      </c>
      <c r="O30" s="167">
        <v>1078.43</v>
      </c>
      <c r="P30" s="167">
        <v>1072.57</v>
      </c>
      <c r="Q30" s="167">
        <v>1075.1</v>
      </c>
      <c r="R30" s="167">
        <v>1103.82</v>
      </c>
      <c r="S30" s="167">
        <v>1157.32</v>
      </c>
      <c r="T30" s="167">
        <v>1148.93</v>
      </c>
      <c r="U30" s="167">
        <v>1066.51</v>
      </c>
      <c r="V30" s="167">
        <v>1057.22</v>
      </c>
      <c r="W30" s="167">
        <v>1016.6</v>
      </c>
      <c r="X30" s="167">
        <v>982.49</v>
      </c>
      <c r="Y30" s="167">
        <v>980.51</v>
      </c>
    </row>
    <row r="31" spans="1:25" ht="15.75">
      <c r="A31" s="166">
        <v>25</v>
      </c>
      <c r="B31" s="167">
        <v>988.37</v>
      </c>
      <c r="C31" s="167">
        <v>989.02</v>
      </c>
      <c r="D31" s="167">
        <v>985.11</v>
      </c>
      <c r="E31" s="167">
        <v>991.1</v>
      </c>
      <c r="F31" s="167">
        <v>996.76</v>
      </c>
      <c r="G31" s="167">
        <v>1059.24</v>
      </c>
      <c r="H31" s="167">
        <v>1121.33</v>
      </c>
      <c r="I31" s="167">
        <v>1147.63</v>
      </c>
      <c r="J31" s="167">
        <v>1148.36</v>
      </c>
      <c r="K31" s="167">
        <v>1121.21</v>
      </c>
      <c r="L31" s="167">
        <v>1109.35</v>
      </c>
      <c r="M31" s="167">
        <v>1109.76</v>
      </c>
      <c r="N31" s="167">
        <v>1099.39</v>
      </c>
      <c r="O31" s="167">
        <v>1077.54</v>
      </c>
      <c r="P31" s="167">
        <v>1069.04</v>
      </c>
      <c r="Q31" s="167">
        <v>1100.68</v>
      </c>
      <c r="R31" s="167">
        <v>1119.88</v>
      </c>
      <c r="S31" s="167">
        <v>1144.62</v>
      </c>
      <c r="T31" s="167">
        <v>1079.11</v>
      </c>
      <c r="U31" s="167">
        <v>1005.08</v>
      </c>
      <c r="V31" s="167">
        <v>968.74</v>
      </c>
      <c r="W31" s="167">
        <v>970.15</v>
      </c>
      <c r="X31" s="167">
        <v>987.9</v>
      </c>
      <c r="Y31" s="167">
        <v>981.43</v>
      </c>
    </row>
    <row r="32" spans="1:25" ht="15.75">
      <c r="A32" s="166">
        <v>26</v>
      </c>
      <c r="B32" s="167">
        <v>985.64</v>
      </c>
      <c r="C32" s="167">
        <v>986.23</v>
      </c>
      <c r="D32" s="167">
        <v>988.61</v>
      </c>
      <c r="E32" s="167">
        <v>992.94</v>
      </c>
      <c r="F32" s="167">
        <v>996.42</v>
      </c>
      <c r="G32" s="167">
        <v>1043.74</v>
      </c>
      <c r="H32" s="167">
        <v>1062.03</v>
      </c>
      <c r="I32" s="167">
        <v>1081.35</v>
      </c>
      <c r="J32" s="167">
        <v>1010.35</v>
      </c>
      <c r="K32" s="167">
        <v>987.92</v>
      </c>
      <c r="L32" s="167">
        <v>981.3</v>
      </c>
      <c r="M32" s="167">
        <v>948.76</v>
      </c>
      <c r="N32" s="167">
        <v>950.24</v>
      </c>
      <c r="O32" s="167">
        <v>919.11</v>
      </c>
      <c r="P32" s="167">
        <v>911.09</v>
      </c>
      <c r="Q32" s="167">
        <v>994.6</v>
      </c>
      <c r="R32" s="167">
        <v>984.83</v>
      </c>
      <c r="S32" s="167">
        <v>1004.32</v>
      </c>
      <c r="T32" s="167">
        <v>1000.49</v>
      </c>
      <c r="U32" s="167">
        <v>972.47</v>
      </c>
      <c r="V32" s="167">
        <v>987.5</v>
      </c>
      <c r="W32" s="167">
        <v>948.03</v>
      </c>
      <c r="X32" s="167">
        <v>982.53</v>
      </c>
      <c r="Y32" s="167">
        <v>982.2</v>
      </c>
    </row>
    <row r="33" spans="1:25" ht="15.75">
      <c r="A33" s="166">
        <v>27</v>
      </c>
      <c r="B33" s="167">
        <v>980.66</v>
      </c>
      <c r="C33" s="167">
        <v>960.47</v>
      </c>
      <c r="D33" s="167">
        <v>937.9</v>
      </c>
      <c r="E33" s="167">
        <v>954.05</v>
      </c>
      <c r="F33" s="167">
        <v>987.71</v>
      </c>
      <c r="G33" s="167">
        <v>1009.14</v>
      </c>
      <c r="H33" s="167">
        <v>1012.06</v>
      </c>
      <c r="I33" s="167">
        <v>1056.86</v>
      </c>
      <c r="J33" s="167">
        <v>1000.86</v>
      </c>
      <c r="K33" s="167">
        <v>999.61</v>
      </c>
      <c r="L33" s="167">
        <v>995.21</v>
      </c>
      <c r="M33" s="167">
        <v>995.11</v>
      </c>
      <c r="N33" s="167">
        <v>995.59</v>
      </c>
      <c r="O33" s="167">
        <v>990.49</v>
      </c>
      <c r="P33" s="167">
        <v>989.75</v>
      </c>
      <c r="Q33" s="167">
        <v>993.98</v>
      </c>
      <c r="R33" s="167">
        <v>1056.32</v>
      </c>
      <c r="S33" s="167">
        <v>1060.94</v>
      </c>
      <c r="T33" s="167">
        <v>1080.71</v>
      </c>
      <c r="U33" s="167">
        <v>1053.91</v>
      </c>
      <c r="V33" s="167">
        <v>1041.57</v>
      </c>
      <c r="W33" s="167">
        <v>1037.67</v>
      </c>
      <c r="X33" s="167">
        <v>991.23</v>
      </c>
      <c r="Y33" s="167">
        <v>991.35</v>
      </c>
    </row>
    <row r="34" spans="1:25" ht="15.75">
      <c r="A34" s="166">
        <v>28</v>
      </c>
      <c r="B34" s="167">
        <v>985.98</v>
      </c>
      <c r="C34" s="167">
        <v>986.35</v>
      </c>
      <c r="D34" s="167">
        <v>986.62</v>
      </c>
      <c r="E34" s="167">
        <v>986.91</v>
      </c>
      <c r="F34" s="167">
        <v>997.85</v>
      </c>
      <c r="G34" s="167">
        <v>1012.5</v>
      </c>
      <c r="H34" s="167">
        <v>1016.87</v>
      </c>
      <c r="I34" s="167">
        <v>1017.96</v>
      </c>
      <c r="J34" s="167">
        <v>999</v>
      </c>
      <c r="K34" s="167">
        <v>996.78</v>
      </c>
      <c r="L34" s="167">
        <v>995.33</v>
      </c>
      <c r="M34" s="167">
        <v>997.68</v>
      </c>
      <c r="N34" s="167">
        <v>996.18</v>
      </c>
      <c r="O34" s="167">
        <v>994.28</v>
      </c>
      <c r="P34" s="167">
        <v>994.62</v>
      </c>
      <c r="Q34" s="167">
        <v>997.64</v>
      </c>
      <c r="R34" s="167">
        <v>1016.29</v>
      </c>
      <c r="S34" s="167">
        <v>1017.81</v>
      </c>
      <c r="T34" s="167">
        <v>1014.87</v>
      </c>
      <c r="U34" s="167">
        <v>1012.57</v>
      </c>
      <c r="V34" s="167">
        <v>1009.64</v>
      </c>
      <c r="W34" s="167">
        <v>1002.41</v>
      </c>
      <c r="X34" s="167">
        <v>984.95</v>
      </c>
      <c r="Y34" s="167">
        <v>985.07</v>
      </c>
    </row>
    <row r="35" spans="1:25" ht="15.75">
      <c r="A35" s="166">
        <v>29</v>
      </c>
      <c r="B35" s="167">
        <v>1003.76</v>
      </c>
      <c r="C35" s="167">
        <v>993.31</v>
      </c>
      <c r="D35" s="167">
        <v>990.74</v>
      </c>
      <c r="E35" s="167">
        <v>990.29</v>
      </c>
      <c r="F35" s="167">
        <v>991.95</v>
      </c>
      <c r="G35" s="167">
        <v>1011.88</v>
      </c>
      <c r="H35" s="167">
        <v>1027.23</v>
      </c>
      <c r="I35" s="167">
        <v>1033.58</v>
      </c>
      <c r="J35" s="167">
        <v>1036.01</v>
      </c>
      <c r="K35" s="167">
        <v>1035.23</v>
      </c>
      <c r="L35" s="167">
        <v>1035.21</v>
      </c>
      <c r="M35" s="167">
        <v>1034.42</v>
      </c>
      <c r="N35" s="167">
        <v>1032.23</v>
      </c>
      <c r="O35" s="167">
        <v>1032.01</v>
      </c>
      <c r="P35" s="167">
        <v>1035.53</v>
      </c>
      <c r="Q35" s="167">
        <v>1049.75</v>
      </c>
      <c r="R35" s="167">
        <v>1077.56</v>
      </c>
      <c r="S35" s="167">
        <v>1082.65</v>
      </c>
      <c r="T35" s="167">
        <v>1065.85</v>
      </c>
      <c r="U35" s="167">
        <v>1028.31</v>
      </c>
      <c r="V35" s="167">
        <v>1024.93</v>
      </c>
      <c r="W35" s="167">
        <v>1017.18</v>
      </c>
      <c r="X35" s="167">
        <v>1005.72</v>
      </c>
      <c r="Y35" s="167">
        <v>989.69</v>
      </c>
    </row>
    <row r="36" spans="1:25" ht="15.75">
      <c r="A36" s="166">
        <v>30</v>
      </c>
      <c r="B36" s="167">
        <v>1006.17</v>
      </c>
      <c r="C36" s="167">
        <v>989.46</v>
      </c>
      <c r="D36" s="167">
        <v>987.31</v>
      </c>
      <c r="E36" s="167">
        <v>975.98</v>
      </c>
      <c r="F36" s="167">
        <v>982.83</v>
      </c>
      <c r="G36" s="167">
        <v>995.07</v>
      </c>
      <c r="H36" s="167">
        <v>1017.1</v>
      </c>
      <c r="I36" s="167">
        <v>1023.62</v>
      </c>
      <c r="J36" s="167">
        <v>1024.57</v>
      </c>
      <c r="K36" s="167">
        <v>1020.77</v>
      </c>
      <c r="L36" s="167">
        <v>1016.32</v>
      </c>
      <c r="M36" s="167">
        <v>1016.24</v>
      </c>
      <c r="N36" s="167">
        <v>1015.78</v>
      </c>
      <c r="O36" s="167">
        <v>1015.26</v>
      </c>
      <c r="P36" s="167">
        <v>1021.84</v>
      </c>
      <c r="Q36" s="167">
        <v>1027</v>
      </c>
      <c r="R36" s="167">
        <v>1036.87</v>
      </c>
      <c r="S36" s="167">
        <v>1061.45</v>
      </c>
      <c r="T36" s="167">
        <v>1035.23</v>
      </c>
      <c r="U36" s="167">
        <v>1030.11</v>
      </c>
      <c r="V36" s="167">
        <v>1018.08</v>
      </c>
      <c r="W36" s="167">
        <v>1010.93</v>
      </c>
      <c r="X36" s="167">
        <v>996.38</v>
      </c>
      <c r="Y36" s="167">
        <v>988.66</v>
      </c>
    </row>
    <row r="37" spans="1:25" ht="15.75" outlineLevel="1">
      <c r="A37" s="166">
        <v>31</v>
      </c>
      <c r="B37" s="167">
        <v>964.19</v>
      </c>
      <c r="C37" s="167">
        <v>961.67</v>
      </c>
      <c r="D37" s="167">
        <v>960.58</v>
      </c>
      <c r="E37" s="167">
        <v>962.42</v>
      </c>
      <c r="F37" s="167">
        <v>967.27</v>
      </c>
      <c r="G37" s="167">
        <v>995.39</v>
      </c>
      <c r="H37" s="167">
        <v>1008.59</v>
      </c>
      <c r="I37" s="167">
        <v>1014.27</v>
      </c>
      <c r="J37" s="167">
        <v>1013.05</v>
      </c>
      <c r="K37" s="167">
        <v>1010.89</v>
      </c>
      <c r="L37" s="167">
        <v>1010.2</v>
      </c>
      <c r="M37" s="167">
        <v>1009.99</v>
      </c>
      <c r="N37" s="167">
        <v>1006.95</v>
      </c>
      <c r="O37" s="167">
        <v>1004.88</v>
      </c>
      <c r="P37" s="167">
        <v>1004.32</v>
      </c>
      <c r="Q37" s="167">
        <v>1003.68</v>
      </c>
      <c r="R37" s="167">
        <v>1004.31</v>
      </c>
      <c r="S37" s="167">
        <v>1005.65</v>
      </c>
      <c r="T37" s="167">
        <v>1009.29</v>
      </c>
      <c r="U37" s="167">
        <v>1001.71</v>
      </c>
      <c r="V37" s="167">
        <v>992.07</v>
      </c>
      <c r="W37" s="167">
        <v>990.05</v>
      </c>
      <c r="X37" s="167">
        <v>959.71</v>
      </c>
      <c r="Y37" s="167">
        <v>950.13</v>
      </c>
    </row>
    <row r="38" spans="1:25" ht="15.7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</row>
    <row r="39" spans="1:25" ht="18.75">
      <c r="A39" s="163" t="s">
        <v>28</v>
      </c>
      <c r="B39" s="164" t="s">
        <v>107</v>
      </c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</row>
    <row r="40" spans="1:25" ht="15.75">
      <c r="A40" s="163"/>
      <c r="B40" s="165" t="s">
        <v>29</v>
      </c>
      <c r="C40" s="165" t="s">
        <v>30</v>
      </c>
      <c r="D40" s="165" t="s">
        <v>31</v>
      </c>
      <c r="E40" s="165" t="s">
        <v>32</v>
      </c>
      <c r="F40" s="165" t="s">
        <v>33</v>
      </c>
      <c r="G40" s="165" t="s">
        <v>34</v>
      </c>
      <c r="H40" s="165" t="s">
        <v>35</v>
      </c>
      <c r="I40" s="165" t="s">
        <v>36</v>
      </c>
      <c r="J40" s="165" t="s">
        <v>37</v>
      </c>
      <c r="K40" s="165" t="s">
        <v>38</v>
      </c>
      <c r="L40" s="165" t="s">
        <v>39</v>
      </c>
      <c r="M40" s="165" t="s">
        <v>40</v>
      </c>
      <c r="N40" s="165" t="s">
        <v>41</v>
      </c>
      <c r="O40" s="165" t="s">
        <v>42</v>
      </c>
      <c r="P40" s="165" t="s">
        <v>43</v>
      </c>
      <c r="Q40" s="165" t="s">
        <v>44</v>
      </c>
      <c r="R40" s="165" t="s">
        <v>45</v>
      </c>
      <c r="S40" s="165" t="s">
        <v>46</v>
      </c>
      <c r="T40" s="165" t="s">
        <v>47</v>
      </c>
      <c r="U40" s="165" t="s">
        <v>48</v>
      </c>
      <c r="V40" s="165" t="s">
        <v>49</v>
      </c>
      <c r="W40" s="165" t="s">
        <v>50</v>
      </c>
      <c r="X40" s="165" t="s">
        <v>51</v>
      </c>
      <c r="Y40" s="165" t="s">
        <v>52</v>
      </c>
    </row>
    <row r="41" spans="1:25" ht="15.75">
      <c r="A41" s="166">
        <v>1</v>
      </c>
      <c r="B41" s="167">
        <v>1074.64</v>
      </c>
      <c r="C41" s="167">
        <v>1072.48</v>
      </c>
      <c r="D41" s="167">
        <v>1073.47</v>
      </c>
      <c r="E41" s="167">
        <v>1073.6</v>
      </c>
      <c r="F41" s="167">
        <v>1078.37</v>
      </c>
      <c r="G41" s="167">
        <v>1089.97</v>
      </c>
      <c r="H41" s="167">
        <v>1098.65</v>
      </c>
      <c r="I41" s="167">
        <v>1095.56</v>
      </c>
      <c r="J41" s="167">
        <v>1100.63</v>
      </c>
      <c r="K41" s="167">
        <v>1105.11</v>
      </c>
      <c r="L41" s="167">
        <v>1103.41</v>
      </c>
      <c r="M41" s="167">
        <v>1104.63</v>
      </c>
      <c r="N41" s="167">
        <v>1108.44</v>
      </c>
      <c r="O41" s="167">
        <v>1133.24</v>
      </c>
      <c r="P41" s="167">
        <v>1154.65</v>
      </c>
      <c r="Q41" s="167">
        <v>1136.47</v>
      </c>
      <c r="R41" s="167">
        <v>1143.13</v>
      </c>
      <c r="S41" s="167">
        <v>1115.03</v>
      </c>
      <c r="T41" s="167">
        <v>1113.44</v>
      </c>
      <c r="U41" s="167">
        <v>1130.26</v>
      </c>
      <c r="V41" s="167">
        <v>1116.07</v>
      </c>
      <c r="W41" s="167">
        <v>1103.08</v>
      </c>
      <c r="X41" s="167">
        <v>1086.42</v>
      </c>
      <c r="Y41" s="167">
        <v>1080.04</v>
      </c>
    </row>
    <row r="42" spans="1:25" ht="15.75">
      <c r="A42" s="166">
        <v>2</v>
      </c>
      <c r="B42" s="167">
        <v>1080.66</v>
      </c>
      <c r="C42" s="167">
        <v>1077.56</v>
      </c>
      <c r="D42" s="167">
        <v>1076.11</v>
      </c>
      <c r="E42" s="167">
        <v>1074.46</v>
      </c>
      <c r="F42" s="167">
        <v>1074.01</v>
      </c>
      <c r="G42" s="167">
        <v>1088.23</v>
      </c>
      <c r="H42" s="167">
        <v>1094.84</v>
      </c>
      <c r="I42" s="167">
        <v>1106.02</v>
      </c>
      <c r="J42" s="167">
        <v>1119.5</v>
      </c>
      <c r="K42" s="167">
        <v>1127.83</v>
      </c>
      <c r="L42" s="167">
        <v>1126.24</v>
      </c>
      <c r="M42" s="167">
        <v>1126.48</v>
      </c>
      <c r="N42" s="167">
        <v>1125.52</v>
      </c>
      <c r="O42" s="167">
        <v>1124.55</v>
      </c>
      <c r="P42" s="167">
        <v>1159.97</v>
      </c>
      <c r="Q42" s="167">
        <v>1163.13</v>
      </c>
      <c r="R42" s="167">
        <v>1150.3</v>
      </c>
      <c r="S42" s="167">
        <v>1149.08</v>
      </c>
      <c r="T42" s="167">
        <v>1149.7</v>
      </c>
      <c r="U42" s="167">
        <v>1147.57</v>
      </c>
      <c r="V42" s="167">
        <v>1112.45</v>
      </c>
      <c r="W42" s="167">
        <v>1096.92</v>
      </c>
      <c r="X42" s="167">
        <v>1085.05</v>
      </c>
      <c r="Y42" s="167">
        <v>1077.06</v>
      </c>
    </row>
    <row r="43" spans="1:25" ht="15.75">
      <c r="A43" s="166">
        <v>3</v>
      </c>
      <c r="B43" s="167">
        <v>1075.17</v>
      </c>
      <c r="C43" s="167">
        <v>1069.84</v>
      </c>
      <c r="D43" s="167">
        <v>1067.99</v>
      </c>
      <c r="E43" s="167">
        <v>1070.82</v>
      </c>
      <c r="F43" s="167">
        <v>1077.46</v>
      </c>
      <c r="G43" s="167">
        <v>1099.8</v>
      </c>
      <c r="H43" s="167">
        <v>1144.99</v>
      </c>
      <c r="I43" s="167">
        <v>1148.4</v>
      </c>
      <c r="J43" s="167">
        <v>1161.41</v>
      </c>
      <c r="K43" s="167">
        <v>1153.2</v>
      </c>
      <c r="L43" s="167">
        <v>1153.89</v>
      </c>
      <c r="M43" s="167">
        <v>1188.96</v>
      </c>
      <c r="N43" s="167">
        <v>1157.79</v>
      </c>
      <c r="O43" s="167">
        <v>1146.48</v>
      </c>
      <c r="P43" s="167">
        <v>1149.93</v>
      </c>
      <c r="Q43" s="167">
        <v>1149.84</v>
      </c>
      <c r="R43" s="167">
        <v>1152.95</v>
      </c>
      <c r="S43" s="167">
        <v>1147.56</v>
      </c>
      <c r="T43" s="167">
        <v>1148.47</v>
      </c>
      <c r="U43" s="167">
        <v>1146.93</v>
      </c>
      <c r="V43" s="167">
        <v>1110.53</v>
      </c>
      <c r="W43" s="167">
        <v>1088.77</v>
      </c>
      <c r="X43" s="167">
        <v>1074.51</v>
      </c>
      <c r="Y43" s="167">
        <v>1076</v>
      </c>
    </row>
    <row r="44" spans="1:25" ht="15.75">
      <c r="A44" s="166">
        <v>4</v>
      </c>
      <c r="B44" s="167">
        <v>1075.23</v>
      </c>
      <c r="C44" s="167">
        <v>1063.38</v>
      </c>
      <c r="D44" s="167">
        <v>1061.06</v>
      </c>
      <c r="E44" s="167">
        <v>1063.55</v>
      </c>
      <c r="F44" s="167">
        <v>1073.69</v>
      </c>
      <c r="G44" s="167">
        <v>1096.79</v>
      </c>
      <c r="H44" s="167">
        <v>1129.51</v>
      </c>
      <c r="I44" s="167">
        <v>1139.12</v>
      </c>
      <c r="J44" s="167">
        <v>1145.84</v>
      </c>
      <c r="K44" s="167">
        <v>1142.34</v>
      </c>
      <c r="L44" s="167">
        <v>1136.7</v>
      </c>
      <c r="M44" s="167">
        <v>1138.19</v>
      </c>
      <c r="N44" s="167">
        <v>1136.15</v>
      </c>
      <c r="O44" s="167">
        <v>1134.69</v>
      </c>
      <c r="P44" s="167">
        <v>1132.72</v>
      </c>
      <c r="Q44" s="167">
        <v>1132.48</v>
      </c>
      <c r="R44" s="167">
        <v>1151.03</v>
      </c>
      <c r="S44" s="167">
        <v>1144.19</v>
      </c>
      <c r="T44" s="167">
        <v>1177.64</v>
      </c>
      <c r="U44" s="167">
        <v>1145.25</v>
      </c>
      <c r="V44" s="167">
        <v>1140.88</v>
      </c>
      <c r="W44" s="167">
        <v>1135.48</v>
      </c>
      <c r="X44" s="167">
        <v>1083.47</v>
      </c>
      <c r="Y44" s="167">
        <v>1077.68</v>
      </c>
    </row>
    <row r="45" spans="1:25" ht="15.75">
      <c r="A45" s="166">
        <v>5</v>
      </c>
      <c r="B45" s="167">
        <v>1079.34</v>
      </c>
      <c r="C45" s="167">
        <v>1074.9</v>
      </c>
      <c r="D45" s="167">
        <v>1076.81</v>
      </c>
      <c r="E45" s="167">
        <v>1078.63</v>
      </c>
      <c r="F45" s="167">
        <v>1086.97</v>
      </c>
      <c r="G45" s="167">
        <v>1142.17</v>
      </c>
      <c r="H45" s="167">
        <v>1151.24</v>
      </c>
      <c r="I45" s="167">
        <v>1141.96</v>
      </c>
      <c r="J45" s="167">
        <v>1151.54</v>
      </c>
      <c r="K45" s="167">
        <v>1151.29</v>
      </c>
      <c r="L45" s="167">
        <v>1140.16</v>
      </c>
      <c r="M45" s="167">
        <v>1148.14</v>
      </c>
      <c r="N45" s="167">
        <v>1138.78</v>
      </c>
      <c r="O45" s="167">
        <v>1137.13</v>
      </c>
      <c r="P45" s="167">
        <v>1138.03</v>
      </c>
      <c r="Q45" s="167">
        <v>1150</v>
      </c>
      <c r="R45" s="167">
        <v>1163.19</v>
      </c>
      <c r="S45" s="167">
        <v>1163.27</v>
      </c>
      <c r="T45" s="167">
        <v>1195.58</v>
      </c>
      <c r="U45" s="167">
        <v>1150.4</v>
      </c>
      <c r="V45" s="167">
        <v>1148.89</v>
      </c>
      <c r="W45" s="167">
        <v>1135.7</v>
      </c>
      <c r="X45" s="167">
        <v>1082.95</v>
      </c>
      <c r="Y45" s="167">
        <v>1080.02</v>
      </c>
    </row>
    <row r="46" spans="1:25" ht="15.75">
      <c r="A46" s="166">
        <v>6</v>
      </c>
      <c r="B46" s="167">
        <v>1069.97</v>
      </c>
      <c r="C46" s="167">
        <v>1067.08</v>
      </c>
      <c r="D46" s="167">
        <v>1066.07</v>
      </c>
      <c r="E46" s="167">
        <v>1073.15</v>
      </c>
      <c r="F46" s="167">
        <v>1084.88</v>
      </c>
      <c r="G46" s="167">
        <v>1141.26</v>
      </c>
      <c r="H46" s="167">
        <v>1147.52</v>
      </c>
      <c r="I46" s="167">
        <v>1153.76</v>
      </c>
      <c r="J46" s="167">
        <v>1105.62</v>
      </c>
      <c r="K46" s="167">
        <v>1124.62</v>
      </c>
      <c r="L46" s="167">
        <v>1121.41</v>
      </c>
      <c r="M46" s="167">
        <v>1104.61</v>
      </c>
      <c r="N46" s="167">
        <v>1103.73</v>
      </c>
      <c r="O46" s="167">
        <v>1103.35</v>
      </c>
      <c r="P46" s="167">
        <v>1103.46</v>
      </c>
      <c r="Q46" s="167">
        <v>1103.85</v>
      </c>
      <c r="R46" s="167">
        <v>1104.13</v>
      </c>
      <c r="S46" s="167">
        <v>1102.91</v>
      </c>
      <c r="T46" s="167">
        <v>1104.82</v>
      </c>
      <c r="U46" s="167">
        <v>1146.38</v>
      </c>
      <c r="V46" s="167">
        <v>1146.8</v>
      </c>
      <c r="W46" s="167">
        <v>1134.2</v>
      </c>
      <c r="X46" s="167">
        <v>1076.76</v>
      </c>
      <c r="Y46" s="167">
        <v>1073.14</v>
      </c>
    </row>
    <row r="47" spans="1:25" ht="15.75">
      <c r="A47" s="166">
        <v>7</v>
      </c>
      <c r="B47" s="167">
        <v>1075.28</v>
      </c>
      <c r="C47" s="167">
        <v>1074.7</v>
      </c>
      <c r="D47" s="167">
        <v>1075.88</v>
      </c>
      <c r="E47" s="167">
        <v>1087.08</v>
      </c>
      <c r="F47" s="167">
        <v>1122.72</v>
      </c>
      <c r="G47" s="167">
        <v>1147.3</v>
      </c>
      <c r="H47" s="167">
        <v>1200.05</v>
      </c>
      <c r="I47" s="167">
        <v>1209.32</v>
      </c>
      <c r="J47" s="167">
        <v>1222.77</v>
      </c>
      <c r="K47" s="167">
        <v>1212.04</v>
      </c>
      <c r="L47" s="167">
        <v>1204.32</v>
      </c>
      <c r="M47" s="167">
        <v>1213.56</v>
      </c>
      <c r="N47" s="167">
        <v>1204.43</v>
      </c>
      <c r="O47" s="167">
        <v>1198.51</v>
      </c>
      <c r="P47" s="167">
        <v>1192.38</v>
      </c>
      <c r="Q47" s="167">
        <v>1186.29</v>
      </c>
      <c r="R47" s="167">
        <v>1186.63</v>
      </c>
      <c r="S47" s="167">
        <v>1187.77</v>
      </c>
      <c r="T47" s="167">
        <v>1182.43</v>
      </c>
      <c r="U47" s="167">
        <v>1152.63</v>
      </c>
      <c r="V47" s="167">
        <v>1145.67</v>
      </c>
      <c r="W47" s="167">
        <v>1135.71</v>
      </c>
      <c r="X47" s="167">
        <v>1082.41</v>
      </c>
      <c r="Y47" s="167">
        <v>1075.41</v>
      </c>
    </row>
    <row r="48" spans="1:25" ht="15.75">
      <c r="A48" s="166">
        <v>8</v>
      </c>
      <c r="B48" s="167">
        <v>1072.42</v>
      </c>
      <c r="C48" s="167">
        <v>1073.23</v>
      </c>
      <c r="D48" s="167">
        <v>1069.61</v>
      </c>
      <c r="E48" s="167">
        <v>1069.92</v>
      </c>
      <c r="F48" s="167">
        <v>1073.12</v>
      </c>
      <c r="G48" s="167">
        <v>1090.47</v>
      </c>
      <c r="H48" s="167">
        <v>1137.44</v>
      </c>
      <c r="I48" s="167">
        <v>1187.41</v>
      </c>
      <c r="J48" s="167">
        <v>1193.34</v>
      </c>
      <c r="K48" s="167">
        <v>1191.12</v>
      </c>
      <c r="L48" s="167">
        <v>1188.02</v>
      </c>
      <c r="M48" s="167">
        <v>1189.84</v>
      </c>
      <c r="N48" s="167">
        <v>1187.79</v>
      </c>
      <c r="O48" s="167">
        <v>1187.73</v>
      </c>
      <c r="P48" s="167">
        <v>1187.22</v>
      </c>
      <c r="Q48" s="167">
        <v>1186.94</v>
      </c>
      <c r="R48" s="167">
        <v>1201.54</v>
      </c>
      <c r="S48" s="167">
        <v>1221.42</v>
      </c>
      <c r="T48" s="167">
        <v>1274.41</v>
      </c>
      <c r="U48" s="167">
        <v>1220.89</v>
      </c>
      <c r="V48" s="167">
        <v>1234.41</v>
      </c>
      <c r="W48" s="167">
        <v>1138.63</v>
      </c>
      <c r="X48" s="167">
        <v>1126.07</v>
      </c>
      <c r="Y48" s="167">
        <v>1072.27</v>
      </c>
    </row>
    <row r="49" spans="1:25" ht="15.75">
      <c r="A49" s="166">
        <v>9</v>
      </c>
      <c r="B49" s="167">
        <v>1065.62</v>
      </c>
      <c r="C49" s="167">
        <v>1062.74</v>
      </c>
      <c r="D49" s="167">
        <v>1057.84</v>
      </c>
      <c r="E49" s="167">
        <v>1056.15</v>
      </c>
      <c r="F49" s="167">
        <v>1059.03</v>
      </c>
      <c r="G49" s="167">
        <v>1074.12</v>
      </c>
      <c r="H49" s="167">
        <v>1081.27</v>
      </c>
      <c r="I49" s="167">
        <v>1138.45</v>
      </c>
      <c r="J49" s="167">
        <v>1207.47</v>
      </c>
      <c r="K49" s="167">
        <v>1237.97</v>
      </c>
      <c r="L49" s="167">
        <v>1233.95</v>
      </c>
      <c r="M49" s="167">
        <v>1242.71</v>
      </c>
      <c r="N49" s="167">
        <v>1241.86</v>
      </c>
      <c r="O49" s="167">
        <v>1249.2</v>
      </c>
      <c r="P49" s="167">
        <v>1243.78</v>
      </c>
      <c r="Q49" s="167">
        <v>1266.03</v>
      </c>
      <c r="R49" s="167">
        <v>1307.9</v>
      </c>
      <c r="S49" s="167">
        <v>1320.15</v>
      </c>
      <c r="T49" s="167">
        <v>1313.31</v>
      </c>
      <c r="U49" s="167">
        <v>1327.69</v>
      </c>
      <c r="V49" s="167">
        <v>1249.33</v>
      </c>
      <c r="W49" s="167">
        <v>1197.06</v>
      </c>
      <c r="X49" s="167">
        <v>1128.01</v>
      </c>
      <c r="Y49" s="167">
        <v>1114</v>
      </c>
    </row>
    <row r="50" spans="1:25" ht="15.75">
      <c r="A50" s="166">
        <v>10</v>
      </c>
      <c r="B50" s="167">
        <v>1067.26</v>
      </c>
      <c r="C50" s="167">
        <v>1066.94</v>
      </c>
      <c r="D50" s="167">
        <v>1065.61</v>
      </c>
      <c r="E50" s="167">
        <v>1066.81</v>
      </c>
      <c r="F50" s="167">
        <v>1075.04</v>
      </c>
      <c r="G50" s="167">
        <v>1136.11</v>
      </c>
      <c r="H50" s="167">
        <v>1189.54</v>
      </c>
      <c r="I50" s="167">
        <v>1202.56</v>
      </c>
      <c r="J50" s="167">
        <v>1176.94</v>
      </c>
      <c r="K50" s="167">
        <v>1156.48</v>
      </c>
      <c r="L50" s="167">
        <v>1138.11</v>
      </c>
      <c r="M50" s="167">
        <v>1130.42</v>
      </c>
      <c r="N50" s="167">
        <v>1113.58</v>
      </c>
      <c r="O50" s="167">
        <v>1083.58</v>
      </c>
      <c r="P50" s="167">
        <v>1085</v>
      </c>
      <c r="Q50" s="167">
        <v>1085.84</v>
      </c>
      <c r="R50" s="167">
        <v>1083.57</v>
      </c>
      <c r="S50" s="167">
        <v>1087.74</v>
      </c>
      <c r="T50" s="167">
        <v>1085.5</v>
      </c>
      <c r="U50" s="167">
        <v>1079.55</v>
      </c>
      <c r="V50" s="167">
        <v>1071.08</v>
      </c>
      <c r="W50" s="167">
        <v>1067.63</v>
      </c>
      <c r="X50" s="167">
        <v>1044.16</v>
      </c>
      <c r="Y50" s="167">
        <v>1040.16</v>
      </c>
    </row>
    <row r="51" spans="1:25" ht="15.75">
      <c r="A51" s="166">
        <v>11</v>
      </c>
      <c r="B51" s="167">
        <v>1038.76</v>
      </c>
      <c r="C51" s="167">
        <v>1037.8</v>
      </c>
      <c r="D51" s="167">
        <v>1040.78</v>
      </c>
      <c r="E51" s="167">
        <v>1061.15</v>
      </c>
      <c r="F51" s="167">
        <v>1066.34</v>
      </c>
      <c r="G51" s="167">
        <v>1079.19</v>
      </c>
      <c r="H51" s="167">
        <v>1085.2</v>
      </c>
      <c r="I51" s="167">
        <v>1098.75</v>
      </c>
      <c r="J51" s="167">
        <v>1103.3</v>
      </c>
      <c r="K51" s="167">
        <v>1095.29</v>
      </c>
      <c r="L51" s="167">
        <v>1094.08</v>
      </c>
      <c r="M51" s="167">
        <v>1095.45</v>
      </c>
      <c r="N51" s="167">
        <v>1093.96</v>
      </c>
      <c r="O51" s="167">
        <v>1092.88</v>
      </c>
      <c r="P51" s="167">
        <v>1093.77</v>
      </c>
      <c r="Q51" s="167">
        <v>1094.35</v>
      </c>
      <c r="R51" s="167">
        <v>1098.24</v>
      </c>
      <c r="S51" s="167">
        <v>1104.72</v>
      </c>
      <c r="T51" s="167">
        <v>1108.9</v>
      </c>
      <c r="U51" s="167">
        <v>1111.42</v>
      </c>
      <c r="V51" s="167">
        <v>1083.64</v>
      </c>
      <c r="W51" s="167">
        <v>1081.49</v>
      </c>
      <c r="X51" s="167">
        <v>1063.13</v>
      </c>
      <c r="Y51" s="167">
        <v>1052.06</v>
      </c>
    </row>
    <row r="52" spans="1:25" ht="15.75">
      <c r="A52" s="166">
        <v>12</v>
      </c>
      <c r="B52" s="167">
        <v>1058.02</v>
      </c>
      <c r="C52" s="167">
        <v>1057.91</v>
      </c>
      <c r="D52" s="167">
        <v>1059.16</v>
      </c>
      <c r="E52" s="167">
        <v>1062.66</v>
      </c>
      <c r="F52" s="167">
        <v>1066.84</v>
      </c>
      <c r="G52" s="167">
        <v>1142.28</v>
      </c>
      <c r="H52" s="167">
        <v>1198.57</v>
      </c>
      <c r="I52" s="167">
        <v>1225.34</v>
      </c>
      <c r="J52" s="167">
        <v>1230.74</v>
      </c>
      <c r="K52" s="167">
        <v>1232.9</v>
      </c>
      <c r="L52" s="167">
        <v>1213.27</v>
      </c>
      <c r="M52" s="167">
        <v>1217.83</v>
      </c>
      <c r="N52" s="167">
        <v>1205.45</v>
      </c>
      <c r="O52" s="167">
        <v>1205.31</v>
      </c>
      <c r="P52" s="167">
        <v>1192.5</v>
      </c>
      <c r="Q52" s="167">
        <v>1193.47</v>
      </c>
      <c r="R52" s="167">
        <v>1225.98</v>
      </c>
      <c r="S52" s="167">
        <v>1228.3</v>
      </c>
      <c r="T52" s="167">
        <v>1227.7</v>
      </c>
      <c r="U52" s="167">
        <v>1182.24</v>
      </c>
      <c r="V52" s="167">
        <v>1111.83</v>
      </c>
      <c r="W52" s="167">
        <v>1062.38</v>
      </c>
      <c r="X52" s="167">
        <v>1058.63</v>
      </c>
      <c r="Y52" s="167">
        <v>1055.15</v>
      </c>
    </row>
    <row r="53" spans="1:25" ht="15.75">
      <c r="A53" s="166">
        <v>13</v>
      </c>
      <c r="B53" s="167">
        <v>1061.07</v>
      </c>
      <c r="C53" s="167">
        <v>1062.12</v>
      </c>
      <c r="D53" s="167">
        <v>1065.22</v>
      </c>
      <c r="E53" s="167">
        <v>1068.24</v>
      </c>
      <c r="F53" s="167">
        <v>1071.13</v>
      </c>
      <c r="G53" s="167">
        <v>1139.77</v>
      </c>
      <c r="H53" s="167">
        <v>1238.28</v>
      </c>
      <c r="I53" s="167">
        <v>1266.12</v>
      </c>
      <c r="J53" s="167">
        <v>1268.46</v>
      </c>
      <c r="K53" s="167">
        <v>1271.21</v>
      </c>
      <c r="L53" s="167">
        <v>1256.81</v>
      </c>
      <c r="M53" s="167">
        <v>1256.99</v>
      </c>
      <c r="N53" s="167">
        <v>1257.8</v>
      </c>
      <c r="O53" s="167">
        <v>1255.83</v>
      </c>
      <c r="P53" s="167">
        <v>1267.95</v>
      </c>
      <c r="Q53" s="167">
        <v>1267.62</v>
      </c>
      <c r="R53" s="167">
        <v>1301</v>
      </c>
      <c r="S53" s="167">
        <v>1278.07</v>
      </c>
      <c r="T53" s="167">
        <v>1276.96</v>
      </c>
      <c r="U53" s="167">
        <v>1263.23</v>
      </c>
      <c r="V53" s="167">
        <v>1242.55</v>
      </c>
      <c r="W53" s="167">
        <v>1195.1</v>
      </c>
      <c r="X53" s="167">
        <v>1114.79</v>
      </c>
      <c r="Y53" s="167">
        <v>1075.23</v>
      </c>
    </row>
    <row r="54" spans="1:25" ht="15.75">
      <c r="A54" s="166">
        <v>14</v>
      </c>
      <c r="B54" s="167">
        <v>1075.1</v>
      </c>
      <c r="C54" s="167">
        <v>1072.24</v>
      </c>
      <c r="D54" s="167">
        <v>1072.54</v>
      </c>
      <c r="E54" s="167">
        <v>1078.6</v>
      </c>
      <c r="F54" s="167">
        <v>1096.23</v>
      </c>
      <c r="G54" s="167">
        <v>1197.08</v>
      </c>
      <c r="H54" s="167">
        <v>1280.5</v>
      </c>
      <c r="I54" s="167">
        <v>1340.54</v>
      </c>
      <c r="J54" s="167">
        <v>1349.06</v>
      </c>
      <c r="K54" s="167">
        <v>1358.94</v>
      </c>
      <c r="L54" s="167">
        <v>1332.49</v>
      </c>
      <c r="M54" s="167">
        <v>1342.32</v>
      </c>
      <c r="N54" s="167">
        <v>1340.36</v>
      </c>
      <c r="O54" s="167">
        <v>1321.99</v>
      </c>
      <c r="P54" s="167">
        <v>1339.96</v>
      </c>
      <c r="Q54" s="167">
        <v>1337.62</v>
      </c>
      <c r="R54" s="167">
        <v>1368.84</v>
      </c>
      <c r="S54" s="167">
        <v>1375.01</v>
      </c>
      <c r="T54" s="167">
        <v>1360.39</v>
      </c>
      <c r="U54" s="167">
        <v>1543.92</v>
      </c>
      <c r="V54" s="167">
        <v>1423.98</v>
      </c>
      <c r="W54" s="167">
        <v>1382.32</v>
      </c>
      <c r="X54" s="167">
        <v>1283.72</v>
      </c>
      <c r="Y54" s="167">
        <v>1196.45</v>
      </c>
    </row>
    <row r="55" spans="1:25" ht="15.75">
      <c r="A55" s="166">
        <v>15</v>
      </c>
      <c r="B55" s="167">
        <v>1217.01</v>
      </c>
      <c r="C55" s="167">
        <v>1185.74</v>
      </c>
      <c r="D55" s="167">
        <v>1180.97</v>
      </c>
      <c r="E55" s="167">
        <v>1177.16</v>
      </c>
      <c r="F55" s="167">
        <v>1181.44</v>
      </c>
      <c r="G55" s="167">
        <v>1234.24</v>
      </c>
      <c r="H55" s="167">
        <v>1272.92</v>
      </c>
      <c r="I55" s="167">
        <v>1421.67</v>
      </c>
      <c r="J55" s="167">
        <v>1531.39</v>
      </c>
      <c r="K55" s="167">
        <v>1536.39</v>
      </c>
      <c r="L55" s="167">
        <v>1517.63</v>
      </c>
      <c r="M55" s="167">
        <v>1517.6</v>
      </c>
      <c r="N55" s="167">
        <v>1560.93</v>
      </c>
      <c r="O55" s="167">
        <v>1515.62</v>
      </c>
      <c r="P55" s="167">
        <v>1501.26</v>
      </c>
      <c r="Q55" s="167">
        <v>1492.51</v>
      </c>
      <c r="R55" s="167">
        <v>1569.12</v>
      </c>
      <c r="S55" s="167">
        <v>1568.18</v>
      </c>
      <c r="T55" s="167">
        <v>1560.06</v>
      </c>
      <c r="U55" s="167">
        <v>1538.02</v>
      </c>
      <c r="V55" s="167">
        <v>1472.44</v>
      </c>
      <c r="W55" s="167">
        <v>1328.18</v>
      </c>
      <c r="X55" s="167">
        <v>1237.06</v>
      </c>
      <c r="Y55" s="167">
        <v>1119.81</v>
      </c>
    </row>
    <row r="56" spans="1:25" ht="15.75">
      <c r="A56" s="166">
        <v>16</v>
      </c>
      <c r="B56" s="167">
        <v>1118.62</v>
      </c>
      <c r="C56" s="167">
        <v>1091</v>
      </c>
      <c r="D56" s="167">
        <v>1081.89</v>
      </c>
      <c r="E56" s="167">
        <v>1080.21</v>
      </c>
      <c r="F56" s="167">
        <v>1083.76</v>
      </c>
      <c r="G56" s="167">
        <v>1121</v>
      </c>
      <c r="H56" s="167">
        <v>1163.26</v>
      </c>
      <c r="I56" s="167">
        <v>1269.57</v>
      </c>
      <c r="J56" s="167">
        <v>1329</v>
      </c>
      <c r="K56" s="167">
        <v>1448.08</v>
      </c>
      <c r="L56" s="167">
        <v>1454.91</v>
      </c>
      <c r="M56" s="167">
        <v>1457.82</v>
      </c>
      <c r="N56" s="167">
        <v>1463.45</v>
      </c>
      <c r="O56" s="167">
        <v>1469.84</v>
      </c>
      <c r="P56" s="167">
        <v>1481.32</v>
      </c>
      <c r="Q56" s="167">
        <v>1477.28</v>
      </c>
      <c r="R56" s="167">
        <v>1487.06</v>
      </c>
      <c r="S56" s="167">
        <v>1503.66</v>
      </c>
      <c r="T56" s="167">
        <v>1523.24</v>
      </c>
      <c r="U56" s="167">
        <v>1514.13</v>
      </c>
      <c r="V56" s="167">
        <v>1479.86</v>
      </c>
      <c r="W56" s="167">
        <v>1307.6</v>
      </c>
      <c r="X56" s="167">
        <v>1247.9</v>
      </c>
      <c r="Y56" s="167">
        <v>1151.95</v>
      </c>
    </row>
    <row r="57" spans="1:25" ht="15.75">
      <c r="A57" s="166">
        <v>17</v>
      </c>
      <c r="B57" s="167">
        <v>1107.14</v>
      </c>
      <c r="C57" s="167">
        <v>1083.58</v>
      </c>
      <c r="D57" s="167">
        <v>1084.05</v>
      </c>
      <c r="E57" s="167">
        <v>1085.14</v>
      </c>
      <c r="F57" s="167">
        <v>1117.16</v>
      </c>
      <c r="G57" s="167">
        <v>1187.44</v>
      </c>
      <c r="H57" s="167">
        <v>1317.81</v>
      </c>
      <c r="I57" s="167">
        <v>1443.61</v>
      </c>
      <c r="J57" s="167">
        <v>1467.07</v>
      </c>
      <c r="K57" s="167">
        <v>1471.6</v>
      </c>
      <c r="L57" s="167">
        <v>1447.2</v>
      </c>
      <c r="M57" s="167">
        <v>1455.75</v>
      </c>
      <c r="N57" s="167">
        <v>1448.42</v>
      </c>
      <c r="O57" s="167">
        <v>1454.26</v>
      </c>
      <c r="P57" s="167">
        <v>1479.28</v>
      </c>
      <c r="Q57" s="167">
        <v>1457.52</v>
      </c>
      <c r="R57" s="167">
        <v>1440.75</v>
      </c>
      <c r="S57" s="167">
        <v>1451.26</v>
      </c>
      <c r="T57" s="167">
        <v>1463.75</v>
      </c>
      <c r="U57" s="167">
        <v>1444.96</v>
      </c>
      <c r="V57" s="167">
        <v>1568.41</v>
      </c>
      <c r="W57" s="167">
        <v>1427.59</v>
      </c>
      <c r="X57" s="167">
        <v>1286.8</v>
      </c>
      <c r="Y57" s="167">
        <v>1203.38</v>
      </c>
    </row>
    <row r="58" spans="1:25" ht="15.75">
      <c r="A58" s="166">
        <v>18</v>
      </c>
      <c r="B58" s="167">
        <v>1134.12</v>
      </c>
      <c r="C58" s="167">
        <v>1110.03</v>
      </c>
      <c r="D58" s="167">
        <v>1112.49</v>
      </c>
      <c r="E58" s="167">
        <v>1117.36</v>
      </c>
      <c r="F58" s="167">
        <v>1134.17</v>
      </c>
      <c r="G58" s="167">
        <v>1199.22</v>
      </c>
      <c r="H58" s="167">
        <v>1294.01</v>
      </c>
      <c r="I58" s="167">
        <v>1417.25</v>
      </c>
      <c r="J58" s="167">
        <v>1423.21</v>
      </c>
      <c r="K58" s="167">
        <v>1437.63</v>
      </c>
      <c r="L58" s="167">
        <v>1237.98</v>
      </c>
      <c r="M58" s="167">
        <v>1228.64</v>
      </c>
      <c r="N58" s="167">
        <v>1187.71</v>
      </c>
      <c r="O58" s="167">
        <v>1186.71</v>
      </c>
      <c r="P58" s="167">
        <v>1271.85</v>
      </c>
      <c r="Q58" s="167">
        <v>1264.25</v>
      </c>
      <c r="R58" s="167">
        <v>1284.8</v>
      </c>
      <c r="S58" s="167">
        <v>1286.69</v>
      </c>
      <c r="T58" s="167">
        <v>1289.61</v>
      </c>
      <c r="U58" s="167">
        <v>1275.44</v>
      </c>
      <c r="V58" s="167">
        <v>1170.42</v>
      </c>
      <c r="W58" s="167">
        <v>1132.84</v>
      </c>
      <c r="X58" s="167">
        <v>1130.23</v>
      </c>
      <c r="Y58" s="167">
        <v>1094.53</v>
      </c>
    </row>
    <row r="59" spans="1:25" ht="15.75">
      <c r="A59" s="166">
        <v>19</v>
      </c>
      <c r="B59" s="167">
        <v>1089.95</v>
      </c>
      <c r="C59" s="167">
        <v>1089.74</v>
      </c>
      <c r="D59" s="167">
        <v>1092.25</v>
      </c>
      <c r="E59" s="167">
        <v>1093.09</v>
      </c>
      <c r="F59" s="167">
        <v>1129.13</v>
      </c>
      <c r="G59" s="167">
        <v>1144.51</v>
      </c>
      <c r="H59" s="167">
        <v>1168.39</v>
      </c>
      <c r="I59" s="167">
        <v>1209.5</v>
      </c>
      <c r="J59" s="167">
        <v>1201</v>
      </c>
      <c r="K59" s="167">
        <v>1196.8</v>
      </c>
      <c r="L59" s="167">
        <v>1169.47</v>
      </c>
      <c r="M59" s="167">
        <v>1174.48</v>
      </c>
      <c r="N59" s="167">
        <v>1181.49</v>
      </c>
      <c r="O59" s="167">
        <v>1169.52</v>
      </c>
      <c r="P59" s="167">
        <v>1164.02</v>
      </c>
      <c r="Q59" s="167">
        <v>1185.48</v>
      </c>
      <c r="R59" s="167">
        <v>1203.38</v>
      </c>
      <c r="S59" s="167">
        <v>1241.39</v>
      </c>
      <c r="T59" s="167">
        <v>1236.67</v>
      </c>
      <c r="U59" s="167">
        <v>1189.66</v>
      </c>
      <c r="V59" s="167">
        <v>1155.8</v>
      </c>
      <c r="W59" s="167">
        <v>1162.21</v>
      </c>
      <c r="X59" s="167">
        <v>1129.32</v>
      </c>
      <c r="Y59" s="167">
        <v>1116.57</v>
      </c>
    </row>
    <row r="60" spans="1:25" ht="15.75">
      <c r="A60" s="166">
        <v>20</v>
      </c>
      <c r="B60" s="167">
        <v>1118.13</v>
      </c>
      <c r="C60" s="167">
        <v>1084.52</v>
      </c>
      <c r="D60" s="167">
        <v>1095.52</v>
      </c>
      <c r="E60" s="167">
        <v>1110.57</v>
      </c>
      <c r="F60" s="167">
        <v>1128.88</v>
      </c>
      <c r="G60" s="167">
        <v>1153.02</v>
      </c>
      <c r="H60" s="167">
        <v>1202.7</v>
      </c>
      <c r="I60" s="167">
        <v>1233.19</v>
      </c>
      <c r="J60" s="167">
        <v>1247.82</v>
      </c>
      <c r="K60" s="167">
        <v>1249.21</v>
      </c>
      <c r="L60" s="167">
        <v>1236.35</v>
      </c>
      <c r="M60" s="167">
        <v>1237.6</v>
      </c>
      <c r="N60" s="167">
        <v>1233.55</v>
      </c>
      <c r="O60" s="167">
        <v>1232.4</v>
      </c>
      <c r="P60" s="167">
        <v>1233.75</v>
      </c>
      <c r="Q60" s="167">
        <v>1238.01</v>
      </c>
      <c r="R60" s="167">
        <v>1256.22</v>
      </c>
      <c r="S60" s="167">
        <v>1271.65</v>
      </c>
      <c r="T60" s="167">
        <v>1264.15</v>
      </c>
      <c r="U60" s="167">
        <v>1243.78</v>
      </c>
      <c r="V60" s="167">
        <v>1207</v>
      </c>
      <c r="W60" s="167">
        <v>1164.01</v>
      </c>
      <c r="X60" s="167">
        <v>1140.45</v>
      </c>
      <c r="Y60" s="167">
        <v>1126.31</v>
      </c>
    </row>
    <row r="61" spans="1:25" ht="15.75">
      <c r="A61" s="166">
        <v>21</v>
      </c>
      <c r="B61" s="167">
        <v>1163.8</v>
      </c>
      <c r="C61" s="167">
        <v>1133.33</v>
      </c>
      <c r="D61" s="167">
        <v>1135.7</v>
      </c>
      <c r="E61" s="167">
        <v>1152.91</v>
      </c>
      <c r="F61" s="167">
        <v>1185.69</v>
      </c>
      <c r="G61" s="167">
        <v>1239.74</v>
      </c>
      <c r="H61" s="167">
        <v>1344.97</v>
      </c>
      <c r="I61" s="167">
        <v>1431.64</v>
      </c>
      <c r="J61" s="167">
        <v>1460.1</v>
      </c>
      <c r="K61" s="167">
        <v>1484.45</v>
      </c>
      <c r="L61" s="167">
        <v>1457.73</v>
      </c>
      <c r="M61" s="167">
        <v>1459.64</v>
      </c>
      <c r="N61" s="167">
        <v>1429.38</v>
      </c>
      <c r="O61" s="167">
        <v>1423.01</v>
      </c>
      <c r="P61" s="167">
        <v>1482.75</v>
      </c>
      <c r="Q61" s="167">
        <v>1484.11</v>
      </c>
      <c r="R61" s="167">
        <v>1513.24</v>
      </c>
      <c r="S61" s="167">
        <v>1510.48</v>
      </c>
      <c r="T61" s="167">
        <v>1501.54</v>
      </c>
      <c r="U61" s="167">
        <v>1448.47</v>
      </c>
      <c r="V61" s="167">
        <v>1341.78</v>
      </c>
      <c r="W61" s="167">
        <v>1281.93</v>
      </c>
      <c r="X61" s="167">
        <v>1196.06</v>
      </c>
      <c r="Y61" s="167">
        <v>1163.22</v>
      </c>
    </row>
    <row r="62" spans="1:25" ht="15.75">
      <c r="A62" s="166">
        <v>22</v>
      </c>
      <c r="B62" s="167">
        <v>1148.47</v>
      </c>
      <c r="C62" s="167">
        <v>1129.24</v>
      </c>
      <c r="D62" s="167">
        <v>1116.07</v>
      </c>
      <c r="E62" s="167">
        <v>1114.48</v>
      </c>
      <c r="F62" s="167">
        <v>1125.56</v>
      </c>
      <c r="G62" s="167">
        <v>1162.92</v>
      </c>
      <c r="H62" s="167">
        <v>1195.31</v>
      </c>
      <c r="I62" s="167">
        <v>1272.32</v>
      </c>
      <c r="J62" s="167">
        <v>1310.15</v>
      </c>
      <c r="K62" s="167">
        <v>1358.85</v>
      </c>
      <c r="L62" s="167">
        <v>1347.27</v>
      </c>
      <c r="M62" s="167">
        <v>1343.46</v>
      </c>
      <c r="N62" s="167">
        <v>1380.9</v>
      </c>
      <c r="O62" s="167">
        <v>1379.88</v>
      </c>
      <c r="P62" s="167">
        <v>1362.06</v>
      </c>
      <c r="Q62" s="167">
        <v>1394.8</v>
      </c>
      <c r="R62" s="167">
        <v>1424.79</v>
      </c>
      <c r="S62" s="167">
        <v>1453.63</v>
      </c>
      <c r="T62" s="167">
        <v>1448.41</v>
      </c>
      <c r="U62" s="167">
        <v>1450.01</v>
      </c>
      <c r="V62" s="167">
        <v>1403.41</v>
      </c>
      <c r="W62" s="167">
        <v>1265.16</v>
      </c>
      <c r="X62" s="167">
        <v>1153.15</v>
      </c>
      <c r="Y62" s="167">
        <v>1099.66</v>
      </c>
    </row>
    <row r="63" spans="1:25" ht="15.75">
      <c r="A63" s="166">
        <v>23</v>
      </c>
      <c r="B63" s="167">
        <v>1097.08</v>
      </c>
      <c r="C63" s="167">
        <v>1091.93</v>
      </c>
      <c r="D63" s="167">
        <v>1087.16</v>
      </c>
      <c r="E63" s="167">
        <v>1082.28</v>
      </c>
      <c r="F63" s="167">
        <v>1093.15</v>
      </c>
      <c r="G63" s="167">
        <v>1127.52</v>
      </c>
      <c r="H63" s="167">
        <v>1173.52</v>
      </c>
      <c r="I63" s="167">
        <v>1236.59</v>
      </c>
      <c r="J63" s="167">
        <v>1323.58</v>
      </c>
      <c r="K63" s="167">
        <v>1388.47</v>
      </c>
      <c r="L63" s="167">
        <v>1408.56</v>
      </c>
      <c r="M63" s="167">
        <v>1409.56</v>
      </c>
      <c r="N63" s="167">
        <v>1401.6</v>
      </c>
      <c r="O63" s="167">
        <v>1404.85</v>
      </c>
      <c r="P63" s="167">
        <v>1410.36</v>
      </c>
      <c r="Q63" s="167">
        <v>1402.59</v>
      </c>
      <c r="R63" s="167">
        <v>1445.44</v>
      </c>
      <c r="S63" s="167">
        <v>1489.21</v>
      </c>
      <c r="T63" s="167">
        <v>1515.78</v>
      </c>
      <c r="U63" s="167">
        <v>1493.04</v>
      </c>
      <c r="V63" s="167">
        <v>1428.48</v>
      </c>
      <c r="W63" s="167">
        <v>1257.29</v>
      </c>
      <c r="X63" s="167">
        <v>1171.63</v>
      </c>
      <c r="Y63" s="167">
        <v>1119.11</v>
      </c>
    </row>
    <row r="64" spans="1:25" ht="15.75">
      <c r="A64" s="166">
        <v>24</v>
      </c>
      <c r="B64" s="167">
        <v>1093.16</v>
      </c>
      <c r="C64" s="167">
        <v>1089.18</v>
      </c>
      <c r="D64" s="167">
        <v>1089.57</v>
      </c>
      <c r="E64" s="167">
        <v>1086.25</v>
      </c>
      <c r="F64" s="167">
        <v>1095.66</v>
      </c>
      <c r="G64" s="167">
        <v>1161.19</v>
      </c>
      <c r="H64" s="167">
        <v>1247.61</v>
      </c>
      <c r="I64" s="167">
        <v>1244.06</v>
      </c>
      <c r="J64" s="167">
        <v>1240.24</v>
      </c>
      <c r="K64" s="167">
        <v>1179.9</v>
      </c>
      <c r="L64" s="167">
        <v>1162.91</v>
      </c>
      <c r="M64" s="167">
        <v>1169.94</v>
      </c>
      <c r="N64" s="167">
        <v>1162.38</v>
      </c>
      <c r="O64" s="167">
        <v>1146.2</v>
      </c>
      <c r="P64" s="167">
        <v>1140.34</v>
      </c>
      <c r="Q64" s="167">
        <v>1142.87</v>
      </c>
      <c r="R64" s="167">
        <v>1171.59</v>
      </c>
      <c r="S64" s="167">
        <v>1225.09</v>
      </c>
      <c r="T64" s="167">
        <v>1216.7</v>
      </c>
      <c r="U64" s="167">
        <v>1134.28</v>
      </c>
      <c r="V64" s="167">
        <v>1124.99</v>
      </c>
      <c r="W64" s="167">
        <v>1084.37</v>
      </c>
      <c r="X64" s="167">
        <v>1050.26</v>
      </c>
      <c r="Y64" s="167">
        <v>1048.28</v>
      </c>
    </row>
    <row r="65" spans="1:25" ht="15.75">
      <c r="A65" s="166">
        <v>25</v>
      </c>
      <c r="B65" s="167">
        <v>1056.14</v>
      </c>
      <c r="C65" s="167">
        <v>1056.79</v>
      </c>
      <c r="D65" s="167">
        <v>1052.88</v>
      </c>
      <c r="E65" s="167">
        <v>1058.87</v>
      </c>
      <c r="F65" s="167">
        <v>1064.53</v>
      </c>
      <c r="G65" s="167">
        <v>1127.01</v>
      </c>
      <c r="H65" s="167">
        <v>1189.1</v>
      </c>
      <c r="I65" s="167">
        <v>1215.4</v>
      </c>
      <c r="J65" s="167">
        <v>1216.13</v>
      </c>
      <c r="K65" s="167">
        <v>1188.98</v>
      </c>
      <c r="L65" s="167">
        <v>1177.12</v>
      </c>
      <c r="M65" s="167">
        <v>1177.53</v>
      </c>
      <c r="N65" s="167">
        <v>1167.16</v>
      </c>
      <c r="O65" s="167">
        <v>1145.31</v>
      </c>
      <c r="P65" s="167">
        <v>1136.81</v>
      </c>
      <c r="Q65" s="167">
        <v>1168.45</v>
      </c>
      <c r="R65" s="167">
        <v>1187.65</v>
      </c>
      <c r="S65" s="167">
        <v>1212.39</v>
      </c>
      <c r="T65" s="167">
        <v>1146.88</v>
      </c>
      <c r="U65" s="167">
        <v>1072.85</v>
      </c>
      <c r="V65" s="167">
        <v>1036.51</v>
      </c>
      <c r="W65" s="167">
        <v>1037.92</v>
      </c>
      <c r="X65" s="167">
        <v>1055.67</v>
      </c>
      <c r="Y65" s="167">
        <v>1049.2</v>
      </c>
    </row>
    <row r="66" spans="1:25" ht="15.75">
      <c r="A66" s="166">
        <v>26</v>
      </c>
      <c r="B66" s="167">
        <v>1053.41</v>
      </c>
      <c r="C66" s="167">
        <v>1054</v>
      </c>
      <c r="D66" s="167">
        <v>1056.38</v>
      </c>
      <c r="E66" s="167">
        <v>1060.71</v>
      </c>
      <c r="F66" s="167">
        <v>1064.19</v>
      </c>
      <c r="G66" s="167">
        <v>1111.51</v>
      </c>
      <c r="H66" s="167">
        <v>1129.8</v>
      </c>
      <c r="I66" s="167">
        <v>1149.12</v>
      </c>
      <c r="J66" s="167">
        <v>1078.12</v>
      </c>
      <c r="K66" s="167">
        <v>1055.69</v>
      </c>
      <c r="L66" s="167">
        <v>1049.07</v>
      </c>
      <c r="M66" s="167">
        <v>1016.53</v>
      </c>
      <c r="N66" s="167">
        <v>1018.01</v>
      </c>
      <c r="O66" s="167">
        <v>986.88</v>
      </c>
      <c r="P66" s="167">
        <v>978.86</v>
      </c>
      <c r="Q66" s="167">
        <v>1062.37</v>
      </c>
      <c r="R66" s="167">
        <v>1052.6</v>
      </c>
      <c r="S66" s="167">
        <v>1072.09</v>
      </c>
      <c r="T66" s="167">
        <v>1068.26</v>
      </c>
      <c r="U66" s="167">
        <v>1040.24</v>
      </c>
      <c r="V66" s="167">
        <v>1055.27</v>
      </c>
      <c r="W66" s="167">
        <v>1015.8</v>
      </c>
      <c r="X66" s="167">
        <v>1050.3</v>
      </c>
      <c r="Y66" s="167">
        <v>1049.97</v>
      </c>
    </row>
    <row r="67" spans="1:25" ht="15.75">
      <c r="A67" s="166">
        <v>27</v>
      </c>
      <c r="B67" s="167">
        <v>1048.43</v>
      </c>
      <c r="C67" s="167">
        <v>1028.24</v>
      </c>
      <c r="D67" s="167">
        <v>1005.67</v>
      </c>
      <c r="E67" s="167">
        <v>1021.82</v>
      </c>
      <c r="F67" s="167">
        <v>1055.48</v>
      </c>
      <c r="G67" s="167">
        <v>1076.91</v>
      </c>
      <c r="H67" s="167">
        <v>1079.83</v>
      </c>
      <c r="I67" s="167">
        <v>1124.63</v>
      </c>
      <c r="J67" s="167">
        <v>1068.63</v>
      </c>
      <c r="K67" s="167">
        <v>1067.38</v>
      </c>
      <c r="L67" s="167">
        <v>1062.98</v>
      </c>
      <c r="M67" s="167">
        <v>1062.88</v>
      </c>
      <c r="N67" s="167">
        <v>1063.36</v>
      </c>
      <c r="O67" s="167">
        <v>1058.26</v>
      </c>
      <c r="P67" s="167">
        <v>1057.52</v>
      </c>
      <c r="Q67" s="167">
        <v>1061.75</v>
      </c>
      <c r="R67" s="167">
        <v>1124.09</v>
      </c>
      <c r="S67" s="167">
        <v>1128.71</v>
      </c>
      <c r="T67" s="167">
        <v>1148.48</v>
      </c>
      <c r="U67" s="167">
        <v>1121.68</v>
      </c>
      <c r="V67" s="167">
        <v>1109.34</v>
      </c>
      <c r="W67" s="167">
        <v>1105.44</v>
      </c>
      <c r="X67" s="167">
        <v>1059</v>
      </c>
      <c r="Y67" s="167">
        <v>1059.12</v>
      </c>
    </row>
    <row r="68" spans="1:25" ht="15.75">
      <c r="A68" s="166">
        <v>28</v>
      </c>
      <c r="B68" s="167">
        <v>1053.75</v>
      </c>
      <c r="C68" s="167">
        <v>1054.12</v>
      </c>
      <c r="D68" s="167">
        <v>1054.39</v>
      </c>
      <c r="E68" s="167">
        <v>1054.68</v>
      </c>
      <c r="F68" s="167">
        <v>1065.62</v>
      </c>
      <c r="G68" s="167">
        <v>1080.27</v>
      </c>
      <c r="H68" s="167">
        <v>1084.64</v>
      </c>
      <c r="I68" s="167">
        <v>1085.73</v>
      </c>
      <c r="J68" s="167">
        <v>1066.77</v>
      </c>
      <c r="K68" s="167">
        <v>1064.55</v>
      </c>
      <c r="L68" s="167">
        <v>1063.1</v>
      </c>
      <c r="M68" s="167">
        <v>1065.45</v>
      </c>
      <c r="N68" s="167">
        <v>1063.95</v>
      </c>
      <c r="O68" s="167">
        <v>1062.05</v>
      </c>
      <c r="P68" s="167">
        <v>1062.39</v>
      </c>
      <c r="Q68" s="167">
        <v>1065.41</v>
      </c>
      <c r="R68" s="167">
        <v>1084.06</v>
      </c>
      <c r="S68" s="167">
        <v>1085.58</v>
      </c>
      <c r="T68" s="167">
        <v>1082.64</v>
      </c>
      <c r="U68" s="167">
        <v>1080.34</v>
      </c>
      <c r="V68" s="167">
        <v>1077.41</v>
      </c>
      <c r="W68" s="167">
        <v>1070.18</v>
      </c>
      <c r="X68" s="167">
        <v>1052.72</v>
      </c>
      <c r="Y68" s="167">
        <v>1052.84</v>
      </c>
    </row>
    <row r="69" spans="1:25" ht="15.75">
      <c r="A69" s="166">
        <v>29</v>
      </c>
      <c r="B69" s="167">
        <v>1071.53</v>
      </c>
      <c r="C69" s="167">
        <v>1061.08</v>
      </c>
      <c r="D69" s="167">
        <v>1058.51</v>
      </c>
      <c r="E69" s="167">
        <v>1058.06</v>
      </c>
      <c r="F69" s="167">
        <v>1059.72</v>
      </c>
      <c r="G69" s="167">
        <v>1079.65</v>
      </c>
      <c r="H69" s="167">
        <v>1095</v>
      </c>
      <c r="I69" s="167">
        <v>1101.35</v>
      </c>
      <c r="J69" s="167">
        <v>1103.78</v>
      </c>
      <c r="K69" s="167">
        <v>1103</v>
      </c>
      <c r="L69" s="167">
        <v>1102.98</v>
      </c>
      <c r="M69" s="167">
        <v>1102.19</v>
      </c>
      <c r="N69" s="167">
        <v>1100</v>
      </c>
      <c r="O69" s="167">
        <v>1099.78</v>
      </c>
      <c r="P69" s="167">
        <v>1103.3</v>
      </c>
      <c r="Q69" s="167">
        <v>1117.52</v>
      </c>
      <c r="R69" s="167">
        <v>1145.33</v>
      </c>
      <c r="S69" s="167">
        <v>1150.42</v>
      </c>
      <c r="T69" s="167">
        <v>1133.62</v>
      </c>
      <c r="U69" s="167">
        <v>1096.08</v>
      </c>
      <c r="V69" s="167">
        <v>1092.7</v>
      </c>
      <c r="W69" s="167">
        <v>1084.95</v>
      </c>
      <c r="X69" s="167">
        <v>1073.49</v>
      </c>
      <c r="Y69" s="167">
        <v>1057.46</v>
      </c>
    </row>
    <row r="70" spans="1:25" ht="15.75">
      <c r="A70" s="166">
        <v>30</v>
      </c>
      <c r="B70" s="167">
        <v>1073.94</v>
      </c>
      <c r="C70" s="167">
        <v>1057.23</v>
      </c>
      <c r="D70" s="167">
        <v>1055.08</v>
      </c>
      <c r="E70" s="167">
        <v>1043.75</v>
      </c>
      <c r="F70" s="167">
        <v>1050.6</v>
      </c>
      <c r="G70" s="167">
        <v>1062.84</v>
      </c>
      <c r="H70" s="167">
        <v>1084.87</v>
      </c>
      <c r="I70" s="167">
        <v>1091.39</v>
      </c>
      <c r="J70" s="167">
        <v>1092.34</v>
      </c>
      <c r="K70" s="167">
        <v>1088.54</v>
      </c>
      <c r="L70" s="167">
        <v>1084.09</v>
      </c>
      <c r="M70" s="167">
        <v>1084.01</v>
      </c>
      <c r="N70" s="167">
        <v>1083.55</v>
      </c>
      <c r="O70" s="167">
        <v>1083.03</v>
      </c>
      <c r="P70" s="167">
        <v>1089.61</v>
      </c>
      <c r="Q70" s="167">
        <v>1094.77</v>
      </c>
      <c r="R70" s="167">
        <v>1104.64</v>
      </c>
      <c r="S70" s="167">
        <v>1129.22</v>
      </c>
      <c r="T70" s="167">
        <v>1103</v>
      </c>
      <c r="U70" s="167">
        <v>1097.88</v>
      </c>
      <c r="V70" s="167">
        <v>1085.85</v>
      </c>
      <c r="W70" s="167">
        <v>1078.7</v>
      </c>
      <c r="X70" s="167">
        <v>1064.15</v>
      </c>
      <c r="Y70" s="167">
        <v>1056.43</v>
      </c>
    </row>
    <row r="71" spans="1:25" ht="15.75" outlineLevel="1">
      <c r="A71" s="166">
        <v>31</v>
      </c>
      <c r="B71" s="167">
        <v>1031.96</v>
      </c>
      <c r="C71" s="167">
        <v>1029.44</v>
      </c>
      <c r="D71" s="167">
        <v>1028.35</v>
      </c>
      <c r="E71" s="167">
        <v>1030.19</v>
      </c>
      <c r="F71" s="167">
        <v>1035.04</v>
      </c>
      <c r="G71" s="167">
        <v>1063.16</v>
      </c>
      <c r="H71" s="167">
        <v>1076.36</v>
      </c>
      <c r="I71" s="167">
        <v>1082.04</v>
      </c>
      <c r="J71" s="167">
        <v>1080.82</v>
      </c>
      <c r="K71" s="167">
        <v>1078.66</v>
      </c>
      <c r="L71" s="167">
        <v>1077.97</v>
      </c>
      <c r="M71" s="167">
        <v>1077.76</v>
      </c>
      <c r="N71" s="167">
        <v>1074.72</v>
      </c>
      <c r="O71" s="167">
        <v>1072.65</v>
      </c>
      <c r="P71" s="167">
        <v>1072.09</v>
      </c>
      <c r="Q71" s="167">
        <v>1071.45</v>
      </c>
      <c r="R71" s="167">
        <v>1072.08</v>
      </c>
      <c r="S71" s="167">
        <v>1073.42</v>
      </c>
      <c r="T71" s="167">
        <v>1077.06</v>
      </c>
      <c r="U71" s="167">
        <v>1069.48</v>
      </c>
      <c r="V71" s="167">
        <v>1059.84</v>
      </c>
      <c r="W71" s="167">
        <v>1057.82</v>
      </c>
      <c r="X71" s="167">
        <v>1027.48</v>
      </c>
      <c r="Y71" s="167">
        <v>1017.9</v>
      </c>
    </row>
    <row r="72" spans="1:25" ht="15.75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</row>
    <row r="73" spans="1:25" ht="18.75">
      <c r="A73" s="163" t="s">
        <v>28</v>
      </c>
      <c r="B73" s="164" t="s">
        <v>108</v>
      </c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</row>
    <row r="74" spans="1:25" ht="15.75">
      <c r="A74" s="163"/>
      <c r="B74" s="165" t="s">
        <v>29</v>
      </c>
      <c r="C74" s="165" t="s">
        <v>30</v>
      </c>
      <c r="D74" s="165" t="s">
        <v>31</v>
      </c>
      <c r="E74" s="165" t="s">
        <v>32</v>
      </c>
      <c r="F74" s="165" t="s">
        <v>33</v>
      </c>
      <c r="G74" s="165" t="s">
        <v>34</v>
      </c>
      <c r="H74" s="165" t="s">
        <v>35</v>
      </c>
      <c r="I74" s="165" t="s">
        <v>36</v>
      </c>
      <c r="J74" s="165" t="s">
        <v>37</v>
      </c>
      <c r="K74" s="165" t="s">
        <v>38</v>
      </c>
      <c r="L74" s="165" t="s">
        <v>39</v>
      </c>
      <c r="M74" s="165" t="s">
        <v>40</v>
      </c>
      <c r="N74" s="165" t="s">
        <v>41</v>
      </c>
      <c r="O74" s="165" t="s">
        <v>42</v>
      </c>
      <c r="P74" s="165" t="s">
        <v>43</v>
      </c>
      <c r="Q74" s="165" t="s">
        <v>44</v>
      </c>
      <c r="R74" s="165" t="s">
        <v>45</v>
      </c>
      <c r="S74" s="165" t="s">
        <v>46</v>
      </c>
      <c r="T74" s="165" t="s">
        <v>47</v>
      </c>
      <c r="U74" s="165" t="s">
        <v>48</v>
      </c>
      <c r="V74" s="165" t="s">
        <v>49</v>
      </c>
      <c r="W74" s="165" t="s">
        <v>50</v>
      </c>
      <c r="X74" s="165" t="s">
        <v>51</v>
      </c>
      <c r="Y74" s="165" t="s">
        <v>52</v>
      </c>
    </row>
    <row r="75" spans="1:25" ht="15.75">
      <c r="A75" s="166">
        <v>1</v>
      </c>
      <c r="B75" s="167">
        <v>1202.11</v>
      </c>
      <c r="C75" s="167">
        <v>1199.95</v>
      </c>
      <c r="D75" s="167">
        <v>1200.94</v>
      </c>
      <c r="E75" s="167">
        <v>1201.07</v>
      </c>
      <c r="F75" s="167">
        <v>1205.84</v>
      </c>
      <c r="G75" s="167">
        <v>1217.44</v>
      </c>
      <c r="H75" s="167">
        <v>1226.12</v>
      </c>
      <c r="I75" s="167">
        <v>1223.03</v>
      </c>
      <c r="J75" s="167">
        <v>1228.1</v>
      </c>
      <c r="K75" s="167">
        <v>1232.58</v>
      </c>
      <c r="L75" s="167">
        <v>1230.88</v>
      </c>
      <c r="M75" s="167">
        <v>1232.1</v>
      </c>
      <c r="N75" s="167">
        <v>1235.91</v>
      </c>
      <c r="O75" s="167">
        <v>1260.71</v>
      </c>
      <c r="P75" s="167">
        <v>1282.12</v>
      </c>
      <c r="Q75" s="167">
        <v>1263.94</v>
      </c>
      <c r="R75" s="167">
        <v>1270.6</v>
      </c>
      <c r="S75" s="167">
        <v>1242.5</v>
      </c>
      <c r="T75" s="167">
        <v>1240.91</v>
      </c>
      <c r="U75" s="167">
        <v>1257.73</v>
      </c>
      <c r="V75" s="167">
        <v>1243.54</v>
      </c>
      <c r="W75" s="167">
        <v>1230.55</v>
      </c>
      <c r="X75" s="167">
        <v>1213.89</v>
      </c>
      <c r="Y75" s="167">
        <v>1207.51</v>
      </c>
    </row>
    <row r="76" spans="1:25" ht="15.75">
      <c r="A76" s="166">
        <v>2</v>
      </c>
      <c r="B76" s="167">
        <v>1208.13</v>
      </c>
      <c r="C76" s="167">
        <v>1205.03</v>
      </c>
      <c r="D76" s="167">
        <v>1203.58</v>
      </c>
      <c r="E76" s="167">
        <v>1201.93</v>
      </c>
      <c r="F76" s="167">
        <v>1201.48</v>
      </c>
      <c r="G76" s="167">
        <v>1215.7</v>
      </c>
      <c r="H76" s="167">
        <v>1222.31</v>
      </c>
      <c r="I76" s="167">
        <v>1233.49</v>
      </c>
      <c r="J76" s="167">
        <v>1246.97</v>
      </c>
      <c r="K76" s="167">
        <v>1255.3</v>
      </c>
      <c r="L76" s="167">
        <v>1253.71</v>
      </c>
      <c r="M76" s="167">
        <v>1253.95</v>
      </c>
      <c r="N76" s="167">
        <v>1252.99</v>
      </c>
      <c r="O76" s="167">
        <v>1252.02</v>
      </c>
      <c r="P76" s="167">
        <v>1287.44</v>
      </c>
      <c r="Q76" s="167">
        <v>1290.6</v>
      </c>
      <c r="R76" s="167">
        <v>1277.77</v>
      </c>
      <c r="S76" s="167">
        <v>1276.55</v>
      </c>
      <c r="T76" s="167">
        <v>1277.17</v>
      </c>
      <c r="U76" s="167">
        <v>1275.04</v>
      </c>
      <c r="V76" s="167">
        <v>1239.92</v>
      </c>
      <c r="W76" s="167">
        <v>1224.39</v>
      </c>
      <c r="X76" s="167">
        <v>1212.52</v>
      </c>
      <c r="Y76" s="167">
        <v>1204.53</v>
      </c>
    </row>
    <row r="77" spans="1:25" ht="15.75">
      <c r="A77" s="166">
        <v>3</v>
      </c>
      <c r="B77" s="167">
        <v>1202.64</v>
      </c>
      <c r="C77" s="167">
        <v>1197.31</v>
      </c>
      <c r="D77" s="167">
        <v>1195.46</v>
      </c>
      <c r="E77" s="167">
        <v>1198.29</v>
      </c>
      <c r="F77" s="167">
        <v>1204.93</v>
      </c>
      <c r="G77" s="167">
        <v>1227.27</v>
      </c>
      <c r="H77" s="167">
        <v>1272.46</v>
      </c>
      <c r="I77" s="167">
        <v>1275.87</v>
      </c>
      <c r="J77" s="167">
        <v>1288.88</v>
      </c>
      <c r="K77" s="167">
        <v>1280.67</v>
      </c>
      <c r="L77" s="167">
        <v>1281.36</v>
      </c>
      <c r="M77" s="167">
        <v>1316.43</v>
      </c>
      <c r="N77" s="167">
        <v>1285.26</v>
      </c>
      <c r="O77" s="167">
        <v>1273.95</v>
      </c>
      <c r="P77" s="167">
        <v>1277.4</v>
      </c>
      <c r="Q77" s="167">
        <v>1277.31</v>
      </c>
      <c r="R77" s="167">
        <v>1280.42</v>
      </c>
      <c r="S77" s="167">
        <v>1275.03</v>
      </c>
      <c r="T77" s="167">
        <v>1275.94</v>
      </c>
      <c r="U77" s="167">
        <v>1274.4</v>
      </c>
      <c r="V77" s="167">
        <v>1238</v>
      </c>
      <c r="W77" s="167">
        <v>1216.24</v>
      </c>
      <c r="X77" s="167">
        <v>1201.98</v>
      </c>
      <c r="Y77" s="167">
        <v>1203.47</v>
      </c>
    </row>
    <row r="78" spans="1:25" ht="15.75">
      <c r="A78" s="166">
        <v>4</v>
      </c>
      <c r="B78" s="167">
        <v>1202.7</v>
      </c>
      <c r="C78" s="167">
        <v>1190.85</v>
      </c>
      <c r="D78" s="167">
        <v>1188.53</v>
      </c>
      <c r="E78" s="167">
        <v>1191.02</v>
      </c>
      <c r="F78" s="167">
        <v>1201.16</v>
      </c>
      <c r="G78" s="167">
        <v>1224.26</v>
      </c>
      <c r="H78" s="167">
        <v>1256.98</v>
      </c>
      <c r="I78" s="167">
        <v>1266.59</v>
      </c>
      <c r="J78" s="167">
        <v>1273.31</v>
      </c>
      <c r="K78" s="167">
        <v>1269.81</v>
      </c>
      <c r="L78" s="167">
        <v>1264.17</v>
      </c>
      <c r="M78" s="167">
        <v>1265.66</v>
      </c>
      <c r="N78" s="167">
        <v>1263.62</v>
      </c>
      <c r="O78" s="167">
        <v>1262.16</v>
      </c>
      <c r="P78" s="167">
        <v>1260.19</v>
      </c>
      <c r="Q78" s="167">
        <v>1259.95</v>
      </c>
      <c r="R78" s="167">
        <v>1278.5</v>
      </c>
      <c r="S78" s="167">
        <v>1271.66</v>
      </c>
      <c r="T78" s="167">
        <v>1305.11</v>
      </c>
      <c r="U78" s="167">
        <v>1272.72</v>
      </c>
      <c r="V78" s="167">
        <v>1268.35</v>
      </c>
      <c r="W78" s="167">
        <v>1262.95</v>
      </c>
      <c r="X78" s="167">
        <v>1210.94</v>
      </c>
      <c r="Y78" s="167">
        <v>1205.15</v>
      </c>
    </row>
    <row r="79" spans="1:25" ht="15.75">
      <c r="A79" s="166">
        <v>5</v>
      </c>
      <c r="B79" s="167">
        <v>1206.81</v>
      </c>
      <c r="C79" s="167">
        <v>1202.37</v>
      </c>
      <c r="D79" s="167">
        <v>1204.28</v>
      </c>
      <c r="E79" s="167">
        <v>1206.1</v>
      </c>
      <c r="F79" s="167">
        <v>1214.44</v>
      </c>
      <c r="G79" s="167">
        <v>1269.64</v>
      </c>
      <c r="H79" s="167">
        <v>1278.71</v>
      </c>
      <c r="I79" s="167">
        <v>1269.43</v>
      </c>
      <c r="J79" s="167">
        <v>1279.01</v>
      </c>
      <c r="K79" s="167">
        <v>1278.76</v>
      </c>
      <c r="L79" s="167">
        <v>1267.63</v>
      </c>
      <c r="M79" s="167">
        <v>1275.61</v>
      </c>
      <c r="N79" s="167">
        <v>1266.25</v>
      </c>
      <c r="O79" s="167">
        <v>1264.6</v>
      </c>
      <c r="P79" s="167">
        <v>1265.5</v>
      </c>
      <c r="Q79" s="167">
        <v>1277.47</v>
      </c>
      <c r="R79" s="167">
        <v>1290.66</v>
      </c>
      <c r="S79" s="167">
        <v>1290.74</v>
      </c>
      <c r="T79" s="167">
        <v>1323.05</v>
      </c>
      <c r="U79" s="167">
        <v>1277.87</v>
      </c>
      <c r="V79" s="167">
        <v>1276.36</v>
      </c>
      <c r="W79" s="167">
        <v>1263.17</v>
      </c>
      <c r="X79" s="167">
        <v>1210.42</v>
      </c>
      <c r="Y79" s="167">
        <v>1207.49</v>
      </c>
    </row>
    <row r="80" spans="1:25" ht="15.75">
      <c r="A80" s="166">
        <v>6</v>
      </c>
      <c r="B80" s="167">
        <v>1197.44</v>
      </c>
      <c r="C80" s="167">
        <v>1194.55</v>
      </c>
      <c r="D80" s="167">
        <v>1193.54</v>
      </c>
      <c r="E80" s="167">
        <v>1200.62</v>
      </c>
      <c r="F80" s="167">
        <v>1212.35</v>
      </c>
      <c r="G80" s="167">
        <v>1268.73</v>
      </c>
      <c r="H80" s="167">
        <v>1274.99</v>
      </c>
      <c r="I80" s="167">
        <v>1281.23</v>
      </c>
      <c r="J80" s="167">
        <v>1233.09</v>
      </c>
      <c r="K80" s="167">
        <v>1252.09</v>
      </c>
      <c r="L80" s="167">
        <v>1248.88</v>
      </c>
      <c r="M80" s="167">
        <v>1232.08</v>
      </c>
      <c r="N80" s="167">
        <v>1231.2</v>
      </c>
      <c r="O80" s="167">
        <v>1230.82</v>
      </c>
      <c r="P80" s="167">
        <v>1230.93</v>
      </c>
      <c r="Q80" s="167">
        <v>1231.32</v>
      </c>
      <c r="R80" s="167">
        <v>1231.6</v>
      </c>
      <c r="S80" s="167">
        <v>1230.38</v>
      </c>
      <c r="T80" s="167">
        <v>1232.29</v>
      </c>
      <c r="U80" s="167">
        <v>1273.85</v>
      </c>
      <c r="V80" s="167">
        <v>1274.27</v>
      </c>
      <c r="W80" s="167">
        <v>1261.67</v>
      </c>
      <c r="X80" s="167">
        <v>1204.23</v>
      </c>
      <c r="Y80" s="167">
        <v>1200.61</v>
      </c>
    </row>
    <row r="81" spans="1:25" ht="15.75">
      <c r="A81" s="166">
        <v>7</v>
      </c>
      <c r="B81" s="167">
        <v>1202.75</v>
      </c>
      <c r="C81" s="167">
        <v>1202.17</v>
      </c>
      <c r="D81" s="167">
        <v>1203.35</v>
      </c>
      <c r="E81" s="167">
        <v>1214.55</v>
      </c>
      <c r="F81" s="167">
        <v>1250.19</v>
      </c>
      <c r="G81" s="167">
        <v>1274.77</v>
      </c>
      <c r="H81" s="167">
        <v>1327.52</v>
      </c>
      <c r="I81" s="167">
        <v>1336.79</v>
      </c>
      <c r="J81" s="167">
        <v>1350.24</v>
      </c>
      <c r="K81" s="167">
        <v>1339.51</v>
      </c>
      <c r="L81" s="167">
        <v>1331.79</v>
      </c>
      <c r="M81" s="167">
        <v>1341.03</v>
      </c>
      <c r="N81" s="167">
        <v>1331.9</v>
      </c>
      <c r="O81" s="167">
        <v>1325.98</v>
      </c>
      <c r="P81" s="167">
        <v>1319.85</v>
      </c>
      <c r="Q81" s="167">
        <v>1313.76</v>
      </c>
      <c r="R81" s="167">
        <v>1314.1</v>
      </c>
      <c r="S81" s="167">
        <v>1315.24</v>
      </c>
      <c r="T81" s="167">
        <v>1309.9</v>
      </c>
      <c r="U81" s="167">
        <v>1280.1</v>
      </c>
      <c r="V81" s="167">
        <v>1273.14</v>
      </c>
      <c r="W81" s="167">
        <v>1263.18</v>
      </c>
      <c r="X81" s="167">
        <v>1209.88</v>
      </c>
      <c r="Y81" s="167">
        <v>1202.88</v>
      </c>
    </row>
    <row r="82" spans="1:25" ht="15.75">
      <c r="A82" s="166">
        <v>8</v>
      </c>
      <c r="B82" s="167">
        <v>1199.89</v>
      </c>
      <c r="C82" s="167">
        <v>1200.7</v>
      </c>
      <c r="D82" s="167">
        <v>1197.08</v>
      </c>
      <c r="E82" s="167">
        <v>1197.39</v>
      </c>
      <c r="F82" s="167">
        <v>1200.59</v>
      </c>
      <c r="G82" s="167">
        <v>1217.94</v>
      </c>
      <c r="H82" s="167">
        <v>1264.91</v>
      </c>
      <c r="I82" s="167">
        <v>1314.88</v>
      </c>
      <c r="J82" s="167">
        <v>1320.81</v>
      </c>
      <c r="K82" s="167">
        <v>1318.59</v>
      </c>
      <c r="L82" s="167">
        <v>1315.49</v>
      </c>
      <c r="M82" s="167">
        <v>1317.31</v>
      </c>
      <c r="N82" s="167">
        <v>1315.26</v>
      </c>
      <c r="O82" s="167">
        <v>1315.2</v>
      </c>
      <c r="P82" s="167">
        <v>1314.69</v>
      </c>
      <c r="Q82" s="167">
        <v>1314.41</v>
      </c>
      <c r="R82" s="167">
        <v>1329.01</v>
      </c>
      <c r="S82" s="167">
        <v>1348.89</v>
      </c>
      <c r="T82" s="167">
        <v>1401.88</v>
      </c>
      <c r="U82" s="167">
        <v>1348.36</v>
      </c>
      <c r="V82" s="167">
        <v>1361.88</v>
      </c>
      <c r="W82" s="167">
        <v>1266.1</v>
      </c>
      <c r="X82" s="167">
        <v>1253.54</v>
      </c>
      <c r="Y82" s="167">
        <v>1199.74</v>
      </c>
    </row>
    <row r="83" spans="1:25" ht="15.75">
      <c r="A83" s="166">
        <v>9</v>
      </c>
      <c r="B83" s="167">
        <v>1193.09</v>
      </c>
      <c r="C83" s="167">
        <v>1190.21</v>
      </c>
      <c r="D83" s="167">
        <v>1185.31</v>
      </c>
      <c r="E83" s="167">
        <v>1183.62</v>
      </c>
      <c r="F83" s="167">
        <v>1186.5</v>
      </c>
      <c r="G83" s="167">
        <v>1201.59</v>
      </c>
      <c r="H83" s="167">
        <v>1208.74</v>
      </c>
      <c r="I83" s="167">
        <v>1265.92</v>
      </c>
      <c r="J83" s="167">
        <v>1334.94</v>
      </c>
      <c r="K83" s="167">
        <v>1365.44</v>
      </c>
      <c r="L83" s="167">
        <v>1361.42</v>
      </c>
      <c r="M83" s="167">
        <v>1370.18</v>
      </c>
      <c r="N83" s="167">
        <v>1369.33</v>
      </c>
      <c r="O83" s="167">
        <v>1376.67</v>
      </c>
      <c r="P83" s="167">
        <v>1371.25</v>
      </c>
      <c r="Q83" s="167">
        <v>1393.5</v>
      </c>
      <c r="R83" s="167">
        <v>1435.37</v>
      </c>
      <c r="S83" s="167">
        <v>1447.62</v>
      </c>
      <c r="T83" s="167">
        <v>1440.78</v>
      </c>
      <c r="U83" s="167">
        <v>1455.16</v>
      </c>
      <c r="V83" s="167">
        <v>1376.8</v>
      </c>
      <c r="W83" s="167">
        <v>1324.53</v>
      </c>
      <c r="X83" s="167">
        <v>1255.48</v>
      </c>
      <c r="Y83" s="167">
        <v>1241.47</v>
      </c>
    </row>
    <row r="84" spans="1:25" ht="15.75">
      <c r="A84" s="166">
        <v>10</v>
      </c>
      <c r="B84" s="167">
        <v>1194.73</v>
      </c>
      <c r="C84" s="167">
        <v>1194.41</v>
      </c>
      <c r="D84" s="167">
        <v>1193.08</v>
      </c>
      <c r="E84" s="167">
        <v>1194.28</v>
      </c>
      <c r="F84" s="167">
        <v>1202.51</v>
      </c>
      <c r="G84" s="167">
        <v>1263.58</v>
      </c>
      <c r="H84" s="167">
        <v>1317.01</v>
      </c>
      <c r="I84" s="167">
        <v>1330.03</v>
      </c>
      <c r="J84" s="167">
        <v>1304.41</v>
      </c>
      <c r="K84" s="167">
        <v>1283.95</v>
      </c>
      <c r="L84" s="167">
        <v>1265.58</v>
      </c>
      <c r="M84" s="167">
        <v>1257.89</v>
      </c>
      <c r="N84" s="167">
        <v>1241.05</v>
      </c>
      <c r="O84" s="167">
        <v>1211.05</v>
      </c>
      <c r="P84" s="167">
        <v>1212.47</v>
      </c>
      <c r="Q84" s="167">
        <v>1213.31</v>
      </c>
      <c r="R84" s="167">
        <v>1211.04</v>
      </c>
      <c r="S84" s="167">
        <v>1215.21</v>
      </c>
      <c r="T84" s="167">
        <v>1212.97</v>
      </c>
      <c r="U84" s="167">
        <v>1207.02</v>
      </c>
      <c r="V84" s="167">
        <v>1198.55</v>
      </c>
      <c r="W84" s="167">
        <v>1195.1</v>
      </c>
      <c r="X84" s="167">
        <v>1171.63</v>
      </c>
      <c r="Y84" s="167">
        <v>1167.63</v>
      </c>
    </row>
    <row r="85" spans="1:25" ht="15.75">
      <c r="A85" s="166">
        <v>11</v>
      </c>
      <c r="B85" s="167">
        <v>1166.23</v>
      </c>
      <c r="C85" s="167">
        <v>1165.27</v>
      </c>
      <c r="D85" s="167">
        <v>1168.25</v>
      </c>
      <c r="E85" s="167">
        <v>1188.62</v>
      </c>
      <c r="F85" s="167">
        <v>1193.81</v>
      </c>
      <c r="G85" s="167">
        <v>1206.66</v>
      </c>
      <c r="H85" s="167">
        <v>1212.67</v>
      </c>
      <c r="I85" s="167">
        <v>1226.22</v>
      </c>
      <c r="J85" s="167">
        <v>1230.77</v>
      </c>
      <c r="K85" s="167">
        <v>1222.76</v>
      </c>
      <c r="L85" s="167">
        <v>1221.55</v>
      </c>
      <c r="M85" s="167">
        <v>1222.92</v>
      </c>
      <c r="N85" s="167">
        <v>1221.43</v>
      </c>
      <c r="O85" s="167">
        <v>1220.35</v>
      </c>
      <c r="P85" s="167">
        <v>1221.24</v>
      </c>
      <c r="Q85" s="167">
        <v>1221.82</v>
      </c>
      <c r="R85" s="167">
        <v>1225.71</v>
      </c>
      <c r="S85" s="167">
        <v>1232.19</v>
      </c>
      <c r="T85" s="167">
        <v>1236.37</v>
      </c>
      <c r="U85" s="167">
        <v>1238.89</v>
      </c>
      <c r="V85" s="167">
        <v>1211.11</v>
      </c>
      <c r="W85" s="167">
        <v>1208.96</v>
      </c>
      <c r="X85" s="167">
        <v>1190.6</v>
      </c>
      <c r="Y85" s="167">
        <v>1179.53</v>
      </c>
    </row>
    <row r="86" spans="1:25" ht="15.75">
      <c r="A86" s="166">
        <v>12</v>
      </c>
      <c r="B86" s="167">
        <v>1185.49</v>
      </c>
      <c r="C86" s="167">
        <v>1185.38</v>
      </c>
      <c r="D86" s="167">
        <v>1186.63</v>
      </c>
      <c r="E86" s="167">
        <v>1190.13</v>
      </c>
      <c r="F86" s="167">
        <v>1194.31</v>
      </c>
      <c r="G86" s="167">
        <v>1269.75</v>
      </c>
      <c r="H86" s="167">
        <v>1326.04</v>
      </c>
      <c r="I86" s="167">
        <v>1352.81</v>
      </c>
      <c r="J86" s="167">
        <v>1358.21</v>
      </c>
      <c r="K86" s="167">
        <v>1360.37</v>
      </c>
      <c r="L86" s="167">
        <v>1340.74</v>
      </c>
      <c r="M86" s="167">
        <v>1345.3</v>
      </c>
      <c r="N86" s="167">
        <v>1332.92</v>
      </c>
      <c r="O86" s="167">
        <v>1332.78</v>
      </c>
      <c r="P86" s="167">
        <v>1319.97</v>
      </c>
      <c r="Q86" s="167">
        <v>1320.94</v>
      </c>
      <c r="R86" s="167">
        <v>1353.45</v>
      </c>
      <c r="S86" s="167">
        <v>1355.77</v>
      </c>
      <c r="T86" s="167">
        <v>1355.17</v>
      </c>
      <c r="U86" s="167">
        <v>1309.71</v>
      </c>
      <c r="V86" s="167">
        <v>1239.3</v>
      </c>
      <c r="W86" s="167">
        <v>1189.85</v>
      </c>
      <c r="X86" s="167">
        <v>1186.1</v>
      </c>
      <c r="Y86" s="167">
        <v>1182.62</v>
      </c>
    </row>
    <row r="87" spans="1:25" ht="15.75">
      <c r="A87" s="166">
        <v>13</v>
      </c>
      <c r="B87" s="167">
        <v>1188.54</v>
      </c>
      <c r="C87" s="167">
        <v>1189.59</v>
      </c>
      <c r="D87" s="167">
        <v>1192.69</v>
      </c>
      <c r="E87" s="167">
        <v>1195.71</v>
      </c>
      <c r="F87" s="167">
        <v>1198.6</v>
      </c>
      <c r="G87" s="167">
        <v>1267.24</v>
      </c>
      <c r="H87" s="167">
        <v>1365.75</v>
      </c>
      <c r="I87" s="167">
        <v>1393.59</v>
      </c>
      <c r="J87" s="167">
        <v>1395.93</v>
      </c>
      <c r="K87" s="167">
        <v>1398.68</v>
      </c>
      <c r="L87" s="167">
        <v>1384.28</v>
      </c>
      <c r="M87" s="167">
        <v>1384.46</v>
      </c>
      <c r="N87" s="167">
        <v>1385.27</v>
      </c>
      <c r="O87" s="167">
        <v>1383.3</v>
      </c>
      <c r="P87" s="167">
        <v>1395.42</v>
      </c>
      <c r="Q87" s="167">
        <v>1395.09</v>
      </c>
      <c r="R87" s="167">
        <v>1428.47</v>
      </c>
      <c r="S87" s="167">
        <v>1405.54</v>
      </c>
      <c r="T87" s="167">
        <v>1404.43</v>
      </c>
      <c r="U87" s="167">
        <v>1390.7</v>
      </c>
      <c r="V87" s="167">
        <v>1370.02</v>
      </c>
      <c r="W87" s="167">
        <v>1322.57</v>
      </c>
      <c r="X87" s="167">
        <v>1242.26</v>
      </c>
      <c r="Y87" s="167">
        <v>1202.7</v>
      </c>
    </row>
    <row r="88" spans="1:25" ht="15.75">
      <c r="A88" s="166">
        <v>14</v>
      </c>
      <c r="B88" s="167">
        <v>1202.57</v>
      </c>
      <c r="C88" s="167">
        <v>1199.71</v>
      </c>
      <c r="D88" s="167">
        <v>1200.01</v>
      </c>
      <c r="E88" s="167">
        <v>1206.07</v>
      </c>
      <c r="F88" s="167">
        <v>1223.7</v>
      </c>
      <c r="G88" s="167">
        <v>1324.55</v>
      </c>
      <c r="H88" s="167">
        <v>1407.97</v>
      </c>
      <c r="I88" s="167">
        <v>1468.01</v>
      </c>
      <c r="J88" s="167">
        <v>1476.53</v>
      </c>
      <c r="K88" s="167">
        <v>1486.41</v>
      </c>
      <c r="L88" s="167">
        <v>1459.96</v>
      </c>
      <c r="M88" s="167">
        <v>1469.79</v>
      </c>
      <c r="N88" s="167">
        <v>1467.83</v>
      </c>
      <c r="O88" s="167">
        <v>1449.46</v>
      </c>
      <c r="P88" s="167">
        <v>1467.43</v>
      </c>
      <c r="Q88" s="167">
        <v>1465.09</v>
      </c>
      <c r="R88" s="167">
        <v>1496.31</v>
      </c>
      <c r="S88" s="167">
        <v>1502.48</v>
      </c>
      <c r="T88" s="167">
        <v>1487.86</v>
      </c>
      <c r="U88" s="167">
        <v>1671.39</v>
      </c>
      <c r="V88" s="167">
        <v>1551.45</v>
      </c>
      <c r="W88" s="167">
        <v>1509.79</v>
      </c>
      <c r="X88" s="167">
        <v>1411.19</v>
      </c>
      <c r="Y88" s="167">
        <v>1323.92</v>
      </c>
    </row>
    <row r="89" spans="1:25" ht="15.75">
      <c r="A89" s="166">
        <v>15</v>
      </c>
      <c r="B89" s="167">
        <v>1344.48</v>
      </c>
      <c r="C89" s="167">
        <v>1313.21</v>
      </c>
      <c r="D89" s="167">
        <v>1308.44</v>
      </c>
      <c r="E89" s="167">
        <v>1304.63</v>
      </c>
      <c r="F89" s="167">
        <v>1308.91</v>
      </c>
      <c r="G89" s="167">
        <v>1361.71</v>
      </c>
      <c r="H89" s="167">
        <v>1400.39</v>
      </c>
      <c r="I89" s="167">
        <v>1549.14</v>
      </c>
      <c r="J89" s="167">
        <v>1658.86</v>
      </c>
      <c r="K89" s="167">
        <v>1663.86</v>
      </c>
      <c r="L89" s="167">
        <v>1645.1</v>
      </c>
      <c r="M89" s="167">
        <v>1645.07</v>
      </c>
      <c r="N89" s="167">
        <v>1688.4</v>
      </c>
      <c r="O89" s="167">
        <v>1643.09</v>
      </c>
      <c r="P89" s="167">
        <v>1628.73</v>
      </c>
      <c r="Q89" s="167">
        <v>1619.98</v>
      </c>
      <c r="R89" s="167">
        <v>1696.59</v>
      </c>
      <c r="S89" s="167">
        <v>1695.65</v>
      </c>
      <c r="T89" s="167">
        <v>1687.53</v>
      </c>
      <c r="U89" s="167">
        <v>1665.49</v>
      </c>
      <c r="V89" s="167">
        <v>1599.91</v>
      </c>
      <c r="W89" s="167">
        <v>1455.65</v>
      </c>
      <c r="X89" s="167">
        <v>1364.53</v>
      </c>
      <c r="Y89" s="167">
        <v>1247.28</v>
      </c>
    </row>
    <row r="90" spans="1:25" ht="15.75">
      <c r="A90" s="166">
        <v>16</v>
      </c>
      <c r="B90" s="167">
        <v>1246.09</v>
      </c>
      <c r="C90" s="167">
        <v>1218.47</v>
      </c>
      <c r="D90" s="167">
        <v>1209.36</v>
      </c>
      <c r="E90" s="167">
        <v>1207.68</v>
      </c>
      <c r="F90" s="167">
        <v>1211.23</v>
      </c>
      <c r="G90" s="167">
        <v>1248.47</v>
      </c>
      <c r="H90" s="167">
        <v>1290.73</v>
      </c>
      <c r="I90" s="167">
        <v>1397.04</v>
      </c>
      <c r="J90" s="167">
        <v>1456.47</v>
      </c>
      <c r="K90" s="167">
        <v>1575.55</v>
      </c>
      <c r="L90" s="167">
        <v>1582.38</v>
      </c>
      <c r="M90" s="167">
        <v>1585.29</v>
      </c>
      <c r="N90" s="167">
        <v>1590.92</v>
      </c>
      <c r="O90" s="167">
        <v>1597.31</v>
      </c>
      <c r="P90" s="167">
        <v>1608.79</v>
      </c>
      <c r="Q90" s="167">
        <v>1604.75</v>
      </c>
      <c r="R90" s="167">
        <v>1614.53</v>
      </c>
      <c r="S90" s="167">
        <v>1631.13</v>
      </c>
      <c r="T90" s="167">
        <v>1650.71</v>
      </c>
      <c r="U90" s="167">
        <v>1641.6</v>
      </c>
      <c r="V90" s="167">
        <v>1607.33</v>
      </c>
      <c r="W90" s="167">
        <v>1435.07</v>
      </c>
      <c r="X90" s="167">
        <v>1375.37</v>
      </c>
      <c r="Y90" s="167">
        <v>1279.42</v>
      </c>
    </row>
    <row r="91" spans="1:25" ht="15.75">
      <c r="A91" s="166">
        <v>17</v>
      </c>
      <c r="B91" s="167">
        <v>1234.61</v>
      </c>
      <c r="C91" s="167">
        <v>1211.05</v>
      </c>
      <c r="D91" s="167">
        <v>1211.52</v>
      </c>
      <c r="E91" s="167">
        <v>1212.61</v>
      </c>
      <c r="F91" s="167">
        <v>1244.63</v>
      </c>
      <c r="G91" s="167">
        <v>1314.91</v>
      </c>
      <c r="H91" s="167">
        <v>1445.28</v>
      </c>
      <c r="I91" s="167">
        <v>1571.08</v>
      </c>
      <c r="J91" s="167">
        <v>1594.54</v>
      </c>
      <c r="K91" s="167">
        <v>1599.07</v>
      </c>
      <c r="L91" s="167">
        <v>1574.67</v>
      </c>
      <c r="M91" s="167">
        <v>1583.22</v>
      </c>
      <c r="N91" s="167">
        <v>1575.89</v>
      </c>
      <c r="O91" s="167">
        <v>1581.73</v>
      </c>
      <c r="P91" s="167">
        <v>1606.75</v>
      </c>
      <c r="Q91" s="167">
        <v>1584.99</v>
      </c>
      <c r="R91" s="167">
        <v>1568.22</v>
      </c>
      <c r="S91" s="167">
        <v>1578.73</v>
      </c>
      <c r="T91" s="167">
        <v>1591.22</v>
      </c>
      <c r="U91" s="167">
        <v>1572.43</v>
      </c>
      <c r="V91" s="167">
        <v>1695.88</v>
      </c>
      <c r="W91" s="167">
        <v>1555.06</v>
      </c>
      <c r="X91" s="167">
        <v>1414.27</v>
      </c>
      <c r="Y91" s="167">
        <v>1330.85</v>
      </c>
    </row>
    <row r="92" spans="1:25" ht="15.75">
      <c r="A92" s="166">
        <v>18</v>
      </c>
      <c r="B92" s="167">
        <v>1261.59</v>
      </c>
      <c r="C92" s="167">
        <v>1237.5</v>
      </c>
      <c r="D92" s="167">
        <v>1239.96</v>
      </c>
      <c r="E92" s="167">
        <v>1244.83</v>
      </c>
      <c r="F92" s="167">
        <v>1261.64</v>
      </c>
      <c r="G92" s="167">
        <v>1326.69</v>
      </c>
      <c r="H92" s="167">
        <v>1421.48</v>
      </c>
      <c r="I92" s="167">
        <v>1544.72</v>
      </c>
      <c r="J92" s="167">
        <v>1550.68</v>
      </c>
      <c r="K92" s="167">
        <v>1565.1</v>
      </c>
      <c r="L92" s="167">
        <v>1365.45</v>
      </c>
      <c r="M92" s="167">
        <v>1356.11</v>
      </c>
      <c r="N92" s="167">
        <v>1315.18</v>
      </c>
      <c r="O92" s="167">
        <v>1314.18</v>
      </c>
      <c r="P92" s="167">
        <v>1399.32</v>
      </c>
      <c r="Q92" s="167">
        <v>1391.72</v>
      </c>
      <c r="R92" s="167">
        <v>1412.27</v>
      </c>
      <c r="S92" s="167">
        <v>1414.16</v>
      </c>
      <c r="T92" s="167">
        <v>1417.08</v>
      </c>
      <c r="U92" s="167">
        <v>1402.91</v>
      </c>
      <c r="V92" s="167">
        <v>1297.89</v>
      </c>
      <c r="W92" s="167">
        <v>1260.31</v>
      </c>
      <c r="X92" s="167">
        <v>1257.7</v>
      </c>
      <c r="Y92" s="167">
        <v>1222</v>
      </c>
    </row>
    <row r="93" spans="1:25" ht="15.75">
      <c r="A93" s="166">
        <v>19</v>
      </c>
      <c r="B93" s="167">
        <v>1217.42</v>
      </c>
      <c r="C93" s="167">
        <v>1217.21</v>
      </c>
      <c r="D93" s="167">
        <v>1219.72</v>
      </c>
      <c r="E93" s="167">
        <v>1220.56</v>
      </c>
      <c r="F93" s="167">
        <v>1256.6</v>
      </c>
      <c r="G93" s="167">
        <v>1271.98</v>
      </c>
      <c r="H93" s="167">
        <v>1295.86</v>
      </c>
      <c r="I93" s="167">
        <v>1336.97</v>
      </c>
      <c r="J93" s="167">
        <v>1328.47</v>
      </c>
      <c r="K93" s="167">
        <v>1324.27</v>
      </c>
      <c r="L93" s="167">
        <v>1296.94</v>
      </c>
      <c r="M93" s="167">
        <v>1301.95</v>
      </c>
      <c r="N93" s="167">
        <v>1308.96</v>
      </c>
      <c r="O93" s="167">
        <v>1296.99</v>
      </c>
      <c r="P93" s="167">
        <v>1291.49</v>
      </c>
      <c r="Q93" s="167">
        <v>1312.95</v>
      </c>
      <c r="R93" s="167">
        <v>1330.85</v>
      </c>
      <c r="S93" s="167">
        <v>1368.86</v>
      </c>
      <c r="T93" s="167">
        <v>1364.14</v>
      </c>
      <c r="U93" s="167">
        <v>1317.13</v>
      </c>
      <c r="V93" s="167">
        <v>1283.27</v>
      </c>
      <c r="W93" s="167">
        <v>1289.68</v>
      </c>
      <c r="X93" s="167">
        <v>1256.79</v>
      </c>
      <c r="Y93" s="167">
        <v>1244.04</v>
      </c>
    </row>
    <row r="94" spans="1:25" ht="15.75">
      <c r="A94" s="166">
        <v>20</v>
      </c>
      <c r="B94" s="167">
        <v>1245.6</v>
      </c>
      <c r="C94" s="167">
        <v>1211.99</v>
      </c>
      <c r="D94" s="167">
        <v>1222.99</v>
      </c>
      <c r="E94" s="167">
        <v>1238.04</v>
      </c>
      <c r="F94" s="167">
        <v>1256.35</v>
      </c>
      <c r="G94" s="167">
        <v>1280.49</v>
      </c>
      <c r="H94" s="167">
        <v>1330.17</v>
      </c>
      <c r="I94" s="167">
        <v>1360.66</v>
      </c>
      <c r="J94" s="167">
        <v>1375.29</v>
      </c>
      <c r="K94" s="167">
        <v>1376.68</v>
      </c>
      <c r="L94" s="167">
        <v>1363.82</v>
      </c>
      <c r="M94" s="167">
        <v>1365.07</v>
      </c>
      <c r="N94" s="167">
        <v>1361.02</v>
      </c>
      <c r="O94" s="167">
        <v>1359.87</v>
      </c>
      <c r="P94" s="167">
        <v>1361.22</v>
      </c>
      <c r="Q94" s="167">
        <v>1365.48</v>
      </c>
      <c r="R94" s="167">
        <v>1383.69</v>
      </c>
      <c r="S94" s="167">
        <v>1399.12</v>
      </c>
      <c r="T94" s="167">
        <v>1391.62</v>
      </c>
      <c r="U94" s="167">
        <v>1371.25</v>
      </c>
      <c r="V94" s="167">
        <v>1334.47</v>
      </c>
      <c r="W94" s="167">
        <v>1291.48</v>
      </c>
      <c r="X94" s="167">
        <v>1267.92</v>
      </c>
      <c r="Y94" s="167">
        <v>1253.78</v>
      </c>
    </row>
    <row r="95" spans="1:25" ht="15.75">
      <c r="A95" s="166">
        <v>21</v>
      </c>
      <c r="B95" s="167">
        <v>1291.27</v>
      </c>
      <c r="C95" s="167">
        <v>1260.8</v>
      </c>
      <c r="D95" s="167">
        <v>1263.17</v>
      </c>
      <c r="E95" s="167">
        <v>1280.38</v>
      </c>
      <c r="F95" s="167">
        <v>1313.16</v>
      </c>
      <c r="G95" s="167">
        <v>1367.21</v>
      </c>
      <c r="H95" s="167">
        <v>1472.44</v>
      </c>
      <c r="I95" s="167">
        <v>1559.11</v>
      </c>
      <c r="J95" s="167">
        <v>1587.57</v>
      </c>
      <c r="K95" s="167">
        <v>1611.92</v>
      </c>
      <c r="L95" s="167">
        <v>1585.2</v>
      </c>
      <c r="M95" s="167">
        <v>1587.11</v>
      </c>
      <c r="N95" s="167">
        <v>1556.85</v>
      </c>
      <c r="O95" s="167">
        <v>1550.48</v>
      </c>
      <c r="P95" s="167">
        <v>1610.22</v>
      </c>
      <c r="Q95" s="167">
        <v>1611.58</v>
      </c>
      <c r="R95" s="167">
        <v>1640.71</v>
      </c>
      <c r="S95" s="167">
        <v>1637.95</v>
      </c>
      <c r="T95" s="167">
        <v>1629.01</v>
      </c>
      <c r="U95" s="167">
        <v>1575.94</v>
      </c>
      <c r="V95" s="167">
        <v>1469.25</v>
      </c>
      <c r="W95" s="167">
        <v>1409.4</v>
      </c>
      <c r="X95" s="167">
        <v>1323.53</v>
      </c>
      <c r="Y95" s="167">
        <v>1290.69</v>
      </c>
    </row>
    <row r="96" spans="1:25" ht="15.75">
      <c r="A96" s="166">
        <v>22</v>
      </c>
      <c r="B96" s="167">
        <v>1275.94</v>
      </c>
      <c r="C96" s="167">
        <v>1256.71</v>
      </c>
      <c r="D96" s="167">
        <v>1243.54</v>
      </c>
      <c r="E96" s="167">
        <v>1241.95</v>
      </c>
      <c r="F96" s="167">
        <v>1253.03</v>
      </c>
      <c r="G96" s="167">
        <v>1290.39</v>
      </c>
      <c r="H96" s="167">
        <v>1322.78</v>
      </c>
      <c r="I96" s="167">
        <v>1399.79</v>
      </c>
      <c r="J96" s="167">
        <v>1437.62</v>
      </c>
      <c r="K96" s="167">
        <v>1486.32</v>
      </c>
      <c r="L96" s="167">
        <v>1474.74</v>
      </c>
      <c r="M96" s="167">
        <v>1470.93</v>
      </c>
      <c r="N96" s="167">
        <v>1508.37</v>
      </c>
      <c r="O96" s="167">
        <v>1507.35</v>
      </c>
      <c r="P96" s="167">
        <v>1489.53</v>
      </c>
      <c r="Q96" s="167">
        <v>1522.27</v>
      </c>
      <c r="R96" s="167">
        <v>1552.26</v>
      </c>
      <c r="S96" s="167">
        <v>1581.1</v>
      </c>
      <c r="T96" s="167">
        <v>1575.88</v>
      </c>
      <c r="U96" s="167">
        <v>1577.48</v>
      </c>
      <c r="V96" s="167">
        <v>1530.88</v>
      </c>
      <c r="W96" s="167">
        <v>1392.63</v>
      </c>
      <c r="X96" s="167">
        <v>1280.62</v>
      </c>
      <c r="Y96" s="167">
        <v>1227.13</v>
      </c>
    </row>
    <row r="97" spans="1:25" ht="15.75">
      <c r="A97" s="166">
        <v>23</v>
      </c>
      <c r="B97" s="167">
        <v>1224.55</v>
      </c>
      <c r="C97" s="167">
        <v>1219.4</v>
      </c>
      <c r="D97" s="167">
        <v>1214.63</v>
      </c>
      <c r="E97" s="167">
        <v>1209.75</v>
      </c>
      <c r="F97" s="167">
        <v>1220.62</v>
      </c>
      <c r="G97" s="167">
        <v>1254.99</v>
      </c>
      <c r="H97" s="167">
        <v>1300.99</v>
      </c>
      <c r="I97" s="167">
        <v>1364.06</v>
      </c>
      <c r="J97" s="167">
        <v>1451.05</v>
      </c>
      <c r="K97" s="167">
        <v>1515.94</v>
      </c>
      <c r="L97" s="167">
        <v>1536.03</v>
      </c>
      <c r="M97" s="167">
        <v>1537.03</v>
      </c>
      <c r="N97" s="167">
        <v>1529.07</v>
      </c>
      <c r="O97" s="167">
        <v>1532.32</v>
      </c>
      <c r="P97" s="167">
        <v>1537.83</v>
      </c>
      <c r="Q97" s="167">
        <v>1530.06</v>
      </c>
      <c r="R97" s="167">
        <v>1572.91</v>
      </c>
      <c r="S97" s="167">
        <v>1616.68</v>
      </c>
      <c r="T97" s="167">
        <v>1643.25</v>
      </c>
      <c r="U97" s="167">
        <v>1620.51</v>
      </c>
      <c r="V97" s="167">
        <v>1555.95</v>
      </c>
      <c r="W97" s="167">
        <v>1384.76</v>
      </c>
      <c r="X97" s="167">
        <v>1299.1</v>
      </c>
      <c r="Y97" s="167">
        <v>1246.58</v>
      </c>
    </row>
    <row r="98" spans="1:25" ht="15.75">
      <c r="A98" s="166">
        <v>24</v>
      </c>
      <c r="B98" s="167">
        <v>1220.63</v>
      </c>
      <c r="C98" s="167">
        <v>1216.65</v>
      </c>
      <c r="D98" s="167">
        <v>1217.04</v>
      </c>
      <c r="E98" s="167">
        <v>1213.72</v>
      </c>
      <c r="F98" s="167">
        <v>1223.13</v>
      </c>
      <c r="G98" s="167">
        <v>1288.66</v>
      </c>
      <c r="H98" s="167">
        <v>1375.08</v>
      </c>
      <c r="I98" s="167">
        <v>1371.53</v>
      </c>
      <c r="J98" s="167">
        <v>1367.71</v>
      </c>
      <c r="K98" s="167">
        <v>1307.37</v>
      </c>
      <c r="L98" s="167">
        <v>1290.38</v>
      </c>
      <c r="M98" s="167">
        <v>1297.41</v>
      </c>
      <c r="N98" s="167">
        <v>1289.85</v>
      </c>
      <c r="O98" s="167">
        <v>1273.67</v>
      </c>
      <c r="P98" s="167">
        <v>1267.81</v>
      </c>
      <c r="Q98" s="167">
        <v>1270.34</v>
      </c>
      <c r="R98" s="167">
        <v>1299.06</v>
      </c>
      <c r="S98" s="167">
        <v>1352.56</v>
      </c>
      <c r="T98" s="167">
        <v>1344.17</v>
      </c>
      <c r="U98" s="167">
        <v>1261.75</v>
      </c>
      <c r="V98" s="167">
        <v>1252.46</v>
      </c>
      <c r="W98" s="167">
        <v>1211.84</v>
      </c>
      <c r="X98" s="167">
        <v>1177.73</v>
      </c>
      <c r="Y98" s="167">
        <v>1175.75</v>
      </c>
    </row>
    <row r="99" spans="1:25" ht="15.75">
      <c r="A99" s="166">
        <v>25</v>
      </c>
      <c r="B99" s="167">
        <v>1183.61</v>
      </c>
      <c r="C99" s="167">
        <v>1184.26</v>
      </c>
      <c r="D99" s="167">
        <v>1180.35</v>
      </c>
      <c r="E99" s="167">
        <v>1186.34</v>
      </c>
      <c r="F99" s="167">
        <v>1192</v>
      </c>
      <c r="G99" s="167">
        <v>1254.48</v>
      </c>
      <c r="H99" s="167">
        <v>1316.57</v>
      </c>
      <c r="I99" s="167">
        <v>1342.87</v>
      </c>
      <c r="J99" s="167">
        <v>1343.6</v>
      </c>
      <c r="K99" s="167">
        <v>1316.45</v>
      </c>
      <c r="L99" s="167">
        <v>1304.59</v>
      </c>
      <c r="M99" s="167">
        <v>1305</v>
      </c>
      <c r="N99" s="167">
        <v>1294.63</v>
      </c>
      <c r="O99" s="167">
        <v>1272.78</v>
      </c>
      <c r="P99" s="167">
        <v>1264.28</v>
      </c>
      <c r="Q99" s="167">
        <v>1295.92</v>
      </c>
      <c r="R99" s="167">
        <v>1315.12</v>
      </c>
      <c r="S99" s="167">
        <v>1339.86</v>
      </c>
      <c r="T99" s="167">
        <v>1274.35</v>
      </c>
      <c r="U99" s="167">
        <v>1200.32</v>
      </c>
      <c r="V99" s="167">
        <v>1163.98</v>
      </c>
      <c r="W99" s="167">
        <v>1165.39</v>
      </c>
      <c r="X99" s="167">
        <v>1183.14</v>
      </c>
      <c r="Y99" s="167">
        <v>1176.67</v>
      </c>
    </row>
    <row r="100" spans="1:25" ht="15.75">
      <c r="A100" s="166">
        <v>26</v>
      </c>
      <c r="B100" s="167">
        <v>1180.88</v>
      </c>
      <c r="C100" s="167">
        <v>1181.47</v>
      </c>
      <c r="D100" s="167">
        <v>1183.85</v>
      </c>
      <c r="E100" s="167">
        <v>1188.18</v>
      </c>
      <c r="F100" s="167">
        <v>1191.66</v>
      </c>
      <c r="G100" s="167">
        <v>1238.98</v>
      </c>
      <c r="H100" s="167">
        <v>1257.27</v>
      </c>
      <c r="I100" s="167">
        <v>1276.59</v>
      </c>
      <c r="J100" s="167">
        <v>1205.59</v>
      </c>
      <c r="K100" s="167">
        <v>1183.16</v>
      </c>
      <c r="L100" s="167">
        <v>1176.54</v>
      </c>
      <c r="M100" s="167">
        <v>1144</v>
      </c>
      <c r="N100" s="167">
        <v>1145.48</v>
      </c>
      <c r="O100" s="167">
        <v>1114.35</v>
      </c>
      <c r="P100" s="167">
        <v>1106.33</v>
      </c>
      <c r="Q100" s="167">
        <v>1189.84</v>
      </c>
      <c r="R100" s="167">
        <v>1180.07</v>
      </c>
      <c r="S100" s="167">
        <v>1199.56</v>
      </c>
      <c r="T100" s="167">
        <v>1195.73</v>
      </c>
      <c r="U100" s="167">
        <v>1167.71</v>
      </c>
      <c r="V100" s="167">
        <v>1182.74</v>
      </c>
      <c r="W100" s="167">
        <v>1143.27</v>
      </c>
      <c r="X100" s="167">
        <v>1177.77</v>
      </c>
      <c r="Y100" s="167">
        <v>1177.44</v>
      </c>
    </row>
    <row r="101" spans="1:25" ht="15.75">
      <c r="A101" s="166">
        <v>27</v>
      </c>
      <c r="B101" s="167">
        <v>1175.9</v>
      </c>
      <c r="C101" s="167">
        <v>1155.71</v>
      </c>
      <c r="D101" s="167">
        <v>1133.14</v>
      </c>
      <c r="E101" s="167">
        <v>1149.29</v>
      </c>
      <c r="F101" s="167">
        <v>1182.95</v>
      </c>
      <c r="G101" s="167">
        <v>1204.38</v>
      </c>
      <c r="H101" s="167">
        <v>1207.3</v>
      </c>
      <c r="I101" s="167">
        <v>1252.1</v>
      </c>
      <c r="J101" s="167">
        <v>1196.1</v>
      </c>
      <c r="K101" s="167">
        <v>1194.85</v>
      </c>
      <c r="L101" s="167">
        <v>1190.45</v>
      </c>
      <c r="M101" s="167">
        <v>1190.35</v>
      </c>
      <c r="N101" s="167">
        <v>1190.83</v>
      </c>
      <c r="O101" s="167">
        <v>1185.73</v>
      </c>
      <c r="P101" s="167">
        <v>1184.99</v>
      </c>
      <c r="Q101" s="167">
        <v>1189.22</v>
      </c>
      <c r="R101" s="167">
        <v>1251.56</v>
      </c>
      <c r="S101" s="167">
        <v>1256.18</v>
      </c>
      <c r="T101" s="167">
        <v>1275.95</v>
      </c>
      <c r="U101" s="167">
        <v>1249.15</v>
      </c>
      <c r="V101" s="167">
        <v>1236.81</v>
      </c>
      <c r="W101" s="167">
        <v>1232.91</v>
      </c>
      <c r="X101" s="167">
        <v>1186.47</v>
      </c>
      <c r="Y101" s="167">
        <v>1186.59</v>
      </c>
    </row>
    <row r="102" spans="1:25" ht="15.75">
      <c r="A102" s="166">
        <v>28</v>
      </c>
      <c r="B102" s="167">
        <v>1181.22</v>
      </c>
      <c r="C102" s="167">
        <v>1181.59</v>
      </c>
      <c r="D102" s="167">
        <v>1181.86</v>
      </c>
      <c r="E102" s="167">
        <v>1182.15</v>
      </c>
      <c r="F102" s="167">
        <v>1193.09</v>
      </c>
      <c r="G102" s="167">
        <v>1207.74</v>
      </c>
      <c r="H102" s="167">
        <v>1212.11</v>
      </c>
      <c r="I102" s="167">
        <v>1213.2</v>
      </c>
      <c r="J102" s="167">
        <v>1194.24</v>
      </c>
      <c r="K102" s="167">
        <v>1192.02</v>
      </c>
      <c r="L102" s="167">
        <v>1190.57</v>
      </c>
      <c r="M102" s="167">
        <v>1192.92</v>
      </c>
      <c r="N102" s="167">
        <v>1191.42</v>
      </c>
      <c r="O102" s="167">
        <v>1189.52</v>
      </c>
      <c r="P102" s="167">
        <v>1189.86</v>
      </c>
      <c r="Q102" s="167">
        <v>1192.88</v>
      </c>
      <c r="R102" s="167">
        <v>1211.53</v>
      </c>
      <c r="S102" s="167">
        <v>1213.05</v>
      </c>
      <c r="T102" s="167">
        <v>1210.11</v>
      </c>
      <c r="U102" s="167">
        <v>1207.81</v>
      </c>
      <c r="V102" s="167">
        <v>1204.88</v>
      </c>
      <c r="W102" s="167">
        <v>1197.65</v>
      </c>
      <c r="X102" s="167">
        <v>1180.19</v>
      </c>
      <c r="Y102" s="167">
        <v>1180.31</v>
      </c>
    </row>
    <row r="103" spans="1:25" ht="15.75">
      <c r="A103" s="166">
        <v>29</v>
      </c>
      <c r="B103" s="167">
        <v>1199</v>
      </c>
      <c r="C103" s="167">
        <v>1188.55</v>
      </c>
      <c r="D103" s="167">
        <v>1185.98</v>
      </c>
      <c r="E103" s="167">
        <v>1185.53</v>
      </c>
      <c r="F103" s="167">
        <v>1187.19</v>
      </c>
      <c r="G103" s="167">
        <v>1207.12</v>
      </c>
      <c r="H103" s="167">
        <v>1222.47</v>
      </c>
      <c r="I103" s="167">
        <v>1228.82</v>
      </c>
      <c r="J103" s="167">
        <v>1231.25</v>
      </c>
      <c r="K103" s="167">
        <v>1230.47</v>
      </c>
      <c r="L103" s="167">
        <v>1230.45</v>
      </c>
      <c r="M103" s="167">
        <v>1229.66</v>
      </c>
      <c r="N103" s="167">
        <v>1227.47</v>
      </c>
      <c r="O103" s="167">
        <v>1227.25</v>
      </c>
      <c r="P103" s="167">
        <v>1230.77</v>
      </c>
      <c r="Q103" s="167">
        <v>1244.99</v>
      </c>
      <c r="R103" s="167">
        <v>1272.8</v>
      </c>
      <c r="S103" s="167">
        <v>1277.89</v>
      </c>
      <c r="T103" s="167">
        <v>1261.09</v>
      </c>
      <c r="U103" s="167">
        <v>1223.55</v>
      </c>
      <c r="V103" s="167">
        <v>1220.17</v>
      </c>
      <c r="W103" s="167">
        <v>1212.42</v>
      </c>
      <c r="X103" s="167">
        <v>1200.96</v>
      </c>
      <c r="Y103" s="167">
        <v>1184.93</v>
      </c>
    </row>
    <row r="104" spans="1:25" ht="15.75">
      <c r="A104" s="166">
        <v>30</v>
      </c>
      <c r="B104" s="167">
        <v>1201.41</v>
      </c>
      <c r="C104" s="167">
        <v>1184.7</v>
      </c>
      <c r="D104" s="167">
        <v>1182.55</v>
      </c>
      <c r="E104" s="167">
        <v>1171.22</v>
      </c>
      <c r="F104" s="167">
        <v>1178.07</v>
      </c>
      <c r="G104" s="167">
        <v>1190.31</v>
      </c>
      <c r="H104" s="167">
        <v>1212.34</v>
      </c>
      <c r="I104" s="167">
        <v>1218.86</v>
      </c>
      <c r="J104" s="167">
        <v>1219.81</v>
      </c>
      <c r="K104" s="167">
        <v>1216.01</v>
      </c>
      <c r="L104" s="167">
        <v>1211.56</v>
      </c>
      <c r="M104" s="167">
        <v>1211.48</v>
      </c>
      <c r="N104" s="167">
        <v>1211.02</v>
      </c>
      <c r="O104" s="167">
        <v>1210.5</v>
      </c>
      <c r="P104" s="167">
        <v>1217.08</v>
      </c>
      <c r="Q104" s="167">
        <v>1222.24</v>
      </c>
      <c r="R104" s="167">
        <v>1232.11</v>
      </c>
      <c r="S104" s="167">
        <v>1256.69</v>
      </c>
      <c r="T104" s="167">
        <v>1230.47</v>
      </c>
      <c r="U104" s="167">
        <v>1225.35</v>
      </c>
      <c r="V104" s="167">
        <v>1213.32</v>
      </c>
      <c r="W104" s="167">
        <v>1206.17</v>
      </c>
      <c r="X104" s="167">
        <v>1191.62</v>
      </c>
      <c r="Y104" s="167">
        <v>1183.9</v>
      </c>
    </row>
    <row r="105" spans="1:25" ht="15.75" outlineLevel="1">
      <c r="A105" s="166">
        <v>31</v>
      </c>
      <c r="B105" s="167">
        <v>1159.43</v>
      </c>
      <c r="C105" s="167">
        <v>1156.91</v>
      </c>
      <c r="D105" s="167">
        <v>1155.82</v>
      </c>
      <c r="E105" s="167">
        <v>1157.66</v>
      </c>
      <c r="F105" s="167">
        <v>1162.51</v>
      </c>
      <c r="G105" s="167">
        <v>1190.63</v>
      </c>
      <c r="H105" s="167">
        <v>1203.83</v>
      </c>
      <c r="I105" s="167">
        <v>1209.51</v>
      </c>
      <c r="J105" s="167">
        <v>1208.29</v>
      </c>
      <c r="K105" s="167">
        <v>1206.13</v>
      </c>
      <c r="L105" s="167">
        <v>1205.44</v>
      </c>
      <c r="M105" s="167">
        <v>1205.23</v>
      </c>
      <c r="N105" s="167">
        <v>1202.19</v>
      </c>
      <c r="O105" s="167">
        <v>1200.12</v>
      </c>
      <c r="P105" s="167">
        <v>1199.56</v>
      </c>
      <c r="Q105" s="167">
        <v>1198.92</v>
      </c>
      <c r="R105" s="167">
        <v>1199.55</v>
      </c>
      <c r="S105" s="167">
        <v>1200.89</v>
      </c>
      <c r="T105" s="167">
        <v>1204.53</v>
      </c>
      <c r="U105" s="167">
        <v>1196.95</v>
      </c>
      <c r="V105" s="167">
        <v>1187.31</v>
      </c>
      <c r="W105" s="167">
        <v>1185.29</v>
      </c>
      <c r="X105" s="167">
        <v>1154.95</v>
      </c>
      <c r="Y105" s="167">
        <v>1145.37</v>
      </c>
    </row>
    <row r="106" spans="1:25" ht="15.75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</row>
    <row r="107" spans="1:25" ht="18.75">
      <c r="A107" s="163" t="s">
        <v>28</v>
      </c>
      <c r="B107" s="164" t="s">
        <v>109</v>
      </c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</row>
    <row r="108" spans="1:25" ht="15.75">
      <c r="A108" s="163"/>
      <c r="B108" s="165" t="s">
        <v>29</v>
      </c>
      <c r="C108" s="165" t="s">
        <v>30</v>
      </c>
      <c r="D108" s="165" t="s">
        <v>31</v>
      </c>
      <c r="E108" s="165" t="s">
        <v>32</v>
      </c>
      <c r="F108" s="165" t="s">
        <v>33</v>
      </c>
      <c r="G108" s="165" t="s">
        <v>34</v>
      </c>
      <c r="H108" s="165" t="s">
        <v>35</v>
      </c>
      <c r="I108" s="165" t="s">
        <v>36</v>
      </c>
      <c r="J108" s="165" t="s">
        <v>37</v>
      </c>
      <c r="K108" s="165" t="s">
        <v>38</v>
      </c>
      <c r="L108" s="165" t="s">
        <v>39</v>
      </c>
      <c r="M108" s="165" t="s">
        <v>40</v>
      </c>
      <c r="N108" s="165" t="s">
        <v>41</v>
      </c>
      <c r="O108" s="165" t="s">
        <v>42</v>
      </c>
      <c r="P108" s="165" t="s">
        <v>43</v>
      </c>
      <c r="Q108" s="165" t="s">
        <v>44</v>
      </c>
      <c r="R108" s="165" t="s">
        <v>45</v>
      </c>
      <c r="S108" s="165" t="s">
        <v>46</v>
      </c>
      <c r="T108" s="165" t="s">
        <v>47</v>
      </c>
      <c r="U108" s="165" t="s">
        <v>48</v>
      </c>
      <c r="V108" s="165" t="s">
        <v>49</v>
      </c>
      <c r="W108" s="165" t="s">
        <v>50</v>
      </c>
      <c r="X108" s="165" t="s">
        <v>51</v>
      </c>
      <c r="Y108" s="165" t="s">
        <v>52</v>
      </c>
    </row>
    <row r="109" spans="1:25" ht="15.75">
      <c r="A109" s="166">
        <v>1</v>
      </c>
      <c r="B109" s="167">
        <v>1226.15</v>
      </c>
      <c r="C109" s="167">
        <v>1223.99</v>
      </c>
      <c r="D109" s="167">
        <v>1224.98</v>
      </c>
      <c r="E109" s="167">
        <v>1225.11</v>
      </c>
      <c r="F109" s="167">
        <v>1229.88</v>
      </c>
      <c r="G109" s="167">
        <v>1241.48</v>
      </c>
      <c r="H109" s="167">
        <v>1250.16</v>
      </c>
      <c r="I109" s="167">
        <v>1247.07</v>
      </c>
      <c r="J109" s="167">
        <v>1252.14</v>
      </c>
      <c r="K109" s="167">
        <v>1256.62</v>
      </c>
      <c r="L109" s="167">
        <v>1254.92</v>
      </c>
      <c r="M109" s="167">
        <v>1256.14</v>
      </c>
      <c r="N109" s="167">
        <v>1259.95</v>
      </c>
      <c r="O109" s="167">
        <v>1284.75</v>
      </c>
      <c r="P109" s="167">
        <v>1306.16</v>
      </c>
      <c r="Q109" s="167">
        <v>1287.98</v>
      </c>
      <c r="R109" s="167">
        <v>1294.64</v>
      </c>
      <c r="S109" s="167">
        <v>1266.54</v>
      </c>
      <c r="T109" s="167">
        <v>1264.95</v>
      </c>
      <c r="U109" s="167">
        <v>1281.77</v>
      </c>
      <c r="V109" s="167">
        <v>1267.58</v>
      </c>
      <c r="W109" s="167">
        <v>1254.59</v>
      </c>
      <c r="X109" s="167">
        <v>1237.93</v>
      </c>
      <c r="Y109" s="167">
        <v>1231.55</v>
      </c>
    </row>
    <row r="110" spans="1:25" ht="15.75">
      <c r="A110" s="166">
        <v>2</v>
      </c>
      <c r="B110" s="167">
        <v>1232.17</v>
      </c>
      <c r="C110" s="167">
        <v>1229.07</v>
      </c>
      <c r="D110" s="167">
        <v>1227.62</v>
      </c>
      <c r="E110" s="167">
        <v>1225.97</v>
      </c>
      <c r="F110" s="167">
        <v>1225.52</v>
      </c>
      <c r="G110" s="167">
        <v>1239.74</v>
      </c>
      <c r="H110" s="167">
        <v>1246.35</v>
      </c>
      <c r="I110" s="167">
        <v>1257.53</v>
      </c>
      <c r="J110" s="167">
        <v>1271.01</v>
      </c>
      <c r="K110" s="167">
        <v>1279.34</v>
      </c>
      <c r="L110" s="167">
        <v>1277.75</v>
      </c>
      <c r="M110" s="167">
        <v>1277.99</v>
      </c>
      <c r="N110" s="167">
        <v>1277.03</v>
      </c>
      <c r="O110" s="167">
        <v>1276.06</v>
      </c>
      <c r="P110" s="167">
        <v>1311.48</v>
      </c>
      <c r="Q110" s="167">
        <v>1314.64</v>
      </c>
      <c r="R110" s="167">
        <v>1301.81</v>
      </c>
      <c r="S110" s="167">
        <v>1300.59</v>
      </c>
      <c r="T110" s="167">
        <v>1301.21</v>
      </c>
      <c r="U110" s="167">
        <v>1299.08</v>
      </c>
      <c r="V110" s="167">
        <v>1263.96</v>
      </c>
      <c r="W110" s="167">
        <v>1248.43</v>
      </c>
      <c r="X110" s="167">
        <v>1236.56</v>
      </c>
      <c r="Y110" s="167">
        <v>1228.57</v>
      </c>
    </row>
    <row r="111" spans="1:25" ht="15.75">
      <c r="A111" s="166">
        <v>3</v>
      </c>
      <c r="B111" s="167">
        <v>1226.68</v>
      </c>
      <c r="C111" s="167">
        <v>1221.35</v>
      </c>
      <c r="D111" s="167">
        <v>1219.5</v>
      </c>
      <c r="E111" s="167">
        <v>1222.33</v>
      </c>
      <c r="F111" s="167">
        <v>1228.97</v>
      </c>
      <c r="G111" s="167">
        <v>1251.31</v>
      </c>
      <c r="H111" s="167">
        <v>1296.5</v>
      </c>
      <c r="I111" s="167">
        <v>1299.91</v>
      </c>
      <c r="J111" s="167">
        <v>1312.92</v>
      </c>
      <c r="K111" s="167">
        <v>1304.71</v>
      </c>
      <c r="L111" s="167">
        <v>1305.4</v>
      </c>
      <c r="M111" s="167">
        <v>1340.47</v>
      </c>
      <c r="N111" s="167">
        <v>1309.3</v>
      </c>
      <c r="O111" s="167">
        <v>1297.99</v>
      </c>
      <c r="P111" s="167">
        <v>1301.44</v>
      </c>
      <c r="Q111" s="167">
        <v>1301.35</v>
      </c>
      <c r="R111" s="167">
        <v>1304.46</v>
      </c>
      <c r="S111" s="167">
        <v>1299.07</v>
      </c>
      <c r="T111" s="167">
        <v>1299.98</v>
      </c>
      <c r="U111" s="167">
        <v>1298.44</v>
      </c>
      <c r="V111" s="167">
        <v>1262.04</v>
      </c>
      <c r="W111" s="167">
        <v>1240.28</v>
      </c>
      <c r="X111" s="167">
        <v>1226.02</v>
      </c>
      <c r="Y111" s="167">
        <v>1227.51</v>
      </c>
    </row>
    <row r="112" spans="1:25" ht="15.75">
      <c r="A112" s="166">
        <v>4</v>
      </c>
      <c r="B112" s="167">
        <v>1226.74</v>
      </c>
      <c r="C112" s="167">
        <v>1214.89</v>
      </c>
      <c r="D112" s="167">
        <v>1212.57</v>
      </c>
      <c r="E112" s="167">
        <v>1215.06</v>
      </c>
      <c r="F112" s="167">
        <v>1225.2</v>
      </c>
      <c r="G112" s="167">
        <v>1248.3</v>
      </c>
      <c r="H112" s="167">
        <v>1281.02</v>
      </c>
      <c r="I112" s="167">
        <v>1290.63</v>
      </c>
      <c r="J112" s="167">
        <v>1297.35</v>
      </c>
      <c r="K112" s="167">
        <v>1293.85</v>
      </c>
      <c r="L112" s="167">
        <v>1288.21</v>
      </c>
      <c r="M112" s="167">
        <v>1289.7</v>
      </c>
      <c r="N112" s="167">
        <v>1287.66</v>
      </c>
      <c r="O112" s="167">
        <v>1286.2</v>
      </c>
      <c r="P112" s="167">
        <v>1284.23</v>
      </c>
      <c r="Q112" s="167">
        <v>1283.99</v>
      </c>
      <c r="R112" s="167">
        <v>1302.54</v>
      </c>
      <c r="S112" s="167">
        <v>1295.7</v>
      </c>
      <c r="T112" s="167">
        <v>1329.15</v>
      </c>
      <c r="U112" s="167">
        <v>1296.76</v>
      </c>
      <c r="V112" s="167">
        <v>1292.39</v>
      </c>
      <c r="W112" s="167">
        <v>1286.99</v>
      </c>
      <c r="X112" s="167">
        <v>1234.98</v>
      </c>
      <c r="Y112" s="167">
        <v>1229.19</v>
      </c>
    </row>
    <row r="113" spans="1:25" ht="15.75">
      <c r="A113" s="166">
        <v>5</v>
      </c>
      <c r="B113" s="167">
        <v>1230.85</v>
      </c>
      <c r="C113" s="167">
        <v>1226.41</v>
      </c>
      <c r="D113" s="167">
        <v>1228.32</v>
      </c>
      <c r="E113" s="167">
        <v>1230.14</v>
      </c>
      <c r="F113" s="167">
        <v>1238.48</v>
      </c>
      <c r="G113" s="167">
        <v>1293.68</v>
      </c>
      <c r="H113" s="167">
        <v>1302.75</v>
      </c>
      <c r="I113" s="167">
        <v>1293.47</v>
      </c>
      <c r="J113" s="167">
        <v>1303.05</v>
      </c>
      <c r="K113" s="167">
        <v>1302.8</v>
      </c>
      <c r="L113" s="167">
        <v>1291.67</v>
      </c>
      <c r="M113" s="167">
        <v>1299.65</v>
      </c>
      <c r="N113" s="167">
        <v>1290.29</v>
      </c>
      <c r="O113" s="167">
        <v>1288.64</v>
      </c>
      <c r="P113" s="167">
        <v>1289.54</v>
      </c>
      <c r="Q113" s="167">
        <v>1301.51</v>
      </c>
      <c r="R113" s="167">
        <v>1314.7</v>
      </c>
      <c r="S113" s="167">
        <v>1314.78</v>
      </c>
      <c r="T113" s="167">
        <v>1347.09</v>
      </c>
      <c r="U113" s="167">
        <v>1301.91</v>
      </c>
      <c r="V113" s="167">
        <v>1300.4</v>
      </c>
      <c r="W113" s="167">
        <v>1287.21</v>
      </c>
      <c r="X113" s="167">
        <v>1234.46</v>
      </c>
      <c r="Y113" s="167">
        <v>1231.53</v>
      </c>
    </row>
    <row r="114" spans="1:25" ht="15.75">
      <c r="A114" s="166">
        <v>6</v>
      </c>
      <c r="B114" s="167">
        <v>1221.48</v>
      </c>
      <c r="C114" s="167">
        <v>1218.59</v>
      </c>
      <c r="D114" s="167">
        <v>1217.58</v>
      </c>
      <c r="E114" s="167">
        <v>1224.66</v>
      </c>
      <c r="F114" s="167">
        <v>1236.39</v>
      </c>
      <c r="G114" s="167">
        <v>1292.77</v>
      </c>
      <c r="H114" s="167">
        <v>1299.03</v>
      </c>
      <c r="I114" s="167">
        <v>1305.27</v>
      </c>
      <c r="J114" s="167">
        <v>1257.13</v>
      </c>
      <c r="K114" s="167">
        <v>1276.13</v>
      </c>
      <c r="L114" s="167">
        <v>1272.92</v>
      </c>
      <c r="M114" s="167">
        <v>1256.12</v>
      </c>
      <c r="N114" s="167">
        <v>1255.24</v>
      </c>
      <c r="O114" s="167">
        <v>1254.86</v>
      </c>
      <c r="P114" s="167">
        <v>1254.97</v>
      </c>
      <c r="Q114" s="167">
        <v>1255.36</v>
      </c>
      <c r="R114" s="167">
        <v>1255.64</v>
      </c>
      <c r="S114" s="167">
        <v>1254.42</v>
      </c>
      <c r="T114" s="167">
        <v>1256.33</v>
      </c>
      <c r="U114" s="167">
        <v>1297.89</v>
      </c>
      <c r="V114" s="167">
        <v>1298.31</v>
      </c>
      <c r="W114" s="167">
        <v>1285.71</v>
      </c>
      <c r="X114" s="167">
        <v>1228.27</v>
      </c>
      <c r="Y114" s="167">
        <v>1224.65</v>
      </c>
    </row>
    <row r="115" spans="1:25" ht="15.75">
      <c r="A115" s="166">
        <v>7</v>
      </c>
      <c r="B115" s="167">
        <v>1226.79</v>
      </c>
      <c r="C115" s="167">
        <v>1226.21</v>
      </c>
      <c r="D115" s="167">
        <v>1227.39</v>
      </c>
      <c r="E115" s="167">
        <v>1238.59</v>
      </c>
      <c r="F115" s="167">
        <v>1274.23</v>
      </c>
      <c r="G115" s="167">
        <v>1298.81</v>
      </c>
      <c r="H115" s="167">
        <v>1351.56</v>
      </c>
      <c r="I115" s="167">
        <v>1360.83</v>
      </c>
      <c r="J115" s="167">
        <v>1374.28</v>
      </c>
      <c r="K115" s="167">
        <v>1363.55</v>
      </c>
      <c r="L115" s="167">
        <v>1355.83</v>
      </c>
      <c r="M115" s="167">
        <v>1365.07</v>
      </c>
      <c r="N115" s="167">
        <v>1355.94</v>
      </c>
      <c r="O115" s="167">
        <v>1350.02</v>
      </c>
      <c r="P115" s="167">
        <v>1343.89</v>
      </c>
      <c r="Q115" s="167">
        <v>1337.8</v>
      </c>
      <c r="R115" s="167">
        <v>1338.14</v>
      </c>
      <c r="S115" s="167">
        <v>1339.28</v>
      </c>
      <c r="T115" s="167">
        <v>1333.94</v>
      </c>
      <c r="U115" s="167">
        <v>1304.14</v>
      </c>
      <c r="V115" s="167">
        <v>1297.18</v>
      </c>
      <c r="W115" s="167">
        <v>1287.22</v>
      </c>
      <c r="X115" s="167">
        <v>1233.92</v>
      </c>
      <c r="Y115" s="167">
        <v>1226.92</v>
      </c>
    </row>
    <row r="116" spans="1:25" ht="15.75">
      <c r="A116" s="166">
        <v>8</v>
      </c>
      <c r="B116" s="167">
        <v>1223.93</v>
      </c>
      <c r="C116" s="167">
        <v>1224.74</v>
      </c>
      <c r="D116" s="167">
        <v>1221.12</v>
      </c>
      <c r="E116" s="167">
        <v>1221.43</v>
      </c>
      <c r="F116" s="167">
        <v>1224.63</v>
      </c>
      <c r="G116" s="167">
        <v>1241.98</v>
      </c>
      <c r="H116" s="167">
        <v>1288.95</v>
      </c>
      <c r="I116" s="167">
        <v>1338.92</v>
      </c>
      <c r="J116" s="167">
        <v>1344.85</v>
      </c>
      <c r="K116" s="167">
        <v>1342.63</v>
      </c>
      <c r="L116" s="167">
        <v>1339.53</v>
      </c>
      <c r="M116" s="167">
        <v>1341.35</v>
      </c>
      <c r="N116" s="167">
        <v>1339.3</v>
      </c>
      <c r="O116" s="167">
        <v>1339.24</v>
      </c>
      <c r="P116" s="167">
        <v>1338.73</v>
      </c>
      <c r="Q116" s="167">
        <v>1338.45</v>
      </c>
      <c r="R116" s="167">
        <v>1353.05</v>
      </c>
      <c r="S116" s="167">
        <v>1372.93</v>
      </c>
      <c r="T116" s="167">
        <v>1425.92</v>
      </c>
      <c r="U116" s="167">
        <v>1372.4</v>
      </c>
      <c r="V116" s="167">
        <v>1385.92</v>
      </c>
      <c r="W116" s="167">
        <v>1290.14</v>
      </c>
      <c r="X116" s="167">
        <v>1277.58</v>
      </c>
      <c r="Y116" s="167">
        <v>1223.78</v>
      </c>
    </row>
    <row r="117" spans="1:25" ht="15.75">
      <c r="A117" s="166">
        <v>9</v>
      </c>
      <c r="B117" s="167">
        <v>1217.13</v>
      </c>
      <c r="C117" s="167">
        <v>1214.25</v>
      </c>
      <c r="D117" s="167">
        <v>1209.35</v>
      </c>
      <c r="E117" s="167">
        <v>1207.66</v>
      </c>
      <c r="F117" s="167">
        <v>1210.54</v>
      </c>
      <c r="G117" s="167">
        <v>1225.63</v>
      </c>
      <c r="H117" s="167">
        <v>1232.78</v>
      </c>
      <c r="I117" s="167">
        <v>1289.96</v>
      </c>
      <c r="J117" s="167">
        <v>1358.98</v>
      </c>
      <c r="K117" s="167">
        <v>1389.48</v>
      </c>
      <c r="L117" s="167">
        <v>1385.46</v>
      </c>
      <c r="M117" s="167">
        <v>1394.22</v>
      </c>
      <c r="N117" s="167">
        <v>1393.37</v>
      </c>
      <c r="O117" s="167">
        <v>1400.71</v>
      </c>
      <c r="P117" s="167">
        <v>1395.29</v>
      </c>
      <c r="Q117" s="167">
        <v>1417.54</v>
      </c>
      <c r="R117" s="167">
        <v>1459.41</v>
      </c>
      <c r="S117" s="167">
        <v>1471.66</v>
      </c>
      <c r="T117" s="167">
        <v>1464.82</v>
      </c>
      <c r="U117" s="167">
        <v>1479.2</v>
      </c>
      <c r="V117" s="167">
        <v>1400.84</v>
      </c>
      <c r="W117" s="167">
        <v>1348.57</v>
      </c>
      <c r="X117" s="167">
        <v>1279.52</v>
      </c>
      <c r="Y117" s="167">
        <v>1265.51</v>
      </c>
    </row>
    <row r="118" spans="1:25" ht="15.75">
      <c r="A118" s="166">
        <v>10</v>
      </c>
      <c r="B118" s="167">
        <v>1218.77</v>
      </c>
      <c r="C118" s="167">
        <v>1218.45</v>
      </c>
      <c r="D118" s="167">
        <v>1217.12</v>
      </c>
      <c r="E118" s="167">
        <v>1218.32</v>
      </c>
      <c r="F118" s="167">
        <v>1226.55</v>
      </c>
      <c r="G118" s="167">
        <v>1287.62</v>
      </c>
      <c r="H118" s="167">
        <v>1341.05</v>
      </c>
      <c r="I118" s="167">
        <v>1354.07</v>
      </c>
      <c r="J118" s="167">
        <v>1328.45</v>
      </c>
      <c r="K118" s="167">
        <v>1307.99</v>
      </c>
      <c r="L118" s="167">
        <v>1289.62</v>
      </c>
      <c r="M118" s="167">
        <v>1281.93</v>
      </c>
      <c r="N118" s="167">
        <v>1265.09</v>
      </c>
      <c r="O118" s="167">
        <v>1235.09</v>
      </c>
      <c r="P118" s="167">
        <v>1236.51</v>
      </c>
      <c r="Q118" s="167">
        <v>1237.35</v>
      </c>
      <c r="R118" s="167">
        <v>1235.08</v>
      </c>
      <c r="S118" s="167">
        <v>1239.25</v>
      </c>
      <c r="T118" s="167">
        <v>1237.01</v>
      </c>
      <c r="U118" s="167">
        <v>1231.06</v>
      </c>
      <c r="V118" s="167">
        <v>1222.59</v>
      </c>
      <c r="W118" s="167">
        <v>1219.14</v>
      </c>
      <c r="X118" s="167">
        <v>1195.67</v>
      </c>
      <c r="Y118" s="167">
        <v>1191.67</v>
      </c>
    </row>
    <row r="119" spans="1:25" ht="15.75">
      <c r="A119" s="166">
        <v>11</v>
      </c>
      <c r="B119" s="167">
        <v>1190.27</v>
      </c>
      <c r="C119" s="167">
        <v>1189.31</v>
      </c>
      <c r="D119" s="167">
        <v>1192.29</v>
      </c>
      <c r="E119" s="167">
        <v>1212.66</v>
      </c>
      <c r="F119" s="167">
        <v>1217.85</v>
      </c>
      <c r="G119" s="167">
        <v>1230.7</v>
      </c>
      <c r="H119" s="167">
        <v>1236.71</v>
      </c>
      <c r="I119" s="167">
        <v>1250.26</v>
      </c>
      <c r="J119" s="167">
        <v>1254.81</v>
      </c>
      <c r="K119" s="167">
        <v>1246.8</v>
      </c>
      <c r="L119" s="167">
        <v>1245.59</v>
      </c>
      <c r="M119" s="167">
        <v>1246.96</v>
      </c>
      <c r="N119" s="167">
        <v>1245.47</v>
      </c>
      <c r="O119" s="167">
        <v>1244.39</v>
      </c>
      <c r="P119" s="167">
        <v>1245.28</v>
      </c>
      <c r="Q119" s="167">
        <v>1245.86</v>
      </c>
      <c r="R119" s="167">
        <v>1249.75</v>
      </c>
      <c r="S119" s="167">
        <v>1256.23</v>
      </c>
      <c r="T119" s="167">
        <v>1260.41</v>
      </c>
      <c r="U119" s="167">
        <v>1262.93</v>
      </c>
      <c r="V119" s="167">
        <v>1235.15</v>
      </c>
      <c r="W119" s="167">
        <v>1233</v>
      </c>
      <c r="X119" s="167">
        <v>1214.64</v>
      </c>
      <c r="Y119" s="167">
        <v>1203.57</v>
      </c>
    </row>
    <row r="120" spans="1:25" ht="15.75">
      <c r="A120" s="166">
        <v>12</v>
      </c>
      <c r="B120" s="167">
        <v>1209.53</v>
      </c>
      <c r="C120" s="167">
        <v>1209.42</v>
      </c>
      <c r="D120" s="167">
        <v>1210.67</v>
      </c>
      <c r="E120" s="167">
        <v>1214.17</v>
      </c>
      <c r="F120" s="167">
        <v>1218.35</v>
      </c>
      <c r="G120" s="167">
        <v>1293.79</v>
      </c>
      <c r="H120" s="167">
        <v>1350.08</v>
      </c>
      <c r="I120" s="167">
        <v>1376.85</v>
      </c>
      <c r="J120" s="167">
        <v>1382.25</v>
      </c>
      <c r="K120" s="167">
        <v>1384.41</v>
      </c>
      <c r="L120" s="167">
        <v>1364.78</v>
      </c>
      <c r="M120" s="167">
        <v>1369.34</v>
      </c>
      <c r="N120" s="167">
        <v>1356.96</v>
      </c>
      <c r="O120" s="167">
        <v>1356.82</v>
      </c>
      <c r="P120" s="167">
        <v>1344.01</v>
      </c>
      <c r="Q120" s="167">
        <v>1344.98</v>
      </c>
      <c r="R120" s="167">
        <v>1377.49</v>
      </c>
      <c r="S120" s="167">
        <v>1379.81</v>
      </c>
      <c r="T120" s="167">
        <v>1379.21</v>
      </c>
      <c r="U120" s="167">
        <v>1333.75</v>
      </c>
      <c r="V120" s="167">
        <v>1263.34</v>
      </c>
      <c r="W120" s="167">
        <v>1213.89</v>
      </c>
      <c r="X120" s="167">
        <v>1210.14</v>
      </c>
      <c r="Y120" s="167">
        <v>1206.66</v>
      </c>
    </row>
    <row r="121" spans="1:25" ht="15.75">
      <c r="A121" s="166">
        <v>13</v>
      </c>
      <c r="B121" s="167">
        <v>1212.58</v>
      </c>
      <c r="C121" s="167">
        <v>1213.63</v>
      </c>
      <c r="D121" s="167">
        <v>1216.73</v>
      </c>
      <c r="E121" s="167">
        <v>1219.75</v>
      </c>
      <c r="F121" s="167">
        <v>1222.64</v>
      </c>
      <c r="G121" s="167">
        <v>1291.28</v>
      </c>
      <c r="H121" s="167">
        <v>1389.79</v>
      </c>
      <c r="I121" s="167">
        <v>1417.63</v>
      </c>
      <c r="J121" s="167">
        <v>1419.97</v>
      </c>
      <c r="K121" s="167">
        <v>1422.72</v>
      </c>
      <c r="L121" s="167">
        <v>1408.32</v>
      </c>
      <c r="M121" s="167">
        <v>1408.5</v>
      </c>
      <c r="N121" s="167">
        <v>1409.31</v>
      </c>
      <c r="O121" s="167">
        <v>1407.34</v>
      </c>
      <c r="P121" s="167">
        <v>1419.46</v>
      </c>
      <c r="Q121" s="167">
        <v>1419.13</v>
      </c>
      <c r="R121" s="167">
        <v>1452.51</v>
      </c>
      <c r="S121" s="167">
        <v>1429.58</v>
      </c>
      <c r="T121" s="167">
        <v>1428.47</v>
      </c>
      <c r="U121" s="167">
        <v>1414.74</v>
      </c>
      <c r="V121" s="167">
        <v>1394.06</v>
      </c>
      <c r="W121" s="167">
        <v>1346.61</v>
      </c>
      <c r="X121" s="167">
        <v>1266.3</v>
      </c>
      <c r="Y121" s="167">
        <v>1226.74</v>
      </c>
    </row>
    <row r="122" spans="1:25" ht="15.75">
      <c r="A122" s="166">
        <v>14</v>
      </c>
      <c r="B122" s="167">
        <v>1226.61</v>
      </c>
      <c r="C122" s="167">
        <v>1223.75</v>
      </c>
      <c r="D122" s="167">
        <v>1224.05</v>
      </c>
      <c r="E122" s="167">
        <v>1230.11</v>
      </c>
      <c r="F122" s="167">
        <v>1247.74</v>
      </c>
      <c r="G122" s="167">
        <v>1348.59</v>
      </c>
      <c r="H122" s="167">
        <v>1432.01</v>
      </c>
      <c r="I122" s="167">
        <v>1492.05</v>
      </c>
      <c r="J122" s="167">
        <v>1500.57</v>
      </c>
      <c r="K122" s="167">
        <v>1510.45</v>
      </c>
      <c r="L122" s="167">
        <v>1484</v>
      </c>
      <c r="M122" s="167">
        <v>1493.83</v>
      </c>
      <c r="N122" s="167">
        <v>1491.87</v>
      </c>
      <c r="O122" s="167">
        <v>1473.5</v>
      </c>
      <c r="P122" s="167">
        <v>1491.47</v>
      </c>
      <c r="Q122" s="167">
        <v>1489.13</v>
      </c>
      <c r="R122" s="167">
        <v>1520.35</v>
      </c>
      <c r="S122" s="167">
        <v>1526.52</v>
      </c>
      <c r="T122" s="167">
        <v>1511.9</v>
      </c>
      <c r="U122" s="167">
        <v>1695.43</v>
      </c>
      <c r="V122" s="167">
        <v>1575.49</v>
      </c>
      <c r="W122" s="167">
        <v>1533.83</v>
      </c>
      <c r="X122" s="167">
        <v>1435.23</v>
      </c>
      <c r="Y122" s="167">
        <v>1347.96</v>
      </c>
    </row>
    <row r="123" spans="1:25" ht="15.75">
      <c r="A123" s="166">
        <v>15</v>
      </c>
      <c r="B123" s="167">
        <v>1368.52</v>
      </c>
      <c r="C123" s="167">
        <v>1337.25</v>
      </c>
      <c r="D123" s="167">
        <v>1332.48</v>
      </c>
      <c r="E123" s="167">
        <v>1328.67</v>
      </c>
      <c r="F123" s="167">
        <v>1332.95</v>
      </c>
      <c r="G123" s="167">
        <v>1385.75</v>
      </c>
      <c r="H123" s="167">
        <v>1424.43</v>
      </c>
      <c r="I123" s="167">
        <v>1573.18</v>
      </c>
      <c r="J123" s="167">
        <v>1682.9</v>
      </c>
      <c r="K123" s="167">
        <v>1687.9</v>
      </c>
      <c r="L123" s="167">
        <v>1669.14</v>
      </c>
      <c r="M123" s="167">
        <v>1669.11</v>
      </c>
      <c r="N123" s="167">
        <v>1712.44</v>
      </c>
      <c r="O123" s="167">
        <v>1667.13</v>
      </c>
      <c r="P123" s="167">
        <v>1652.77</v>
      </c>
      <c r="Q123" s="167">
        <v>1644.02</v>
      </c>
      <c r="R123" s="167">
        <v>1720.63</v>
      </c>
      <c r="S123" s="167">
        <v>1719.69</v>
      </c>
      <c r="T123" s="167">
        <v>1711.57</v>
      </c>
      <c r="U123" s="167">
        <v>1689.53</v>
      </c>
      <c r="V123" s="167">
        <v>1623.95</v>
      </c>
      <c r="W123" s="167">
        <v>1479.69</v>
      </c>
      <c r="X123" s="167">
        <v>1388.57</v>
      </c>
      <c r="Y123" s="167">
        <v>1271.32</v>
      </c>
    </row>
    <row r="124" spans="1:25" ht="15.75">
      <c r="A124" s="166">
        <v>16</v>
      </c>
      <c r="B124" s="167">
        <v>1270.13</v>
      </c>
      <c r="C124" s="167">
        <v>1242.51</v>
      </c>
      <c r="D124" s="167">
        <v>1233.4</v>
      </c>
      <c r="E124" s="167">
        <v>1231.72</v>
      </c>
      <c r="F124" s="167">
        <v>1235.27</v>
      </c>
      <c r="G124" s="167">
        <v>1272.51</v>
      </c>
      <c r="H124" s="167">
        <v>1314.77</v>
      </c>
      <c r="I124" s="167">
        <v>1421.08</v>
      </c>
      <c r="J124" s="167">
        <v>1480.51</v>
      </c>
      <c r="K124" s="167">
        <v>1599.59</v>
      </c>
      <c r="L124" s="167">
        <v>1606.42</v>
      </c>
      <c r="M124" s="167">
        <v>1609.33</v>
      </c>
      <c r="N124" s="167">
        <v>1614.96</v>
      </c>
      <c r="O124" s="167">
        <v>1621.35</v>
      </c>
      <c r="P124" s="167">
        <v>1632.83</v>
      </c>
      <c r="Q124" s="167">
        <v>1628.79</v>
      </c>
      <c r="R124" s="167">
        <v>1638.57</v>
      </c>
      <c r="S124" s="167">
        <v>1655.17</v>
      </c>
      <c r="T124" s="167">
        <v>1674.75</v>
      </c>
      <c r="U124" s="167">
        <v>1665.64</v>
      </c>
      <c r="V124" s="167">
        <v>1631.37</v>
      </c>
      <c r="W124" s="167">
        <v>1459.11</v>
      </c>
      <c r="X124" s="167">
        <v>1399.41</v>
      </c>
      <c r="Y124" s="167">
        <v>1303.46</v>
      </c>
    </row>
    <row r="125" spans="1:25" ht="15.75">
      <c r="A125" s="166">
        <v>17</v>
      </c>
      <c r="B125" s="167">
        <v>1258.65</v>
      </c>
      <c r="C125" s="167">
        <v>1235.09</v>
      </c>
      <c r="D125" s="167">
        <v>1235.56</v>
      </c>
      <c r="E125" s="167">
        <v>1236.65</v>
      </c>
      <c r="F125" s="167">
        <v>1268.67</v>
      </c>
      <c r="G125" s="167">
        <v>1338.95</v>
      </c>
      <c r="H125" s="167">
        <v>1469.32</v>
      </c>
      <c r="I125" s="167">
        <v>1595.12</v>
      </c>
      <c r="J125" s="167">
        <v>1618.58</v>
      </c>
      <c r="K125" s="167">
        <v>1623.11</v>
      </c>
      <c r="L125" s="167">
        <v>1598.71</v>
      </c>
      <c r="M125" s="167">
        <v>1607.26</v>
      </c>
      <c r="N125" s="167">
        <v>1599.93</v>
      </c>
      <c r="O125" s="167">
        <v>1605.77</v>
      </c>
      <c r="P125" s="167">
        <v>1630.79</v>
      </c>
      <c r="Q125" s="167">
        <v>1609.03</v>
      </c>
      <c r="R125" s="167">
        <v>1592.26</v>
      </c>
      <c r="S125" s="167">
        <v>1602.77</v>
      </c>
      <c r="T125" s="167">
        <v>1615.26</v>
      </c>
      <c r="U125" s="167">
        <v>1596.47</v>
      </c>
      <c r="V125" s="167">
        <v>1719.92</v>
      </c>
      <c r="W125" s="167">
        <v>1579.1</v>
      </c>
      <c r="X125" s="167">
        <v>1438.31</v>
      </c>
      <c r="Y125" s="167">
        <v>1354.89</v>
      </c>
    </row>
    <row r="126" spans="1:25" ht="15.75">
      <c r="A126" s="166">
        <v>18</v>
      </c>
      <c r="B126" s="167">
        <v>1285.63</v>
      </c>
      <c r="C126" s="167">
        <v>1261.54</v>
      </c>
      <c r="D126" s="167">
        <v>1264</v>
      </c>
      <c r="E126" s="167">
        <v>1268.87</v>
      </c>
      <c r="F126" s="167">
        <v>1285.68</v>
      </c>
      <c r="G126" s="167">
        <v>1350.73</v>
      </c>
      <c r="H126" s="167">
        <v>1445.52</v>
      </c>
      <c r="I126" s="167">
        <v>1568.76</v>
      </c>
      <c r="J126" s="167">
        <v>1574.72</v>
      </c>
      <c r="K126" s="167">
        <v>1589.14</v>
      </c>
      <c r="L126" s="167">
        <v>1389.49</v>
      </c>
      <c r="M126" s="167">
        <v>1380.15</v>
      </c>
      <c r="N126" s="167">
        <v>1339.22</v>
      </c>
      <c r="O126" s="167">
        <v>1338.22</v>
      </c>
      <c r="P126" s="167">
        <v>1423.36</v>
      </c>
      <c r="Q126" s="167">
        <v>1415.76</v>
      </c>
      <c r="R126" s="167">
        <v>1436.31</v>
      </c>
      <c r="S126" s="167">
        <v>1438.2</v>
      </c>
      <c r="T126" s="167">
        <v>1441.12</v>
      </c>
      <c r="U126" s="167">
        <v>1426.95</v>
      </c>
      <c r="V126" s="167">
        <v>1321.93</v>
      </c>
      <c r="W126" s="167">
        <v>1284.35</v>
      </c>
      <c r="X126" s="167">
        <v>1281.74</v>
      </c>
      <c r="Y126" s="167">
        <v>1246.04</v>
      </c>
    </row>
    <row r="127" spans="1:25" ht="15.75">
      <c r="A127" s="166">
        <v>19</v>
      </c>
      <c r="B127" s="167">
        <v>1241.46</v>
      </c>
      <c r="C127" s="167">
        <v>1241.25</v>
      </c>
      <c r="D127" s="167">
        <v>1243.76</v>
      </c>
      <c r="E127" s="167">
        <v>1244.6</v>
      </c>
      <c r="F127" s="167">
        <v>1280.64</v>
      </c>
      <c r="G127" s="167">
        <v>1296.02</v>
      </c>
      <c r="H127" s="167">
        <v>1319.9</v>
      </c>
      <c r="I127" s="167">
        <v>1361.01</v>
      </c>
      <c r="J127" s="167">
        <v>1352.51</v>
      </c>
      <c r="K127" s="167">
        <v>1348.31</v>
      </c>
      <c r="L127" s="167">
        <v>1320.98</v>
      </c>
      <c r="M127" s="167">
        <v>1325.99</v>
      </c>
      <c r="N127" s="167">
        <v>1333</v>
      </c>
      <c r="O127" s="167">
        <v>1321.03</v>
      </c>
      <c r="P127" s="167">
        <v>1315.53</v>
      </c>
      <c r="Q127" s="167">
        <v>1336.99</v>
      </c>
      <c r="R127" s="167">
        <v>1354.89</v>
      </c>
      <c r="S127" s="167">
        <v>1392.9</v>
      </c>
      <c r="T127" s="167">
        <v>1388.18</v>
      </c>
      <c r="U127" s="167">
        <v>1341.17</v>
      </c>
      <c r="V127" s="167">
        <v>1307.31</v>
      </c>
      <c r="W127" s="167">
        <v>1313.72</v>
      </c>
      <c r="X127" s="167">
        <v>1280.83</v>
      </c>
      <c r="Y127" s="167">
        <v>1268.08</v>
      </c>
    </row>
    <row r="128" spans="1:25" ht="15.75">
      <c r="A128" s="166">
        <v>20</v>
      </c>
      <c r="B128" s="167">
        <v>1269.64</v>
      </c>
      <c r="C128" s="167">
        <v>1236.03</v>
      </c>
      <c r="D128" s="167">
        <v>1247.03</v>
      </c>
      <c r="E128" s="167">
        <v>1262.08</v>
      </c>
      <c r="F128" s="167">
        <v>1280.39</v>
      </c>
      <c r="G128" s="167">
        <v>1304.53</v>
      </c>
      <c r="H128" s="167">
        <v>1354.21</v>
      </c>
      <c r="I128" s="167">
        <v>1384.7</v>
      </c>
      <c r="J128" s="167">
        <v>1399.33</v>
      </c>
      <c r="K128" s="167">
        <v>1400.72</v>
      </c>
      <c r="L128" s="167">
        <v>1387.86</v>
      </c>
      <c r="M128" s="167">
        <v>1389.11</v>
      </c>
      <c r="N128" s="167">
        <v>1385.06</v>
      </c>
      <c r="O128" s="167">
        <v>1383.91</v>
      </c>
      <c r="P128" s="167">
        <v>1385.26</v>
      </c>
      <c r="Q128" s="167">
        <v>1389.52</v>
      </c>
      <c r="R128" s="167">
        <v>1407.73</v>
      </c>
      <c r="S128" s="167">
        <v>1423.16</v>
      </c>
      <c r="T128" s="167">
        <v>1415.66</v>
      </c>
      <c r="U128" s="167">
        <v>1395.29</v>
      </c>
      <c r="V128" s="167">
        <v>1358.51</v>
      </c>
      <c r="W128" s="167">
        <v>1315.52</v>
      </c>
      <c r="X128" s="167">
        <v>1291.96</v>
      </c>
      <c r="Y128" s="167">
        <v>1277.82</v>
      </c>
    </row>
    <row r="129" spans="1:25" ht="15.75">
      <c r="A129" s="166">
        <v>21</v>
      </c>
      <c r="B129" s="167">
        <v>1315.31</v>
      </c>
      <c r="C129" s="167">
        <v>1284.84</v>
      </c>
      <c r="D129" s="167">
        <v>1287.21</v>
      </c>
      <c r="E129" s="167">
        <v>1304.42</v>
      </c>
      <c r="F129" s="167">
        <v>1337.2</v>
      </c>
      <c r="G129" s="167">
        <v>1391.25</v>
      </c>
      <c r="H129" s="167">
        <v>1496.48</v>
      </c>
      <c r="I129" s="167">
        <v>1583.15</v>
      </c>
      <c r="J129" s="167">
        <v>1611.61</v>
      </c>
      <c r="K129" s="167">
        <v>1635.96</v>
      </c>
      <c r="L129" s="167">
        <v>1609.24</v>
      </c>
      <c r="M129" s="167">
        <v>1611.15</v>
      </c>
      <c r="N129" s="167">
        <v>1580.89</v>
      </c>
      <c r="O129" s="167">
        <v>1574.52</v>
      </c>
      <c r="P129" s="167">
        <v>1634.26</v>
      </c>
      <c r="Q129" s="167">
        <v>1635.62</v>
      </c>
      <c r="R129" s="167">
        <v>1664.75</v>
      </c>
      <c r="S129" s="167">
        <v>1661.99</v>
      </c>
      <c r="T129" s="167">
        <v>1653.05</v>
      </c>
      <c r="U129" s="167">
        <v>1599.98</v>
      </c>
      <c r="V129" s="167">
        <v>1493.29</v>
      </c>
      <c r="W129" s="167">
        <v>1433.44</v>
      </c>
      <c r="X129" s="167">
        <v>1347.57</v>
      </c>
      <c r="Y129" s="167">
        <v>1314.73</v>
      </c>
    </row>
    <row r="130" spans="1:25" ht="15.75">
      <c r="A130" s="166">
        <v>22</v>
      </c>
      <c r="B130" s="167">
        <v>1299.98</v>
      </c>
      <c r="C130" s="167">
        <v>1280.75</v>
      </c>
      <c r="D130" s="167">
        <v>1267.58</v>
      </c>
      <c r="E130" s="167">
        <v>1265.99</v>
      </c>
      <c r="F130" s="167">
        <v>1277.07</v>
      </c>
      <c r="G130" s="167">
        <v>1314.43</v>
      </c>
      <c r="H130" s="167">
        <v>1346.82</v>
      </c>
      <c r="I130" s="167">
        <v>1423.83</v>
      </c>
      <c r="J130" s="167">
        <v>1461.66</v>
      </c>
      <c r="K130" s="167">
        <v>1510.36</v>
      </c>
      <c r="L130" s="167">
        <v>1498.78</v>
      </c>
      <c r="M130" s="167">
        <v>1494.97</v>
      </c>
      <c r="N130" s="167">
        <v>1532.41</v>
      </c>
      <c r="O130" s="167">
        <v>1531.39</v>
      </c>
      <c r="P130" s="167">
        <v>1513.57</v>
      </c>
      <c r="Q130" s="167">
        <v>1546.31</v>
      </c>
      <c r="R130" s="167">
        <v>1576.3</v>
      </c>
      <c r="S130" s="167">
        <v>1605.14</v>
      </c>
      <c r="T130" s="167">
        <v>1599.92</v>
      </c>
      <c r="U130" s="167">
        <v>1601.52</v>
      </c>
      <c r="V130" s="167">
        <v>1554.92</v>
      </c>
      <c r="W130" s="167">
        <v>1416.67</v>
      </c>
      <c r="X130" s="167">
        <v>1304.66</v>
      </c>
      <c r="Y130" s="167">
        <v>1251.17</v>
      </c>
    </row>
    <row r="131" spans="1:25" ht="15.75">
      <c r="A131" s="166">
        <v>23</v>
      </c>
      <c r="B131" s="167">
        <v>1248.59</v>
      </c>
      <c r="C131" s="167">
        <v>1243.44</v>
      </c>
      <c r="D131" s="167">
        <v>1238.67</v>
      </c>
      <c r="E131" s="167">
        <v>1233.79</v>
      </c>
      <c r="F131" s="167">
        <v>1244.66</v>
      </c>
      <c r="G131" s="167">
        <v>1279.03</v>
      </c>
      <c r="H131" s="167">
        <v>1325.03</v>
      </c>
      <c r="I131" s="167">
        <v>1388.1</v>
      </c>
      <c r="J131" s="167">
        <v>1475.09</v>
      </c>
      <c r="K131" s="167">
        <v>1539.98</v>
      </c>
      <c r="L131" s="167">
        <v>1560.07</v>
      </c>
      <c r="M131" s="167">
        <v>1561.07</v>
      </c>
      <c r="N131" s="167">
        <v>1553.11</v>
      </c>
      <c r="O131" s="167">
        <v>1556.36</v>
      </c>
      <c r="P131" s="167">
        <v>1561.87</v>
      </c>
      <c r="Q131" s="167">
        <v>1554.1</v>
      </c>
      <c r="R131" s="167">
        <v>1596.95</v>
      </c>
      <c r="S131" s="167">
        <v>1640.72</v>
      </c>
      <c r="T131" s="167">
        <v>1667.29</v>
      </c>
      <c r="U131" s="167">
        <v>1644.55</v>
      </c>
      <c r="V131" s="167">
        <v>1579.99</v>
      </c>
      <c r="W131" s="167">
        <v>1408.8</v>
      </c>
      <c r="X131" s="167">
        <v>1323.14</v>
      </c>
      <c r="Y131" s="167">
        <v>1270.62</v>
      </c>
    </row>
    <row r="132" spans="1:25" ht="15.75">
      <c r="A132" s="166">
        <v>24</v>
      </c>
      <c r="B132" s="167">
        <v>1244.67</v>
      </c>
      <c r="C132" s="167">
        <v>1240.69</v>
      </c>
      <c r="D132" s="167">
        <v>1241.08</v>
      </c>
      <c r="E132" s="167">
        <v>1237.76</v>
      </c>
      <c r="F132" s="167">
        <v>1247.17</v>
      </c>
      <c r="G132" s="167">
        <v>1312.7</v>
      </c>
      <c r="H132" s="167">
        <v>1399.12</v>
      </c>
      <c r="I132" s="167">
        <v>1395.57</v>
      </c>
      <c r="J132" s="167">
        <v>1391.75</v>
      </c>
      <c r="K132" s="167">
        <v>1331.41</v>
      </c>
      <c r="L132" s="167">
        <v>1314.42</v>
      </c>
      <c r="M132" s="167">
        <v>1321.45</v>
      </c>
      <c r="N132" s="167">
        <v>1313.89</v>
      </c>
      <c r="O132" s="167">
        <v>1297.71</v>
      </c>
      <c r="P132" s="167">
        <v>1291.85</v>
      </c>
      <c r="Q132" s="167">
        <v>1294.38</v>
      </c>
      <c r="R132" s="167">
        <v>1323.1</v>
      </c>
      <c r="S132" s="167">
        <v>1376.6</v>
      </c>
      <c r="T132" s="167">
        <v>1368.21</v>
      </c>
      <c r="U132" s="167">
        <v>1285.79</v>
      </c>
      <c r="V132" s="167">
        <v>1276.5</v>
      </c>
      <c r="W132" s="167">
        <v>1235.88</v>
      </c>
      <c r="X132" s="167">
        <v>1201.77</v>
      </c>
      <c r="Y132" s="167">
        <v>1199.79</v>
      </c>
    </row>
    <row r="133" spans="1:25" ht="15.75">
      <c r="A133" s="166">
        <v>25</v>
      </c>
      <c r="B133" s="167">
        <v>1207.65</v>
      </c>
      <c r="C133" s="167">
        <v>1208.3</v>
      </c>
      <c r="D133" s="167">
        <v>1204.39</v>
      </c>
      <c r="E133" s="167">
        <v>1210.38</v>
      </c>
      <c r="F133" s="167">
        <v>1216.04</v>
      </c>
      <c r="G133" s="167">
        <v>1278.52</v>
      </c>
      <c r="H133" s="167">
        <v>1340.61</v>
      </c>
      <c r="I133" s="167">
        <v>1366.91</v>
      </c>
      <c r="J133" s="167">
        <v>1367.64</v>
      </c>
      <c r="K133" s="167">
        <v>1340.49</v>
      </c>
      <c r="L133" s="167">
        <v>1328.63</v>
      </c>
      <c r="M133" s="167">
        <v>1329.04</v>
      </c>
      <c r="N133" s="167">
        <v>1318.67</v>
      </c>
      <c r="O133" s="167">
        <v>1296.82</v>
      </c>
      <c r="P133" s="167">
        <v>1288.32</v>
      </c>
      <c r="Q133" s="167">
        <v>1319.96</v>
      </c>
      <c r="R133" s="167">
        <v>1339.16</v>
      </c>
      <c r="S133" s="167">
        <v>1363.9</v>
      </c>
      <c r="T133" s="167">
        <v>1298.39</v>
      </c>
      <c r="U133" s="167">
        <v>1224.36</v>
      </c>
      <c r="V133" s="167">
        <v>1188.02</v>
      </c>
      <c r="W133" s="167">
        <v>1189.43</v>
      </c>
      <c r="X133" s="167">
        <v>1207.18</v>
      </c>
      <c r="Y133" s="167">
        <v>1200.71</v>
      </c>
    </row>
    <row r="134" spans="1:25" ht="15.75">
      <c r="A134" s="166">
        <v>26</v>
      </c>
      <c r="B134" s="167">
        <v>1204.92</v>
      </c>
      <c r="C134" s="167">
        <v>1205.51</v>
      </c>
      <c r="D134" s="167">
        <v>1207.89</v>
      </c>
      <c r="E134" s="167">
        <v>1212.22</v>
      </c>
      <c r="F134" s="167">
        <v>1215.7</v>
      </c>
      <c r="G134" s="167">
        <v>1263.02</v>
      </c>
      <c r="H134" s="167">
        <v>1281.31</v>
      </c>
      <c r="I134" s="167">
        <v>1300.63</v>
      </c>
      <c r="J134" s="167">
        <v>1229.63</v>
      </c>
      <c r="K134" s="167">
        <v>1207.2</v>
      </c>
      <c r="L134" s="167">
        <v>1200.58</v>
      </c>
      <c r="M134" s="167">
        <v>1168.04</v>
      </c>
      <c r="N134" s="167">
        <v>1169.52</v>
      </c>
      <c r="O134" s="167">
        <v>1138.39</v>
      </c>
      <c r="P134" s="167">
        <v>1130.37</v>
      </c>
      <c r="Q134" s="167">
        <v>1213.88</v>
      </c>
      <c r="R134" s="167">
        <v>1204.11</v>
      </c>
      <c r="S134" s="167">
        <v>1223.6</v>
      </c>
      <c r="T134" s="167">
        <v>1219.77</v>
      </c>
      <c r="U134" s="167">
        <v>1191.75</v>
      </c>
      <c r="V134" s="167">
        <v>1206.78</v>
      </c>
      <c r="W134" s="167">
        <v>1167.31</v>
      </c>
      <c r="X134" s="167">
        <v>1201.81</v>
      </c>
      <c r="Y134" s="167">
        <v>1201.48</v>
      </c>
    </row>
    <row r="135" spans="1:25" ht="15.75">
      <c r="A135" s="166">
        <v>27</v>
      </c>
      <c r="B135" s="167">
        <v>1199.94</v>
      </c>
      <c r="C135" s="167">
        <v>1179.75</v>
      </c>
      <c r="D135" s="167">
        <v>1157.18</v>
      </c>
      <c r="E135" s="167">
        <v>1173.33</v>
      </c>
      <c r="F135" s="167">
        <v>1206.99</v>
      </c>
      <c r="G135" s="167">
        <v>1228.42</v>
      </c>
      <c r="H135" s="167">
        <v>1231.34</v>
      </c>
      <c r="I135" s="167">
        <v>1276.14</v>
      </c>
      <c r="J135" s="167">
        <v>1220.14</v>
      </c>
      <c r="K135" s="167">
        <v>1218.89</v>
      </c>
      <c r="L135" s="167">
        <v>1214.49</v>
      </c>
      <c r="M135" s="167">
        <v>1214.39</v>
      </c>
      <c r="N135" s="167">
        <v>1214.87</v>
      </c>
      <c r="O135" s="167">
        <v>1209.77</v>
      </c>
      <c r="P135" s="167">
        <v>1209.03</v>
      </c>
      <c r="Q135" s="167">
        <v>1213.26</v>
      </c>
      <c r="R135" s="167">
        <v>1275.6</v>
      </c>
      <c r="S135" s="167">
        <v>1280.22</v>
      </c>
      <c r="T135" s="167">
        <v>1299.99</v>
      </c>
      <c r="U135" s="167">
        <v>1273.19</v>
      </c>
      <c r="V135" s="167">
        <v>1260.85</v>
      </c>
      <c r="W135" s="167">
        <v>1256.95</v>
      </c>
      <c r="X135" s="167">
        <v>1210.51</v>
      </c>
      <c r="Y135" s="167">
        <v>1210.63</v>
      </c>
    </row>
    <row r="136" spans="1:25" ht="15.75">
      <c r="A136" s="166">
        <v>28</v>
      </c>
      <c r="B136" s="167">
        <v>1205.26</v>
      </c>
      <c r="C136" s="167">
        <v>1205.63</v>
      </c>
      <c r="D136" s="167">
        <v>1205.9</v>
      </c>
      <c r="E136" s="167">
        <v>1206.19</v>
      </c>
      <c r="F136" s="167">
        <v>1217.13</v>
      </c>
      <c r="G136" s="167">
        <v>1231.78</v>
      </c>
      <c r="H136" s="167">
        <v>1236.15</v>
      </c>
      <c r="I136" s="167">
        <v>1237.24</v>
      </c>
      <c r="J136" s="167">
        <v>1218.28</v>
      </c>
      <c r="K136" s="167">
        <v>1216.06</v>
      </c>
      <c r="L136" s="167">
        <v>1214.61</v>
      </c>
      <c r="M136" s="167">
        <v>1216.96</v>
      </c>
      <c r="N136" s="167">
        <v>1215.46</v>
      </c>
      <c r="O136" s="167">
        <v>1213.56</v>
      </c>
      <c r="P136" s="167">
        <v>1213.9</v>
      </c>
      <c r="Q136" s="167">
        <v>1216.92</v>
      </c>
      <c r="R136" s="167">
        <v>1235.57</v>
      </c>
      <c r="S136" s="167">
        <v>1237.09</v>
      </c>
      <c r="T136" s="167">
        <v>1234.15</v>
      </c>
      <c r="U136" s="167">
        <v>1231.85</v>
      </c>
      <c r="V136" s="167">
        <v>1228.92</v>
      </c>
      <c r="W136" s="167">
        <v>1221.69</v>
      </c>
      <c r="X136" s="167">
        <v>1204.23</v>
      </c>
      <c r="Y136" s="167">
        <v>1204.35</v>
      </c>
    </row>
    <row r="137" spans="1:25" ht="15.75">
      <c r="A137" s="166">
        <v>29</v>
      </c>
      <c r="B137" s="167">
        <v>1223.04</v>
      </c>
      <c r="C137" s="167">
        <v>1212.59</v>
      </c>
      <c r="D137" s="167">
        <v>1210.02</v>
      </c>
      <c r="E137" s="167">
        <v>1209.57</v>
      </c>
      <c r="F137" s="167">
        <v>1211.23</v>
      </c>
      <c r="G137" s="167">
        <v>1231.16</v>
      </c>
      <c r="H137" s="167">
        <v>1246.51</v>
      </c>
      <c r="I137" s="167">
        <v>1252.86</v>
      </c>
      <c r="J137" s="167">
        <v>1255.29</v>
      </c>
      <c r="K137" s="167">
        <v>1254.51</v>
      </c>
      <c r="L137" s="167">
        <v>1254.49</v>
      </c>
      <c r="M137" s="167">
        <v>1253.7</v>
      </c>
      <c r="N137" s="167">
        <v>1251.51</v>
      </c>
      <c r="O137" s="167">
        <v>1251.29</v>
      </c>
      <c r="P137" s="167">
        <v>1254.81</v>
      </c>
      <c r="Q137" s="167">
        <v>1269.03</v>
      </c>
      <c r="R137" s="167">
        <v>1296.84</v>
      </c>
      <c r="S137" s="167">
        <v>1301.93</v>
      </c>
      <c r="T137" s="167">
        <v>1285.13</v>
      </c>
      <c r="U137" s="167">
        <v>1247.59</v>
      </c>
      <c r="V137" s="167">
        <v>1244.21</v>
      </c>
      <c r="W137" s="167">
        <v>1236.46</v>
      </c>
      <c r="X137" s="167">
        <v>1225</v>
      </c>
      <c r="Y137" s="167">
        <v>1208.97</v>
      </c>
    </row>
    <row r="138" spans="1:25" ht="15.75">
      <c r="A138" s="166">
        <v>30</v>
      </c>
      <c r="B138" s="167">
        <v>1225.45</v>
      </c>
      <c r="C138" s="167">
        <v>1208.74</v>
      </c>
      <c r="D138" s="167">
        <v>1206.59</v>
      </c>
      <c r="E138" s="167">
        <v>1195.26</v>
      </c>
      <c r="F138" s="167">
        <v>1202.11</v>
      </c>
      <c r="G138" s="167">
        <v>1214.35</v>
      </c>
      <c r="H138" s="167">
        <v>1236.38</v>
      </c>
      <c r="I138" s="167">
        <v>1242.9</v>
      </c>
      <c r="J138" s="167">
        <v>1243.85</v>
      </c>
      <c r="K138" s="167">
        <v>1240.05</v>
      </c>
      <c r="L138" s="167">
        <v>1235.6</v>
      </c>
      <c r="M138" s="167">
        <v>1235.52</v>
      </c>
      <c r="N138" s="167">
        <v>1235.06</v>
      </c>
      <c r="O138" s="167">
        <v>1234.54</v>
      </c>
      <c r="P138" s="167">
        <v>1241.12</v>
      </c>
      <c r="Q138" s="167">
        <v>1246.28</v>
      </c>
      <c r="R138" s="167">
        <v>1256.15</v>
      </c>
      <c r="S138" s="167">
        <v>1280.73</v>
      </c>
      <c r="T138" s="167">
        <v>1254.51</v>
      </c>
      <c r="U138" s="167">
        <v>1249.39</v>
      </c>
      <c r="V138" s="167">
        <v>1237.36</v>
      </c>
      <c r="W138" s="167">
        <v>1230.21</v>
      </c>
      <c r="X138" s="167">
        <v>1215.66</v>
      </c>
      <c r="Y138" s="167">
        <v>1207.94</v>
      </c>
    </row>
    <row r="139" spans="1:25" ht="15.75" outlineLevel="1">
      <c r="A139" s="166">
        <v>31</v>
      </c>
      <c r="B139" s="167">
        <v>1183.47</v>
      </c>
      <c r="C139" s="167">
        <v>1180.95</v>
      </c>
      <c r="D139" s="167">
        <v>1179.86</v>
      </c>
      <c r="E139" s="167">
        <v>1181.7</v>
      </c>
      <c r="F139" s="167">
        <v>1186.55</v>
      </c>
      <c r="G139" s="167">
        <v>1214.67</v>
      </c>
      <c r="H139" s="167">
        <v>1227.87</v>
      </c>
      <c r="I139" s="167">
        <v>1233.55</v>
      </c>
      <c r="J139" s="167">
        <v>1232.33</v>
      </c>
      <c r="K139" s="167">
        <v>1230.17</v>
      </c>
      <c r="L139" s="167">
        <v>1229.48</v>
      </c>
      <c r="M139" s="167">
        <v>1229.27</v>
      </c>
      <c r="N139" s="167">
        <v>1226.23</v>
      </c>
      <c r="O139" s="167">
        <v>1224.16</v>
      </c>
      <c r="P139" s="167">
        <v>1223.6</v>
      </c>
      <c r="Q139" s="167">
        <v>1222.96</v>
      </c>
      <c r="R139" s="167">
        <v>1223.59</v>
      </c>
      <c r="S139" s="167">
        <v>1224.93</v>
      </c>
      <c r="T139" s="167">
        <v>1228.57</v>
      </c>
      <c r="U139" s="167">
        <v>1220.99</v>
      </c>
      <c r="V139" s="167">
        <v>1211.35</v>
      </c>
      <c r="W139" s="167">
        <v>1209.33</v>
      </c>
      <c r="X139" s="167">
        <v>1178.99</v>
      </c>
      <c r="Y139" s="167">
        <v>1169.41</v>
      </c>
    </row>
    <row r="140" spans="1:25" ht="15.75">
      <c r="A140" s="96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</row>
    <row r="141" spans="1:25" ht="18.75">
      <c r="A141" s="163" t="s">
        <v>28</v>
      </c>
      <c r="B141" s="164" t="s">
        <v>106</v>
      </c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</row>
    <row r="142" spans="1:25" ht="15.75">
      <c r="A142" s="163"/>
      <c r="B142" s="165" t="s">
        <v>29</v>
      </c>
      <c r="C142" s="165" t="s">
        <v>30</v>
      </c>
      <c r="D142" s="165" t="s">
        <v>31</v>
      </c>
      <c r="E142" s="165" t="s">
        <v>32</v>
      </c>
      <c r="F142" s="165" t="s">
        <v>33</v>
      </c>
      <c r="G142" s="165" t="s">
        <v>34</v>
      </c>
      <c r="H142" s="165" t="s">
        <v>35</v>
      </c>
      <c r="I142" s="165" t="s">
        <v>36</v>
      </c>
      <c r="J142" s="165" t="s">
        <v>37</v>
      </c>
      <c r="K142" s="165" t="s">
        <v>38</v>
      </c>
      <c r="L142" s="165" t="s">
        <v>39</v>
      </c>
      <c r="M142" s="165" t="s">
        <v>40</v>
      </c>
      <c r="N142" s="165" t="s">
        <v>41</v>
      </c>
      <c r="O142" s="165" t="s">
        <v>42</v>
      </c>
      <c r="P142" s="165" t="s">
        <v>43</v>
      </c>
      <c r="Q142" s="165" t="s">
        <v>44</v>
      </c>
      <c r="R142" s="165" t="s">
        <v>45</v>
      </c>
      <c r="S142" s="165" t="s">
        <v>46</v>
      </c>
      <c r="T142" s="165" t="s">
        <v>47</v>
      </c>
      <c r="U142" s="165" t="s">
        <v>48</v>
      </c>
      <c r="V142" s="165" t="s">
        <v>49</v>
      </c>
      <c r="W142" s="165" t="s">
        <v>50</v>
      </c>
      <c r="X142" s="165" t="s">
        <v>51</v>
      </c>
      <c r="Y142" s="165" t="s">
        <v>52</v>
      </c>
    </row>
    <row r="143" spans="1:25" ht="15.75">
      <c r="A143" s="166">
        <v>1</v>
      </c>
      <c r="B143" s="167">
        <v>1448.02</v>
      </c>
      <c r="C143" s="167">
        <v>1445.86</v>
      </c>
      <c r="D143" s="167">
        <v>1446.85</v>
      </c>
      <c r="E143" s="167">
        <v>1446.98</v>
      </c>
      <c r="F143" s="167">
        <v>1451.75</v>
      </c>
      <c r="G143" s="167">
        <v>1463.35</v>
      </c>
      <c r="H143" s="167">
        <v>1472.03</v>
      </c>
      <c r="I143" s="167">
        <v>1468.94</v>
      </c>
      <c r="J143" s="167">
        <v>1474.01</v>
      </c>
      <c r="K143" s="167">
        <v>1478.49</v>
      </c>
      <c r="L143" s="167">
        <v>1476.79</v>
      </c>
      <c r="M143" s="167">
        <v>1478.01</v>
      </c>
      <c r="N143" s="167">
        <v>1481.82</v>
      </c>
      <c r="O143" s="167">
        <v>1506.62</v>
      </c>
      <c r="P143" s="167">
        <v>1528.03</v>
      </c>
      <c r="Q143" s="167">
        <v>1509.85</v>
      </c>
      <c r="R143" s="167">
        <v>1516.51</v>
      </c>
      <c r="S143" s="167">
        <v>1488.41</v>
      </c>
      <c r="T143" s="167">
        <v>1486.82</v>
      </c>
      <c r="U143" s="167">
        <v>1503.64</v>
      </c>
      <c r="V143" s="167">
        <v>1489.45</v>
      </c>
      <c r="W143" s="167">
        <v>1476.46</v>
      </c>
      <c r="X143" s="167">
        <v>1459.8</v>
      </c>
      <c r="Y143" s="167">
        <v>1453.42</v>
      </c>
    </row>
    <row r="144" spans="1:25" ht="15.75">
      <c r="A144" s="166">
        <v>2</v>
      </c>
      <c r="B144" s="167">
        <v>1454.04</v>
      </c>
      <c r="C144" s="167">
        <v>1450.94</v>
      </c>
      <c r="D144" s="167">
        <v>1449.49</v>
      </c>
      <c r="E144" s="167">
        <v>1447.84</v>
      </c>
      <c r="F144" s="167">
        <v>1447.39</v>
      </c>
      <c r="G144" s="167">
        <v>1461.61</v>
      </c>
      <c r="H144" s="167">
        <v>1468.22</v>
      </c>
      <c r="I144" s="167">
        <v>1479.4</v>
      </c>
      <c r="J144" s="167">
        <v>1492.88</v>
      </c>
      <c r="K144" s="167">
        <v>1501.21</v>
      </c>
      <c r="L144" s="167">
        <v>1499.62</v>
      </c>
      <c r="M144" s="167">
        <v>1499.86</v>
      </c>
      <c r="N144" s="167">
        <v>1498.9</v>
      </c>
      <c r="O144" s="167">
        <v>1497.93</v>
      </c>
      <c r="P144" s="167">
        <v>1533.35</v>
      </c>
      <c r="Q144" s="167">
        <v>1536.51</v>
      </c>
      <c r="R144" s="167">
        <v>1523.68</v>
      </c>
      <c r="S144" s="167">
        <v>1522.46</v>
      </c>
      <c r="T144" s="167">
        <v>1523.08</v>
      </c>
      <c r="U144" s="167">
        <v>1520.95</v>
      </c>
      <c r="V144" s="167">
        <v>1485.83</v>
      </c>
      <c r="W144" s="167">
        <v>1470.3</v>
      </c>
      <c r="X144" s="167">
        <v>1458.43</v>
      </c>
      <c r="Y144" s="167">
        <v>1450.44</v>
      </c>
    </row>
    <row r="145" spans="1:25" ht="15.75">
      <c r="A145" s="166">
        <v>3</v>
      </c>
      <c r="B145" s="167">
        <v>1448.55</v>
      </c>
      <c r="C145" s="167">
        <v>1443.22</v>
      </c>
      <c r="D145" s="167">
        <v>1441.37</v>
      </c>
      <c r="E145" s="167">
        <v>1444.2</v>
      </c>
      <c r="F145" s="167">
        <v>1450.84</v>
      </c>
      <c r="G145" s="167">
        <v>1473.18</v>
      </c>
      <c r="H145" s="167">
        <v>1518.37</v>
      </c>
      <c r="I145" s="167">
        <v>1521.78</v>
      </c>
      <c r="J145" s="167">
        <v>1534.79</v>
      </c>
      <c r="K145" s="167">
        <v>1526.58</v>
      </c>
      <c r="L145" s="167">
        <v>1527.27</v>
      </c>
      <c r="M145" s="167">
        <v>1562.34</v>
      </c>
      <c r="N145" s="167">
        <v>1531.17</v>
      </c>
      <c r="O145" s="167">
        <v>1519.86</v>
      </c>
      <c r="P145" s="167">
        <v>1523.31</v>
      </c>
      <c r="Q145" s="167">
        <v>1523.22</v>
      </c>
      <c r="R145" s="167">
        <v>1526.33</v>
      </c>
      <c r="S145" s="167">
        <v>1520.94</v>
      </c>
      <c r="T145" s="167">
        <v>1521.85</v>
      </c>
      <c r="U145" s="167">
        <v>1520.31</v>
      </c>
      <c r="V145" s="167">
        <v>1483.91</v>
      </c>
      <c r="W145" s="167">
        <v>1462.15</v>
      </c>
      <c r="X145" s="167">
        <v>1447.89</v>
      </c>
      <c r="Y145" s="167">
        <v>1449.38</v>
      </c>
    </row>
    <row r="146" spans="1:25" ht="15.75">
      <c r="A146" s="166">
        <v>4</v>
      </c>
      <c r="B146" s="167">
        <v>1448.61</v>
      </c>
      <c r="C146" s="167">
        <v>1436.76</v>
      </c>
      <c r="D146" s="167">
        <v>1434.44</v>
      </c>
      <c r="E146" s="167">
        <v>1436.93</v>
      </c>
      <c r="F146" s="167">
        <v>1447.07</v>
      </c>
      <c r="G146" s="167">
        <v>1470.17</v>
      </c>
      <c r="H146" s="167">
        <v>1502.89</v>
      </c>
      <c r="I146" s="167">
        <v>1512.5</v>
      </c>
      <c r="J146" s="167">
        <v>1519.22</v>
      </c>
      <c r="K146" s="167">
        <v>1515.72</v>
      </c>
      <c r="L146" s="167">
        <v>1510.08</v>
      </c>
      <c r="M146" s="167">
        <v>1511.57</v>
      </c>
      <c r="N146" s="167">
        <v>1509.53</v>
      </c>
      <c r="O146" s="167">
        <v>1508.07</v>
      </c>
      <c r="P146" s="167">
        <v>1506.1</v>
      </c>
      <c r="Q146" s="167">
        <v>1505.86</v>
      </c>
      <c r="R146" s="167">
        <v>1524.41</v>
      </c>
      <c r="S146" s="167">
        <v>1517.57</v>
      </c>
      <c r="T146" s="167">
        <v>1551.02</v>
      </c>
      <c r="U146" s="167">
        <v>1518.63</v>
      </c>
      <c r="V146" s="167">
        <v>1514.26</v>
      </c>
      <c r="W146" s="167">
        <v>1508.86</v>
      </c>
      <c r="X146" s="167">
        <v>1456.85</v>
      </c>
      <c r="Y146" s="167">
        <v>1451.06</v>
      </c>
    </row>
    <row r="147" spans="1:25" ht="15.75">
      <c r="A147" s="166">
        <v>5</v>
      </c>
      <c r="B147" s="167">
        <v>1452.72</v>
      </c>
      <c r="C147" s="167">
        <v>1448.28</v>
      </c>
      <c r="D147" s="167">
        <v>1450.19</v>
      </c>
      <c r="E147" s="167">
        <v>1452.01</v>
      </c>
      <c r="F147" s="167">
        <v>1460.35</v>
      </c>
      <c r="G147" s="167">
        <v>1515.55</v>
      </c>
      <c r="H147" s="167">
        <v>1524.62</v>
      </c>
      <c r="I147" s="167">
        <v>1515.34</v>
      </c>
      <c r="J147" s="167">
        <v>1524.92</v>
      </c>
      <c r="K147" s="167">
        <v>1524.67</v>
      </c>
      <c r="L147" s="167">
        <v>1513.54</v>
      </c>
      <c r="M147" s="167">
        <v>1521.52</v>
      </c>
      <c r="N147" s="167">
        <v>1512.16</v>
      </c>
      <c r="O147" s="167">
        <v>1510.51</v>
      </c>
      <c r="P147" s="167">
        <v>1511.41</v>
      </c>
      <c r="Q147" s="167">
        <v>1523.38</v>
      </c>
      <c r="R147" s="167">
        <v>1536.57</v>
      </c>
      <c r="S147" s="167">
        <v>1536.65</v>
      </c>
      <c r="T147" s="167">
        <v>1568.96</v>
      </c>
      <c r="U147" s="167">
        <v>1523.78</v>
      </c>
      <c r="V147" s="167">
        <v>1522.27</v>
      </c>
      <c r="W147" s="167">
        <v>1509.08</v>
      </c>
      <c r="X147" s="167">
        <v>1456.33</v>
      </c>
      <c r="Y147" s="167">
        <v>1453.4</v>
      </c>
    </row>
    <row r="148" spans="1:25" ht="15.75">
      <c r="A148" s="166">
        <v>6</v>
      </c>
      <c r="B148" s="167">
        <v>1443.35</v>
      </c>
      <c r="C148" s="167">
        <v>1440.46</v>
      </c>
      <c r="D148" s="167">
        <v>1439.45</v>
      </c>
      <c r="E148" s="167">
        <v>1446.53</v>
      </c>
      <c r="F148" s="167">
        <v>1458.26</v>
      </c>
      <c r="G148" s="167">
        <v>1514.64</v>
      </c>
      <c r="H148" s="167">
        <v>1520.9</v>
      </c>
      <c r="I148" s="167">
        <v>1527.14</v>
      </c>
      <c r="J148" s="167">
        <v>1479</v>
      </c>
      <c r="K148" s="167">
        <v>1498</v>
      </c>
      <c r="L148" s="167">
        <v>1494.79</v>
      </c>
      <c r="M148" s="167">
        <v>1477.99</v>
      </c>
      <c r="N148" s="167">
        <v>1477.11</v>
      </c>
      <c r="O148" s="167">
        <v>1476.73</v>
      </c>
      <c r="P148" s="167">
        <v>1476.84</v>
      </c>
      <c r="Q148" s="167">
        <v>1477.23</v>
      </c>
      <c r="R148" s="167">
        <v>1477.51</v>
      </c>
      <c r="S148" s="167">
        <v>1476.29</v>
      </c>
      <c r="T148" s="167">
        <v>1478.2</v>
      </c>
      <c r="U148" s="167">
        <v>1519.76</v>
      </c>
      <c r="V148" s="167">
        <v>1520.18</v>
      </c>
      <c r="W148" s="167">
        <v>1507.58</v>
      </c>
      <c r="X148" s="167">
        <v>1450.14</v>
      </c>
      <c r="Y148" s="167">
        <v>1446.52</v>
      </c>
    </row>
    <row r="149" spans="1:25" ht="15.75">
      <c r="A149" s="166">
        <v>7</v>
      </c>
      <c r="B149" s="167">
        <v>1448.66</v>
      </c>
      <c r="C149" s="167">
        <v>1448.08</v>
      </c>
      <c r="D149" s="167">
        <v>1449.26</v>
      </c>
      <c r="E149" s="167">
        <v>1460.46</v>
      </c>
      <c r="F149" s="167">
        <v>1496.1</v>
      </c>
      <c r="G149" s="167">
        <v>1520.68</v>
      </c>
      <c r="H149" s="167">
        <v>1573.43</v>
      </c>
      <c r="I149" s="167">
        <v>1582.7</v>
      </c>
      <c r="J149" s="167">
        <v>1596.15</v>
      </c>
      <c r="K149" s="167">
        <v>1585.42</v>
      </c>
      <c r="L149" s="167">
        <v>1577.7</v>
      </c>
      <c r="M149" s="167">
        <v>1586.94</v>
      </c>
      <c r="N149" s="167">
        <v>1577.81</v>
      </c>
      <c r="O149" s="167">
        <v>1571.89</v>
      </c>
      <c r="P149" s="167">
        <v>1565.76</v>
      </c>
      <c r="Q149" s="167">
        <v>1559.67</v>
      </c>
      <c r="R149" s="167">
        <v>1560.01</v>
      </c>
      <c r="S149" s="167">
        <v>1561.15</v>
      </c>
      <c r="T149" s="167">
        <v>1555.81</v>
      </c>
      <c r="U149" s="167">
        <v>1526.01</v>
      </c>
      <c r="V149" s="167">
        <v>1519.05</v>
      </c>
      <c r="W149" s="167">
        <v>1509.09</v>
      </c>
      <c r="X149" s="167">
        <v>1455.79</v>
      </c>
      <c r="Y149" s="167">
        <v>1448.79</v>
      </c>
    </row>
    <row r="150" spans="1:25" ht="15.75">
      <c r="A150" s="166">
        <v>8</v>
      </c>
      <c r="B150" s="167">
        <v>1445.8</v>
      </c>
      <c r="C150" s="167">
        <v>1446.61</v>
      </c>
      <c r="D150" s="167">
        <v>1442.99</v>
      </c>
      <c r="E150" s="167">
        <v>1443.3</v>
      </c>
      <c r="F150" s="167">
        <v>1446.5</v>
      </c>
      <c r="G150" s="167">
        <v>1463.85</v>
      </c>
      <c r="H150" s="167">
        <v>1510.82</v>
      </c>
      <c r="I150" s="167">
        <v>1560.79</v>
      </c>
      <c r="J150" s="167">
        <v>1566.72</v>
      </c>
      <c r="K150" s="167">
        <v>1564.5</v>
      </c>
      <c r="L150" s="167">
        <v>1561.4</v>
      </c>
      <c r="M150" s="167">
        <v>1563.22</v>
      </c>
      <c r="N150" s="167">
        <v>1561.17</v>
      </c>
      <c r="O150" s="167">
        <v>1561.11</v>
      </c>
      <c r="P150" s="167">
        <v>1560.6</v>
      </c>
      <c r="Q150" s="167">
        <v>1560.32</v>
      </c>
      <c r="R150" s="167">
        <v>1574.92</v>
      </c>
      <c r="S150" s="167">
        <v>1594.8</v>
      </c>
      <c r="T150" s="167">
        <v>1647.79</v>
      </c>
      <c r="U150" s="167">
        <v>1594.27</v>
      </c>
      <c r="V150" s="167">
        <v>1607.79</v>
      </c>
      <c r="W150" s="167">
        <v>1512.01</v>
      </c>
      <c r="X150" s="167">
        <v>1499.45</v>
      </c>
      <c r="Y150" s="167">
        <v>1445.65</v>
      </c>
    </row>
    <row r="151" spans="1:25" ht="15.75">
      <c r="A151" s="166">
        <v>9</v>
      </c>
      <c r="B151" s="167">
        <v>1439</v>
      </c>
      <c r="C151" s="167">
        <v>1436.12</v>
      </c>
      <c r="D151" s="167">
        <v>1431.22</v>
      </c>
      <c r="E151" s="167">
        <v>1429.53</v>
      </c>
      <c r="F151" s="167">
        <v>1432.41</v>
      </c>
      <c r="G151" s="167">
        <v>1447.5</v>
      </c>
      <c r="H151" s="167">
        <v>1454.65</v>
      </c>
      <c r="I151" s="167">
        <v>1511.83</v>
      </c>
      <c r="J151" s="167">
        <v>1580.85</v>
      </c>
      <c r="K151" s="167">
        <v>1611.35</v>
      </c>
      <c r="L151" s="167">
        <v>1607.33</v>
      </c>
      <c r="M151" s="167">
        <v>1616.09</v>
      </c>
      <c r="N151" s="167">
        <v>1615.24</v>
      </c>
      <c r="O151" s="167">
        <v>1622.58</v>
      </c>
      <c r="P151" s="167">
        <v>1617.16</v>
      </c>
      <c r="Q151" s="167">
        <v>1639.41</v>
      </c>
      <c r="R151" s="167">
        <v>1681.28</v>
      </c>
      <c r="S151" s="167">
        <v>1693.53</v>
      </c>
      <c r="T151" s="167">
        <v>1686.69</v>
      </c>
      <c r="U151" s="167">
        <v>1701.07</v>
      </c>
      <c r="V151" s="167">
        <v>1622.71</v>
      </c>
      <c r="W151" s="167">
        <v>1570.44</v>
      </c>
      <c r="X151" s="167">
        <v>1501.39</v>
      </c>
      <c r="Y151" s="167">
        <v>1487.38</v>
      </c>
    </row>
    <row r="152" spans="1:25" ht="15.75">
      <c r="A152" s="166">
        <v>10</v>
      </c>
      <c r="B152" s="167">
        <v>1440.64</v>
      </c>
      <c r="C152" s="167">
        <v>1440.32</v>
      </c>
      <c r="D152" s="167">
        <v>1438.99</v>
      </c>
      <c r="E152" s="167">
        <v>1440.19</v>
      </c>
      <c r="F152" s="167">
        <v>1448.42</v>
      </c>
      <c r="G152" s="167">
        <v>1509.49</v>
      </c>
      <c r="H152" s="167">
        <v>1562.92</v>
      </c>
      <c r="I152" s="167">
        <v>1575.94</v>
      </c>
      <c r="J152" s="167">
        <v>1550.32</v>
      </c>
      <c r="K152" s="167">
        <v>1529.86</v>
      </c>
      <c r="L152" s="167">
        <v>1511.49</v>
      </c>
      <c r="M152" s="167">
        <v>1503.8</v>
      </c>
      <c r="N152" s="167">
        <v>1486.96</v>
      </c>
      <c r="O152" s="167">
        <v>1456.96</v>
      </c>
      <c r="P152" s="167">
        <v>1458.38</v>
      </c>
      <c r="Q152" s="167">
        <v>1459.22</v>
      </c>
      <c r="R152" s="167">
        <v>1456.95</v>
      </c>
      <c r="S152" s="167">
        <v>1461.12</v>
      </c>
      <c r="T152" s="167">
        <v>1458.88</v>
      </c>
      <c r="U152" s="167">
        <v>1452.93</v>
      </c>
      <c r="V152" s="167">
        <v>1444.46</v>
      </c>
      <c r="W152" s="167">
        <v>1441.01</v>
      </c>
      <c r="X152" s="167">
        <v>1417.54</v>
      </c>
      <c r="Y152" s="167">
        <v>1413.54</v>
      </c>
    </row>
    <row r="153" spans="1:25" ht="15.75">
      <c r="A153" s="166">
        <v>11</v>
      </c>
      <c r="B153" s="167">
        <v>1412.14</v>
      </c>
      <c r="C153" s="167">
        <v>1411.18</v>
      </c>
      <c r="D153" s="167">
        <v>1414.16</v>
      </c>
      <c r="E153" s="167">
        <v>1434.53</v>
      </c>
      <c r="F153" s="167">
        <v>1439.72</v>
      </c>
      <c r="G153" s="167">
        <v>1452.57</v>
      </c>
      <c r="H153" s="167">
        <v>1458.58</v>
      </c>
      <c r="I153" s="167">
        <v>1472.13</v>
      </c>
      <c r="J153" s="167">
        <v>1476.68</v>
      </c>
      <c r="K153" s="167">
        <v>1468.67</v>
      </c>
      <c r="L153" s="167">
        <v>1467.46</v>
      </c>
      <c r="M153" s="167">
        <v>1468.83</v>
      </c>
      <c r="N153" s="167">
        <v>1467.34</v>
      </c>
      <c r="O153" s="167">
        <v>1466.26</v>
      </c>
      <c r="P153" s="167">
        <v>1467.15</v>
      </c>
      <c r="Q153" s="167">
        <v>1467.73</v>
      </c>
      <c r="R153" s="167">
        <v>1471.62</v>
      </c>
      <c r="S153" s="167">
        <v>1478.1</v>
      </c>
      <c r="T153" s="167">
        <v>1482.28</v>
      </c>
      <c r="U153" s="167">
        <v>1484.8</v>
      </c>
      <c r="V153" s="167">
        <v>1457.02</v>
      </c>
      <c r="W153" s="167">
        <v>1454.87</v>
      </c>
      <c r="X153" s="167">
        <v>1436.51</v>
      </c>
      <c r="Y153" s="167">
        <v>1425.44</v>
      </c>
    </row>
    <row r="154" spans="1:25" ht="15.75">
      <c r="A154" s="166">
        <v>12</v>
      </c>
      <c r="B154" s="167">
        <v>1431.4</v>
      </c>
      <c r="C154" s="167">
        <v>1431.29</v>
      </c>
      <c r="D154" s="167">
        <v>1432.54</v>
      </c>
      <c r="E154" s="167">
        <v>1436.04</v>
      </c>
      <c r="F154" s="167">
        <v>1440.22</v>
      </c>
      <c r="G154" s="167">
        <v>1515.66</v>
      </c>
      <c r="H154" s="167">
        <v>1571.95</v>
      </c>
      <c r="I154" s="167">
        <v>1598.72</v>
      </c>
      <c r="J154" s="167">
        <v>1604.12</v>
      </c>
      <c r="K154" s="167">
        <v>1606.28</v>
      </c>
      <c r="L154" s="167">
        <v>1586.65</v>
      </c>
      <c r="M154" s="167">
        <v>1591.21</v>
      </c>
      <c r="N154" s="167">
        <v>1578.83</v>
      </c>
      <c r="O154" s="167">
        <v>1578.69</v>
      </c>
      <c r="P154" s="167">
        <v>1565.88</v>
      </c>
      <c r="Q154" s="167">
        <v>1566.85</v>
      </c>
      <c r="R154" s="167">
        <v>1599.36</v>
      </c>
      <c r="S154" s="167">
        <v>1601.68</v>
      </c>
      <c r="T154" s="167">
        <v>1601.08</v>
      </c>
      <c r="U154" s="167">
        <v>1555.62</v>
      </c>
      <c r="V154" s="167">
        <v>1485.21</v>
      </c>
      <c r="W154" s="167">
        <v>1435.76</v>
      </c>
      <c r="X154" s="167">
        <v>1432.01</v>
      </c>
      <c r="Y154" s="167">
        <v>1428.53</v>
      </c>
    </row>
    <row r="155" spans="1:25" ht="15.75">
      <c r="A155" s="166">
        <v>13</v>
      </c>
      <c r="B155" s="167">
        <v>1434.45</v>
      </c>
      <c r="C155" s="167">
        <v>1435.5</v>
      </c>
      <c r="D155" s="167">
        <v>1438.6</v>
      </c>
      <c r="E155" s="167">
        <v>1441.62</v>
      </c>
      <c r="F155" s="167">
        <v>1444.51</v>
      </c>
      <c r="G155" s="167">
        <v>1513.15</v>
      </c>
      <c r="H155" s="167">
        <v>1611.66</v>
      </c>
      <c r="I155" s="167">
        <v>1639.5</v>
      </c>
      <c r="J155" s="167">
        <v>1641.84</v>
      </c>
      <c r="K155" s="167">
        <v>1644.59</v>
      </c>
      <c r="L155" s="167">
        <v>1630.19</v>
      </c>
      <c r="M155" s="167">
        <v>1630.37</v>
      </c>
      <c r="N155" s="167">
        <v>1631.18</v>
      </c>
      <c r="O155" s="167">
        <v>1629.21</v>
      </c>
      <c r="P155" s="167">
        <v>1641.33</v>
      </c>
      <c r="Q155" s="167">
        <v>1641</v>
      </c>
      <c r="R155" s="167">
        <v>1674.38</v>
      </c>
      <c r="S155" s="167">
        <v>1651.45</v>
      </c>
      <c r="T155" s="167">
        <v>1650.34</v>
      </c>
      <c r="U155" s="167">
        <v>1636.61</v>
      </c>
      <c r="V155" s="167">
        <v>1615.93</v>
      </c>
      <c r="W155" s="167">
        <v>1568.48</v>
      </c>
      <c r="X155" s="167">
        <v>1488.17</v>
      </c>
      <c r="Y155" s="167">
        <v>1448.61</v>
      </c>
    </row>
    <row r="156" spans="1:25" ht="15.75">
      <c r="A156" s="166">
        <v>14</v>
      </c>
      <c r="B156" s="167">
        <v>1448.48</v>
      </c>
      <c r="C156" s="167">
        <v>1445.62</v>
      </c>
      <c r="D156" s="167">
        <v>1445.92</v>
      </c>
      <c r="E156" s="167">
        <v>1451.98</v>
      </c>
      <c r="F156" s="167">
        <v>1469.61</v>
      </c>
      <c r="G156" s="167">
        <v>1570.46</v>
      </c>
      <c r="H156" s="167">
        <v>1653.88</v>
      </c>
      <c r="I156" s="167">
        <v>1713.92</v>
      </c>
      <c r="J156" s="167">
        <v>1722.44</v>
      </c>
      <c r="K156" s="167">
        <v>1732.32</v>
      </c>
      <c r="L156" s="167">
        <v>1705.87</v>
      </c>
      <c r="M156" s="167">
        <v>1715.7</v>
      </c>
      <c r="N156" s="167">
        <v>1713.74</v>
      </c>
      <c r="O156" s="167">
        <v>1695.37</v>
      </c>
      <c r="P156" s="167">
        <v>1713.34</v>
      </c>
      <c r="Q156" s="167">
        <v>1711</v>
      </c>
      <c r="R156" s="167">
        <v>1742.22</v>
      </c>
      <c r="S156" s="167">
        <v>1748.39</v>
      </c>
      <c r="T156" s="167">
        <v>1733.77</v>
      </c>
      <c r="U156" s="167">
        <v>1917.3</v>
      </c>
      <c r="V156" s="167">
        <v>1797.36</v>
      </c>
      <c r="W156" s="167">
        <v>1755.7</v>
      </c>
      <c r="X156" s="167">
        <v>1657.1</v>
      </c>
      <c r="Y156" s="167">
        <v>1569.83</v>
      </c>
    </row>
    <row r="157" spans="1:25" ht="15.75">
      <c r="A157" s="166">
        <v>15</v>
      </c>
      <c r="B157" s="167">
        <v>1590.39</v>
      </c>
      <c r="C157" s="167">
        <v>1559.12</v>
      </c>
      <c r="D157" s="167">
        <v>1554.35</v>
      </c>
      <c r="E157" s="167">
        <v>1550.54</v>
      </c>
      <c r="F157" s="167">
        <v>1554.82</v>
      </c>
      <c r="G157" s="167">
        <v>1607.62</v>
      </c>
      <c r="H157" s="167">
        <v>1646.3</v>
      </c>
      <c r="I157" s="167">
        <v>1795.05</v>
      </c>
      <c r="J157" s="167">
        <v>1904.77</v>
      </c>
      <c r="K157" s="167">
        <v>1909.77</v>
      </c>
      <c r="L157" s="167">
        <v>1891.01</v>
      </c>
      <c r="M157" s="167">
        <v>1890.98</v>
      </c>
      <c r="N157" s="167">
        <v>1934.31</v>
      </c>
      <c r="O157" s="167">
        <v>1889</v>
      </c>
      <c r="P157" s="167">
        <v>1874.64</v>
      </c>
      <c r="Q157" s="167">
        <v>1865.89</v>
      </c>
      <c r="R157" s="167">
        <v>1942.5</v>
      </c>
      <c r="S157" s="167">
        <v>1941.56</v>
      </c>
      <c r="T157" s="167">
        <v>1933.44</v>
      </c>
      <c r="U157" s="167">
        <v>1911.4</v>
      </c>
      <c r="V157" s="167">
        <v>1845.82</v>
      </c>
      <c r="W157" s="167">
        <v>1701.56</v>
      </c>
      <c r="X157" s="167">
        <v>1610.44</v>
      </c>
      <c r="Y157" s="167">
        <v>1493.19</v>
      </c>
    </row>
    <row r="158" spans="1:25" ht="15.75">
      <c r="A158" s="166">
        <v>16</v>
      </c>
      <c r="B158" s="167">
        <v>1492</v>
      </c>
      <c r="C158" s="167">
        <v>1464.38</v>
      </c>
      <c r="D158" s="167">
        <v>1455.27</v>
      </c>
      <c r="E158" s="167">
        <v>1453.59</v>
      </c>
      <c r="F158" s="167">
        <v>1457.14</v>
      </c>
      <c r="G158" s="167">
        <v>1494.38</v>
      </c>
      <c r="H158" s="167">
        <v>1536.64</v>
      </c>
      <c r="I158" s="167">
        <v>1642.95</v>
      </c>
      <c r="J158" s="167">
        <v>1702.38</v>
      </c>
      <c r="K158" s="167">
        <v>1821.46</v>
      </c>
      <c r="L158" s="167">
        <v>1828.29</v>
      </c>
      <c r="M158" s="167">
        <v>1831.2</v>
      </c>
      <c r="N158" s="167">
        <v>1836.83</v>
      </c>
      <c r="O158" s="167">
        <v>1843.22</v>
      </c>
      <c r="P158" s="167">
        <v>1854.7</v>
      </c>
      <c r="Q158" s="167">
        <v>1850.66</v>
      </c>
      <c r="R158" s="167">
        <v>1860.44</v>
      </c>
      <c r="S158" s="167">
        <v>1877.04</v>
      </c>
      <c r="T158" s="167">
        <v>1896.62</v>
      </c>
      <c r="U158" s="167">
        <v>1887.51</v>
      </c>
      <c r="V158" s="167">
        <v>1853.24</v>
      </c>
      <c r="W158" s="167">
        <v>1680.98</v>
      </c>
      <c r="X158" s="167">
        <v>1621.28</v>
      </c>
      <c r="Y158" s="167">
        <v>1525.33</v>
      </c>
    </row>
    <row r="159" spans="1:25" ht="15.75">
      <c r="A159" s="166">
        <v>17</v>
      </c>
      <c r="B159" s="167">
        <v>1480.52</v>
      </c>
      <c r="C159" s="167">
        <v>1456.96</v>
      </c>
      <c r="D159" s="167">
        <v>1457.43</v>
      </c>
      <c r="E159" s="167">
        <v>1458.52</v>
      </c>
      <c r="F159" s="167">
        <v>1490.54</v>
      </c>
      <c r="G159" s="167">
        <v>1560.82</v>
      </c>
      <c r="H159" s="167">
        <v>1691.19</v>
      </c>
      <c r="I159" s="167">
        <v>1816.99</v>
      </c>
      <c r="J159" s="167">
        <v>1840.45</v>
      </c>
      <c r="K159" s="167">
        <v>1844.98</v>
      </c>
      <c r="L159" s="167">
        <v>1820.58</v>
      </c>
      <c r="M159" s="167">
        <v>1829.13</v>
      </c>
      <c r="N159" s="167">
        <v>1821.8</v>
      </c>
      <c r="O159" s="167">
        <v>1827.64</v>
      </c>
      <c r="P159" s="167">
        <v>1852.66</v>
      </c>
      <c r="Q159" s="167">
        <v>1830.9</v>
      </c>
      <c r="R159" s="167">
        <v>1814.13</v>
      </c>
      <c r="S159" s="167">
        <v>1824.64</v>
      </c>
      <c r="T159" s="167">
        <v>1837.13</v>
      </c>
      <c r="U159" s="167">
        <v>1818.34</v>
      </c>
      <c r="V159" s="167">
        <v>1941.79</v>
      </c>
      <c r="W159" s="167">
        <v>1800.97</v>
      </c>
      <c r="X159" s="167">
        <v>1660.18</v>
      </c>
      <c r="Y159" s="167">
        <v>1576.76</v>
      </c>
    </row>
    <row r="160" spans="1:25" ht="15.75">
      <c r="A160" s="166">
        <v>18</v>
      </c>
      <c r="B160" s="167">
        <v>1507.5</v>
      </c>
      <c r="C160" s="167">
        <v>1483.41</v>
      </c>
      <c r="D160" s="167">
        <v>1485.87</v>
      </c>
      <c r="E160" s="167">
        <v>1490.74</v>
      </c>
      <c r="F160" s="167">
        <v>1507.55</v>
      </c>
      <c r="G160" s="167">
        <v>1572.6</v>
      </c>
      <c r="H160" s="167">
        <v>1667.39</v>
      </c>
      <c r="I160" s="167">
        <v>1790.63</v>
      </c>
      <c r="J160" s="167">
        <v>1796.59</v>
      </c>
      <c r="K160" s="167">
        <v>1811.01</v>
      </c>
      <c r="L160" s="167">
        <v>1611.36</v>
      </c>
      <c r="M160" s="167">
        <v>1602.02</v>
      </c>
      <c r="N160" s="167">
        <v>1561.09</v>
      </c>
      <c r="O160" s="167">
        <v>1560.09</v>
      </c>
      <c r="P160" s="167">
        <v>1645.23</v>
      </c>
      <c r="Q160" s="167">
        <v>1637.63</v>
      </c>
      <c r="R160" s="167">
        <v>1658.18</v>
      </c>
      <c r="S160" s="167">
        <v>1660.07</v>
      </c>
      <c r="T160" s="167">
        <v>1662.99</v>
      </c>
      <c r="U160" s="167">
        <v>1648.82</v>
      </c>
      <c r="V160" s="167">
        <v>1543.8</v>
      </c>
      <c r="W160" s="167">
        <v>1506.22</v>
      </c>
      <c r="X160" s="167">
        <v>1503.61</v>
      </c>
      <c r="Y160" s="167">
        <v>1467.91</v>
      </c>
    </row>
    <row r="161" spans="1:25" ht="15.75">
      <c r="A161" s="166">
        <v>19</v>
      </c>
      <c r="B161" s="167">
        <v>1463.33</v>
      </c>
      <c r="C161" s="167">
        <v>1463.12</v>
      </c>
      <c r="D161" s="167">
        <v>1465.63</v>
      </c>
      <c r="E161" s="167">
        <v>1466.47</v>
      </c>
      <c r="F161" s="167">
        <v>1502.51</v>
      </c>
      <c r="G161" s="167">
        <v>1517.89</v>
      </c>
      <c r="H161" s="167">
        <v>1541.77</v>
      </c>
      <c r="I161" s="167">
        <v>1582.88</v>
      </c>
      <c r="J161" s="167">
        <v>1574.38</v>
      </c>
      <c r="K161" s="167">
        <v>1570.18</v>
      </c>
      <c r="L161" s="167">
        <v>1542.85</v>
      </c>
      <c r="M161" s="167">
        <v>1547.86</v>
      </c>
      <c r="N161" s="167">
        <v>1554.87</v>
      </c>
      <c r="O161" s="167">
        <v>1542.9</v>
      </c>
      <c r="P161" s="167">
        <v>1537.4</v>
      </c>
      <c r="Q161" s="167">
        <v>1558.86</v>
      </c>
      <c r="R161" s="167">
        <v>1576.76</v>
      </c>
      <c r="S161" s="167">
        <v>1614.77</v>
      </c>
      <c r="T161" s="167">
        <v>1610.05</v>
      </c>
      <c r="U161" s="167">
        <v>1563.04</v>
      </c>
      <c r="V161" s="167">
        <v>1529.18</v>
      </c>
      <c r="W161" s="167">
        <v>1535.59</v>
      </c>
      <c r="X161" s="167">
        <v>1502.7</v>
      </c>
      <c r="Y161" s="167">
        <v>1489.95</v>
      </c>
    </row>
    <row r="162" spans="1:25" ht="15.75">
      <c r="A162" s="166">
        <v>20</v>
      </c>
      <c r="B162" s="167">
        <v>1491.51</v>
      </c>
      <c r="C162" s="167">
        <v>1457.9</v>
      </c>
      <c r="D162" s="167">
        <v>1468.9</v>
      </c>
      <c r="E162" s="167">
        <v>1483.95</v>
      </c>
      <c r="F162" s="167">
        <v>1502.26</v>
      </c>
      <c r="G162" s="167">
        <v>1526.4</v>
      </c>
      <c r="H162" s="167">
        <v>1576.08</v>
      </c>
      <c r="I162" s="167">
        <v>1606.57</v>
      </c>
      <c r="J162" s="167">
        <v>1621.2</v>
      </c>
      <c r="K162" s="167">
        <v>1622.59</v>
      </c>
      <c r="L162" s="167">
        <v>1609.73</v>
      </c>
      <c r="M162" s="167">
        <v>1610.98</v>
      </c>
      <c r="N162" s="167">
        <v>1606.93</v>
      </c>
      <c r="O162" s="167">
        <v>1605.78</v>
      </c>
      <c r="P162" s="167">
        <v>1607.13</v>
      </c>
      <c r="Q162" s="167">
        <v>1611.39</v>
      </c>
      <c r="R162" s="167">
        <v>1629.6</v>
      </c>
      <c r="S162" s="167">
        <v>1645.03</v>
      </c>
      <c r="T162" s="167">
        <v>1637.53</v>
      </c>
      <c r="U162" s="167">
        <v>1617.16</v>
      </c>
      <c r="V162" s="167">
        <v>1580.38</v>
      </c>
      <c r="W162" s="167">
        <v>1537.39</v>
      </c>
      <c r="X162" s="167">
        <v>1513.83</v>
      </c>
      <c r="Y162" s="167">
        <v>1499.69</v>
      </c>
    </row>
    <row r="163" spans="1:25" ht="15.75">
      <c r="A163" s="166">
        <v>21</v>
      </c>
      <c r="B163" s="167">
        <v>1537.18</v>
      </c>
      <c r="C163" s="167">
        <v>1506.71</v>
      </c>
      <c r="D163" s="167">
        <v>1509.08</v>
      </c>
      <c r="E163" s="167">
        <v>1526.29</v>
      </c>
      <c r="F163" s="167">
        <v>1559.07</v>
      </c>
      <c r="G163" s="167">
        <v>1613.12</v>
      </c>
      <c r="H163" s="167">
        <v>1718.35</v>
      </c>
      <c r="I163" s="167">
        <v>1805.02</v>
      </c>
      <c r="J163" s="167">
        <v>1833.48</v>
      </c>
      <c r="K163" s="167">
        <v>1857.83</v>
      </c>
      <c r="L163" s="167">
        <v>1831.11</v>
      </c>
      <c r="M163" s="167">
        <v>1833.02</v>
      </c>
      <c r="N163" s="167">
        <v>1802.76</v>
      </c>
      <c r="O163" s="167">
        <v>1796.39</v>
      </c>
      <c r="P163" s="167">
        <v>1856.13</v>
      </c>
      <c r="Q163" s="167">
        <v>1857.49</v>
      </c>
      <c r="R163" s="167">
        <v>1886.62</v>
      </c>
      <c r="S163" s="167">
        <v>1883.86</v>
      </c>
      <c r="T163" s="167">
        <v>1874.92</v>
      </c>
      <c r="U163" s="167">
        <v>1821.85</v>
      </c>
      <c r="V163" s="167">
        <v>1715.16</v>
      </c>
      <c r="W163" s="167">
        <v>1655.31</v>
      </c>
      <c r="X163" s="167">
        <v>1569.44</v>
      </c>
      <c r="Y163" s="167">
        <v>1536.6</v>
      </c>
    </row>
    <row r="164" spans="1:25" ht="15.75">
      <c r="A164" s="166">
        <v>22</v>
      </c>
      <c r="B164" s="167">
        <v>1521.85</v>
      </c>
      <c r="C164" s="167">
        <v>1502.62</v>
      </c>
      <c r="D164" s="167">
        <v>1489.45</v>
      </c>
      <c r="E164" s="167">
        <v>1487.86</v>
      </c>
      <c r="F164" s="167">
        <v>1498.94</v>
      </c>
      <c r="G164" s="167">
        <v>1536.3</v>
      </c>
      <c r="H164" s="167">
        <v>1568.69</v>
      </c>
      <c r="I164" s="167">
        <v>1645.7</v>
      </c>
      <c r="J164" s="167">
        <v>1683.53</v>
      </c>
      <c r="K164" s="167">
        <v>1732.23</v>
      </c>
      <c r="L164" s="167">
        <v>1720.65</v>
      </c>
      <c r="M164" s="167">
        <v>1716.84</v>
      </c>
      <c r="N164" s="167">
        <v>1754.28</v>
      </c>
      <c r="O164" s="167">
        <v>1753.26</v>
      </c>
      <c r="P164" s="167">
        <v>1735.44</v>
      </c>
      <c r="Q164" s="167">
        <v>1768.18</v>
      </c>
      <c r="R164" s="167">
        <v>1798.17</v>
      </c>
      <c r="S164" s="167">
        <v>1827.01</v>
      </c>
      <c r="T164" s="167">
        <v>1821.79</v>
      </c>
      <c r="U164" s="167">
        <v>1823.39</v>
      </c>
      <c r="V164" s="167">
        <v>1776.79</v>
      </c>
      <c r="W164" s="167">
        <v>1638.54</v>
      </c>
      <c r="X164" s="167">
        <v>1526.53</v>
      </c>
      <c r="Y164" s="167">
        <v>1473.04</v>
      </c>
    </row>
    <row r="165" spans="1:25" ht="15.75">
      <c r="A165" s="166">
        <v>23</v>
      </c>
      <c r="B165" s="167">
        <v>1470.46</v>
      </c>
      <c r="C165" s="167">
        <v>1465.31</v>
      </c>
      <c r="D165" s="167">
        <v>1460.54</v>
      </c>
      <c r="E165" s="167">
        <v>1455.66</v>
      </c>
      <c r="F165" s="167">
        <v>1466.53</v>
      </c>
      <c r="G165" s="167">
        <v>1500.9</v>
      </c>
      <c r="H165" s="167">
        <v>1546.9</v>
      </c>
      <c r="I165" s="167">
        <v>1609.97</v>
      </c>
      <c r="J165" s="167">
        <v>1696.96</v>
      </c>
      <c r="K165" s="167">
        <v>1761.85</v>
      </c>
      <c r="L165" s="167">
        <v>1781.94</v>
      </c>
      <c r="M165" s="167">
        <v>1782.94</v>
      </c>
      <c r="N165" s="167">
        <v>1774.98</v>
      </c>
      <c r="O165" s="167">
        <v>1778.23</v>
      </c>
      <c r="P165" s="167">
        <v>1783.74</v>
      </c>
      <c r="Q165" s="167">
        <v>1775.97</v>
      </c>
      <c r="R165" s="167">
        <v>1818.82</v>
      </c>
      <c r="S165" s="167">
        <v>1862.59</v>
      </c>
      <c r="T165" s="167">
        <v>1889.16</v>
      </c>
      <c r="U165" s="167">
        <v>1866.42</v>
      </c>
      <c r="V165" s="167">
        <v>1801.86</v>
      </c>
      <c r="W165" s="167">
        <v>1630.67</v>
      </c>
      <c r="X165" s="167">
        <v>1545.01</v>
      </c>
      <c r="Y165" s="167">
        <v>1492.49</v>
      </c>
    </row>
    <row r="166" spans="1:25" ht="15.75">
      <c r="A166" s="166">
        <v>24</v>
      </c>
      <c r="B166" s="167">
        <v>1466.54</v>
      </c>
      <c r="C166" s="167">
        <v>1462.56</v>
      </c>
      <c r="D166" s="167">
        <v>1462.95</v>
      </c>
      <c r="E166" s="167">
        <v>1459.63</v>
      </c>
      <c r="F166" s="167">
        <v>1469.04</v>
      </c>
      <c r="G166" s="167">
        <v>1534.57</v>
      </c>
      <c r="H166" s="167">
        <v>1620.99</v>
      </c>
      <c r="I166" s="167">
        <v>1617.44</v>
      </c>
      <c r="J166" s="167">
        <v>1613.62</v>
      </c>
      <c r="K166" s="167">
        <v>1553.28</v>
      </c>
      <c r="L166" s="167">
        <v>1536.29</v>
      </c>
      <c r="M166" s="167">
        <v>1543.32</v>
      </c>
      <c r="N166" s="167">
        <v>1535.76</v>
      </c>
      <c r="O166" s="167">
        <v>1519.58</v>
      </c>
      <c r="P166" s="167">
        <v>1513.72</v>
      </c>
      <c r="Q166" s="167">
        <v>1516.25</v>
      </c>
      <c r="R166" s="167">
        <v>1544.97</v>
      </c>
      <c r="S166" s="167">
        <v>1598.47</v>
      </c>
      <c r="T166" s="167">
        <v>1590.08</v>
      </c>
      <c r="U166" s="167">
        <v>1507.66</v>
      </c>
      <c r="V166" s="167">
        <v>1498.37</v>
      </c>
      <c r="W166" s="167">
        <v>1457.75</v>
      </c>
      <c r="X166" s="167">
        <v>1423.64</v>
      </c>
      <c r="Y166" s="167">
        <v>1421.66</v>
      </c>
    </row>
    <row r="167" spans="1:25" ht="15.75">
      <c r="A167" s="166">
        <v>25</v>
      </c>
      <c r="B167" s="167">
        <v>1429.52</v>
      </c>
      <c r="C167" s="167">
        <v>1430.17</v>
      </c>
      <c r="D167" s="167">
        <v>1426.26</v>
      </c>
      <c r="E167" s="167">
        <v>1432.25</v>
      </c>
      <c r="F167" s="167">
        <v>1437.91</v>
      </c>
      <c r="G167" s="167">
        <v>1500.39</v>
      </c>
      <c r="H167" s="167">
        <v>1562.48</v>
      </c>
      <c r="I167" s="167">
        <v>1588.78</v>
      </c>
      <c r="J167" s="167">
        <v>1589.51</v>
      </c>
      <c r="K167" s="167">
        <v>1562.36</v>
      </c>
      <c r="L167" s="167">
        <v>1550.5</v>
      </c>
      <c r="M167" s="167">
        <v>1550.91</v>
      </c>
      <c r="N167" s="167">
        <v>1540.54</v>
      </c>
      <c r="O167" s="167">
        <v>1518.69</v>
      </c>
      <c r="P167" s="167">
        <v>1510.19</v>
      </c>
      <c r="Q167" s="167">
        <v>1541.83</v>
      </c>
      <c r="R167" s="167">
        <v>1561.03</v>
      </c>
      <c r="S167" s="167">
        <v>1585.77</v>
      </c>
      <c r="T167" s="167">
        <v>1520.26</v>
      </c>
      <c r="U167" s="167">
        <v>1446.23</v>
      </c>
      <c r="V167" s="167">
        <v>1409.89</v>
      </c>
      <c r="W167" s="167">
        <v>1411.3</v>
      </c>
      <c r="X167" s="167">
        <v>1429.05</v>
      </c>
      <c r="Y167" s="167">
        <v>1422.58</v>
      </c>
    </row>
    <row r="168" spans="1:25" ht="15.75">
      <c r="A168" s="166">
        <v>26</v>
      </c>
      <c r="B168" s="167">
        <v>1426.79</v>
      </c>
      <c r="C168" s="167">
        <v>1427.38</v>
      </c>
      <c r="D168" s="167">
        <v>1429.76</v>
      </c>
      <c r="E168" s="167">
        <v>1434.09</v>
      </c>
      <c r="F168" s="167">
        <v>1437.57</v>
      </c>
      <c r="G168" s="167">
        <v>1484.89</v>
      </c>
      <c r="H168" s="167">
        <v>1503.18</v>
      </c>
      <c r="I168" s="167">
        <v>1522.5</v>
      </c>
      <c r="J168" s="167">
        <v>1451.5</v>
      </c>
      <c r="K168" s="167">
        <v>1429.07</v>
      </c>
      <c r="L168" s="167">
        <v>1422.45</v>
      </c>
      <c r="M168" s="167">
        <v>1389.91</v>
      </c>
      <c r="N168" s="167">
        <v>1391.39</v>
      </c>
      <c r="O168" s="167">
        <v>1360.26</v>
      </c>
      <c r="P168" s="167">
        <v>1352.24</v>
      </c>
      <c r="Q168" s="167">
        <v>1435.75</v>
      </c>
      <c r="R168" s="167">
        <v>1425.98</v>
      </c>
      <c r="S168" s="167">
        <v>1445.47</v>
      </c>
      <c r="T168" s="167">
        <v>1441.64</v>
      </c>
      <c r="U168" s="167">
        <v>1413.62</v>
      </c>
      <c r="V168" s="167">
        <v>1428.65</v>
      </c>
      <c r="W168" s="167">
        <v>1389.18</v>
      </c>
      <c r="X168" s="167">
        <v>1423.68</v>
      </c>
      <c r="Y168" s="167">
        <v>1423.35</v>
      </c>
    </row>
    <row r="169" spans="1:25" ht="15.75">
      <c r="A169" s="166">
        <v>27</v>
      </c>
      <c r="B169" s="167">
        <v>1421.81</v>
      </c>
      <c r="C169" s="167">
        <v>1401.62</v>
      </c>
      <c r="D169" s="167">
        <v>1379.05</v>
      </c>
      <c r="E169" s="167">
        <v>1395.2</v>
      </c>
      <c r="F169" s="167">
        <v>1428.86</v>
      </c>
      <c r="G169" s="167">
        <v>1450.29</v>
      </c>
      <c r="H169" s="167">
        <v>1453.21</v>
      </c>
      <c r="I169" s="167">
        <v>1498.01</v>
      </c>
      <c r="J169" s="167">
        <v>1442.01</v>
      </c>
      <c r="K169" s="167">
        <v>1440.76</v>
      </c>
      <c r="L169" s="167">
        <v>1436.36</v>
      </c>
      <c r="M169" s="167">
        <v>1436.26</v>
      </c>
      <c r="N169" s="167">
        <v>1436.74</v>
      </c>
      <c r="O169" s="167">
        <v>1431.64</v>
      </c>
      <c r="P169" s="167">
        <v>1430.9</v>
      </c>
      <c r="Q169" s="167">
        <v>1435.13</v>
      </c>
      <c r="R169" s="167">
        <v>1497.47</v>
      </c>
      <c r="S169" s="167">
        <v>1502.09</v>
      </c>
      <c r="T169" s="167">
        <v>1521.86</v>
      </c>
      <c r="U169" s="167">
        <v>1495.06</v>
      </c>
      <c r="V169" s="167">
        <v>1482.72</v>
      </c>
      <c r="W169" s="167">
        <v>1478.82</v>
      </c>
      <c r="X169" s="167">
        <v>1432.38</v>
      </c>
      <c r="Y169" s="167">
        <v>1432.5</v>
      </c>
    </row>
    <row r="170" spans="1:25" ht="15.75">
      <c r="A170" s="166">
        <v>28</v>
      </c>
      <c r="B170" s="167">
        <v>1427.13</v>
      </c>
      <c r="C170" s="167">
        <v>1427.5</v>
      </c>
      <c r="D170" s="167">
        <v>1427.77</v>
      </c>
      <c r="E170" s="167">
        <v>1428.06</v>
      </c>
      <c r="F170" s="167">
        <v>1439</v>
      </c>
      <c r="G170" s="167">
        <v>1453.65</v>
      </c>
      <c r="H170" s="167">
        <v>1458.02</v>
      </c>
      <c r="I170" s="167">
        <v>1459.11</v>
      </c>
      <c r="J170" s="167">
        <v>1440.15</v>
      </c>
      <c r="K170" s="167">
        <v>1437.93</v>
      </c>
      <c r="L170" s="167">
        <v>1436.48</v>
      </c>
      <c r="M170" s="167">
        <v>1438.83</v>
      </c>
      <c r="N170" s="167">
        <v>1437.33</v>
      </c>
      <c r="O170" s="167">
        <v>1435.43</v>
      </c>
      <c r="P170" s="167">
        <v>1435.77</v>
      </c>
      <c r="Q170" s="167">
        <v>1438.79</v>
      </c>
      <c r="R170" s="167">
        <v>1457.44</v>
      </c>
      <c r="S170" s="167">
        <v>1458.96</v>
      </c>
      <c r="T170" s="167">
        <v>1456.02</v>
      </c>
      <c r="U170" s="167">
        <v>1453.72</v>
      </c>
      <c r="V170" s="167">
        <v>1450.79</v>
      </c>
      <c r="W170" s="167">
        <v>1443.56</v>
      </c>
      <c r="X170" s="167">
        <v>1426.1</v>
      </c>
      <c r="Y170" s="167">
        <v>1426.22</v>
      </c>
    </row>
    <row r="171" spans="1:25" ht="15.75">
      <c r="A171" s="166">
        <v>29</v>
      </c>
      <c r="B171" s="167">
        <v>1444.91</v>
      </c>
      <c r="C171" s="167">
        <v>1434.46</v>
      </c>
      <c r="D171" s="167">
        <v>1431.89</v>
      </c>
      <c r="E171" s="167">
        <v>1431.44</v>
      </c>
      <c r="F171" s="167">
        <v>1433.1</v>
      </c>
      <c r="G171" s="167">
        <v>1453.03</v>
      </c>
      <c r="H171" s="167">
        <v>1468.38</v>
      </c>
      <c r="I171" s="167">
        <v>1474.73</v>
      </c>
      <c r="J171" s="167">
        <v>1477.16</v>
      </c>
      <c r="K171" s="167">
        <v>1476.38</v>
      </c>
      <c r="L171" s="167">
        <v>1476.36</v>
      </c>
      <c r="M171" s="167">
        <v>1475.57</v>
      </c>
      <c r="N171" s="167">
        <v>1473.38</v>
      </c>
      <c r="O171" s="167">
        <v>1473.16</v>
      </c>
      <c r="P171" s="167">
        <v>1476.68</v>
      </c>
      <c r="Q171" s="167">
        <v>1490.9</v>
      </c>
      <c r="R171" s="167">
        <v>1518.71</v>
      </c>
      <c r="S171" s="167">
        <v>1523.8</v>
      </c>
      <c r="T171" s="167">
        <v>1507</v>
      </c>
      <c r="U171" s="167">
        <v>1469.46</v>
      </c>
      <c r="V171" s="167">
        <v>1466.08</v>
      </c>
      <c r="W171" s="167">
        <v>1458.33</v>
      </c>
      <c r="X171" s="167">
        <v>1446.87</v>
      </c>
      <c r="Y171" s="167">
        <v>1430.84</v>
      </c>
    </row>
    <row r="172" spans="1:25" ht="15.75">
      <c r="A172" s="166">
        <v>30</v>
      </c>
      <c r="B172" s="167">
        <v>1447.32</v>
      </c>
      <c r="C172" s="167">
        <v>1430.61</v>
      </c>
      <c r="D172" s="167">
        <v>1428.46</v>
      </c>
      <c r="E172" s="167">
        <v>1417.13</v>
      </c>
      <c r="F172" s="167">
        <v>1423.98</v>
      </c>
      <c r="G172" s="167">
        <v>1436.22</v>
      </c>
      <c r="H172" s="167">
        <v>1458.25</v>
      </c>
      <c r="I172" s="167">
        <v>1464.77</v>
      </c>
      <c r="J172" s="167">
        <v>1465.72</v>
      </c>
      <c r="K172" s="167">
        <v>1461.92</v>
      </c>
      <c r="L172" s="167">
        <v>1457.47</v>
      </c>
      <c r="M172" s="167">
        <v>1457.39</v>
      </c>
      <c r="N172" s="167">
        <v>1456.93</v>
      </c>
      <c r="O172" s="167">
        <v>1456.41</v>
      </c>
      <c r="P172" s="167">
        <v>1462.99</v>
      </c>
      <c r="Q172" s="167">
        <v>1468.15</v>
      </c>
      <c r="R172" s="167">
        <v>1478.02</v>
      </c>
      <c r="S172" s="167">
        <v>1502.6</v>
      </c>
      <c r="T172" s="167">
        <v>1476.38</v>
      </c>
      <c r="U172" s="167">
        <v>1471.26</v>
      </c>
      <c r="V172" s="167">
        <v>1459.23</v>
      </c>
      <c r="W172" s="167">
        <v>1452.08</v>
      </c>
      <c r="X172" s="167">
        <v>1437.53</v>
      </c>
      <c r="Y172" s="167">
        <v>1429.81</v>
      </c>
    </row>
    <row r="173" spans="1:25" ht="15.75" outlineLevel="1">
      <c r="A173" s="166">
        <v>31</v>
      </c>
      <c r="B173" s="167">
        <v>1405.34</v>
      </c>
      <c r="C173" s="167">
        <v>1402.82</v>
      </c>
      <c r="D173" s="167">
        <v>1401.73</v>
      </c>
      <c r="E173" s="167">
        <v>1403.57</v>
      </c>
      <c r="F173" s="167">
        <v>1408.42</v>
      </c>
      <c r="G173" s="167">
        <v>1436.54</v>
      </c>
      <c r="H173" s="167">
        <v>1449.74</v>
      </c>
      <c r="I173" s="167">
        <v>1455.42</v>
      </c>
      <c r="J173" s="167">
        <v>1454.2</v>
      </c>
      <c r="K173" s="167">
        <v>1452.04</v>
      </c>
      <c r="L173" s="167">
        <v>1451.35</v>
      </c>
      <c r="M173" s="167">
        <v>1451.14</v>
      </c>
      <c r="N173" s="167">
        <v>1448.1</v>
      </c>
      <c r="O173" s="167">
        <v>1446.03</v>
      </c>
      <c r="P173" s="167">
        <v>1445.47</v>
      </c>
      <c r="Q173" s="167">
        <v>1444.83</v>
      </c>
      <c r="R173" s="167">
        <v>1445.46</v>
      </c>
      <c r="S173" s="167">
        <v>1446.8</v>
      </c>
      <c r="T173" s="167">
        <v>1450.44</v>
      </c>
      <c r="U173" s="167">
        <v>1442.86</v>
      </c>
      <c r="V173" s="167">
        <v>1433.22</v>
      </c>
      <c r="W173" s="167">
        <v>1431.2</v>
      </c>
      <c r="X173" s="167">
        <v>1400.86</v>
      </c>
      <c r="Y173" s="167">
        <v>1391.28</v>
      </c>
    </row>
    <row r="174" spans="1:25" ht="15.75">
      <c r="A174" s="96"/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</row>
    <row r="175" spans="1:25" ht="15.75">
      <c r="A175" s="168" t="s">
        <v>112</v>
      </c>
      <c r="B175" s="168"/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9">
        <v>679764.12</v>
      </c>
      <c r="O175" s="169"/>
      <c r="P175" s="96"/>
      <c r="Q175" s="96"/>
      <c r="R175" s="96"/>
      <c r="S175" s="96"/>
      <c r="T175" s="96"/>
      <c r="U175" s="96"/>
      <c r="V175" s="96"/>
      <c r="W175" s="96"/>
      <c r="X175" s="96"/>
      <c r="Y175" s="96"/>
    </row>
    <row r="176" spans="1:25" ht="15.75">
      <c r="A176" s="96"/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</row>
    <row r="177" spans="1:25" ht="15.75">
      <c r="A177" s="104" t="s">
        <v>114</v>
      </c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</row>
    <row r="178" spans="1:25" ht="15.75">
      <c r="A178" s="158"/>
      <c r="B178" s="158"/>
      <c r="C178" s="158"/>
      <c r="D178" s="158"/>
      <c r="E178" s="158"/>
      <c r="F178" s="158"/>
      <c r="G178" s="158"/>
      <c r="H178" s="158"/>
      <c r="I178" s="158"/>
      <c r="J178" s="158"/>
      <c r="K178" s="133" t="s">
        <v>16</v>
      </c>
      <c r="L178" s="133"/>
      <c r="M178" s="133"/>
      <c r="N178" s="133"/>
      <c r="O178" s="133"/>
      <c r="P178" s="133"/>
      <c r="Q178" s="133"/>
      <c r="R178" s="133"/>
      <c r="S178" s="133"/>
      <c r="T178" s="133"/>
      <c r="U178" s="96"/>
      <c r="V178" s="96"/>
      <c r="W178" s="96"/>
      <c r="X178" s="96"/>
      <c r="Y178" s="96"/>
    </row>
    <row r="179" spans="1:25" ht="15.75">
      <c r="A179" s="158"/>
      <c r="B179" s="158"/>
      <c r="C179" s="158"/>
      <c r="D179" s="158"/>
      <c r="E179" s="158"/>
      <c r="F179" s="158"/>
      <c r="G179" s="158"/>
      <c r="H179" s="158"/>
      <c r="I179" s="158"/>
      <c r="J179" s="158"/>
      <c r="K179" s="186" t="s">
        <v>17</v>
      </c>
      <c r="L179" s="186"/>
      <c r="M179" s="187" t="s">
        <v>18</v>
      </c>
      <c r="N179" s="188"/>
      <c r="O179" s="187" t="s">
        <v>19</v>
      </c>
      <c r="P179" s="188"/>
      <c r="Q179" s="187" t="s">
        <v>20</v>
      </c>
      <c r="R179" s="188"/>
      <c r="S179" s="186" t="s">
        <v>21</v>
      </c>
      <c r="T179" s="186"/>
      <c r="U179" s="96"/>
      <c r="V179" s="96"/>
      <c r="W179" s="96"/>
      <c r="X179" s="96"/>
      <c r="Y179" s="96"/>
    </row>
    <row r="180" spans="1:25" ht="15.75">
      <c r="A180" s="154" t="s">
        <v>115</v>
      </c>
      <c r="B180" s="154"/>
      <c r="C180" s="154"/>
      <c r="D180" s="154"/>
      <c r="E180" s="154"/>
      <c r="F180" s="154"/>
      <c r="G180" s="154"/>
      <c r="H180" s="154"/>
      <c r="I180" s="154"/>
      <c r="J180" s="154"/>
      <c r="K180" s="189">
        <v>880241.3</v>
      </c>
      <c r="L180" s="189"/>
      <c r="M180" s="189">
        <v>880241.3</v>
      </c>
      <c r="N180" s="189"/>
      <c r="O180" s="190">
        <v>1355564</v>
      </c>
      <c r="P180" s="190"/>
      <c r="Q180" s="190">
        <v>1458239.72</v>
      </c>
      <c r="R180" s="190"/>
      <c r="S180" s="190">
        <v>723361.22</v>
      </c>
      <c r="T180" s="190"/>
      <c r="U180" s="96"/>
      <c r="V180" s="96"/>
      <c r="W180" s="96"/>
      <c r="X180" s="96"/>
      <c r="Y180" s="96"/>
    </row>
    <row r="181" spans="1:25" ht="15.75">
      <c r="A181" s="96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</row>
    <row r="182" spans="1:25" ht="15.75">
      <c r="A182" s="131" t="s">
        <v>89</v>
      </c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</row>
    <row r="183" spans="1:25" ht="18.75">
      <c r="A183" s="163" t="s">
        <v>28</v>
      </c>
      <c r="B183" s="164" t="s">
        <v>144</v>
      </c>
      <c r="C183" s="164"/>
      <c r="D183" s="164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</row>
    <row r="184" spans="1:25" ht="15.75">
      <c r="A184" s="163"/>
      <c r="B184" s="165" t="s">
        <v>29</v>
      </c>
      <c r="C184" s="165" t="s">
        <v>30</v>
      </c>
      <c r="D184" s="165" t="s">
        <v>31</v>
      </c>
      <c r="E184" s="165" t="s">
        <v>32</v>
      </c>
      <c r="F184" s="165" t="s">
        <v>33</v>
      </c>
      <c r="G184" s="165" t="s">
        <v>34</v>
      </c>
      <c r="H184" s="165" t="s">
        <v>35</v>
      </c>
      <c r="I184" s="165" t="s">
        <v>36</v>
      </c>
      <c r="J184" s="165" t="s">
        <v>37</v>
      </c>
      <c r="K184" s="165" t="s">
        <v>38</v>
      </c>
      <c r="L184" s="165" t="s">
        <v>39</v>
      </c>
      <c r="M184" s="165" t="s">
        <v>40</v>
      </c>
      <c r="N184" s="165" t="s">
        <v>41</v>
      </c>
      <c r="O184" s="165" t="s">
        <v>42</v>
      </c>
      <c r="P184" s="165" t="s">
        <v>43</v>
      </c>
      <c r="Q184" s="165" t="s">
        <v>44</v>
      </c>
      <c r="R184" s="165" t="s">
        <v>45</v>
      </c>
      <c r="S184" s="165" t="s">
        <v>46</v>
      </c>
      <c r="T184" s="165" t="s">
        <v>47</v>
      </c>
      <c r="U184" s="165" t="s">
        <v>48</v>
      </c>
      <c r="V184" s="165" t="s">
        <v>49</v>
      </c>
      <c r="W184" s="165" t="s">
        <v>50</v>
      </c>
      <c r="X184" s="165" t="s">
        <v>51</v>
      </c>
      <c r="Y184" s="165" t="s">
        <v>52</v>
      </c>
    </row>
    <row r="185" spans="1:25" ht="15.75">
      <c r="A185" s="166">
        <v>1</v>
      </c>
      <c r="B185" s="170">
        <v>855.04</v>
      </c>
      <c r="C185" s="170">
        <v>852.88</v>
      </c>
      <c r="D185" s="170">
        <v>853.87</v>
      </c>
      <c r="E185" s="170">
        <v>854</v>
      </c>
      <c r="F185" s="170">
        <v>858.77</v>
      </c>
      <c r="G185" s="170">
        <v>870.37</v>
      </c>
      <c r="H185" s="170">
        <v>879.05</v>
      </c>
      <c r="I185" s="170">
        <v>875.96</v>
      </c>
      <c r="J185" s="170">
        <v>881.03</v>
      </c>
      <c r="K185" s="170">
        <v>885.51</v>
      </c>
      <c r="L185" s="170">
        <v>883.81</v>
      </c>
      <c r="M185" s="170">
        <v>885.03</v>
      </c>
      <c r="N185" s="170">
        <v>888.84</v>
      </c>
      <c r="O185" s="170">
        <v>913.64</v>
      </c>
      <c r="P185" s="170">
        <v>935.05</v>
      </c>
      <c r="Q185" s="170">
        <v>916.87</v>
      </c>
      <c r="R185" s="170">
        <v>923.53</v>
      </c>
      <c r="S185" s="170">
        <v>895.43</v>
      </c>
      <c r="T185" s="170">
        <v>893.84</v>
      </c>
      <c r="U185" s="170">
        <v>910.66</v>
      </c>
      <c r="V185" s="170">
        <v>896.47</v>
      </c>
      <c r="W185" s="170">
        <v>883.48</v>
      </c>
      <c r="X185" s="170">
        <v>866.82</v>
      </c>
      <c r="Y185" s="170">
        <v>860.44</v>
      </c>
    </row>
    <row r="186" spans="1:25" ht="15.75">
      <c r="A186" s="166">
        <v>2</v>
      </c>
      <c r="B186" s="170">
        <v>861.06</v>
      </c>
      <c r="C186" s="170">
        <v>857.96</v>
      </c>
      <c r="D186" s="170">
        <v>856.51</v>
      </c>
      <c r="E186" s="170">
        <v>854.86</v>
      </c>
      <c r="F186" s="170">
        <v>854.41</v>
      </c>
      <c r="G186" s="170">
        <v>868.63</v>
      </c>
      <c r="H186" s="170">
        <v>875.24</v>
      </c>
      <c r="I186" s="170">
        <v>886.42</v>
      </c>
      <c r="J186" s="170">
        <v>899.9</v>
      </c>
      <c r="K186" s="170">
        <v>908.23</v>
      </c>
      <c r="L186" s="170">
        <v>906.64</v>
      </c>
      <c r="M186" s="170">
        <v>906.88</v>
      </c>
      <c r="N186" s="170">
        <v>905.92</v>
      </c>
      <c r="O186" s="170">
        <v>904.95</v>
      </c>
      <c r="P186" s="170">
        <v>940.37</v>
      </c>
      <c r="Q186" s="170">
        <v>943.53</v>
      </c>
      <c r="R186" s="170">
        <v>930.7</v>
      </c>
      <c r="S186" s="170">
        <v>929.48</v>
      </c>
      <c r="T186" s="170">
        <v>930.1</v>
      </c>
      <c r="U186" s="170">
        <v>927.97</v>
      </c>
      <c r="V186" s="170">
        <v>892.85</v>
      </c>
      <c r="W186" s="170">
        <v>877.32</v>
      </c>
      <c r="X186" s="170">
        <v>865.45</v>
      </c>
      <c r="Y186" s="170">
        <v>857.46</v>
      </c>
    </row>
    <row r="187" spans="1:25" ht="15.75">
      <c r="A187" s="166">
        <v>3</v>
      </c>
      <c r="B187" s="170">
        <v>855.57</v>
      </c>
      <c r="C187" s="170">
        <v>850.24</v>
      </c>
      <c r="D187" s="170">
        <v>848.39</v>
      </c>
      <c r="E187" s="170">
        <v>851.22</v>
      </c>
      <c r="F187" s="170">
        <v>857.86</v>
      </c>
      <c r="G187" s="170">
        <v>880.2</v>
      </c>
      <c r="H187" s="170">
        <v>925.39</v>
      </c>
      <c r="I187" s="170">
        <v>928.8</v>
      </c>
      <c r="J187" s="170">
        <v>941.81</v>
      </c>
      <c r="K187" s="170">
        <v>933.6</v>
      </c>
      <c r="L187" s="170">
        <v>934.29</v>
      </c>
      <c r="M187" s="170">
        <v>969.36</v>
      </c>
      <c r="N187" s="170">
        <v>938.19</v>
      </c>
      <c r="O187" s="170">
        <v>926.88</v>
      </c>
      <c r="P187" s="170">
        <v>930.33</v>
      </c>
      <c r="Q187" s="170">
        <v>930.24</v>
      </c>
      <c r="R187" s="170">
        <v>933.35</v>
      </c>
      <c r="S187" s="170">
        <v>927.96</v>
      </c>
      <c r="T187" s="170">
        <v>928.87</v>
      </c>
      <c r="U187" s="170">
        <v>927.33</v>
      </c>
      <c r="V187" s="170">
        <v>890.93</v>
      </c>
      <c r="W187" s="170">
        <v>869.17</v>
      </c>
      <c r="X187" s="170">
        <v>854.91</v>
      </c>
      <c r="Y187" s="170">
        <v>856.4</v>
      </c>
    </row>
    <row r="188" spans="1:25" ht="15.75">
      <c r="A188" s="166">
        <v>4</v>
      </c>
      <c r="B188" s="170">
        <v>855.63</v>
      </c>
      <c r="C188" s="170">
        <v>843.78</v>
      </c>
      <c r="D188" s="170">
        <v>841.46</v>
      </c>
      <c r="E188" s="170">
        <v>843.95</v>
      </c>
      <c r="F188" s="170">
        <v>854.09</v>
      </c>
      <c r="G188" s="170">
        <v>877.19</v>
      </c>
      <c r="H188" s="170">
        <v>909.91</v>
      </c>
      <c r="I188" s="170">
        <v>919.52</v>
      </c>
      <c r="J188" s="170">
        <v>926.24</v>
      </c>
      <c r="K188" s="170">
        <v>922.74</v>
      </c>
      <c r="L188" s="170">
        <v>917.1</v>
      </c>
      <c r="M188" s="170">
        <v>918.59</v>
      </c>
      <c r="N188" s="170">
        <v>916.55</v>
      </c>
      <c r="O188" s="170">
        <v>915.09</v>
      </c>
      <c r="P188" s="170">
        <v>913.12</v>
      </c>
      <c r="Q188" s="170">
        <v>912.88</v>
      </c>
      <c r="R188" s="170">
        <v>931.43</v>
      </c>
      <c r="S188" s="170">
        <v>924.59</v>
      </c>
      <c r="T188" s="170">
        <v>958.04</v>
      </c>
      <c r="U188" s="170">
        <v>925.65</v>
      </c>
      <c r="V188" s="170">
        <v>921.28</v>
      </c>
      <c r="W188" s="170">
        <v>915.88</v>
      </c>
      <c r="X188" s="170">
        <v>863.87</v>
      </c>
      <c r="Y188" s="170">
        <v>858.08</v>
      </c>
    </row>
    <row r="189" spans="1:25" ht="15.75">
      <c r="A189" s="166">
        <v>5</v>
      </c>
      <c r="B189" s="170">
        <v>859.74</v>
      </c>
      <c r="C189" s="170">
        <v>855.3</v>
      </c>
      <c r="D189" s="170">
        <v>857.21</v>
      </c>
      <c r="E189" s="170">
        <v>859.03</v>
      </c>
      <c r="F189" s="170">
        <v>867.37</v>
      </c>
      <c r="G189" s="170">
        <v>922.57</v>
      </c>
      <c r="H189" s="170">
        <v>931.64</v>
      </c>
      <c r="I189" s="170">
        <v>922.36</v>
      </c>
      <c r="J189" s="170">
        <v>931.94</v>
      </c>
      <c r="K189" s="170">
        <v>931.69</v>
      </c>
      <c r="L189" s="170">
        <v>920.56</v>
      </c>
      <c r="M189" s="170">
        <v>928.54</v>
      </c>
      <c r="N189" s="170">
        <v>919.18</v>
      </c>
      <c r="O189" s="170">
        <v>917.53</v>
      </c>
      <c r="P189" s="170">
        <v>918.43</v>
      </c>
      <c r="Q189" s="170">
        <v>930.4</v>
      </c>
      <c r="R189" s="170">
        <v>943.59</v>
      </c>
      <c r="S189" s="170">
        <v>943.67</v>
      </c>
      <c r="T189" s="170">
        <v>975.98</v>
      </c>
      <c r="U189" s="170">
        <v>930.8</v>
      </c>
      <c r="V189" s="170">
        <v>929.29</v>
      </c>
      <c r="W189" s="170">
        <v>916.1</v>
      </c>
      <c r="X189" s="170">
        <v>863.35</v>
      </c>
      <c r="Y189" s="170">
        <v>860.42</v>
      </c>
    </row>
    <row r="190" spans="1:25" ht="15.75">
      <c r="A190" s="166">
        <v>6</v>
      </c>
      <c r="B190" s="170">
        <v>850.37</v>
      </c>
      <c r="C190" s="170">
        <v>847.48</v>
      </c>
      <c r="D190" s="170">
        <v>846.47</v>
      </c>
      <c r="E190" s="170">
        <v>853.55</v>
      </c>
      <c r="F190" s="170">
        <v>865.28</v>
      </c>
      <c r="G190" s="170">
        <v>921.66</v>
      </c>
      <c r="H190" s="170">
        <v>927.92</v>
      </c>
      <c r="I190" s="170">
        <v>934.16</v>
      </c>
      <c r="J190" s="170">
        <v>886.02</v>
      </c>
      <c r="K190" s="170">
        <v>905.02</v>
      </c>
      <c r="L190" s="170">
        <v>901.81</v>
      </c>
      <c r="M190" s="170">
        <v>885.01</v>
      </c>
      <c r="N190" s="170">
        <v>884.13</v>
      </c>
      <c r="O190" s="170">
        <v>883.75</v>
      </c>
      <c r="P190" s="170">
        <v>883.86</v>
      </c>
      <c r="Q190" s="170">
        <v>884.25</v>
      </c>
      <c r="R190" s="170">
        <v>884.53</v>
      </c>
      <c r="S190" s="170">
        <v>883.31</v>
      </c>
      <c r="T190" s="170">
        <v>885.22</v>
      </c>
      <c r="U190" s="170">
        <v>926.78</v>
      </c>
      <c r="V190" s="170">
        <v>927.2</v>
      </c>
      <c r="W190" s="170">
        <v>914.6</v>
      </c>
      <c r="X190" s="170">
        <v>857.16</v>
      </c>
      <c r="Y190" s="170">
        <v>853.54</v>
      </c>
    </row>
    <row r="191" spans="1:25" ht="15.75">
      <c r="A191" s="166">
        <v>7</v>
      </c>
      <c r="B191" s="170">
        <v>855.68</v>
      </c>
      <c r="C191" s="170">
        <v>855.1</v>
      </c>
      <c r="D191" s="170">
        <v>856.28</v>
      </c>
      <c r="E191" s="170">
        <v>867.48</v>
      </c>
      <c r="F191" s="170">
        <v>903.12</v>
      </c>
      <c r="G191" s="170">
        <v>927.7</v>
      </c>
      <c r="H191" s="170">
        <v>980.45</v>
      </c>
      <c r="I191" s="170">
        <v>989.72</v>
      </c>
      <c r="J191" s="170">
        <v>1003.17</v>
      </c>
      <c r="K191" s="170">
        <v>992.44</v>
      </c>
      <c r="L191" s="170">
        <v>984.72</v>
      </c>
      <c r="M191" s="170">
        <v>993.96</v>
      </c>
      <c r="N191" s="170">
        <v>984.83</v>
      </c>
      <c r="O191" s="170">
        <v>978.91</v>
      </c>
      <c r="P191" s="170">
        <v>972.78</v>
      </c>
      <c r="Q191" s="170">
        <v>966.69</v>
      </c>
      <c r="R191" s="170">
        <v>967.03</v>
      </c>
      <c r="S191" s="170">
        <v>968.17</v>
      </c>
      <c r="T191" s="170">
        <v>962.83</v>
      </c>
      <c r="U191" s="170">
        <v>933.03</v>
      </c>
      <c r="V191" s="170">
        <v>926.07</v>
      </c>
      <c r="W191" s="170">
        <v>916.11</v>
      </c>
      <c r="X191" s="170">
        <v>862.81</v>
      </c>
      <c r="Y191" s="170">
        <v>855.81</v>
      </c>
    </row>
    <row r="192" spans="1:25" ht="15.75">
      <c r="A192" s="166">
        <v>8</v>
      </c>
      <c r="B192" s="170">
        <v>852.82</v>
      </c>
      <c r="C192" s="170">
        <v>853.63</v>
      </c>
      <c r="D192" s="170">
        <v>850.01</v>
      </c>
      <c r="E192" s="170">
        <v>850.32</v>
      </c>
      <c r="F192" s="170">
        <v>853.52</v>
      </c>
      <c r="G192" s="170">
        <v>870.87</v>
      </c>
      <c r="H192" s="170">
        <v>917.84</v>
      </c>
      <c r="I192" s="170">
        <v>967.81</v>
      </c>
      <c r="J192" s="170">
        <v>973.74</v>
      </c>
      <c r="K192" s="170">
        <v>971.52</v>
      </c>
      <c r="L192" s="170">
        <v>968.42</v>
      </c>
      <c r="M192" s="170">
        <v>970.24</v>
      </c>
      <c r="N192" s="170">
        <v>968.19</v>
      </c>
      <c r="O192" s="170">
        <v>968.13</v>
      </c>
      <c r="P192" s="170">
        <v>967.62</v>
      </c>
      <c r="Q192" s="170">
        <v>967.34</v>
      </c>
      <c r="R192" s="170">
        <v>981.94</v>
      </c>
      <c r="S192" s="170">
        <v>1001.82</v>
      </c>
      <c r="T192" s="170">
        <v>1054.81</v>
      </c>
      <c r="U192" s="170">
        <v>1001.29</v>
      </c>
      <c r="V192" s="170">
        <v>1014.81</v>
      </c>
      <c r="W192" s="170">
        <v>919.03</v>
      </c>
      <c r="X192" s="170">
        <v>906.47</v>
      </c>
      <c r="Y192" s="170">
        <v>852.67</v>
      </c>
    </row>
    <row r="193" spans="1:25" ht="15.75">
      <c r="A193" s="166">
        <v>9</v>
      </c>
      <c r="B193" s="170">
        <v>846.02</v>
      </c>
      <c r="C193" s="170">
        <v>843.14</v>
      </c>
      <c r="D193" s="170">
        <v>838.24</v>
      </c>
      <c r="E193" s="170">
        <v>836.55</v>
      </c>
      <c r="F193" s="170">
        <v>839.43</v>
      </c>
      <c r="G193" s="170">
        <v>854.52</v>
      </c>
      <c r="H193" s="170">
        <v>861.67</v>
      </c>
      <c r="I193" s="170">
        <v>918.85</v>
      </c>
      <c r="J193" s="170">
        <v>987.87</v>
      </c>
      <c r="K193" s="170">
        <v>1018.37</v>
      </c>
      <c r="L193" s="170">
        <v>1014.35</v>
      </c>
      <c r="M193" s="170">
        <v>1023.11</v>
      </c>
      <c r="N193" s="170">
        <v>1022.26</v>
      </c>
      <c r="O193" s="170">
        <v>1029.6</v>
      </c>
      <c r="P193" s="170">
        <v>1024.18</v>
      </c>
      <c r="Q193" s="170">
        <v>1046.43</v>
      </c>
      <c r="R193" s="170">
        <v>1088.3</v>
      </c>
      <c r="S193" s="170">
        <v>1100.55</v>
      </c>
      <c r="T193" s="170">
        <v>1093.71</v>
      </c>
      <c r="U193" s="170">
        <v>1108.09</v>
      </c>
      <c r="V193" s="170">
        <v>1029.73</v>
      </c>
      <c r="W193" s="170">
        <v>977.46</v>
      </c>
      <c r="X193" s="170">
        <v>908.41</v>
      </c>
      <c r="Y193" s="170">
        <v>894.4</v>
      </c>
    </row>
    <row r="194" spans="1:25" ht="15.75">
      <c r="A194" s="166">
        <v>10</v>
      </c>
      <c r="B194" s="170">
        <v>847.66</v>
      </c>
      <c r="C194" s="170">
        <v>847.34</v>
      </c>
      <c r="D194" s="170">
        <v>846.01</v>
      </c>
      <c r="E194" s="170">
        <v>847.21</v>
      </c>
      <c r="F194" s="170">
        <v>855.44</v>
      </c>
      <c r="G194" s="170">
        <v>916.51</v>
      </c>
      <c r="H194" s="170">
        <v>969.94</v>
      </c>
      <c r="I194" s="170">
        <v>982.96</v>
      </c>
      <c r="J194" s="170">
        <v>957.34</v>
      </c>
      <c r="K194" s="170">
        <v>936.88</v>
      </c>
      <c r="L194" s="170">
        <v>918.51</v>
      </c>
      <c r="M194" s="170">
        <v>910.82</v>
      </c>
      <c r="N194" s="170">
        <v>893.98</v>
      </c>
      <c r="O194" s="170">
        <v>863.98</v>
      </c>
      <c r="P194" s="170">
        <v>865.4</v>
      </c>
      <c r="Q194" s="170">
        <v>866.24</v>
      </c>
      <c r="R194" s="170">
        <v>863.97</v>
      </c>
      <c r="S194" s="170">
        <v>868.14</v>
      </c>
      <c r="T194" s="170">
        <v>865.9</v>
      </c>
      <c r="U194" s="170">
        <v>859.95</v>
      </c>
      <c r="V194" s="170">
        <v>851.48</v>
      </c>
      <c r="W194" s="170">
        <v>848.03</v>
      </c>
      <c r="X194" s="170">
        <v>824.56</v>
      </c>
      <c r="Y194" s="170">
        <v>820.56</v>
      </c>
    </row>
    <row r="195" spans="1:25" ht="15.75">
      <c r="A195" s="166">
        <v>11</v>
      </c>
      <c r="B195" s="170">
        <v>819.16</v>
      </c>
      <c r="C195" s="170">
        <v>818.2</v>
      </c>
      <c r="D195" s="170">
        <v>821.18</v>
      </c>
      <c r="E195" s="170">
        <v>841.55</v>
      </c>
      <c r="F195" s="170">
        <v>846.74</v>
      </c>
      <c r="G195" s="170">
        <v>859.59</v>
      </c>
      <c r="H195" s="170">
        <v>865.6</v>
      </c>
      <c r="I195" s="170">
        <v>879.15</v>
      </c>
      <c r="J195" s="170">
        <v>883.7</v>
      </c>
      <c r="K195" s="170">
        <v>875.69</v>
      </c>
      <c r="L195" s="170">
        <v>874.48</v>
      </c>
      <c r="M195" s="170">
        <v>875.85</v>
      </c>
      <c r="N195" s="170">
        <v>874.36</v>
      </c>
      <c r="O195" s="170">
        <v>873.28</v>
      </c>
      <c r="P195" s="170">
        <v>874.17</v>
      </c>
      <c r="Q195" s="170">
        <v>874.75</v>
      </c>
      <c r="R195" s="170">
        <v>878.64</v>
      </c>
      <c r="S195" s="170">
        <v>885.12</v>
      </c>
      <c r="T195" s="170">
        <v>889.3</v>
      </c>
      <c r="U195" s="170">
        <v>891.82</v>
      </c>
      <c r="V195" s="170">
        <v>864.04</v>
      </c>
      <c r="W195" s="170">
        <v>861.89</v>
      </c>
      <c r="X195" s="170">
        <v>843.53</v>
      </c>
      <c r="Y195" s="170">
        <v>832.46</v>
      </c>
    </row>
    <row r="196" spans="1:25" ht="15.75">
      <c r="A196" s="166">
        <v>12</v>
      </c>
      <c r="B196" s="170">
        <v>838.42</v>
      </c>
      <c r="C196" s="170">
        <v>838.31</v>
      </c>
      <c r="D196" s="170">
        <v>839.56</v>
      </c>
      <c r="E196" s="170">
        <v>843.06</v>
      </c>
      <c r="F196" s="170">
        <v>847.24</v>
      </c>
      <c r="G196" s="170">
        <v>922.68</v>
      </c>
      <c r="H196" s="170">
        <v>978.97</v>
      </c>
      <c r="I196" s="170">
        <v>1005.74</v>
      </c>
      <c r="J196" s="170">
        <v>1011.14</v>
      </c>
      <c r="K196" s="170">
        <v>1013.3</v>
      </c>
      <c r="L196" s="170">
        <v>993.67</v>
      </c>
      <c r="M196" s="170">
        <v>998.23</v>
      </c>
      <c r="N196" s="170">
        <v>985.85</v>
      </c>
      <c r="O196" s="170">
        <v>985.71</v>
      </c>
      <c r="P196" s="170">
        <v>972.9</v>
      </c>
      <c r="Q196" s="170">
        <v>973.87</v>
      </c>
      <c r="R196" s="170">
        <v>1006.38</v>
      </c>
      <c r="S196" s="170">
        <v>1008.7</v>
      </c>
      <c r="T196" s="170">
        <v>1008.1</v>
      </c>
      <c r="U196" s="170">
        <v>962.64</v>
      </c>
      <c r="V196" s="170">
        <v>892.23</v>
      </c>
      <c r="W196" s="170">
        <v>842.78</v>
      </c>
      <c r="X196" s="170">
        <v>839.03</v>
      </c>
      <c r="Y196" s="170">
        <v>835.55</v>
      </c>
    </row>
    <row r="197" spans="1:25" ht="15.75">
      <c r="A197" s="166">
        <v>13</v>
      </c>
      <c r="B197" s="170">
        <v>841.47</v>
      </c>
      <c r="C197" s="170">
        <v>842.52</v>
      </c>
      <c r="D197" s="170">
        <v>845.62</v>
      </c>
      <c r="E197" s="170">
        <v>848.64</v>
      </c>
      <c r="F197" s="170">
        <v>851.53</v>
      </c>
      <c r="G197" s="170">
        <v>920.17</v>
      </c>
      <c r="H197" s="170">
        <v>1018.68</v>
      </c>
      <c r="I197" s="170">
        <v>1046.52</v>
      </c>
      <c r="J197" s="170">
        <v>1048.86</v>
      </c>
      <c r="K197" s="170">
        <v>1051.61</v>
      </c>
      <c r="L197" s="170">
        <v>1037.21</v>
      </c>
      <c r="M197" s="170">
        <v>1037.39</v>
      </c>
      <c r="N197" s="170">
        <v>1038.2</v>
      </c>
      <c r="O197" s="170">
        <v>1036.23</v>
      </c>
      <c r="P197" s="170">
        <v>1048.35</v>
      </c>
      <c r="Q197" s="170">
        <v>1048.02</v>
      </c>
      <c r="R197" s="170">
        <v>1081.4</v>
      </c>
      <c r="S197" s="170">
        <v>1058.47</v>
      </c>
      <c r="T197" s="170">
        <v>1057.36</v>
      </c>
      <c r="U197" s="170">
        <v>1043.63</v>
      </c>
      <c r="V197" s="170">
        <v>1022.95</v>
      </c>
      <c r="W197" s="170">
        <v>975.5</v>
      </c>
      <c r="X197" s="170">
        <v>895.19</v>
      </c>
      <c r="Y197" s="170">
        <v>855.63</v>
      </c>
    </row>
    <row r="198" spans="1:25" ht="15.75">
      <c r="A198" s="166">
        <v>14</v>
      </c>
      <c r="B198" s="170">
        <v>855.5</v>
      </c>
      <c r="C198" s="170">
        <v>852.64</v>
      </c>
      <c r="D198" s="170">
        <v>852.94</v>
      </c>
      <c r="E198" s="170">
        <v>859</v>
      </c>
      <c r="F198" s="170">
        <v>876.63</v>
      </c>
      <c r="G198" s="170">
        <v>977.48</v>
      </c>
      <c r="H198" s="170">
        <v>1060.9</v>
      </c>
      <c r="I198" s="170">
        <v>1120.94</v>
      </c>
      <c r="J198" s="170">
        <v>1129.46</v>
      </c>
      <c r="K198" s="170">
        <v>1139.34</v>
      </c>
      <c r="L198" s="170">
        <v>1112.89</v>
      </c>
      <c r="M198" s="170">
        <v>1122.72</v>
      </c>
      <c r="N198" s="170">
        <v>1120.76</v>
      </c>
      <c r="O198" s="170">
        <v>1102.39</v>
      </c>
      <c r="P198" s="170">
        <v>1120.36</v>
      </c>
      <c r="Q198" s="170">
        <v>1118.02</v>
      </c>
      <c r="R198" s="170">
        <v>1149.24</v>
      </c>
      <c r="S198" s="170">
        <v>1155.41</v>
      </c>
      <c r="T198" s="170">
        <v>1140.79</v>
      </c>
      <c r="U198" s="170">
        <v>1324.32</v>
      </c>
      <c r="V198" s="170">
        <v>1204.38</v>
      </c>
      <c r="W198" s="170">
        <v>1162.72</v>
      </c>
      <c r="X198" s="170">
        <v>1064.12</v>
      </c>
      <c r="Y198" s="170">
        <v>976.85</v>
      </c>
    </row>
    <row r="199" spans="1:25" ht="15.75">
      <c r="A199" s="166">
        <v>15</v>
      </c>
      <c r="B199" s="170">
        <v>997.41</v>
      </c>
      <c r="C199" s="170">
        <v>966.14</v>
      </c>
      <c r="D199" s="170">
        <v>961.37</v>
      </c>
      <c r="E199" s="170">
        <v>957.56</v>
      </c>
      <c r="F199" s="170">
        <v>961.84</v>
      </c>
      <c r="G199" s="170">
        <v>1014.64</v>
      </c>
      <c r="H199" s="170">
        <v>1053.32</v>
      </c>
      <c r="I199" s="170">
        <v>1202.07</v>
      </c>
      <c r="J199" s="170">
        <v>1311.79</v>
      </c>
      <c r="K199" s="170">
        <v>1316.79</v>
      </c>
      <c r="L199" s="170">
        <v>1298.03</v>
      </c>
      <c r="M199" s="170">
        <v>1298</v>
      </c>
      <c r="N199" s="170">
        <v>1341.33</v>
      </c>
      <c r="O199" s="170">
        <v>1296.02</v>
      </c>
      <c r="P199" s="170">
        <v>1281.66</v>
      </c>
      <c r="Q199" s="170">
        <v>1272.91</v>
      </c>
      <c r="R199" s="170">
        <v>1349.52</v>
      </c>
      <c r="S199" s="170">
        <v>1348.58</v>
      </c>
      <c r="T199" s="170">
        <v>1340.46</v>
      </c>
      <c r="U199" s="170">
        <v>1318.42</v>
      </c>
      <c r="V199" s="170">
        <v>1252.84</v>
      </c>
      <c r="W199" s="170">
        <v>1108.58</v>
      </c>
      <c r="X199" s="170">
        <v>1017.46</v>
      </c>
      <c r="Y199" s="170">
        <v>900.21</v>
      </c>
    </row>
    <row r="200" spans="1:25" ht="15.75">
      <c r="A200" s="166">
        <v>16</v>
      </c>
      <c r="B200" s="170">
        <v>899.02</v>
      </c>
      <c r="C200" s="170">
        <v>871.4</v>
      </c>
      <c r="D200" s="170">
        <v>862.29</v>
      </c>
      <c r="E200" s="170">
        <v>860.61</v>
      </c>
      <c r="F200" s="170">
        <v>864.16</v>
      </c>
      <c r="G200" s="170">
        <v>901.4</v>
      </c>
      <c r="H200" s="170">
        <v>943.66</v>
      </c>
      <c r="I200" s="170">
        <v>1049.97</v>
      </c>
      <c r="J200" s="170">
        <v>1109.4</v>
      </c>
      <c r="K200" s="170">
        <v>1228.48</v>
      </c>
      <c r="L200" s="170">
        <v>1235.31</v>
      </c>
      <c r="M200" s="170">
        <v>1238.22</v>
      </c>
      <c r="N200" s="170">
        <v>1243.85</v>
      </c>
      <c r="O200" s="170">
        <v>1250.24</v>
      </c>
      <c r="P200" s="170">
        <v>1261.72</v>
      </c>
      <c r="Q200" s="170">
        <v>1257.68</v>
      </c>
      <c r="R200" s="170">
        <v>1267.46</v>
      </c>
      <c r="S200" s="170">
        <v>1284.06</v>
      </c>
      <c r="T200" s="170">
        <v>1303.64</v>
      </c>
      <c r="U200" s="170">
        <v>1294.53</v>
      </c>
      <c r="V200" s="170">
        <v>1260.26</v>
      </c>
      <c r="W200" s="170">
        <v>1088</v>
      </c>
      <c r="X200" s="170">
        <v>1028.3</v>
      </c>
      <c r="Y200" s="170">
        <v>932.35</v>
      </c>
    </row>
    <row r="201" spans="1:25" ht="15.75">
      <c r="A201" s="166">
        <v>17</v>
      </c>
      <c r="B201" s="170">
        <v>887.54</v>
      </c>
      <c r="C201" s="170">
        <v>863.98</v>
      </c>
      <c r="D201" s="170">
        <v>864.45</v>
      </c>
      <c r="E201" s="170">
        <v>865.54</v>
      </c>
      <c r="F201" s="170">
        <v>897.56</v>
      </c>
      <c r="G201" s="170">
        <v>967.84</v>
      </c>
      <c r="H201" s="170">
        <v>1098.21</v>
      </c>
      <c r="I201" s="170">
        <v>1224.01</v>
      </c>
      <c r="J201" s="170">
        <v>1247.47</v>
      </c>
      <c r="K201" s="170">
        <v>1252</v>
      </c>
      <c r="L201" s="170">
        <v>1227.6</v>
      </c>
      <c r="M201" s="170">
        <v>1236.15</v>
      </c>
      <c r="N201" s="170">
        <v>1228.82</v>
      </c>
      <c r="O201" s="170">
        <v>1234.66</v>
      </c>
      <c r="P201" s="170">
        <v>1259.68</v>
      </c>
      <c r="Q201" s="170">
        <v>1237.92</v>
      </c>
      <c r="R201" s="170">
        <v>1221.15</v>
      </c>
      <c r="S201" s="170">
        <v>1231.66</v>
      </c>
      <c r="T201" s="170">
        <v>1244.15</v>
      </c>
      <c r="U201" s="170">
        <v>1225.36</v>
      </c>
      <c r="V201" s="170">
        <v>1348.81</v>
      </c>
      <c r="W201" s="170">
        <v>1207.99</v>
      </c>
      <c r="X201" s="170">
        <v>1067.2</v>
      </c>
      <c r="Y201" s="170">
        <v>983.78</v>
      </c>
    </row>
    <row r="202" spans="1:25" ht="15.75">
      <c r="A202" s="166">
        <v>18</v>
      </c>
      <c r="B202" s="170">
        <v>914.52</v>
      </c>
      <c r="C202" s="170">
        <v>890.43</v>
      </c>
      <c r="D202" s="170">
        <v>892.89</v>
      </c>
      <c r="E202" s="170">
        <v>897.76</v>
      </c>
      <c r="F202" s="170">
        <v>914.57</v>
      </c>
      <c r="G202" s="170">
        <v>979.62</v>
      </c>
      <c r="H202" s="170">
        <v>1074.41</v>
      </c>
      <c r="I202" s="170">
        <v>1197.65</v>
      </c>
      <c r="J202" s="170">
        <v>1203.61</v>
      </c>
      <c r="K202" s="170">
        <v>1218.03</v>
      </c>
      <c r="L202" s="170">
        <v>1018.38</v>
      </c>
      <c r="M202" s="170">
        <v>1009.04</v>
      </c>
      <c r="N202" s="170">
        <v>968.11</v>
      </c>
      <c r="O202" s="170">
        <v>967.11</v>
      </c>
      <c r="P202" s="170">
        <v>1052.25</v>
      </c>
      <c r="Q202" s="170">
        <v>1044.65</v>
      </c>
      <c r="R202" s="170">
        <v>1065.2</v>
      </c>
      <c r="S202" s="170">
        <v>1067.09</v>
      </c>
      <c r="T202" s="170">
        <v>1070.01</v>
      </c>
      <c r="U202" s="170">
        <v>1055.84</v>
      </c>
      <c r="V202" s="170">
        <v>950.82</v>
      </c>
      <c r="W202" s="170">
        <v>913.24</v>
      </c>
      <c r="X202" s="170">
        <v>910.63</v>
      </c>
      <c r="Y202" s="170">
        <v>874.93</v>
      </c>
    </row>
    <row r="203" spans="1:25" ht="15.75">
      <c r="A203" s="166">
        <v>19</v>
      </c>
      <c r="B203" s="170">
        <v>870.35</v>
      </c>
      <c r="C203" s="170">
        <v>870.14</v>
      </c>
      <c r="D203" s="170">
        <v>872.65</v>
      </c>
      <c r="E203" s="170">
        <v>873.49</v>
      </c>
      <c r="F203" s="170">
        <v>909.53</v>
      </c>
      <c r="G203" s="170">
        <v>924.91</v>
      </c>
      <c r="H203" s="170">
        <v>948.79</v>
      </c>
      <c r="I203" s="170">
        <v>989.9</v>
      </c>
      <c r="J203" s="170">
        <v>981.4</v>
      </c>
      <c r="K203" s="170">
        <v>977.2</v>
      </c>
      <c r="L203" s="170">
        <v>949.87</v>
      </c>
      <c r="M203" s="170">
        <v>954.88</v>
      </c>
      <c r="N203" s="170">
        <v>961.89</v>
      </c>
      <c r="O203" s="170">
        <v>949.92</v>
      </c>
      <c r="P203" s="170">
        <v>944.42</v>
      </c>
      <c r="Q203" s="170">
        <v>965.88</v>
      </c>
      <c r="R203" s="170">
        <v>983.78</v>
      </c>
      <c r="S203" s="170">
        <v>1021.79</v>
      </c>
      <c r="T203" s="170">
        <v>1017.07</v>
      </c>
      <c r="U203" s="170">
        <v>970.06</v>
      </c>
      <c r="V203" s="170">
        <v>936.2</v>
      </c>
      <c r="W203" s="170">
        <v>942.61</v>
      </c>
      <c r="X203" s="170">
        <v>909.72</v>
      </c>
      <c r="Y203" s="170">
        <v>896.97</v>
      </c>
    </row>
    <row r="204" spans="1:25" ht="15.75">
      <c r="A204" s="166">
        <v>20</v>
      </c>
      <c r="B204" s="170">
        <v>898.53</v>
      </c>
      <c r="C204" s="170">
        <v>864.92</v>
      </c>
      <c r="D204" s="170">
        <v>875.92</v>
      </c>
      <c r="E204" s="170">
        <v>890.97</v>
      </c>
      <c r="F204" s="170">
        <v>909.28</v>
      </c>
      <c r="G204" s="170">
        <v>933.42</v>
      </c>
      <c r="H204" s="170">
        <v>983.1</v>
      </c>
      <c r="I204" s="170">
        <v>1013.59</v>
      </c>
      <c r="J204" s="170">
        <v>1028.22</v>
      </c>
      <c r="K204" s="170">
        <v>1029.61</v>
      </c>
      <c r="L204" s="170">
        <v>1016.75</v>
      </c>
      <c r="M204" s="170">
        <v>1018</v>
      </c>
      <c r="N204" s="170">
        <v>1013.95</v>
      </c>
      <c r="O204" s="170">
        <v>1012.8</v>
      </c>
      <c r="P204" s="170">
        <v>1014.15</v>
      </c>
      <c r="Q204" s="170">
        <v>1018.41</v>
      </c>
      <c r="R204" s="170">
        <v>1036.62</v>
      </c>
      <c r="S204" s="170">
        <v>1052.05</v>
      </c>
      <c r="T204" s="170">
        <v>1044.55</v>
      </c>
      <c r="U204" s="170">
        <v>1024.18</v>
      </c>
      <c r="V204" s="170">
        <v>987.4</v>
      </c>
      <c r="W204" s="170">
        <v>944.41</v>
      </c>
      <c r="X204" s="170">
        <v>920.85</v>
      </c>
      <c r="Y204" s="170">
        <v>906.71</v>
      </c>
    </row>
    <row r="205" spans="1:25" ht="15.75">
      <c r="A205" s="166">
        <v>21</v>
      </c>
      <c r="B205" s="170">
        <v>944.2</v>
      </c>
      <c r="C205" s="170">
        <v>913.73</v>
      </c>
      <c r="D205" s="170">
        <v>916.1</v>
      </c>
      <c r="E205" s="170">
        <v>933.31</v>
      </c>
      <c r="F205" s="170">
        <v>966.09</v>
      </c>
      <c r="G205" s="170">
        <v>1020.14</v>
      </c>
      <c r="H205" s="170">
        <v>1125.37</v>
      </c>
      <c r="I205" s="170">
        <v>1212.04</v>
      </c>
      <c r="J205" s="170">
        <v>1240.5</v>
      </c>
      <c r="K205" s="170">
        <v>1264.85</v>
      </c>
      <c r="L205" s="170">
        <v>1238.13</v>
      </c>
      <c r="M205" s="170">
        <v>1240.04</v>
      </c>
      <c r="N205" s="170">
        <v>1209.78</v>
      </c>
      <c r="O205" s="170">
        <v>1203.41</v>
      </c>
      <c r="P205" s="170">
        <v>1263.15</v>
      </c>
      <c r="Q205" s="170">
        <v>1264.51</v>
      </c>
      <c r="R205" s="170">
        <v>1293.64</v>
      </c>
      <c r="S205" s="170">
        <v>1290.88</v>
      </c>
      <c r="T205" s="170">
        <v>1281.94</v>
      </c>
      <c r="U205" s="170">
        <v>1228.87</v>
      </c>
      <c r="V205" s="170">
        <v>1122.18</v>
      </c>
      <c r="W205" s="170">
        <v>1062.33</v>
      </c>
      <c r="X205" s="170">
        <v>976.46</v>
      </c>
      <c r="Y205" s="170">
        <v>943.62</v>
      </c>
    </row>
    <row r="206" spans="1:25" ht="15.75">
      <c r="A206" s="166">
        <v>22</v>
      </c>
      <c r="B206" s="170">
        <v>928.87</v>
      </c>
      <c r="C206" s="170">
        <v>909.64</v>
      </c>
      <c r="D206" s="170">
        <v>896.47</v>
      </c>
      <c r="E206" s="170">
        <v>894.88</v>
      </c>
      <c r="F206" s="170">
        <v>905.96</v>
      </c>
      <c r="G206" s="170">
        <v>943.32</v>
      </c>
      <c r="H206" s="170">
        <v>975.71</v>
      </c>
      <c r="I206" s="170">
        <v>1052.72</v>
      </c>
      <c r="J206" s="170">
        <v>1090.55</v>
      </c>
      <c r="K206" s="170">
        <v>1139.25</v>
      </c>
      <c r="L206" s="170">
        <v>1127.67</v>
      </c>
      <c r="M206" s="170">
        <v>1123.86</v>
      </c>
      <c r="N206" s="170">
        <v>1161.3</v>
      </c>
      <c r="O206" s="170">
        <v>1160.28</v>
      </c>
      <c r="P206" s="170">
        <v>1142.46</v>
      </c>
      <c r="Q206" s="170">
        <v>1175.2</v>
      </c>
      <c r="R206" s="170">
        <v>1205.19</v>
      </c>
      <c r="S206" s="170">
        <v>1234.03</v>
      </c>
      <c r="T206" s="170">
        <v>1228.81</v>
      </c>
      <c r="U206" s="170">
        <v>1230.41</v>
      </c>
      <c r="V206" s="170">
        <v>1183.81</v>
      </c>
      <c r="W206" s="170">
        <v>1045.56</v>
      </c>
      <c r="X206" s="170">
        <v>933.55</v>
      </c>
      <c r="Y206" s="170">
        <v>880.06</v>
      </c>
    </row>
    <row r="207" spans="1:25" ht="15.75">
      <c r="A207" s="166">
        <v>23</v>
      </c>
      <c r="B207" s="170">
        <v>877.48</v>
      </c>
      <c r="C207" s="170">
        <v>872.33</v>
      </c>
      <c r="D207" s="170">
        <v>867.56</v>
      </c>
      <c r="E207" s="170">
        <v>862.68</v>
      </c>
      <c r="F207" s="170">
        <v>873.55</v>
      </c>
      <c r="G207" s="170">
        <v>907.92</v>
      </c>
      <c r="H207" s="170">
        <v>953.92</v>
      </c>
      <c r="I207" s="170">
        <v>1016.99</v>
      </c>
      <c r="J207" s="170">
        <v>1103.98</v>
      </c>
      <c r="K207" s="170">
        <v>1168.87</v>
      </c>
      <c r="L207" s="170">
        <v>1188.96</v>
      </c>
      <c r="M207" s="170">
        <v>1189.96</v>
      </c>
      <c r="N207" s="170">
        <v>1182</v>
      </c>
      <c r="O207" s="170">
        <v>1185.25</v>
      </c>
      <c r="P207" s="170">
        <v>1190.76</v>
      </c>
      <c r="Q207" s="170">
        <v>1182.99</v>
      </c>
      <c r="R207" s="170">
        <v>1225.84</v>
      </c>
      <c r="S207" s="170">
        <v>1269.61</v>
      </c>
      <c r="T207" s="170">
        <v>1296.18</v>
      </c>
      <c r="U207" s="170">
        <v>1273.44</v>
      </c>
      <c r="V207" s="170">
        <v>1208.88</v>
      </c>
      <c r="W207" s="170">
        <v>1037.69</v>
      </c>
      <c r="X207" s="170">
        <v>952.03</v>
      </c>
      <c r="Y207" s="170">
        <v>899.51</v>
      </c>
    </row>
    <row r="208" spans="1:25" ht="15.75">
      <c r="A208" s="166">
        <v>24</v>
      </c>
      <c r="B208" s="170">
        <v>873.56</v>
      </c>
      <c r="C208" s="170">
        <v>869.58</v>
      </c>
      <c r="D208" s="170">
        <v>869.97</v>
      </c>
      <c r="E208" s="170">
        <v>866.65</v>
      </c>
      <c r="F208" s="170">
        <v>876.06</v>
      </c>
      <c r="G208" s="170">
        <v>941.59</v>
      </c>
      <c r="H208" s="170">
        <v>1028.01</v>
      </c>
      <c r="I208" s="170">
        <v>1024.46</v>
      </c>
      <c r="J208" s="170">
        <v>1020.64</v>
      </c>
      <c r="K208" s="170">
        <v>960.3</v>
      </c>
      <c r="L208" s="170">
        <v>943.31</v>
      </c>
      <c r="M208" s="170">
        <v>950.34</v>
      </c>
      <c r="N208" s="170">
        <v>942.78</v>
      </c>
      <c r="O208" s="170">
        <v>926.6</v>
      </c>
      <c r="P208" s="170">
        <v>920.74</v>
      </c>
      <c r="Q208" s="170">
        <v>923.27</v>
      </c>
      <c r="R208" s="170">
        <v>951.99</v>
      </c>
      <c r="S208" s="170">
        <v>1005.49</v>
      </c>
      <c r="T208" s="170">
        <v>997.1</v>
      </c>
      <c r="U208" s="170">
        <v>914.68</v>
      </c>
      <c r="V208" s="170">
        <v>905.39</v>
      </c>
      <c r="W208" s="170">
        <v>864.77</v>
      </c>
      <c r="X208" s="170">
        <v>830.66</v>
      </c>
      <c r="Y208" s="170">
        <v>828.68</v>
      </c>
    </row>
    <row r="209" spans="1:25" ht="15.75">
      <c r="A209" s="166">
        <v>25</v>
      </c>
      <c r="B209" s="170">
        <v>836.54</v>
      </c>
      <c r="C209" s="170">
        <v>837.19</v>
      </c>
      <c r="D209" s="170">
        <v>833.28</v>
      </c>
      <c r="E209" s="170">
        <v>839.27</v>
      </c>
      <c r="F209" s="170">
        <v>844.93</v>
      </c>
      <c r="G209" s="170">
        <v>907.41</v>
      </c>
      <c r="H209" s="170">
        <v>969.5</v>
      </c>
      <c r="I209" s="170">
        <v>995.8</v>
      </c>
      <c r="J209" s="170">
        <v>996.53</v>
      </c>
      <c r="K209" s="170">
        <v>969.38</v>
      </c>
      <c r="L209" s="170">
        <v>957.52</v>
      </c>
      <c r="M209" s="170">
        <v>957.93</v>
      </c>
      <c r="N209" s="170">
        <v>947.56</v>
      </c>
      <c r="O209" s="170">
        <v>925.71</v>
      </c>
      <c r="P209" s="170">
        <v>917.21</v>
      </c>
      <c r="Q209" s="170">
        <v>948.85</v>
      </c>
      <c r="R209" s="170">
        <v>968.05</v>
      </c>
      <c r="S209" s="170">
        <v>992.79</v>
      </c>
      <c r="T209" s="170">
        <v>927.28</v>
      </c>
      <c r="U209" s="170">
        <v>853.25</v>
      </c>
      <c r="V209" s="170">
        <v>816.91</v>
      </c>
      <c r="W209" s="170">
        <v>818.32</v>
      </c>
      <c r="X209" s="170">
        <v>836.07</v>
      </c>
      <c r="Y209" s="170">
        <v>829.6</v>
      </c>
    </row>
    <row r="210" spans="1:25" ht="15.75">
      <c r="A210" s="166">
        <v>26</v>
      </c>
      <c r="B210" s="170">
        <v>833.81</v>
      </c>
      <c r="C210" s="170">
        <v>834.4</v>
      </c>
      <c r="D210" s="170">
        <v>836.78</v>
      </c>
      <c r="E210" s="170">
        <v>841.11</v>
      </c>
      <c r="F210" s="170">
        <v>844.59</v>
      </c>
      <c r="G210" s="170">
        <v>891.91</v>
      </c>
      <c r="H210" s="170">
        <v>910.2</v>
      </c>
      <c r="I210" s="170">
        <v>929.52</v>
      </c>
      <c r="J210" s="170">
        <v>858.52</v>
      </c>
      <c r="K210" s="170">
        <v>836.09</v>
      </c>
      <c r="L210" s="170">
        <v>829.47</v>
      </c>
      <c r="M210" s="170">
        <v>796.93</v>
      </c>
      <c r="N210" s="170">
        <v>798.41</v>
      </c>
      <c r="O210" s="170">
        <v>767.28</v>
      </c>
      <c r="P210" s="170">
        <v>759.26</v>
      </c>
      <c r="Q210" s="170">
        <v>842.77</v>
      </c>
      <c r="R210" s="170">
        <v>833</v>
      </c>
      <c r="S210" s="170">
        <v>852.49</v>
      </c>
      <c r="T210" s="170">
        <v>848.66</v>
      </c>
      <c r="U210" s="170">
        <v>820.64</v>
      </c>
      <c r="V210" s="170">
        <v>835.67</v>
      </c>
      <c r="W210" s="170">
        <v>796.2</v>
      </c>
      <c r="X210" s="170">
        <v>830.7</v>
      </c>
      <c r="Y210" s="170">
        <v>830.37</v>
      </c>
    </row>
    <row r="211" spans="1:25" ht="15.75">
      <c r="A211" s="166">
        <v>27</v>
      </c>
      <c r="B211" s="170">
        <v>828.83</v>
      </c>
      <c r="C211" s="170">
        <v>808.64</v>
      </c>
      <c r="D211" s="170">
        <v>786.07</v>
      </c>
      <c r="E211" s="170">
        <v>802.22</v>
      </c>
      <c r="F211" s="170">
        <v>835.88</v>
      </c>
      <c r="G211" s="170">
        <v>857.31</v>
      </c>
      <c r="H211" s="170">
        <v>860.23</v>
      </c>
      <c r="I211" s="170">
        <v>905.03</v>
      </c>
      <c r="J211" s="170">
        <v>849.03</v>
      </c>
      <c r="K211" s="170">
        <v>847.78</v>
      </c>
      <c r="L211" s="170">
        <v>843.38</v>
      </c>
      <c r="M211" s="170">
        <v>843.28</v>
      </c>
      <c r="N211" s="170">
        <v>843.76</v>
      </c>
      <c r="O211" s="170">
        <v>838.66</v>
      </c>
      <c r="P211" s="170">
        <v>837.92</v>
      </c>
      <c r="Q211" s="170">
        <v>842.15</v>
      </c>
      <c r="R211" s="170">
        <v>904.49</v>
      </c>
      <c r="S211" s="170">
        <v>909.11</v>
      </c>
      <c r="T211" s="170">
        <v>928.88</v>
      </c>
      <c r="U211" s="170">
        <v>902.08</v>
      </c>
      <c r="V211" s="170">
        <v>889.74</v>
      </c>
      <c r="W211" s="170">
        <v>885.84</v>
      </c>
      <c r="X211" s="170">
        <v>839.4</v>
      </c>
      <c r="Y211" s="170">
        <v>839.52</v>
      </c>
    </row>
    <row r="212" spans="1:25" ht="15.75">
      <c r="A212" s="166">
        <v>28</v>
      </c>
      <c r="B212" s="170">
        <v>834.15</v>
      </c>
      <c r="C212" s="170">
        <v>834.52</v>
      </c>
      <c r="D212" s="170">
        <v>834.79</v>
      </c>
      <c r="E212" s="170">
        <v>835.08</v>
      </c>
      <c r="F212" s="170">
        <v>846.02</v>
      </c>
      <c r="G212" s="170">
        <v>860.67</v>
      </c>
      <c r="H212" s="170">
        <v>865.04</v>
      </c>
      <c r="I212" s="170">
        <v>866.13</v>
      </c>
      <c r="J212" s="170">
        <v>847.17</v>
      </c>
      <c r="K212" s="170">
        <v>844.95</v>
      </c>
      <c r="L212" s="170">
        <v>843.5</v>
      </c>
      <c r="M212" s="170">
        <v>845.85</v>
      </c>
      <c r="N212" s="170">
        <v>844.35</v>
      </c>
      <c r="O212" s="170">
        <v>842.45</v>
      </c>
      <c r="P212" s="170">
        <v>842.79</v>
      </c>
      <c r="Q212" s="170">
        <v>845.81</v>
      </c>
      <c r="R212" s="170">
        <v>864.46</v>
      </c>
      <c r="S212" s="170">
        <v>865.98</v>
      </c>
      <c r="T212" s="170">
        <v>863.04</v>
      </c>
      <c r="U212" s="170">
        <v>860.74</v>
      </c>
      <c r="V212" s="170">
        <v>857.81</v>
      </c>
      <c r="W212" s="170">
        <v>850.58</v>
      </c>
      <c r="X212" s="170">
        <v>833.12</v>
      </c>
      <c r="Y212" s="170">
        <v>833.24</v>
      </c>
    </row>
    <row r="213" spans="1:25" ht="15.75">
      <c r="A213" s="166">
        <v>29</v>
      </c>
      <c r="B213" s="170">
        <v>851.93</v>
      </c>
      <c r="C213" s="170">
        <v>841.48</v>
      </c>
      <c r="D213" s="170">
        <v>838.91</v>
      </c>
      <c r="E213" s="170">
        <v>838.46</v>
      </c>
      <c r="F213" s="170">
        <v>840.12</v>
      </c>
      <c r="G213" s="170">
        <v>860.05</v>
      </c>
      <c r="H213" s="170">
        <v>875.4</v>
      </c>
      <c r="I213" s="170">
        <v>881.75</v>
      </c>
      <c r="J213" s="170">
        <v>884.18</v>
      </c>
      <c r="K213" s="170">
        <v>883.4</v>
      </c>
      <c r="L213" s="170">
        <v>883.38</v>
      </c>
      <c r="M213" s="170">
        <v>882.59</v>
      </c>
      <c r="N213" s="170">
        <v>880.4</v>
      </c>
      <c r="O213" s="170">
        <v>880.18</v>
      </c>
      <c r="P213" s="170">
        <v>883.7</v>
      </c>
      <c r="Q213" s="170">
        <v>897.92</v>
      </c>
      <c r="R213" s="170">
        <v>925.73</v>
      </c>
      <c r="S213" s="170">
        <v>930.82</v>
      </c>
      <c r="T213" s="170">
        <v>914.02</v>
      </c>
      <c r="U213" s="170">
        <v>876.48</v>
      </c>
      <c r="V213" s="170">
        <v>873.1</v>
      </c>
      <c r="W213" s="170">
        <v>865.35</v>
      </c>
      <c r="X213" s="170">
        <v>853.89</v>
      </c>
      <c r="Y213" s="170">
        <v>837.86</v>
      </c>
    </row>
    <row r="214" spans="1:25" ht="15.75">
      <c r="A214" s="166">
        <v>30</v>
      </c>
      <c r="B214" s="170">
        <v>854.34</v>
      </c>
      <c r="C214" s="170">
        <v>837.63</v>
      </c>
      <c r="D214" s="170">
        <v>835.48</v>
      </c>
      <c r="E214" s="170">
        <v>824.15</v>
      </c>
      <c r="F214" s="170">
        <v>831</v>
      </c>
      <c r="G214" s="170">
        <v>843.24</v>
      </c>
      <c r="H214" s="170">
        <v>865.27</v>
      </c>
      <c r="I214" s="170">
        <v>871.79</v>
      </c>
      <c r="J214" s="170">
        <v>872.74</v>
      </c>
      <c r="K214" s="170">
        <v>868.94</v>
      </c>
      <c r="L214" s="170">
        <v>864.49</v>
      </c>
      <c r="M214" s="170">
        <v>864.41</v>
      </c>
      <c r="N214" s="170">
        <v>863.95</v>
      </c>
      <c r="O214" s="170">
        <v>863.43</v>
      </c>
      <c r="P214" s="170">
        <v>870.01</v>
      </c>
      <c r="Q214" s="170">
        <v>875.17</v>
      </c>
      <c r="R214" s="170">
        <v>885.04</v>
      </c>
      <c r="S214" s="170">
        <v>909.62</v>
      </c>
      <c r="T214" s="170">
        <v>883.4</v>
      </c>
      <c r="U214" s="170">
        <v>878.28</v>
      </c>
      <c r="V214" s="170">
        <v>866.25</v>
      </c>
      <c r="W214" s="170">
        <v>859.1</v>
      </c>
      <c r="X214" s="170">
        <v>844.55</v>
      </c>
      <c r="Y214" s="170">
        <v>836.83</v>
      </c>
    </row>
    <row r="215" spans="1:25" ht="15.75" outlineLevel="1">
      <c r="A215" s="166">
        <v>31</v>
      </c>
      <c r="B215" s="170">
        <v>812.36</v>
      </c>
      <c r="C215" s="170">
        <v>809.84</v>
      </c>
      <c r="D215" s="170">
        <v>808.75</v>
      </c>
      <c r="E215" s="170">
        <v>810.59</v>
      </c>
      <c r="F215" s="170">
        <v>815.44</v>
      </c>
      <c r="G215" s="170">
        <v>843.56</v>
      </c>
      <c r="H215" s="170">
        <v>856.76</v>
      </c>
      <c r="I215" s="170">
        <v>862.44</v>
      </c>
      <c r="J215" s="170">
        <v>861.22</v>
      </c>
      <c r="K215" s="170">
        <v>859.06</v>
      </c>
      <c r="L215" s="170">
        <v>858.37</v>
      </c>
      <c r="M215" s="170">
        <v>858.16</v>
      </c>
      <c r="N215" s="170">
        <v>855.12</v>
      </c>
      <c r="O215" s="170">
        <v>853.05</v>
      </c>
      <c r="P215" s="170">
        <v>852.49</v>
      </c>
      <c r="Q215" s="170">
        <v>851.85</v>
      </c>
      <c r="R215" s="170">
        <v>852.48</v>
      </c>
      <c r="S215" s="170">
        <v>853.82</v>
      </c>
      <c r="T215" s="170">
        <v>857.46</v>
      </c>
      <c r="U215" s="170">
        <v>849.88</v>
      </c>
      <c r="V215" s="170">
        <v>840.24</v>
      </c>
      <c r="W215" s="170">
        <v>838.22</v>
      </c>
      <c r="X215" s="170">
        <v>807.88</v>
      </c>
      <c r="Y215" s="170">
        <v>798.3</v>
      </c>
    </row>
    <row r="216" spans="1:25" ht="15.75">
      <c r="A216" s="96"/>
      <c r="B216" s="171"/>
      <c r="C216" s="171"/>
      <c r="D216" s="171"/>
      <c r="E216" s="171"/>
      <c r="F216" s="171"/>
      <c r="G216" s="171"/>
      <c r="H216" s="171"/>
      <c r="I216" s="171"/>
      <c r="J216" s="171"/>
      <c r="K216" s="171"/>
      <c r="L216" s="171"/>
      <c r="M216" s="171"/>
      <c r="N216" s="171"/>
      <c r="O216" s="171"/>
      <c r="P216" s="171"/>
      <c r="Q216" s="171"/>
      <c r="R216" s="171"/>
      <c r="S216" s="171"/>
      <c r="T216" s="171"/>
      <c r="U216" s="171"/>
      <c r="V216" s="171"/>
      <c r="W216" s="171"/>
      <c r="X216" s="171"/>
      <c r="Y216" s="171"/>
    </row>
    <row r="217" spans="1:26" ht="15.75" customHeight="1">
      <c r="A217" s="132"/>
      <c r="B217" s="172"/>
      <c r="C217" s="172"/>
      <c r="D217" s="172"/>
      <c r="E217" s="172"/>
      <c r="F217" s="172"/>
      <c r="G217" s="172"/>
      <c r="H217" s="172"/>
      <c r="I217" s="172"/>
      <c r="J217" s="173"/>
      <c r="K217" s="174" t="s">
        <v>16</v>
      </c>
      <c r="L217" s="175"/>
      <c r="M217" s="175"/>
      <c r="N217" s="175"/>
      <c r="O217" s="175"/>
      <c r="P217" s="175"/>
      <c r="Q217" s="176"/>
      <c r="R217" s="96"/>
      <c r="S217" s="96"/>
      <c r="T217" s="96"/>
      <c r="U217" s="96"/>
      <c r="V217" s="96"/>
      <c r="W217" s="96"/>
      <c r="X217" s="96"/>
      <c r="Y217" s="96"/>
      <c r="Z217" s="96"/>
    </row>
    <row r="218" spans="1:26" ht="15.75">
      <c r="A218" s="134"/>
      <c r="B218" s="178"/>
      <c r="C218" s="178"/>
      <c r="D218" s="178"/>
      <c r="E218" s="178"/>
      <c r="F218" s="178"/>
      <c r="G218" s="178"/>
      <c r="H218" s="178"/>
      <c r="I218" s="178"/>
      <c r="J218" s="179"/>
      <c r="K218" s="108" t="s">
        <v>17</v>
      </c>
      <c r="L218" s="108" t="s">
        <v>18</v>
      </c>
      <c r="M218" s="108" t="s">
        <v>19</v>
      </c>
      <c r="N218" s="108" t="s">
        <v>20</v>
      </c>
      <c r="O218" s="108" t="s">
        <v>21</v>
      </c>
      <c r="P218" s="42"/>
      <c r="Q218" s="43"/>
      <c r="R218" s="96"/>
      <c r="S218" s="96"/>
      <c r="T218" s="96"/>
      <c r="U218" s="96"/>
      <c r="V218" s="96"/>
      <c r="W218" s="96"/>
      <c r="X218" s="96"/>
      <c r="Y218" s="96"/>
      <c r="Z218" s="96"/>
    </row>
    <row r="219" spans="1:26" ht="15.75">
      <c r="A219" s="180" t="s">
        <v>116</v>
      </c>
      <c r="B219" s="181"/>
      <c r="C219" s="181"/>
      <c r="D219" s="181"/>
      <c r="E219" s="181"/>
      <c r="F219" s="181"/>
      <c r="G219" s="181"/>
      <c r="H219" s="181"/>
      <c r="I219" s="181"/>
      <c r="J219" s="182"/>
      <c r="K219" s="142">
        <v>0</v>
      </c>
      <c r="L219" s="136">
        <v>67.77</v>
      </c>
      <c r="M219" s="136">
        <v>195.24</v>
      </c>
      <c r="N219" s="136">
        <v>219.28</v>
      </c>
      <c r="O219" s="136">
        <v>441.15</v>
      </c>
      <c r="P219" s="44"/>
      <c r="Q219" s="45"/>
      <c r="R219" s="96"/>
      <c r="S219" s="96"/>
      <c r="T219" s="96"/>
      <c r="U219" s="96"/>
      <c r="V219" s="96"/>
      <c r="W219" s="96"/>
      <c r="X219" s="96"/>
      <c r="Y219" s="96"/>
      <c r="Z219" s="96"/>
    </row>
    <row r="220" spans="1:26" ht="15.75">
      <c r="A220" s="180" t="s">
        <v>58</v>
      </c>
      <c r="B220" s="181"/>
      <c r="C220" s="181"/>
      <c r="D220" s="181"/>
      <c r="E220" s="181"/>
      <c r="F220" s="181"/>
      <c r="G220" s="181"/>
      <c r="H220" s="181"/>
      <c r="I220" s="181"/>
      <c r="J220" s="182"/>
      <c r="K220" s="142">
        <v>3.24</v>
      </c>
      <c r="L220" s="136">
        <v>3.24</v>
      </c>
      <c r="M220" s="136">
        <v>3.24</v>
      </c>
      <c r="N220" s="136">
        <v>3.24</v>
      </c>
      <c r="O220" s="136">
        <v>3.24</v>
      </c>
      <c r="P220" s="44"/>
      <c r="Q220" s="45"/>
      <c r="R220" s="96"/>
      <c r="S220" s="96"/>
      <c r="T220" s="96"/>
      <c r="U220" s="96"/>
      <c r="V220" s="96"/>
      <c r="W220" s="96"/>
      <c r="X220" s="96"/>
      <c r="Y220" s="96"/>
      <c r="Z220" s="96"/>
    </row>
    <row r="222" spans="1:25" ht="18.75" customHeight="1">
      <c r="A222" s="163" t="s">
        <v>28</v>
      </c>
      <c r="B222" s="164" t="s">
        <v>166</v>
      </c>
      <c r="C222" s="164"/>
      <c r="D222" s="164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</row>
    <row r="223" spans="1:25" ht="15.75">
      <c r="A223" s="163"/>
      <c r="B223" s="165" t="s">
        <v>29</v>
      </c>
      <c r="C223" s="165" t="s">
        <v>30</v>
      </c>
      <c r="D223" s="165" t="s">
        <v>31</v>
      </c>
      <c r="E223" s="165" t="s">
        <v>32</v>
      </c>
      <c r="F223" s="165" t="s">
        <v>33</v>
      </c>
      <c r="G223" s="165" t="s">
        <v>34</v>
      </c>
      <c r="H223" s="165" t="s">
        <v>35</v>
      </c>
      <c r="I223" s="165" t="s">
        <v>36</v>
      </c>
      <c r="J223" s="165" t="s">
        <v>37</v>
      </c>
      <c r="K223" s="165" t="s">
        <v>38</v>
      </c>
      <c r="L223" s="165" t="s">
        <v>39</v>
      </c>
      <c r="M223" s="165" t="s">
        <v>40</v>
      </c>
      <c r="N223" s="165" t="s">
        <v>41</v>
      </c>
      <c r="O223" s="165" t="s">
        <v>42</v>
      </c>
      <c r="P223" s="165" t="s">
        <v>43</v>
      </c>
      <c r="Q223" s="165" t="s">
        <v>44</v>
      </c>
      <c r="R223" s="165" t="s">
        <v>45</v>
      </c>
      <c r="S223" s="165" t="s">
        <v>46</v>
      </c>
      <c r="T223" s="165" t="s">
        <v>47</v>
      </c>
      <c r="U223" s="165" t="s">
        <v>48</v>
      </c>
      <c r="V223" s="165" t="s">
        <v>49</v>
      </c>
      <c r="W223" s="165" t="s">
        <v>50</v>
      </c>
      <c r="X223" s="165" t="s">
        <v>51</v>
      </c>
      <c r="Y223" s="165" t="s">
        <v>52</v>
      </c>
    </row>
    <row r="224" spans="1:25" ht="15.75">
      <c r="A224" s="166">
        <v>1</v>
      </c>
      <c r="B224" s="170">
        <v>148.59</v>
      </c>
      <c r="C224" s="170">
        <v>148.59</v>
      </c>
      <c r="D224" s="170">
        <v>148.59</v>
      </c>
      <c r="E224" s="170">
        <v>148.59</v>
      </c>
      <c r="F224" s="170">
        <v>148.59</v>
      </c>
      <c r="G224" s="170">
        <v>148.59</v>
      </c>
      <c r="H224" s="170">
        <v>148.59</v>
      </c>
      <c r="I224" s="170">
        <v>148.59</v>
      </c>
      <c r="J224" s="170">
        <v>148.59</v>
      </c>
      <c r="K224" s="170">
        <v>148.59</v>
      </c>
      <c r="L224" s="170">
        <v>148.59</v>
      </c>
      <c r="M224" s="170">
        <v>148.59</v>
      </c>
      <c r="N224" s="170">
        <v>148.59</v>
      </c>
      <c r="O224" s="170">
        <v>148.59</v>
      </c>
      <c r="P224" s="170">
        <v>148.59</v>
      </c>
      <c r="Q224" s="170">
        <v>148.59</v>
      </c>
      <c r="R224" s="170">
        <v>148.59</v>
      </c>
      <c r="S224" s="170">
        <v>148.59</v>
      </c>
      <c r="T224" s="170">
        <v>148.59</v>
      </c>
      <c r="U224" s="170">
        <v>148.59</v>
      </c>
      <c r="V224" s="170">
        <v>148.59</v>
      </c>
      <c r="W224" s="170">
        <v>148.59</v>
      </c>
      <c r="X224" s="170">
        <v>148.59</v>
      </c>
      <c r="Y224" s="170">
        <v>148.59</v>
      </c>
    </row>
    <row r="225" spans="1:25" ht="15.75">
      <c r="A225" s="166">
        <v>2</v>
      </c>
      <c r="B225" s="170">
        <v>148.59</v>
      </c>
      <c r="C225" s="170">
        <v>148.59</v>
      </c>
      <c r="D225" s="170">
        <v>148.59</v>
      </c>
      <c r="E225" s="170">
        <v>148.59</v>
      </c>
      <c r="F225" s="170">
        <v>148.59</v>
      </c>
      <c r="G225" s="170">
        <v>148.59</v>
      </c>
      <c r="H225" s="170">
        <v>148.59</v>
      </c>
      <c r="I225" s="170">
        <v>148.59</v>
      </c>
      <c r="J225" s="170">
        <v>148.59</v>
      </c>
      <c r="K225" s="170">
        <v>148.59</v>
      </c>
      <c r="L225" s="170">
        <v>148.59</v>
      </c>
      <c r="M225" s="170">
        <v>148.59</v>
      </c>
      <c r="N225" s="170">
        <v>148.59</v>
      </c>
      <c r="O225" s="170">
        <v>148.59</v>
      </c>
      <c r="P225" s="170">
        <v>148.59</v>
      </c>
      <c r="Q225" s="170">
        <v>148.59</v>
      </c>
      <c r="R225" s="170">
        <v>148.59</v>
      </c>
      <c r="S225" s="170">
        <v>148.59</v>
      </c>
      <c r="T225" s="170">
        <v>148.59</v>
      </c>
      <c r="U225" s="170">
        <v>148.59</v>
      </c>
      <c r="V225" s="170">
        <v>148.59</v>
      </c>
      <c r="W225" s="170">
        <v>148.59</v>
      </c>
      <c r="X225" s="170">
        <v>148.59</v>
      </c>
      <c r="Y225" s="170">
        <v>148.59</v>
      </c>
    </row>
    <row r="226" spans="1:25" ht="15.75">
      <c r="A226" s="166">
        <v>3</v>
      </c>
      <c r="B226" s="170">
        <v>148.59</v>
      </c>
      <c r="C226" s="170">
        <v>148.59</v>
      </c>
      <c r="D226" s="170">
        <v>148.59</v>
      </c>
      <c r="E226" s="170">
        <v>148.59</v>
      </c>
      <c r="F226" s="170">
        <v>148.59</v>
      </c>
      <c r="G226" s="170">
        <v>148.59</v>
      </c>
      <c r="H226" s="170">
        <v>148.59</v>
      </c>
      <c r="I226" s="170">
        <v>148.59</v>
      </c>
      <c r="J226" s="170">
        <v>148.59</v>
      </c>
      <c r="K226" s="170">
        <v>148.59</v>
      </c>
      <c r="L226" s="170">
        <v>148.59</v>
      </c>
      <c r="M226" s="170">
        <v>148.59</v>
      </c>
      <c r="N226" s="170">
        <v>148.59</v>
      </c>
      <c r="O226" s="170">
        <v>148.59</v>
      </c>
      <c r="P226" s="170">
        <v>148.59</v>
      </c>
      <c r="Q226" s="170">
        <v>148.59</v>
      </c>
      <c r="R226" s="170">
        <v>148.59</v>
      </c>
      <c r="S226" s="170">
        <v>148.59</v>
      </c>
      <c r="T226" s="170">
        <v>148.59</v>
      </c>
      <c r="U226" s="170">
        <v>148.59</v>
      </c>
      <c r="V226" s="170">
        <v>148.59</v>
      </c>
      <c r="W226" s="170">
        <v>148.59</v>
      </c>
      <c r="X226" s="170">
        <v>148.59</v>
      </c>
      <c r="Y226" s="170">
        <v>148.59</v>
      </c>
    </row>
    <row r="227" spans="1:25" ht="15.75">
      <c r="A227" s="166">
        <v>4</v>
      </c>
      <c r="B227" s="170">
        <v>148.59</v>
      </c>
      <c r="C227" s="170">
        <v>148.59</v>
      </c>
      <c r="D227" s="170">
        <v>148.59</v>
      </c>
      <c r="E227" s="170">
        <v>148.59</v>
      </c>
      <c r="F227" s="170">
        <v>148.59</v>
      </c>
      <c r="G227" s="170">
        <v>148.59</v>
      </c>
      <c r="H227" s="170">
        <v>148.59</v>
      </c>
      <c r="I227" s="170">
        <v>148.59</v>
      </c>
      <c r="J227" s="170">
        <v>148.59</v>
      </c>
      <c r="K227" s="170">
        <v>148.59</v>
      </c>
      <c r="L227" s="170">
        <v>148.59</v>
      </c>
      <c r="M227" s="170">
        <v>148.59</v>
      </c>
      <c r="N227" s="170">
        <v>148.59</v>
      </c>
      <c r="O227" s="170">
        <v>148.59</v>
      </c>
      <c r="P227" s="170">
        <v>148.59</v>
      </c>
      <c r="Q227" s="170">
        <v>148.59</v>
      </c>
      <c r="R227" s="170">
        <v>148.59</v>
      </c>
      <c r="S227" s="170">
        <v>148.59</v>
      </c>
      <c r="T227" s="170">
        <v>148.59</v>
      </c>
      <c r="U227" s="170">
        <v>148.59</v>
      </c>
      <c r="V227" s="170">
        <v>148.59</v>
      </c>
      <c r="W227" s="170">
        <v>148.59</v>
      </c>
      <c r="X227" s="170">
        <v>148.59</v>
      </c>
      <c r="Y227" s="170">
        <v>148.59</v>
      </c>
    </row>
    <row r="228" spans="1:25" ht="15.75">
      <c r="A228" s="166">
        <v>5</v>
      </c>
      <c r="B228" s="170">
        <v>148.59</v>
      </c>
      <c r="C228" s="170">
        <v>148.59</v>
      </c>
      <c r="D228" s="170">
        <v>148.59</v>
      </c>
      <c r="E228" s="170">
        <v>148.59</v>
      </c>
      <c r="F228" s="170">
        <v>148.59</v>
      </c>
      <c r="G228" s="170">
        <v>148.59</v>
      </c>
      <c r="H228" s="170">
        <v>148.59</v>
      </c>
      <c r="I228" s="170">
        <v>148.59</v>
      </c>
      <c r="J228" s="170">
        <v>148.59</v>
      </c>
      <c r="K228" s="170">
        <v>148.59</v>
      </c>
      <c r="L228" s="170">
        <v>148.59</v>
      </c>
      <c r="M228" s="170">
        <v>148.59</v>
      </c>
      <c r="N228" s="170">
        <v>148.59</v>
      </c>
      <c r="O228" s="170">
        <v>148.59</v>
      </c>
      <c r="P228" s="170">
        <v>148.59</v>
      </c>
      <c r="Q228" s="170">
        <v>148.59</v>
      </c>
      <c r="R228" s="170">
        <v>148.59</v>
      </c>
      <c r="S228" s="170">
        <v>148.59</v>
      </c>
      <c r="T228" s="170">
        <v>148.59</v>
      </c>
      <c r="U228" s="170">
        <v>148.59</v>
      </c>
      <c r="V228" s="170">
        <v>148.59</v>
      </c>
      <c r="W228" s="170">
        <v>148.59</v>
      </c>
      <c r="X228" s="170">
        <v>148.59</v>
      </c>
      <c r="Y228" s="170">
        <v>148.59</v>
      </c>
    </row>
    <row r="229" spans="1:25" ht="15.75">
      <c r="A229" s="166">
        <v>6</v>
      </c>
      <c r="B229" s="170">
        <v>148.59</v>
      </c>
      <c r="C229" s="170">
        <v>148.59</v>
      </c>
      <c r="D229" s="170">
        <v>148.59</v>
      </c>
      <c r="E229" s="170">
        <v>148.59</v>
      </c>
      <c r="F229" s="170">
        <v>148.59</v>
      </c>
      <c r="G229" s="170">
        <v>148.59</v>
      </c>
      <c r="H229" s="170">
        <v>148.59</v>
      </c>
      <c r="I229" s="170">
        <v>148.59</v>
      </c>
      <c r="J229" s="170">
        <v>148.59</v>
      </c>
      <c r="K229" s="170">
        <v>148.59</v>
      </c>
      <c r="L229" s="170">
        <v>148.59</v>
      </c>
      <c r="M229" s="170">
        <v>148.59</v>
      </c>
      <c r="N229" s="170">
        <v>148.59</v>
      </c>
      <c r="O229" s="170">
        <v>148.59</v>
      </c>
      <c r="P229" s="170">
        <v>148.59</v>
      </c>
      <c r="Q229" s="170">
        <v>148.59</v>
      </c>
      <c r="R229" s="170">
        <v>148.59</v>
      </c>
      <c r="S229" s="170">
        <v>148.59</v>
      </c>
      <c r="T229" s="170">
        <v>148.59</v>
      </c>
      <c r="U229" s="170">
        <v>148.59</v>
      </c>
      <c r="V229" s="170">
        <v>148.59</v>
      </c>
      <c r="W229" s="170">
        <v>148.59</v>
      </c>
      <c r="X229" s="170">
        <v>148.59</v>
      </c>
      <c r="Y229" s="170">
        <v>148.59</v>
      </c>
    </row>
    <row r="230" spans="1:25" ht="15.75">
      <c r="A230" s="166">
        <v>7</v>
      </c>
      <c r="B230" s="170">
        <v>148.59</v>
      </c>
      <c r="C230" s="170">
        <v>148.59</v>
      </c>
      <c r="D230" s="170">
        <v>148.59</v>
      </c>
      <c r="E230" s="170">
        <v>148.59</v>
      </c>
      <c r="F230" s="170">
        <v>148.59</v>
      </c>
      <c r="G230" s="170">
        <v>148.59</v>
      </c>
      <c r="H230" s="170">
        <v>148.59</v>
      </c>
      <c r="I230" s="170">
        <v>148.59</v>
      </c>
      <c r="J230" s="170">
        <v>148.59</v>
      </c>
      <c r="K230" s="170">
        <v>148.59</v>
      </c>
      <c r="L230" s="170">
        <v>148.59</v>
      </c>
      <c r="M230" s="170">
        <v>148.59</v>
      </c>
      <c r="N230" s="170">
        <v>148.59</v>
      </c>
      <c r="O230" s="170">
        <v>148.59</v>
      </c>
      <c r="P230" s="170">
        <v>148.59</v>
      </c>
      <c r="Q230" s="170">
        <v>148.59</v>
      </c>
      <c r="R230" s="170">
        <v>148.59</v>
      </c>
      <c r="S230" s="170">
        <v>148.59</v>
      </c>
      <c r="T230" s="170">
        <v>148.59</v>
      </c>
      <c r="U230" s="170">
        <v>148.59</v>
      </c>
      <c r="V230" s="170">
        <v>148.59</v>
      </c>
      <c r="W230" s="170">
        <v>148.59</v>
      </c>
      <c r="X230" s="170">
        <v>148.59</v>
      </c>
      <c r="Y230" s="170">
        <v>148.59</v>
      </c>
    </row>
    <row r="231" spans="1:25" ht="15.75">
      <c r="A231" s="166">
        <v>8</v>
      </c>
      <c r="B231" s="170">
        <v>148.59</v>
      </c>
      <c r="C231" s="170">
        <v>148.59</v>
      </c>
      <c r="D231" s="170">
        <v>148.59</v>
      </c>
      <c r="E231" s="170">
        <v>148.59</v>
      </c>
      <c r="F231" s="170">
        <v>148.59</v>
      </c>
      <c r="G231" s="170">
        <v>148.59</v>
      </c>
      <c r="H231" s="170">
        <v>148.59</v>
      </c>
      <c r="I231" s="170">
        <v>148.59</v>
      </c>
      <c r="J231" s="170">
        <v>148.59</v>
      </c>
      <c r="K231" s="170">
        <v>148.59</v>
      </c>
      <c r="L231" s="170">
        <v>148.59</v>
      </c>
      <c r="M231" s="170">
        <v>148.59</v>
      </c>
      <c r="N231" s="170">
        <v>148.59</v>
      </c>
      <c r="O231" s="170">
        <v>148.59</v>
      </c>
      <c r="P231" s="170">
        <v>148.59</v>
      </c>
      <c r="Q231" s="170">
        <v>148.59</v>
      </c>
      <c r="R231" s="170">
        <v>148.59</v>
      </c>
      <c r="S231" s="170">
        <v>148.59</v>
      </c>
      <c r="T231" s="170">
        <v>148.59</v>
      </c>
      <c r="U231" s="170">
        <v>148.59</v>
      </c>
      <c r="V231" s="170">
        <v>148.59</v>
      </c>
      <c r="W231" s="170">
        <v>148.59</v>
      </c>
      <c r="X231" s="170">
        <v>148.59</v>
      </c>
      <c r="Y231" s="170">
        <v>148.59</v>
      </c>
    </row>
    <row r="232" spans="1:25" ht="15.75">
      <c r="A232" s="166">
        <v>9</v>
      </c>
      <c r="B232" s="170">
        <v>148.59</v>
      </c>
      <c r="C232" s="170">
        <v>148.59</v>
      </c>
      <c r="D232" s="170">
        <v>148.59</v>
      </c>
      <c r="E232" s="170">
        <v>148.59</v>
      </c>
      <c r="F232" s="170">
        <v>148.59</v>
      </c>
      <c r="G232" s="170">
        <v>148.59</v>
      </c>
      <c r="H232" s="170">
        <v>148.59</v>
      </c>
      <c r="I232" s="170">
        <v>148.59</v>
      </c>
      <c r="J232" s="170">
        <v>148.59</v>
      </c>
      <c r="K232" s="170">
        <v>148.59</v>
      </c>
      <c r="L232" s="170">
        <v>148.59</v>
      </c>
      <c r="M232" s="170">
        <v>148.59</v>
      </c>
      <c r="N232" s="170">
        <v>148.59</v>
      </c>
      <c r="O232" s="170">
        <v>148.59</v>
      </c>
      <c r="P232" s="170">
        <v>148.59</v>
      </c>
      <c r="Q232" s="170">
        <v>148.59</v>
      </c>
      <c r="R232" s="170">
        <v>148.59</v>
      </c>
      <c r="S232" s="170">
        <v>148.59</v>
      </c>
      <c r="T232" s="170">
        <v>148.59</v>
      </c>
      <c r="U232" s="170">
        <v>148.59</v>
      </c>
      <c r="V232" s="170">
        <v>148.59</v>
      </c>
      <c r="W232" s="170">
        <v>148.59</v>
      </c>
      <c r="X232" s="170">
        <v>148.59</v>
      </c>
      <c r="Y232" s="170">
        <v>148.59</v>
      </c>
    </row>
    <row r="233" spans="1:25" ht="15.75">
      <c r="A233" s="166">
        <v>10</v>
      </c>
      <c r="B233" s="170">
        <v>148.59</v>
      </c>
      <c r="C233" s="170">
        <v>148.59</v>
      </c>
      <c r="D233" s="170">
        <v>148.59</v>
      </c>
      <c r="E233" s="170">
        <v>148.59</v>
      </c>
      <c r="F233" s="170">
        <v>148.59</v>
      </c>
      <c r="G233" s="170">
        <v>148.59</v>
      </c>
      <c r="H233" s="170">
        <v>148.59</v>
      </c>
      <c r="I233" s="170">
        <v>148.59</v>
      </c>
      <c r="J233" s="170">
        <v>148.59</v>
      </c>
      <c r="K233" s="170">
        <v>148.59</v>
      </c>
      <c r="L233" s="170">
        <v>148.59</v>
      </c>
      <c r="M233" s="170">
        <v>148.59</v>
      </c>
      <c r="N233" s="170">
        <v>148.59</v>
      </c>
      <c r="O233" s="170">
        <v>148.59</v>
      </c>
      <c r="P233" s="170">
        <v>148.59</v>
      </c>
      <c r="Q233" s="170">
        <v>148.59</v>
      </c>
      <c r="R233" s="170">
        <v>148.59</v>
      </c>
      <c r="S233" s="170">
        <v>148.59</v>
      </c>
      <c r="T233" s="170">
        <v>148.59</v>
      </c>
      <c r="U233" s="170">
        <v>148.59</v>
      </c>
      <c r="V233" s="170">
        <v>148.59</v>
      </c>
      <c r="W233" s="170">
        <v>148.59</v>
      </c>
      <c r="X233" s="170">
        <v>148.59</v>
      </c>
      <c r="Y233" s="170">
        <v>148.59</v>
      </c>
    </row>
    <row r="234" spans="1:25" ht="15.75">
      <c r="A234" s="166">
        <v>11</v>
      </c>
      <c r="B234" s="170">
        <v>148.59</v>
      </c>
      <c r="C234" s="170">
        <v>148.59</v>
      </c>
      <c r="D234" s="170">
        <v>148.59</v>
      </c>
      <c r="E234" s="170">
        <v>148.59</v>
      </c>
      <c r="F234" s="170">
        <v>148.59</v>
      </c>
      <c r="G234" s="170">
        <v>148.59</v>
      </c>
      <c r="H234" s="170">
        <v>148.59</v>
      </c>
      <c r="I234" s="170">
        <v>148.59</v>
      </c>
      <c r="J234" s="170">
        <v>148.59</v>
      </c>
      <c r="K234" s="170">
        <v>148.59</v>
      </c>
      <c r="L234" s="170">
        <v>148.59</v>
      </c>
      <c r="M234" s="170">
        <v>148.59</v>
      </c>
      <c r="N234" s="170">
        <v>148.59</v>
      </c>
      <c r="O234" s="170">
        <v>148.59</v>
      </c>
      <c r="P234" s="170">
        <v>148.59</v>
      </c>
      <c r="Q234" s="170">
        <v>148.59</v>
      </c>
      <c r="R234" s="170">
        <v>148.59</v>
      </c>
      <c r="S234" s="170">
        <v>148.59</v>
      </c>
      <c r="T234" s="170">
        <v>148.59</v>
      </c>
      <c r="U234" s="170">
        <v>148.59</v>
      </c>
      <c r="V234" s="170">
        <v>148.59</v>
      </c>
      <c r="W234" s="170">
        <v>148.59</v>
      </c>
      <c r="X234" s="170">
        <v>148.59</v>
      </c>
      <c r="Y234" s="170">
        <v>148.59</v>
      </c>
    </row>
    <row r="235" spans="1:25" ht="15.75">
      <c r="A235" s="166">
        <v>12</v>
      </c>
      <c r="B235" s="170">
        <v>148.59</v>
      </c>
      <c r="C235" s="170">
        <v>148.59</v>
      </c>
      <c r="D235" s="170">
        <v>148.59</v>
      </c>
      <c r="E235" s="170">
        <v>148.59</v>
      </c>
      <c r="F235" s="170">
        <v>148.59</v>
      </c>
      <c r="G235" s="170">
        <v>148.59</v>
      </c>
      <c r="H235" s="170">
        <v>148.59</v>
      </c>
      <c r="I235" s="170">
        <v>148.59</v>
      </c>
      <c r="J235" s="170">
        <v>148.59</v>
      </c>
      <c r="K235" s="170">
        <v>148.59</v>
      </c>
      <c r="L235" s="170">
        <v>148.59</v>
      </c>
      <c r="M235" s="170">
        <v>148.59</v>
      </c>
      <c r="N235" s="170">
        <v>148.59</v>
      </c>
      <c r="O235" s="170">
        <v>148.59</v>
      </c>
      <c r="P235" s="170">
        <v>148.59</v>
      </c>
      <c r="Q235" s="170">
        <v>148.59</v>
      </c>
      <c r="R235" s="170">
        <v>148.59</v>
      </c>
      <c r="S235" s="170">
        <v>148.59</v>
      </c>
      <c r="T235" s="170">
        <v>148.59</v>
      </c>
      <c r="U235" s="170">
        <v>148.59</v>
      </c>
      <c r="V235" s="170">
        <v>148.59</v>
      </c>
      <c r="W235" s="170">
        <v>148.59</v>
      </c>
      <c r="X235" s="170">
        <v>148.59</v>
      </c>
      <c r="Y235" s="170">
        <v>148.59</v>
      </c>
    </row>
    <row r="236" spans="1:25" ht="15.75">
      <c r="A236" s="166">
        <v>13</v>
      </c>
      <c r="B236" s="170">
        <v>148.59</v>
      </c>
      <c r="C236" s="170">
        <v>148.59</v>
      </c>
      <c r="D236" s="170">
        <v>148.59</v>
      </c>
      <c r="E236" s="170">
        <v>148.59</v>
      </c>
      <c r="F236" s="170">
        <v>148.59</v>
      </c>
      <c r="G236" s="170">
        <v>148.59</v>
      </c>
      <c r="H236" s="170">
        <v>148.59</v>
      </c>
      <c r="I236" s="170">
        <v>148.59</v>
      </c>
      <c r="J236" s="170">
        <v>148.59</v>
      </c>
      <c r="K236" s="170">
        <v>148.59</v>
      </c>
      <c r="L236" s="170">
        <v>148.59</v>
      </c>
      <c r="M236" s="170">
        <v>148.59</v>
      </c>
      <c r="N236" s="170">
        <v>148.59</v>
      </c>
      <c r="O236" s="170">
        <v>148.59</v>
      </c>
      <c r="P236" s="170">
        <v>148.59</v>
      </c>
      <c r="Q236" s="170">
        <v>148.59</v>
      </c>
      <c r="R236" s="170">
        <v>148.59</v>
      </c>
      <c r="S236" s="170">
        <v>148.59</v>
      </c>
      <c r="T236" s="170">
        <v>148.59</v>
      </c>
      <c r="U236" s="170">
        <v>148.59</v>
      </c>
      <c r="V236" s="170">
        <v>148.59</v>
      </c>
      <c r="W236" s="170">
        <v>148.59</v>
      </c>
      <c r="X236" s="170">
        <v>148.59</v>
      </c>
      <c r="Y236" s="170">
        <v>148.59</v>
      </c>
    </row>
    <row r="237" spans="1:25" ht="15.75">
      <c r="A237" s="166">
        <v>14</v>
      </c>
      <c r="B237" s="170">
        <v>148.59</v>
      </c>
      <c r="C237" s="170">
        <v>148.59</v>
      </c>
      <c r="D237" s="170">
        <v>148.59</v>
      </c>
      <c r="E237" s="170">
        <v>148.59</v>
      </c>
      <c r="F237" s="170">
        <v>148.59</v>
      </c>
      <c r="G237" s="170">
        <v>148.59</v>
      </c>
      <c r="H237" s="170">
        <v>148.59</v>
      </c>
      <c r="I237" s="170">
        <v>148.59</v>
      </c>
      <c r="J237" s="170">
        <v>148.59</v>
      </c>
      <c r="K237" s="170">
        <v>148.59</v>
      </c>
      <c r="L237" s="170">
        <v>148.59</v>
      </c>
      <c r="M237" s="170">
        <v>148.59</v>
      </c>
      <c r="N237" s="170">
        <v>148.59</v>
      </c>
      <c r="O237" s="170">
        <v>148.59</v>
      </c>
      <c r="P237" s="170">
        <v>148.59</v>
      </c>
      <c r="Q237" s="170">
        <v>148.59</v>
      </c>
      <c r="R237" s="170">
        <v>148.59</v>
      </c>
      <c r="S237" s="170">
        <v>148.59</v>
      </c>
      <c r="T237" s="170">
        <v>148.59</v>
      </c>
      <c r="U237" s="170">
        <v>148.59</v>
      </c>
      <c r="V237" s="170">
        <v>148.59</v>
      </c>
      <c r="W237" s="170">
        <v>148.59</v>
      </c>
      <c r="X237" s="170">
        <v>148.59</v>
      </c>
      <c r="Y237" s="170">
        <v>148.59</v>
      </c>
    </row>
    <row r="238" spans="1:25" ht="15.75">
      <c r="A238" s="166">
        <v>15</v>
      </c>
      <c r="B238" s="170">
        <v>148.59</v>
      </c>
      <c r="C238" s="170">
        <v>148.59</v>
      </c>
      <c r="D238" s="170">
        <v>148.59</v>
      </c>
      <c r="E238" s="170">
        <v>148.59</v>
      </c>
      <c r="F238" s="170">
        <v>148.59</v>
      </c>
      <c r="G238" s="170">
        <v>148.59</v>
      </c>
      <c r="H238" s="170">
        <v>148.59</v>
      </c>
      <c r="I238" s="170">
        <v>148.59</v>
      </c>
      <c r="J238" s="170">
        <v>148.59</v>
      </c>
      <c r="K238" s="170">
        <v>148.59</v>
      </c>
      <c r="L238" s="170">
        <v>148.59</v>
      </c>
      <c r="M238" s="170">
        <v>148.59</v>
      </c>
      <c r="N238" s="170">
        <v>148.59</v>
      </c>
      <c r="O238" s="170">
        <v>148.59</v>
      </c>
      <c r="P238" s="170">
        <v>148.59</v>
      </c>
      <c r="Q238" s="170">
        <v>148.59</v>
      </c>
      <c r="R238" s="170">
        <v>148.59</v>
      </c>
      <c r="S238" s="170">
        <v>148.59</v>
      </c>
      <c r="T238" s="170">
        <v>148.59</v>
      </c>
      <c r="U238" s="170">
        <v>148.59</v>
      </c>
      <c r="V238" s="170">
        <v>148.59</v>
      </c>
      <c r="W238" s="170">
        <v>148.59</v>
      </c>
      <c r="X238" s="170">
        <v>148.59</v>
      </c>
      <c r="Y238" s="170">
        <v>148.59</v>
      </c>
    </row>
    <row r="239" spans="1:25" ht="15.75">
      <c r="A239" s="166">
        <v>16</v>
      </c>
      <c r="B239" s="170">
        <v>148.59</v>
      </c>
      <c r="C239" s="170">
        <v>148.59</v>
      </c>
      <c r="D239" s="170">
        <v>148.59</v>
      </c>
      <c r="E239" s="170">
        <v>148.59</v>
      </c>
      <c r="F239" s="170">
        <v>148.59</v>
      </c>
      <c r="G239" s="170">
        <v>148.59</v>
      </c>
      <c r="H239" s="170">
        <v>148.59</v>
      </c>
      <c r="I239" s="170">
        <v>148.59</v>
      </c>
      <c r="J239" s="170">
        <v>148.59</v>
      </c>
      <c r="K239" s="170">
        <v>148.59</v>
      </c>
      <c r="L239" s="170">
        <v>148.59</v>
      </c>
      <c r="M239" s="170">
        <v>148.59</v>
      </c>
      <c r="N239" s="170">
        <v>148.59</v>
      </c>
      <c r="O239" s="170">
        <v>148.59</v>
      </c>
      <c r="P239" s="170">
        <v>148.59</v>
      </c>
      <c r="Q239" s="170">
        <v>148.59</v>
      </c>
      <c r="R239" s="170">
        <v>148.59</v>
      </c>
      <c r="S239" s="170">
        <v>148.59</v>
      </c>
      <c r="T239" s="170">
        <v>148.59</v>
      </c>
      <c r="U239" s="170">
        <v>148.59</v>
      </c>
      <c r="V239" s="170">
        <v>148.59</v>
      </c>
      <c r="W239" s="170">
        <v>148.59</v>
      </c>
      <c r="X239" s="170">
        <v>148.59</v>
      </c>
      <c r="Y239" s="170">
        <v>148.59</v>
      </c>
    </row>
    <row r="240" spans="1:25" ht="15.75">
      <c r="A240" s="166">
        <v>17</v>
      </c>
      <c r="B240" s="170">
        <v>148.59</v>
      </c>
      <c r="C240" s="170">
        <v>148.59</v>
      </c>
      <c r="D240" s="170">
        <v>148.59</v>
      </c>
      <c r="E240" s="170">
        <v>148.59</v>
      </c>
      <c r="F240" s="170">
        <v>148.59</v>
      </c>
      <c r="G240" s="170">
        <v>148.59</v>
      </c>
      <c r="H240" s="170">
        <v>148.59</v>
      </c>
      <c r="I240" s="170">
        <v>148.59</v>
      </c>
      <c r="J240" s="170">
        <v>148.59</v>
      </c>
      <c r="K240" s="170">
        <v>148.59</v>
      </c>
      <c r="L240" s="170">
        <v>148.59</v>
      </c>
      <c r="M240" s="170">
        <v>148.59</v>
      </c>
      <c r="N240" s="170">
        <v>148.59</v>
      </c>
      <c r="O240" s="170">
        <v>148.59</v>
      </c>
      <c r="P240" s="170">
        <v>148.59</v>
      </c>
      <c r="Q240" s="170">
        <v>148.59</v>
      </c>
      <c r="R240" s="170">
        <v>148.59</v>
      </c>
      <c r="S240" s="170">
        <v>148.59</v>
      </c>
      <c r="T240" s="170">
        <v>148.59</v>
      </c>
      <c r="U240" s="170">
        <v>148.59</v>
      </c>
      <c r="V240" s="170">
        <v>148.59</v>
      </c>
      <c r="W240" s="170">
        <v>148.59</v>
      </c>
      <c r="X240" s="170">
        <v>148.59</v>
      </c>
      <c r="Y240" s="170">
        <v>148.59</v>
      </c>
    </row>
    <row r="241" spans="1:25" ht="15.75">
      <c r="A241" s="166">
        <v>18</v>
      </c>
      <c r="B241" s="170">
        <v>148.59</v>
      </c>
      <c r="C241" s="170">
        <v>148.59</v>
      </c>
      <c r="D241" s="170">
        <v>148.59</v>
      </c>
      <c r="E241" s="170">
        <v>148.59</v>
      </c>
      <c r="F241" s="170">
        <v>148.59</v>
      </c>
      <c r="G241" s="170">
        <v>148.59</v>
      </c>
      <c r="H241" s="170">
        <v>148.59</v>
      </c>
      <c r="I241" s="170">
        <v>148.59</v>
      </c>
      <c r="J241" s="170">
        <v>148.59</v>
      </c>
      <c r="K241" s="170">
        <v>148.59</v>
      </c>
      <c r="L241" s="170">
        <v>148.59</v>
      </c>
      <c r="M241" s="170">
        <v>148.59</v>
      </c>
      <c r="N241" s="170">
        <v>148.59</v>
      </c>
      <c r="O241" s="170">
        <v>148.59</v>
      </c>
      <c r="P241" s="170">
        <v>148.59</v>
      </c>
      <c r="Q241" s="170">
        <v>148.59</v>
      </c>
      <c r="R241" s="170">
        <v>148.59</v>
      </c>
      <c r="S241" s="170">
        <v>148.59</v>
      </c>
      <c r="T241" s="170">
        <v>148.59</v>
      </c>
      <c r="U241" s="170">
        <v>148.59</v>
      </c>
      <c r="V241" s="170">
        <v>148.59</v>
      </c>
      <c r="W241" s="170">
        <v>148.59</v>
      </c>
      <c r="X241" s="170">
        <v>148.59</v>
      </c>
      <c r="Y241" s="170">
        <v>148.59</v>
      </c>
    </row>
    <row r="242" spans="1:25" ht="15.75">
      <c r="A242" s="166">
        <v>19</v>
      </c>
      <c r="B242" s="170">
        <v>148.59</v>
      </c>
      <c r="C242" s="170">
        <v>148.59</v>
      </c>
      <c r="D242" s="170">
        <v>148.59</v>
      </c>
      <c r="E242" s="170">
        <v>148.59</v>
      </c>
      <c r="F242" s="170">
        <v>148.59</v>
      </c>
      <c r="G242" s="170">
        <v>148.59</v>
      </c>
      <c r="H242" s="170">
        <v>148.59</v>
      </c>
      <c r="I242" s="170">
        <v>148.59</v>
      </c>
      <c r="J242" s="170">
        <v>148.59</v>
      </c>
      <c r="K242" s="170">
        <v>148.59</v>
      </c>
      <c r="L242" s="170">
        <v>148.59</v>
      </c>
      <c r="M242" s="170">
        <v>148.59</v>
      </c>
      <c r="N242" s="170">
        <v>148.59</v>
      </c>
      <c r="O242" s="170">
        <v>148.59</v>
      </c>
      <c r="P242" s="170">
        <v>148.59</v>
      </c>
      <c r="Q242" s="170">
        <v>148.59</v>
      </c>
      <c r="R242" s="170">
        <v>148.59</v>
      </c>
      <c r="S242" s="170">
        <v>148.59</v>
      </c>
      <c r="T242" s="170">
        <v>148.59</v>
      </c>
      <c r="U242" s="170">
        <v>148.59</v>
      </c>
      <c r="V242" s="170">
        <v>148.59</v>
      </c>
      <c r="W242" s="170">
        <v>148.59</v>
      </c>
      <c r="X242" s="170">
        <v>148.59</v>
      </c>
      <c r="Y242" s="170">
        <v>148.59</v>
      </c>
    </row>
    <row r="243" spans="1:25" ht="15.75">
      <c r="A243" s="166">
        <v>20</v>
      </c>
      <c r="B243" s="170">
        <v>148.59</v>
      </c>
      <c r="C243" s="170">
        <v>148.59</v>
      </c>
      <c r="D243" s="170">
        <v>148.59</v>
      </c>
      <c r="E243" s="170">
        <v>148.59</v>
      </c>
      <c r="F243" s="170">
        <v>148.59</v>
      </c>
      <c r="G243" s="170">
        <v>148.59</v>
      </c>
      <c r="H243" s="170">
        <v>148.59</v>
      </c>
      <c r="I243" s="170">
        <v>148.59</v>
      </c>
      <c r="J243" s="170">
        <v>148.59</v>
      </c>
      <c r="K243" s="170">
        <v>148.59</v>
      </c>
      <c r="L243" s="170">
        <v>148.59</v>
      </c>
      <c r="M243" s="170">
        <v>148.59</v>
      </c>
      <c r="N243" s="170">
        <v>148.59</v>
      </c>
      <c r="O243" s="170">
        <v>148.59</v>
      </c>
      <c r="P243" s="170">
        <v>148.59</v>
      </c>
      <c r="Q243" s="170">
        <v>148.59</v>
      </c>
      <c r="R243" s="170">
        <v>148.59</v>
      </c>
      <c r="S243" s="170">
        <v>148.59</v>
      </c>
      <c r="T243" s="170">
        <v>148.59</v>
      </c>
      <c r="U243" s="170">
        <v>148.59</v>
      </c>
      <c r="V243" s="170">
        <v>148.59</v>
      </c>
      <c r="W243" s="170">
        <v>148.59</v>
      </c>
      <c r="X243" s="170">
        <v>148.59</v>
      </c>
      <c r="Y243" s="170">
        <v>148.59</v>
      </c>
    </row>
    <row r="244" spans="1:25" ht="15.75">
      <c r="A244" s="166">
        <v>21</v>
      </c>
      <c r="B244" s="170">
        <v>148.59</v>
      </c>
      <c r="C244" s="170">
        <v>148.59</v>
      </c>
      <c r="D244" s="170">
        <v>148.59</v>
      </c>
      <c r="E244" s="170">
        <v>148.59</v>
      </c>
      <c r="F244" s="170">
        <v>148.59</v>
      </c>
      <c r="G244" s="170">
        <v>148.59</v>
      </c>
      <c r="H244" s="170">
        <v>148.59</v>
      </c>
      <c r="I244" s="170">
        <v>148.59</v>
      </c>
      <c r="J244" s="170">
        <v>148.59</v>
      </c>
      <c r="K244" s="170">
        <v>148.59</v>
      </c>
      <c r="L244" s="170">
        <v>148.59</v>
      </c>
      <c r="M244" s="170">
        <v>148.59</v>
      </c>
      <c r="N244" s="170">
        <v>148.59</v>
      </c>
      <c r="O244" s="170">
        <v>148.59</v>
      </c>
      <c r="P244" s="170">
        <v>148.59</v>
      </c>
      <c r="Q244" s="170">
        <v>148.59</v>
      </c>
      <c r="R244" s="170">
        <v>148.59</v>
      </c>
      <c r="S244" s="170">
        <v>148.59</v>
      </c>
      <c r="T244" s="170">
        <v>148.59</v>
      </c>
      <c r="U244" s="170">
        <v>148.59</v>
      </c>
      <c r="V244" s="170">
        <v>148.59</v>
      </c>
      <c r="W244" s="170">
        <v>148.59</v>
      </c>
      <c r="X244" s="170">
        <v>148.59</v>
      </c>
      <c r="Y244" s="170">
        <v>148.59</v>
      </c>
    </row>
    <row r="245" spans="1:25" ht="15.75">
      <c r="A245" s="166">
        <v>22</v>
      </c>
      <c r="B245" s="170">
        <v>148.59</v>
      </c>
      <c r="C245" s="170">
        <v>148.59</v>
      </c>
      <c r="D245" s="170">
        <v>148.59</v>
      </c>
      <c r="E245" s="170">
        <v>148.59</v>
      </c>
      <c r="F245" s="170">
        <v>148.59</v>
      </c>
      <c r="G245" s="170">
        <v>148.59</v>
      </c>
      <c r="H245" s="170">
        <v>148.59</v>
      </c>
      <c r="I245" s="170">
        <v>148.59</v>
      </c>
      <c r="J245" s="170">
        <v>148.59</v>
      </c>
      <c r="K245" s="170">
        <v>148.59</v>
      </c>
      <c r="L245" s="170">
        <v>148.59</v>
      </c>
      <c r="M245" s="170">
        <v>148.59</v>
      </c>
      <c r="N245" s="170">
        <v>148.59</v>
      </c>
      <c r="O245" s="170">
        <v>148.59</v>
      </c>
      <c r="P245" s="170">
        <v>148.59</v>
      </c>
      <c r="Q245" s="170">
        <v>148.59</v>
      </c>
      <c r="R245" s="170">
        <v>148.59</v>
      </c>
      <c r="S245" s="170">
        <v>148.59</v>
      </c>
      <c r="T245" s="170">
        <v>148.59</v>
      </c>
      <c r="U245" s="170">
        <v>148.59</v>
      </c>
      <c r="V245" s="170">
        <v>148.59</v>
      </c>
      <c r="W245" s="170">
        <v>148.59</v>
      </c>
      <c r="X245" s="170">
        <v>148.59</v>
      </c>
      <c r="Y245" s="170">
        <v>148.59</v>
      </c>
    </row>
    <row r="246" spans="1:25" ht="15.75">
      <c r="A246" s="166">
        <v>23</v>
      </c>
      <c r="B246" s="170">
        <v>148.59</v>
      </c>
      <c r="C246" s="170">
        <v>148.59</v>
      </c>
      <c r="D246" s="170">
        <v>148.59</v>
      </c>
      <c r="E246" s="170">
        <v>148.59</v>
      </c>
      <c r="F246" s="170">
        <v>148.59</v>
      </c>
      <c r="G246" s="170">
        <v>148.59</v>
      </c>
      <c r="H246" s="170">
        <v>148.59</v>
      </c>
      <c r="I246" s="170">
        <v>148.59</v>
      </c>
      <c r="J246" s="170">
        <v>148.59</v>
      </c>
      <c r="K246" s="170">
        <v>148.59</v>
      </c>
      <c r="L246" s="170">
        <v>148.59</v>
      </c>
      <c r="M246" s="170">
        <v>148.59</v>
      </c>
      <c r="N246" s="170">
        <v>148.59</v>
      </c>
      <c r="O246" s="170">
        <v>148.59</v>
      </c>
      <c r="P246" s="170">
        <v>148.59</v>
      </c>
      <c r="Q246" s="170">
        <v>148.59</v>
      </c>
      <c r="R246" s="170">
        <v>148.59</v>
      </c>
      <c r="S246" s="170">
        <v>148.59</v>
      </c>
      <c r="T246" s="170">
        <v>148.59</v>
      </c>
      <c r="U246" s="170">
        <v>148.59</v>
      </c>
      <c r="V246" s="170">
        <v>148.59</v>
      </c>
      <c r="W246" s="170">
        <v>148.59</v>
      </c>
      <c r="X246" s="170">
        <v>148.59</v>
      </c>
      <c r="Y246" s="170">
        <v>148.59</v>
      </c>
    </row>
    <row r="247" spans="1:25" ht="15.75">
      <c r="A247" s="166">
        <v>24</v>
      </c>
      <c r="B247" s="170">
        <v>148.59</v>
      </c>
      <c r="C247" s="170">
        <v>148.59</v>
      </c>
      <c r="D247" s="170">
        <v>148.59</v>
      </c>
      <c r="E247" s="170">
        <v>148.59</v>
      </c>
      <c r="F247" s="170">
        <v>148.59</v>
      </c>
      <c r="G247" s="170">
        <v>148.59</v>
      </c>
      <c r="H247" s="170">
        <v>148.59</v>
      </c>
      <c r="I247" s="170">
        <v>148.59</v>
      </c>
      <c r="J247" s="170">
        <v>148.59</v>
      </c>
      <c r="K247" s="170">
        <v>148.59</v>
      </c>
      <c r="L247" s="170">
        <v>148.59</v>
      </c>
      <c r="M247" s="170">
        <v>148.59</v>
      </c>
      <c r="N247" s="170">
        <v>148.59</v>
      </c>
      <c r="O247" s="170">
        <v>148.59</v>
      </c>
      <c r="P247" s="170">
        <v>148.59</v>
      </c>
      <c r="Q247" s="170">
        <v>148.59</v>
      </c>
      <c r="R247" s="170">
        <v>148.59</v>
      </c>
      <c r="S247" s="170">
        <v>148.59</v>
      </c>
      <c r="T247" s="170">
        <v>148.59</v>
      </c>
      <c r="U247" s="170">
        <v>148.59</v>
      </c>
      <c r="V247" s="170">
        <v>148.59</v>
      </c>
      <c r="W247" s="170">
        <v>148.59</v>
      </c>
      <c r="X247" s="170">
        <v>148.59</v>
      </c>
      <c r="Y247" s="170">
        <v>148.59</v>
      </c>
    </row>
    <row r="248" spans="1:25" ht="15.75">
      <c r="A248" s="166">
        <v>25</v>
      </c>
      <c r="B248" s="170">
        <v>148.59</v>
      </c>
      <c r="C248" s="170">
        <v>148.59</v>
      </c>
      <c r="D248" s="170">
        <v>148.59</v>
      </c>
      <c r="E248" s="170">
        <v>148.59</v>
      </c>
      <c r="F248" s="170">
        <v>148.59</v>
      </c>
      <c r="G248" s="170">
        <v>148.59</v>
      </c>
      <c r="H248" s="170">
        <v>148.59</v>
      </c>
      <c r="I248" s="170">
        <v>148.59</v>
      </c>
      <c r="J248" s="170">
        <v>148.59</v>
      </c>
      <c r="K248" s="170">
        <v>148.59</v>
      </c>
      <c r="L248" s="170">
        <v>148.59</v>
      </c>
      <c r="M248" s="170">
        <v>148.59</v>
      </c>
      <c r="N248" s="170">
        <v>148.59</v>
      </c>
      <c r="O248" s="170">
        <v>148.59</v>
      </c>
      <c r="P248" s="170">
        <v>148.59</v>
      </c>
      <c r="Q248" s="170">
        <v>148.59</v>
      </c>
      <c r="R248" s="170">
        <v>148.59</v>
      </c>
      <c r="S248" s="170">
        <v>148.59</v>
      </c>
      <c r="T248" s="170">
        <v>148.59</v>
      </c>
      <c r="U248" s="170">
        <v>148.59</v>
      </c>
      <c r="V248" s="170">
        <v>148.59</v>
      </c>
      <c r="W248" s="170">
        <v>148.59</v>
      </c>
      <c r="X248" s="170">
        <v>148.59</v>
      </c>
      <c r="Y248" s="170">
        <v>148.59</v>
      </c>
    </row>
    <row r="249" spans="1:25" ht="15.75">
      <c r="A249" s="166">
        <v>26</v>
      </c>
      <c r="B249" s="170">
        <v>148.59</v>
      </c>
      <c r="C249" s="170">
        <v>148.59</v>
      </c>
      <c r="D249" s="170">
        <v>148.59</v>
      </c>
      <c r="E249" s="170">
        <v>148.59</v>
      </c>
      <c r="F249" s="170">
        <v>148.59</v>
      </c>
      <c r="G249" s="170">
        <v>148.59</v>
      </c>
      <c r="H249" s="170">
        <v>148.59</v>
      </c>
      <c r="I249" s="170">
        <v>148.59</v>
      </c>
      <c r="J249" s="170">
        <v>148.59</v>
      </c>
      <c r="K249" s="170">
        <v>148.59</v>
      </c>
      <c r="L249" s="170">
        <v>148.59</v>
      </c>
      <c r="M249" s="170">
        <v>148.59</v>
      </c>
      <c r="N249" s="170">
        <v>148.59</v>
      </c>
      <c r="O249" s="170">
        <v>148.59</v>
      </c>
      <c r="P249" s="170">
        <v>148.59</v>
      </c>
      <c r="Q249" s="170">
        <v>148.59</v>
      </c>
      <c r="R249" s="170">
        <v>148.59</v>
      </c>
      <c r="S249" s="170">
        <v>148.59</v>
      </c>
      <c r="T249" s="170">
        <v>148.59</v>
      </c>
      <c r="U249" s="170">
        <v>148.59</v>
      </c>
      <c r="V249" s="170">
        <v>148.59</v>
      </c>
      <c r="W249" s="170">
        <v>148.59</v>
      </c>
      <c r="X249" s="170">
        <v>148.59</v>
      </c>
      <c r="Y249" s="170">
        <v>148.59</v>
      </c>
    </row>
    <row r="250" spans="1:25" ht="15.75">
      <c r="A250" s="166">
        <v>27</v>
      </c>
      <c r="B250" s="170">
        <v>148.59</v>
      </c>
      <c r="C250" s="170">
        <v>148.59</v>
      </c>
      <c r="D250" s="170">
        <v>148.59</v>
      </c>
      <c r="E250" s="170">
        <v>148.59</v>
      </c>
      <c r="F250" s="170">
        <v>148.59</v>
      </c>
      <c r="G250" s="170">
        <v>148.59</v>
      </c>
      <c r="H250" s="170">
        <v>148.59</v>
      </c>
      <c r="I250" s="170">
        <v>148.59</v>
      </c>
      <c r="J250" s="170">
        <v>148.59</v>
      </c>
      <c r="K250" s="170">
        <v>148.59</v>
      </c>
      <c r="L250" s="170">
        <v>148.59</v>
      </c>
      <c r="M250" s="170">
        <v>148.59</v>
      </c>
      <c r="N250" s="170">
        <v>148.59</v>
      </c>
      <c r="O250" s="170">
        <v>148.59</v>
      </c>
      <c r="P250" s="170">
        <v>148.59</v>
      </c>
      <c r="Q250" s="170">
        <v>148.59</v>
      </c>
      <c r="R250" s="170">
        <v>148.59</v>
      </c>
      <c r="S250" s="170">
        <v>148.59</v>
      </c>
      <c r="T250" s="170">
        <v>148.59</v>
      </c>
      <c r="U250" s="170">
        <v>148.59</v>
      </c>
      <c r="V250" s="170">
        <v>148.59</v>
      </c>
      <c r="W250" s="170">
        <v>148.59</v>
      </c>
      <c r="X250" s="170">
        <v>148.59</v>
      </c>
      <c r="Y250" s="170">
        <v>148.59</v>
      </c>
    </row>
    <row r="251" spans="1:25" ht="15.75">
      <c r="A251" s="166">
        <v>28</v>
      </c>
      <c r="B251" s="170">
        <v>148.59</v>
      </c>
      <c r="C251" s="170">
        <v>148.59</v>
      </c>
      <c r="D251" s="170">
        <v>148.59</v>
      </c>
      <c r="E251" s="170">
        <v>148.59</v>
      </c>
      <c r="F251" s="170">
        <v>148.59</v>
      </c>
      <c r="G251" s="170">
        <v>148.59</v>
      </c>
      <c r="H251" s="170">
        <v>148.59</v>
      </c>
      <c r="I251" s="170">
        <v>148.59</v>
      </c>
      <c r="J251" s="170">
        <v>148.59</v>
      </c>
      <c r="K251" s="170">
        <v>148.59</v>
      </c>
      <c r="L251" s="170">
        <v>148.59</v>
      </c>
      <c r="M251" s="170">
        <v>148.59</v>
      </c>
      <c r="N251" s="170">
        <v>148.59</v>
      </c>
      <c r="O251" s="170">
        <v>148.59</v>
      </c>
      <c r="P251" s="170">
        <v>148.59</v>
      </c>
      <c r="Q251" s="170">
        <v>148.59</v>
      </c>
      <c r="R251" s="170">
        <v>148.59</v>
      </c>
      <c r="S251" s="170">
        <v>148.59</v>
      </c>
      <c r="T251" s="170">
        <v>148.59</v>
      </c>
      <c r="U251" s="170">
        <v>148.59</v>
      </c>
      <c r="V251" s="170">
        <v>148.59</v>
      </c>
      <c r="W251" s="170">
        <v>148.59</v>
      </c>
      <c r="X251" s="170">
        <v>148.59</v>
      </c>
      <c r="Y251" s="170">
        <v>148.59</v>
      </c>
    </row>
    <row r="252" spans="1:25" ht="15.75">
      <c r="A252" s="166">
        <v>29</v>
      </c>
      <c r="B252" s="170">
        <v>148.59</v>
      </c>
      <c r="C252" s="170">
        <v>148.59</v>
      </c>
      <c r="D252" s="170">
        <v>148.59</v>
      </c>
      <c r="E252" s="170">
        <v>148.59</v>
      </c>
      <c r="F252" s="170">
        <v>148.59</v>
      </c>
      <c r="G252" s="170">
        <v>148.59</v>
      </c>
      <c r="H252" s="170">
        <v>148.59</v>
      </c>
      <c r="I252" s="170">
        <v>148.59</v>
      </c>
      <c r="J252" s="170">
        <v>148.59</v>
      </c>
      <c r="K252" s="170">
        <v>148.59</v>
      </c>
      <c r="L252" s="170">
        <v>148.59</v>
      </c>
      <c r="M252" s="170">
        <v>148.59</v>
      </c>
      <c r="N252" s="170">
        <v>148.59</v>
      </c>
      <c r="O252" s="170">
        <v>148.59</v>
      </c>
      <c r="P252" s="170">
        <v>148.59</v>
      </c>
      <c r="Q252" s="170">
        <v>148.59</v>
      </c>
      <c r="R252" s="170">
        <v>148.59</v>
      </c>
      <c r="S252" s="170">
        <v>148.59</v>
      </c>
      <c r="T252" s="170">
        <v>148.59</v>
      </c>
      <c r="U252" s="170">
        <v>148.59</v>
      </c>
      <c r="V252" s="170">
        <v>148.59</v>
      </c>
      <c r="W252" s="170">
        <v>148.59</v>
      </c>
      <c r="X252" s="170">
        <v>148.59</v>
      </c>
      <c r="Y252" s="170">
        <v>148.59</v>
      </c>
    </row>
    <row r="253" spans="1:25" ht="15.75">
      <c r="A253" s="166">
        <v>30</v>
      </c>
      <c r="B253" s="170">
        <v>148.59</v>
      </c>
      <c r="C253" s="170">
        <v>148.59</v>
      </c>
      <c r="D253" s="170">
        <v>148.59</v>
      </c>
      <c r="E253" s="170">
        <v>148.59</v>
      </c>
      <c r="F253" s="170">
        <v>148.59</v>
      </c>
      <c r="G253" s="170">
        <v>148.59</v>
      </c>
      <c r="H253" s="170">
        <v>148.59</v>
      </c>
      <c r="I253" s="170">
        <v>148.59</v>
      </c>
      <c r="J253" s="170">
        <v>148.59</v>
      </c>
      <c r="K253" s="170">
        <v>148.59</v>
      </c>
      <c r="L253" s="170">
        <v>148.59</v>
      </c>
      <c r="M253" s="170">
        <v>148.59</v>
      </c>
      <c r="N253" s="170">
        <v>148.59</v>
      </c>
      <c r="O253" s="170">
        <v>148.59</v>
      </c>
      <c r="P253" s="170">
        <v>148.59</v>
      </c>
      <c r="Q253" s="170">
        <v>148.59</v>
      </c>
      <c r="R253" s="170">
        <v>148.59</v>
      </c>
      <c r="S253" s="170">
        <v>148.59</v>
      </c>
      <c r="T253" s="170">
        <v>148.59</v>
      </c>
      <c r="U253" s="170">
        <v>148.59</v>
      </c>
      <c r="V253" s="170">
        <v>148.59</v>
      </c>
      <c r="W253" s="170">
        <v>148.59</v>
      </c>
      <c r="X253" s="170">
        <v>148.59</v>
      </c>
      <c r="Y253" s="170">
        <v>148.59</v>
      </c>
    </row>
    <row r="254" spans="1:25" ht="15.75" outlineLevel="1">
      <c r="A254" s="166">
        <v>31</v>
      </c>
      <c r="B254" s="170">
        <v>148.59</v>
      </c>
      <c r="C254" s="170">
        <v>148.59</v>
      </c>
      <c r="D254" s="170">
        <v>148.59</v>
      </c>
      <c r="E254" s="170">
        <v>148.59</v>
      </c>
      <c r="F254" s="170">
        <v>148.59</v>
      </c>
      <c r="G254" s="170">
        <v>148.59</v>
      </c>
      <c r="H254" s="170">
        <v>148.59</v>
      </c>
      <c r="I254" s="170">
        <v>148.59</v>
      </c>
      <c r="J254" s="170">
        <v>148.59</v>
      </c>
      <c r="K254" s="170">
        <v>148.59</v>
      </c>
      <c r="L254" s="170">
        <v>148.59</v>
      </c>
      <c r="M254" s="170">
        <v>148.59</v>
      </c>
      <c r="N254" s="170">
        <v>148.59</v>
      </c>
      <c r="O254" s="170">
        <v>148.59</v>
      </c>
      <c r="P254" s="170">
        <v>148.59</v>
      </c>
      <c r="Q254" s="170">
        <v>148.59</v>
      </c>
      <c r="R254" s="170">
        <v>148.59</v>
      </c>
      <c r="S254" s="170">
        <v>148.59</v>
      </c>
      <c r="T254" s="170">
        <v>148.59</v>
      </c>
      <c r="U254" s="170">
        <v>148.59</v>
      </c>
      <c r="V254" s="170">
        <v>148.59</v>
      </c>
      <c r="W254" s="170">
        <v>148.59</v>
      </c>
      <c r="X254" s="170">
        <v>148.59</v>
      </c>
      <c r="Y254" s="170">
        <v>148.59</v>
      </c>
    </row>
    <row r="256" spans="1:25" ht="18.75" hidden="1">
      <c r="A256" s="163" t="s">
        <v>28</v>
      </c>
      <c r="B256" s="164" t="s">
        <v>167</v>
      </c>
      <c r="C256" s="164"/>
      <c r="D256" s="164"/>
      <c r="E256" s="164"/>
      <c r="F256" s="164"/>
      <c r="G256" s="164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  <c r="V256" s="164"/>
      <c r="W256" s="164"/>
      <c r="X256" s="164"/>
      <c r="Y256" s="164"/>
    </row>
    <row r="257" spans="1:25" ht="15.75" hidden="1">
      <c r="A257" s="163"/>
      <c r="B257" s="165" t="s">
        <v>29</v>
      </c>
      <c r="C257" s="165" t="s">
        <v>30</v>
      </c>
      <c r="D257" s="165" t="s">
        <v>31</v>
      </c>
      <c r="E257" s="165" t="s">
        <v>32</v>
      </c>
      <c r="F257" s="165" t="s">
        <v>33</v>
      </c>
      <c r="G257" s="165" t="s">
        <v>34</v>
      </c>
      <c r="H257" s="165" t="s">
        <v>35</v>
      </c>
      <c r="I257" s="165" t="s">
        <v>36</v>
      </c>
      <c r="J257" s="165" t="s">
        <v>37</v>
      </c>
      <c r="K257" s="165" t="s">
        <v>38</v>
      </c>
      <c r="L257" s="165" t="s">
        <v>39</v>
      </c>
      <c r="M257" s="165" t="s">
        <v>40</v>
      </c>
      <c r="N257" s="165" t="s">
        <v>41</v>
      </c>
      <c r="O257" s="165" t="s">
        <v>42</v>
      </c>
      <c r="P257" s="165" t="s">
        <v>43</v>
      </c>
      <c r="Q257" s="165" t="s">
        <v>44</v>
      </c>
      <c r="R257" s="165" t="s">
        <v>45</v>
      </c>
      <c r="S257" s="165" t="s">
        <v>46</v>
      </c>
      <c r="T257" s="165" t="s">
        <v>47</v>
      </c>
      <c r="U257" s="165" t="s">
        <v>48</v>
      </c>
      <c r="V257" s="165" t="s">
        <v>49</v>
      </c>
      <c r="W257" s="165" t="s">
        <v>50</v>
      </c>
      <c r="X257" s="165" t="s">
        <v>51</v>
      </c>
      <c r="Y257" s="165" t="s">
        <v>52</v>
      </c>
    </row>
    <row r="258" spans="1:25" ht="15.75" hidden="1">
      <c r="A258" s="166">
        <v>1</v>
      </c>
      <c r="B258" s="167">
        <v>855.04</v>
      </c>
      <c r="C258" s="167">
        <v>852.88</v>
      </c>
      <c r="D258" s="167">
        <v>853.87</v>
      </c>
      <c r="E258" s="167">
        <v>854</v>
      </c>
      <c r="F258" s="167">
        <v>858.77</v>
      </c>
      <c r="G258" s="167">
        <v>870.37</v>
      </c>
      <c r="H258" s="167">
        <v>879.05</v>
      </c>
      <c r="I258" s="167">
        <v>875.96</v>
      </c>
      <c r="J258" s="167">
        <v>881.03</v>
      </c>
      <c r="K258" s="167">
        <v>885.51</v>
      </c>
      <c r="L258" s="167">
        <v>883.81</v>
      </c>
      <c r="M258" s="167">
        <v>885.03</v>
      </c>
      <c r="N258" s="167">
        <v>888.84</v>
      </c>
      <c r="O258" s="167">
        <v>913.64</v>
      </c>
      <c r="P258" s="167">
        <v>935.05</v>
      </c>
      <c r="Q258" s="167">
        <v>916.87</v>
      </c>
      <c r="R258" s="167">
        <v>923.53</v>
      </c>
      <c r="S258" s="167">
        <v>895.43</v>
      </c>
      <c r="T258" s="167">
        <v>893.84</v>
      </c>
      <c r="U258" s="167">
        <v>910.66</v>
      </c>
      <c r="V258" s="167">
        <v>896.47</v>
      </c>
      <c r="W258" s="167">
        <v>883.48</v>
      </c>
      <c r="X258" s="167">
        <v>866.82</v>
      </c>
      <c r="Y258" s="167">
        <v>860.44</v>
      </c>
    </row>
    <row r="259" spans="1:25" ht="15.75" hidden="1">
      <c r="A259" s="166">
        <v>2</v>
      </c>
      <c r="B259" s="167">
        <v>861.06</v>
      </c>
      <c r="C259" s="167">
        <v>857.96</v>
      </c>
      <c r="D259" s="167">
        <v>856.51</v>
      </c>
      <c r="E259" s="167">
        <v>854.86</v>
      </c>
      <c r="F259" s="167">
        <v>854.41</v>
      </c>
      <c r="G259" s="167">
        <v>868.63</v>
      </c>
      <c r="H259" s="167">
        <v>875.24</v>
      </c>
      <c r="I259" s="167">
        <v>886.42</v>
      </c>
      <c r="J259" s="167">
        <v>899.9</v>
      </c>
      <c r="K259" s="167">
        <v>908.23</v>
      </c>
      <c r="L259" s="167">
        <v>906.64</v>
      </c>
      <c r="M259" s="167">
        <v>906.88</v>
      </c>
      <c r="N259" s="167">
        <v>905.92</v>
      </c>
      <c r="O259" s="167">
        <v>904.95</v>
      </c>
      <c r="P259" s="167">
        <v>940.37</v>
      </c>
      <c r="Q259" s="167">
        <v>943.53</v>
      </c>
      <c r="R259" s="167">
        <v>930.7</v>
      </c>
      <c r="S259" s="167">
        <v>929.48</v>
      </c>
      <c r="T259" s="167">
        <v>930.1</v>
      </c>
      <c r="U259" s="167">
        <v>927.97</v>
      </c>
      <c r="V259" s="167">
        <v>892.85</v>
      </c>
      <c r="W259" s="167">
        <v>877.32</v>
      </c>
      <c r="X259" s="167">
        <v>865.45</v>
      </c>
      <c r="Y259" s="167">
        <v>857.46</v>
      </c>
    </row>
    <row r="260" spans="1:25" ht="15.75" hidden="1">
      <c r="A260" s="166">
        <v>3</v>
      </c>
      <c r="B260" s="167">
        <v>855.57</v>
      </c>
      <c r="C260" s="167">
        <v>850.24</v>
      </c>
      <c r="D260" s="167">
        <v>848.39</v>
      </c>
      <c r="E260" s="167">
        <v>851.22</v>
      </c>
      <c r="F260" s="167">
        <v>857.86</v>
      </c>
      <c r="G260" s="167">
        <v>880.2</v>
      </c>
      <c r="H260" s="167">
        <v>925.39</v>
      </c>
      <c r="I260" s="167">
        <v>928.8</v>
      </c>
      <c r="J260" s="167">
        <v>941.81</v>
      </c>
      <c r="K260" s="167">
        <v>933.6</v>
      </c>
      <c r="L260" s="167">
        <v>934.29</v>
      </c>
      <c r="M260" s="167">
        <v>969.36</v>
      </c>
      <c r="N260" s="167">
        <v>938.19</v>
      </c>
      <c r="O260" s="167">
        <v>926.88</v>
      </c>
      <c r="P260" s="167">
        <v>930.33</v>
      </c>
      <c r="Q260" s="167">
        <v>930.24</v>
      </c>
      <c r="R260" s="167">
        <v>933.35</v>
      </c>
      <c r="S260" s="167">
        <v>927.96</v>
      </c>
      <c r="T260" s="167">
        <v>928.87</v>
      </c>
      <c r="U260" s="167">
        <v>927.33</v>
      </c>
      <c r="V260" s="167">
        <v>890.93</v>
      </c>
      <c r="W260" s="167">
        <v>869.17</v>
      </c>
      <c r="X260" s="167">
        <v>854.91</v>
      </c>
      <c r="Y260" s="167">
        <v>856.4</v>
      </c>
    </row>
    <row r="261" spans="1:25" ht="15.75" hidden="1">
      <c r="A261" s="166">
        <v>4</v>
      </c>
      <c r="B261" s="167">
        <v>855.63</v>
      </c>
      <c r="C261" s="167">
        <v>843.78</v>
      </c>
      <c r="D261" s="167">
        <v>841.46</v>
      </c>
      <c r="E261" s="167">
        <v>843.95</v>
      </c>
      <c r="F261" s="167">
        <v>854.09</v>
      </c>
      <c r="G261" s="167">
        <v>877.19</v>
      </c>
      <c r="H261" s="167">
        <v>909.91</v>
      </c>
      <c r="I261" s="167">
        <v>919.52</v>
      </c>
      <c r="J261" s="167">
        <v>926.24</v>
      </c>
      <c r="K261" s="167">
        <v>922.74</v>
      </c>
      <c r="L261" s="167">
        <v>917.1</v>
      </c>
      <c r="M261" s="167">
        <v>918.59</v>
      </c>
      <c r="N261" s="167">
        <v>916.55</v>
      </c>
      <c r="O261" s="167">
        <v>915.09</v>
      </c>
      <c r="P261" s="167">
        <v>913.12</v>
      </c>
      <c r="Q261" s="167">
        <v>912.88</v>
      </c>
      <c r="R261" s="167">
        <v>931.43</v>
      </c>
      <c r="S261" s="167">
        <v>924.59</v>
      </c>
      <c r="T261" s="167">
        <v>958.04</v>
      </c>
      <c r="U261" s="167">
        <v>925.65</v>
      </c>
      <c r="V261" s="167">
        <v>921.28</v>
      </c>
      <c r="W261" s="167">
        <v>915.88</v>
      </c>
      <c r="X261" s="167">
        <v>863.87</v>
      </c>
      <c r="Y261" s="167">
        <v>858.08</v>
      </c>
    </row>
    <row r="262" spans="1:25" ht="15.75" hidden="1">
      <c r="A262" s="166">
        <v>5</v>
      </c>
      <c r="B262" s="167">
        <v>859.74</v>
      </c>
      <c r="C262" s="167">
        <v>855.3</v>
      </c>
      <c r="D262" s="167">
        <v>857.21</v>
      </c>
      <c r="E262" s="167">
        <v>859.03</v>
      </c>
      <c r="F262" s="167">
        <v>867.37</v>
      </c>
      <c r="G262" s="167">
        <v>922.57</v>
      </c>
      <c r="H262" s="167">
        <v>931.64</v>
      </c>
      <c r="I262" s="167">
        <v>922.36</v>
      </c>
      <c r="J262" s="167">
        <v>931.94</v>
      </c>
      <c r="K262" s="167">
        <v>931.69</v>
      </c>
      <c r="L262" s="167">
        <v>920.56</v>
      </c>
      <c r="M262" s="167">
        <v>928.54</v>
      </c>
      <c r="N262" s="167">
        <v>919.18</v>
      </c>
      <c r="O262" s="167">
        <v>917.53</v>
      </c>
      <c r="P262" s="167">
        <v>918.43</v>
      </c>
      <c r="Q262" s="167">
        <v>930.4</v>
      </c>
      <c r="R262" s="167">
        <v>943.59</v>
      </c>
      <c r="S262" s="167">
        <v>943.67</v>
      </c>
      <c r="T262" s="167">
        <v>975.98</v>
      </c>
      <c r="U262" s="167">
        <v>930.8</v>
      </c>
      <c r="V262" s="167">
        <v>929.29</v>
      </c>
      <c r="W262" s="167">
        <v>916.1</v>
      </c>
      <c r="X262" s="167">
        <v>863.35</v>
      </c>
      <c r="Y262" s="167">
        <v>860.42</v>
      </c>
    </row>
    <row r="263" spans="1:25" ht="15.75" hidden="1">
      <c r="A263" s="166">
        <v>6</v>
      </c>
      <c r="B263" s="167">
        <v>850.37</v>
      </c>
      <c r="C263" s="167">
        <v>847.48</v>
      </c>
      <c r="D263" s="167">
        <v>846.47</v>
      </c>
      <c r="E263" s="167">
        <v>853.55</v>
      </c>
      <c r="F263" s="167">
        <v>865.28</v>
      </c>
      <c r="G263" s="167">
        <v>921.66</v>
      </c>
      <c r="H263" s="167">
        <v>927.92</v>
      </c>
      <c r="I263" s="167">
        <v>934.16</v>
      </c>
      <c r="J263" s="167">
        <v>886.02</v>
      </c>
      <c r="K263" s="167">
        <v>905.02</v>
      </c>
      <c r="L263" s="167">
        <v>901.81</v>
      </c>
      <c r="M263" s="167">
        <v>885.01</v>
      </c>
      <c r="N263" s="167">
        <v>884.13</v>
      </c>
      <c r="O263" s="167">
        <v>883.75</v>
      </c>
      <c r="P263" s="167">
        <v>883.86</v>
      </c>
      <c r="Q263" s="167">
        <v>884.25</v>
      </c>
      <c r="R263" s="167">
        <v>884.53</v>
      </c>
      <c r="S263" s="167">
        <v>883.31</v>
      </c>
      <c r="T263" s="167">
        <v>885.22</v>
      </c>
      <c r="U263" s="167">
        <v>926.78</v>
      </c>
      <c r="V263" s="167">
        <v>927.2</v>
      </c>
      <c r="W263" s="167">
        <v>914.6</v>
      </c>
      <c r="X263" s="167">
        <v>857.16</v>
      </c>
      <c r="Y263" s="167">
        <v>853.54</v>
      </c>
    </row>
    <row r="264" spans="1:25" ht="15.75" hidden="1">
      <c r="A264" s="166">
        <v>7</v>
      </c>
      <c r="B264" s="167">
        <v>855.68</v>
      </c>
      <c r="C264" s="167">
        <v>855.1</v>
      </c>
      <c r="D264" s="167">
        <v>856.28</v>
      </c>
      <c r="E264" s="167">
        <v>867.48</v>
      </c>
      <c r="F264" s="167">
        <v>903.12</v>
      </c>
      <c r="G264" s="167">
        <v>927.7</v>
      </c>
      <c r="H264" s="167">
        <v>980.45</v>
      </c>
      <c r="I264" s="167">
        <v>989.72</v>
      </c>
      <c r="J264" s="167">
        <v>1003.17</v>
      </c>
      <c r="K264" s="167">
        <v>992.44</v>
      </c>
      <c r="L264" s="167">
        <v>984.72</v>
      </c>
      <c r="M264" s="167">
        <v>993.96</v>
      </c>
      <c r="N264" s="167">
        <v>984.83</v>
      </c>
      <c r="O264" s="167">
        <v>978.91</v>
      </c>
      <c r="P264" s="167">
        <v>972.78</v>
      </c>
      <c r="Q264" s="167">
        <v>966.69</v>
      </c>
      <c r="R264" s="167">
        <v>967.03</v>
      </c>
      <c r="S264" s="167">
        <v>968.17</v>
      </c>
      <c r="T264" s="167">
        <v>962.83</v>
      </c>
      <c r="U264" s="167">
        <v>933.03</v>
      </c>
      <c r="V264" s="167">
        <v>926.07</v>
      </c>
      <c r="W264" s="167">
        <v>916.11</v>
      </c>
      <c r="X264" s="167">
        <v>862.81</v>
      </c>
      <c r="Y264" s="167">
        <v>855.81</v>
      </c>
    </row>
    <row r="265" spans="1:25" ht="15.75" hidden="1">
      <c r="A265" s="166">
        <v>8</v>
      </c>
      <c r="B265" s="167">
        <v>852.82</v>
      </c>
      <c r="C265" s="167">
        <v>853.63</v>
      </c>
      <c r="D265" s="167">
        <v>850.01</v>
      </c>
      <c r="E265" s="167">
        <v>850.32</v>
      </c>
      <c r="F265" s="167">
        <v>853.52</v>
      </c>
      <c r="G265" s="167">
        <v>870.87</v>
      </c>
      <c r="H265" s="167">
        <v>917.84</v>
      </c>
      <c r="I265" s="167">
        <v>967.81</v>
      </c>
      <c r="J265" s="167">
        <v>973.74</v>
      </c>
      <c r="K265" s="167">
        <v>971.52</v>
      </c>
      <c r="L265" s="167">
        <v>968.42</v>
      </c>
      <c r="M265" s="167">
        <v>970.24</v>
      </c>
      <c r="N265" s="167">
        <v>968.19</v>
      </c>
      <c r="O265" s="167">
        <v>968.13</v>
      </c>
      <c r="P265" s="167">
        <v>967.62</v>
      </c>
      <c r="Q265" s="167">
        <v>967.34</v>
      </c>
      <c r="R265" s="167">
        <v>981.94</v>
      </c>
      <c r="S265" s="167">
        <v>1001.82</v>
      </c>
      <c r="T265" s="167">
        <v>1054.81</v>
      </c>
      <c r="U265" s="167">
        <v>1001.29</v>
      </c>
      <c r="V265" s="167">
        <v>1014.81</v>
      </c>
      <c r="W265" s="167">
        <v>919.03</v>
      </c>
      <c r="X265" s="167">
        <v>906.47</v>
      </c>
      <c r="Y265" s="167">
        <v>852.67</v>
      </c>
    </row>
    <row r="266" spans="1:25" ht="15.75" hidden="1">
      <c r="A266" s="166">
        <v>9</v>
      </c>
      <c r="B266" s="167">
        <v>846.02</v>
      </c>
      <c r="C266" s="167">
        <v>843.14</v>
      </c>
      <c r="D266" s="167">
        <v>838.24</v>
      </c>
      <c r="E266" s="167">
        <v>836.55</v>
      </c>
      <c r="F266" s="167">
        <v>839.43</v>
      </c>
      <c r="G266" s="167">
        <v>854.52</v>
      </c>
      <c r="H266" s="167">
        <v>861.67</v>
      </c>
      <c r="I266" s="167">
        <v>918.85</v>
      </c>
      <c r="J266" s="167">
        <v>987.87</v>
      </c>
      <c r="K266" s="167">
        <v>1018.37</v>
      </c>
      <c r="L266" s="167">
        <v>1014.35</v>
      </c>
      <c r="M266" s="167">
        <v>1023.11</v>
      </c>
      <c r="N266" s="167">
        <v>1022.26</v>
      </c>
      <c r="O266" s="167">
        <v>1029.6</v>
      </c>
      <c r="P266" s="167">
        <v>1024.18</v>
      </c>
      <c r="Q266" s="167">
        <v>1046.43</v>
      </c>
      <c r="R266" s="167">
        <v>1088.3</v>
      </c>
      <c r="S266" s="167">
        <v>1100.55</v>
      </c>
      <c r="T266" s="167">
        <v>1093.71</v>
      </c>
      <c r="U266" s="167">
        <v>1108.09</v>
      </c>
      <c r="V266" s="167">
        <v>1029.73</v>
      </c>
      <c r="W266" s="167">
        <v>977.46</v>
      </c>
      <c r="X266" s="167">
        <v>908.41</v>
      </c>
      <c r="Y266" s="167">
        <v>894.4</v>
      </c>
    </row>
    <row r="267" spans="1:25" ht="15.75" hidden="1">
      <c r="A267" s="166">
        <v>10</v>
      </c>
      <c r="B267" s="167">
        <v>847.66</v>
      </c>
      <c r="C267" s="167">
        <v>847.34</v>
      </c>
      <c r="D267" s="167">
        <v>846.01</v>
      </c>
      <c r="E267" s="167">
        <v>847.21</v>
      </c>
      <c r="F267" s="167">
        <v>855.44</v>
      </c>
      <c r="G267" s="167">
        <v>916.51</v>
      </c>
      <c r="H267" s="167">
        <v>969.94</v>
      </c>
      <c r="I267" s="167">
        <v>982.96</v>
      </c>
      <c r="J267" s="167">
        <v>957.34</v>
      </c>
      <c r="K267" s="167">
        <v>936.88</v>
      </c>
      <c r="L267" s="167">
        <v>918.51</v>
      </c>
      <c r="M267" s="167">
        <v>910.82</v>
      </c>
      <c r="N267" s="167">
        <v>893.98</v>
      </c>
      <c r="O267" s="167">
        <v>863.98</v>
      </c>
      <c r="P267" s="167">
        <v>865.4</v>
      </c>
      <c r="Q267" s="167">
        <v>866.24</v>
      </c>
      <c r="R267" s="167">
        <v>863.97</v>
      </c>
      <c r="S267" s="167">
        <v>868.14</v>
      </c>
      <c r="T267" s="167">
        <v>865.9</v>
      </c>
      <c r="U267" s="167">
        <v>859.95</v>
      </c>
      <c r="V267" s="167">
        <v>851.48</v>
      </c>
      <c r="W267" s="167">
        <v>848.03</v>
      </c>
      <c r="X267" s="167">
        <v>824.56</v>
      </c>
      <c r="Y267" s="167">
        <v>820.56</v>
      </c>
    </row>
    <row r="268" spans="1:25" ht="15.75" hidden="1">
      <c r="A268" s="166">
        <v>11</v>
      </c>
      <c r="B268" s="167">
        <v>819.16</v>
      </c>
      <c r="C268" s="167">
        <v>818.2</v>
      </c>
      <c r="D268" s="167">
        <v>821.18</v>
      </c>
      <c r="E268" s="167">
        <v>841.55</v>
      </c>
      <c r="F268" s="167">
        <v>846.74</v>
      </c>
      <c r="G268" s="167">
        <v>859.59</v>
      </c>
      <c r="H268" s="167">
        <v>865.6</v>
      </c>
      <c r="I268" s="167">
        <v>879.15</v>
      </c>
      <c r="J268" s="167">
        <v>883.7</v>
      </c>
      <c r="K268" s="167">
        <v>875.69</v>
      </c>
      <c r="L268" s="167">
        <v>874.48</v>
      </c>
      <c r="M268" s="167">
        <v>875.85</v>
      </c>
      <c r="N268" s="167">
        <v>874.36</v>
      </c>
      <c r="O268" s="167">
        <v>873.28</v>
      </c>
      <c r="P268" s="167">
        <v>874.17</v>
      </c>
      <c r="Q268" s="167">
        <v>874.75</v>
      </c>
      <c r="R268" s="167">
        <v>878.64</v>
      </c>
      <c r="S268" s="167">
        <v>885.12</v>
      </c>
      <c r="T268" s="167">
        <v>889.3</v>
      </c>
      <c r="U268" s="167">
        <v>891.82</v>
      </c>
      <c r="V268" s="167">
        <v>864.04</v>
      </c>
      <c r="W268" s="167">
        <v>861.89</v>
      </c>
      <c r="X268" s="167">
        <v>843.53</v>
      </c>
      <c r="Y268" s="167">
        <v>832.46</v>
      </c>
    </row>
    <row r="269" spans="1:25" ht="15.75" hidden="1">
      <c r="A269" s="166">
        <v>12</v>
      </c>
      <c r="B269" s="167">
        <v>838.42</v>
      </c>
      <c r="C269" s="167">
        <v>838.31</v>
      </c>
      <c r="D269" s="167">
        <v>839.56</v>
      </c>
      <c r="E269" s="167">
        <v>843.06</v>
      </c>
      <c r="F269" s="167">
        <v>847.24</v>
      </c>
      <c r="G269" s="167">
        <v>922.68</v>
      </c>
      <c r="H269" s="167">
        <v>978.97</v>
      </c>
      <c r="I269" s="167">
        <v>1005.74</v>
      </c>
      <c r="J269" s="167">
        <v>1011.14</v>
      </c>
      <c r="K269" s="167">
        <v>1013.3</v>
      </c>
      <c r="L269" s="167">
        <v>993.67</v>
      </c>
      <c r="M269" s="167">
        <v>998.23</v>
      </c>
      <c r="N269" s="167">
        <v>985.85</v>
      </c>
      <c r="O269" s="167">
        <v>985.71</v>
      </c>
      <c r="P269" s="167">
        <v>972.9</v>
      </c>
      <c r="Q269" s="167">
        <v>973.87</v>
      </c>
      <c r="R269" s="167">
        <v>1006.38</v>
      </c>
      <c r="S269" s="167">
        <v>1008.7</v>
      </c>
      <c r="T269" s="167">
        <v>1008.1</v>
      </c>
      <c r="U269" s="167">
        <v>962.64</v>
      </c>
      <c r="V269" s="167">
        <v>892.23</v>
      </c>
      <c r="W269" s="167">
        <v>842.78</v>
      </c>
      <c r="X269" s="167">
        <v>839.03</v>
      </c>
      <c r="Y269" s="167">
        <v>835.55</v>
      </c>
    </row>
    <row r="270" spans="1:25" ht="15.75" hidden="1">
      <c r="A270" s="166">
        <v>13</v>
      </c>
      <c r="B270" s="167">
        <v>841.47</v>
      </c>
      <c r="C270" s="167">
        <v>842.52</v>
      </c>
      <c r="D270" s="167">
        <v>845.62</v>
      </c>
      <c r="E270" s="167">
        <v>848.64</v>
      </c>
      <c r="F270" s="167">
        <v>851.53</v>
      </c>
      <c r="G270" s="167">
        <v>920.17</v>
      </c>
      <c r="H270" s="167">
        <v>1018.68</v>
      </c>
      <c r="I270" s="167">
        <v>1046.52</v>
      </c>
      <c r="J270" s="167">
        <v>1048.86</v>
      </c>
      <c r="K270" s="167">
        <v>1051.61</v>
      </c>
      <c r="L270" s="167">
        <v>1037.21</v>
      </c>
      <c r="M270" s="167">
        <v>1037.39</v>
      </c>
      <c r="N270" s="167">
        <v>1038.2</v>
      </c>
      <c r="O270" s="167">
        <v>1036.23</v>
      </c>
      <c r="P270" s="167">
        <v>1048.35</v>
      </c>
      <c r="Q270" s="167">
        <v>1048.02</v>
      </c>
      <c r="R270" s="167">
        <v>1081.4</v>
      </c>
      <c r="S270" s="167">
        <v>1058.47</v>
      </c>
      <c r="T270" s="167">
        <v>1057.36</v>
      </c>
      <c r="U270" s="167">
        <v>1043.63</v>
      </c>
      <c r="V270" s="167">
        <v>1022.95</v>
      </c>
      <c r="W270" s="167">
        <v>975.5</v>
      </c>
      <c r="X270" s="167">
        <v>895.19</v>
      </c>
      <c r="Y270" s="167">
        <v>855.63</v>
      </c>
    </row>
    <row r="271" spans="1:25" ht="15.75" hidden="1">
      <c r="A271" s="166">
        <v>14</v>
      </c>
      <c r="B271" s="167">
        <v>855.5</v>
      </c>
      <c r="C271" s="167">
        <v>852.64</v>
      </c>
      <c r="D271" s="167">
        <v>852.94</v>
      </c>
      <c r="E271" s="167">
        <v>859</v>
      </c>
      <c r="F271" s="167">
        <v>876.63</v>
      </c>
      <c r="G271" s="167">
        <v>977.48</v>
      </c>
      <c r="H271" s="167">
        <v>1060.9</v>
      </c>
      <c r="I271" s="167">
        <v>1120.94</v>
      </c>
      <c r="J271" s="167">
        <v>1129.46</v>
      </c>
      <c r="K271" s="167">
        <v>1139.34</v>
      </c>
      <c r="L271" s="167">
        <v>1112.89</v>
      </c>
      <c r="M271" s="167">
        <v>1122.72</v>
      </c>
      <c r="N271" s="167">
        <v>1120.76</v>
      </c>
      <c r="O271" s="167">
        <v>1102.39</v>
      </c>
      <c r="P271" s="167">
        <v>1120.36</v>
      </c>
      <c r="Q271" s="167">
        <v>1118.02</v>
      </c>
      <c r="R271" s="167">
        <v>1149.24</v>
      </c>
      <c r="S271" s="167">
        <v>1155.41</v>
      </c>
      <c r="T271" s="167">
        <v>1140.79</v>
      </c>
      <c r="U271" s="167">
        <v>1324.32</v>
      </c>
      <c r="V271" s="167">
        <v>1204.38</v>
      </c>
      <c r="W271" s="167">
        <v>1162.72</v>
      </c>
      <c r="X271" s="167">
        <v>1064.12</v>
      </c>
      <c r="Y271" s="167">
        <v>976.85</v>
      </c>
    </row>
    <row r="272" spans="1:25" ht="15.75" hidden="1">
      <c r="A272" s="166">
        <v>15</v>
      </c>
      <c r="B272" s="167">
        <v>997.41</v>
      </c>
      <c r="C272" s="167">
        <v>966.14</v>
      </c>
      <c r="D272" s="167">
        <v>961.37</v>
      </c>
      <c r="E272" s="167">
        <v>957.56</v>
      </c>
      <c r="F272" s="167">
        <v>961.84</v>
      </c>
      <c r="G272" s="167">
        <v>1014.64</v>
      </c>
      <c r="H272" s="167">
        <v>1053.32</v>
      </c>
      <c r="I272" s="167">
        <v>1202.07</v>
      </c>
      <c r="J272" s="167">
        <v>1311.79</v>
      </c>
      <c r="K272" s="167">
        <v>1316.79</v>
      </c>
      <c r="L272" s="167">
        <v>1298.03</v>
      </c>
      <c r="M272" s="167">
        <v>1298</v>
      </c>
      <c r="N272" s="167">
        <v>1341.33</v>
      </c>
      <c r="O272" s="167">
        <v>1296.02</v>
      </c>
      <c r="P272" s="167">
        <v>1281.66</v>
      </c>
      <c r="Q272" s="167">
        <v>1272.91</v>
      </c>
      <c r="R272" s="167">
        <v>1349.52</v>
      </c>
      <c r="S272" s="167">
        <v>1348.58</v>
      </c>
      <c r="T272" s="167">
        <v>1340.46</v>
      </c>
      <c r="U272" s="167">
        <v>1318.42</v>
      </c>
      <c r="V272" s="167">
        <v>1252.84</v>
      </c>
      <c r="W272" s="167">
        <v>1108.58</v>
      </c>
      <c r="X272" s="167">
        <v>1017.46</v>
      </c>
      <c r="Y272" s="167">
        <v>900.21</v>
      </c>
    </row>
    <row r="273" spans="1:25" ht="15.75" hidden="1">
      <c r="A273" s="166">
        <v>16</v>
      </c>
      <c r="B273" s="167">
        <v>899.02</v>
      </c>
      <c r="C273" s="167">
        <v>871.4</v>
      </c>
      <c r="D273" s="167">
        <v>862.29</v>
      </c>
      <c r="E273" s="167">
        <v>860.61</v>
      </c>
      <c r="F273" s="167">
        <v>864.16</v>
      </c>
      <c r="G273" s="167">
        <v>901.4</v>
      </c>
      <c r="H273" s="167">
        <v>943.66</v>
      </c>
      <c r="I273" s="167">
        <v>1049.97</v>
      </c>
      <c r="J273" s="167">
        <v>1109.4</v>
      </c>
      <c r="K273" s="167">
        <v>1228.48</v>
      </c>
      <c r="L273" s="167">
        <v>1235.31</v>
      </c>
      <c r="M273" s="167">
        <v>1238.22</v>
      </c>
      <c r="N273" s="167">
        <v>1243.85</v>
      </c>
      <c r="O273" s="167">
        <v>1250.24</v>
      </c>
      <c r="P273" s="167">
        <v>1261.72</v>
      </c>
      <c r="Q273" s="167">
        <v>1257.68</v>
      </c>
      <c r="R273" s="167">
        <v>1267.46</v>
      </c>
      <c r="S273" s="167">
        <v>1284.06</v>
      </c>
      <c r="T273" s="167">
        <v>1303.64</v>
      </c>
      <c r="U273" s="167">
        <v>1294.53</v>
      </c>
      <c r="V273" s="167">
        <v>1260.26</v>
      </c>
      <c r="W273" s="167">
        <v>1088</v>
      </c>
      <c r="X273" s="167">
        <v>1028.3</v>
      </c>
      <c r="Y273" s="167">
        <v>932.35</v>
      </c>
    </row>
    <row r="274" spans="1:25" ht="15.75" hidden="1">
      <c r="A274" s="166">
        <v>17</v>
      </c>
      <c r="B274" s="167">
        <v>887.54</v>
      </c>
      <c r="C274" s="167">
        <v>863.98</v>
      </c>
      <c r="D274" s="167">
        <v>864.45</v>
      </c>
      <c r="E274" s="167">
        <v>865.54</v>
      </c>
      <c r="F274" s="167">
        <v>897.56</v>
      </c>
      <c r="G274" s="167">
        <v>967.84</v>
      </c>
      <c r="H274" s="167">
        <v>1098.21</v>
      </c>
      <c r="I274" s="167">
        <v>1224.01</v>
      </c>
      <c r="J274" s="167">
        <v>1247.47</v>
      </c>
      <c r="K274" s="167">
        <v>1252</v>
      </c>
      <c r="L274" s="167">
        <v>1227.6</v>
      </c>
      <c r="M274" s="167">
        <v>1236.15</v>
      </c>
      <c r="N274" s="167">
        <v>1228.82</v>
      </c>
      <c r="O274" s="167">
        <v>1234.66</v>
      </c>
      <c r="P274" s="167">
        <v>1259.68</v>
      </c>
      <c r="Q274" s="167">
        <v>1237.92</v>
      </c>
      <c r="R274" s="167">
        <v>1221.15</v>
      </c>
      <c r="S274" s="167">
        <v>1231.66</v>
      </c>
      <c r="T274" s="167">
        <v>1244.15</v>
      </c>
      <c r="U274" s="167">
        <v>1225.36</v>
      </c>
      <c r="V274" s="167">
        <v>1348.81</v>
      </c>
      <c r="W274" s="167">
        <v>1207.99</v>
      </c>
      <c r="X274" s="167">
        <v>1067.2</v>
      </c>
      <c r="Y274" s="167">
        <v>983.78</v>
      </c>
    </row>
    <row r="275" spans="1:25" ht="15.75" hidden="1">
      <c r="A275" s="166">
        <v>18</v>
      </c>
      <c r="B275" s="167">
        <v>914.52</v>
      </c>
      <c r="C275" s="167">
        <v>890.43</v>
      </c>
      <c r="D275" s="167">
        <v>892.89</v>
      </c>
      <c r="E275" s="167">
        <v>897.76</v>
      </c>
      <c r="F275" s="167">
        <v>914.57</v>
      </c>
      <c r="G275" s="167">
        <v>979.62</v>
      </c>
      <c r="H275" s="167">
        <v>1074.41</v>
      </c>
      <c r="I275" s="167">
        <v>1197.65</v>
      </c>
      <c r="J275" s="167">
        <v>1203.61</v>
      </c>
      <c r="K275" s="167">
        <v>1218.03</v>
      </c>
      <c r="L275" s="167">
        <v>1018.38</v>
      </c>
      <c r="M275" s="167">
        <v>1009.04</v>
      </c>
      <c r="N275" s="167">
        <v>968.11</v>
      </c>
      <c r="O275" s="167">
        <v>967.11</v>
      </c>
      <c r="P275" s="167">
        <v>1052.25</v>
      </c>
      <c r="Q275" s="167">
        <v>1044.65</v>
      </c>
      <c r="R275" s="167">
        <v>1065.2</v>
      </c>
      <c r="S275" s="167">
        <v>1067.09</v>
      </c>
      <c r="T275" s="167">
        <v>1070.01</v>
      </c>
      <c r="U275" s="167">
        <v>1055.84</v>
      </c>
      <c r="V275" s="167">
        <v>950.82</v>
      </c>
      <c r="W275" s="167">
        <v>913.24</v>
      </c>
      <c r="X275" s="167">
        <v>910.63</v>
      </c>
      <c r="Y275" s="167">
        <v>874.93</v>
      </c>
    </row>
    <row r="276" spans="1:25" ht="15.75" hidden="1">
      <c r="A276" s="166">
        <v>19</v>
      </c>
      <c r="B276" s="167">
        <v>870.35</v>
      </c>
      <c r="C276" s="167">
        <v>870.14</v>
      </c>
      <c r="D276" s="167">
        <v>872.65</v>
      </c>
      <c r="E276" s="167">
        <v>873.49</v>
      </c>
      <c r="F276" s="167">
        <v>909.53</v>
      </c>
      <c r="G276" s="167">
        <v>924.91</v>
      </c>
      <c r="H276" s="167">
        <v>948.79</v>
      </c>
      <c r="I276" s="167">
        <v>989.9</v>
      </c>
      <c r="J276" s="167">
        <v>981.4</v>
      </c>
      <c r="K276" s="167">
        <v>977.2</v>
      </c>
      <c r="L276" s="167">
        <v>949.87</v>
      </c>
      <c r="M276" s="167">
        <v>954.88</v>
      </c>
      <c r="N276" s="167">
        <v>961.89</v>
      </c>
      <c r="O276" s="167">
        <v>949.92</v>
      </c>
      <c r="P276" s="167">
        <v>944.42</v>
      </c>
      <c r="Q276" s="167">
        <v>965.88</v>
      </c>
      <c r="R276" s="167">
        <v>983.78</v>
      </c>
      <c r="S276" s="167">
        <v>1021.79</v>
      </c>
      <c r="T276" s="167">
        <v>1017.07</v>
      </c>
      <c r="U276" s="167">
        <v>970.06</v>
      </c>
      <c r="V276" s="167">
        <v>936.2</v>
      </c>
      <c r="W276" s="167">
        <v>942.61</v>
      </c>
      <c r="X276" s="167">
        <v>909.72</v>
      </c>
      <c r="Y276" s="167">
        <v>896.97</v>
      </c>
    </row>
    <row r="277" spans="1:25" ht="15.75" hidden="1">
      <c r="A277" s="166">
        <v>20</v>
      </c>
      <c r="B277" s="167">
        <v>898.53</v>
      </c>
      <c r="C277" s="167">
        <v>864.92</v>
      </c>
      <c r="D277" s="167">
        <v>875.92</v>
      </c>
      <c r="E277" s="167">
        <v>890.97</v>
      </c>
      <c r="F277" s="167">
        <v>909.28</v>
      </c>
      <c r="G277" s="167">
        <v>933.42</v>
      </c>
      <c r="H277" s="167">
        <v>983.1</v>
      </c>
      <c r="I277" s="167">
        <v>1013.59</v>
      </c>
      <c r="J277" s="167">
        <v>1028.22</v>
      </c>
      <c r="K277" s="167">
        <v>1029.61</v>
      </c>
      <c r="L277" s="167">
        <v>1016.75</v>
      </c>
      <c r="M277" s="167">
        <v>1018</v>
      </c>
      <c r="N277" s="167">
        <v>1013.95</v>
      </c>
      <c r="O277" s="167">
        <v>1012.8</v>
      </c>
      <c r="P277" s="167">
        <v>1014.15</v>
      </c>
      <c r="Q277" s="167">
        <v>1018.41</v>
      </c>
      <c r="R277" s="167">
        <v>1036.62</v>
      </c>
      <c r="S277" s="167">
        <v>1052.05</v>
      </c>
      <c r="T277" s="167">
        <v>1044.55</v>
      </c>
      <c r="U277" s="167">
        <v>1024.18</v>
      </c>
      <c r="V277" s="167">
        <v>987.4</v>
      </c>
      <c r="W277" s="167">
        <v>944.41</v>
      </c>
      <c r="X277" s="167">
        <v>920.85</v>
      </c>
      <c r="Y277" s="167">
        <v>906.71</v>
      </c>
    </row>
    <row r="278" spans="1:25" ht="15.75" hidden="1">
      <c r="A278" s="166">
        <v>21</v>
      </c>
      <c r="B278" s="167">
        <v>944.2</v>
      </c>
      <c r="C278" s="167">
        <v>913.73</v>
      </c>
      <c r="D278" s="167">
        <v>916.1</v>
      </c>
      <c r="E278" s="167">
        <v>933.31</v>
      </c>
      <c r="F278" s="167">
        <v>966.09</v>
      </c>
      <c r="G278" s="167">
        <v>1020.14</v>
      </c>
      <c r="H278" s="167">
        <v>1125.37</v>
      </c>
      <c r="I278" s="167">
        <v>1212.04</v>
      </c>
      <c r="J278" s="167">
        <v>1240.5</v>
      </c>
      <c r="K278" s="167">
        <v>1264.85</v>
      </c>
      <c r="L278" s="167">
        <v>1238.13</v>
      </c>
      <c r="M278" s="167">
        <v>1240.04</v>
      </c>
      <c r="N278" s="167">
        <v>1209.78</v>
      </c>
      <c r="O278" s="167">
        <v>1203.41</v>
      </c>
      <c r="P278" s="167">
        <v>1263.15</v>
      </c>
      <c r="Q278" s="167">
        <v>1264.51</v>
      </c>
      <c r="R278" s="167">
        <v>1293.64</v>
      </c>
      <c r="S278" s="167">
        <v>1290.88</v>
      </c>
      <c r="T278" s="167">
        <v>1281.94</v>
      </c>
      <c r="U278" s="167">
        <v>1228.87</v>
      </c>
      <c r="V278" s="167">
        <v>1122.18</v>
      </c>
      <c r="W278" s="167">
        <v>1062.33</v>
      </c>
      <c r="X278" s="167">
        <v>976.46</v>
      </c>
      <c r="Y278" s="167">
        <v>943.62</v>
      </c>
    </row>
    <row r="279" spans="1:25" ht="15.75" hidden="1">
      <c r="A279" s="166">
        <v>22</v>
      </c>
      <c r="B279" s="167">
        <v>928.87</v>
      </c>
      <c r="C279" s="167">
        <v>909.64</v>
      </c>
      <c r="D279" s="167">
        <v>896.47</v>
      </c>
      <c r="E279" s="167">
        <v>894.88</v>
      </c>
      <c r="F279" s="167">
        <v>905.96</v>
      </c>
      <c r="G279" s="167">
        <v>943.32</v>
      </c>
      <c r="H279" s="167">
        <v>975.71</v>
      </c>
      <c r="I279" s="167">
        <v>1052.72</v>
      </c>
      <c r="J279" s="167">
        <v>1090.55</v>
      </c>
      <c r="K279" s="167">
        <v>1139.25</v>
      </c>
      <c r="L279" s="167">
        <v>1127.67</v>
      </c>
      <c r="M279" s="167">
        <v>1123.86</v>
      </c>
      <c r="N279" s="167">
        <v>1161.3</v>
      </c>
      <c r="O279" s="167">
        <v>1160.28</v>
      </c>
      <c r="P279" s="167">
        <v>1142.46</v>
      </c>
      <c r="Q279" s="167">
        <v>1175.2</v>
      </c>
      <c r="R279" s="167">
        <v>1205.19</v>
      </c>
      <c r="S279" s="167">
        <v>1234.03</v>
      </c>
      <c r="T279" s="167">
        <v>1228.81</v>
      </c>
      <c r="U279" s="167">
        <v>1230.41</v>
      </c>
      <c r="V279" s="167">
        <v>1183.81</v>
      </c>
      <c r="W279" s="167">
        <v>1045.56</v>
      </c>
      <c r="X279" s="167">
        <v>933.55</v>
      </c>
      <c r="Y279" s="167">
        <v>880.06</v>
      </c>
    </row>
    <row r="280" spans="1:25" ht="15.75" hidden="1">
      <c r="A280" s="166">
        <v>23</v>
      </c>
      <c r="B280" s="167">
        <v>877.48</v>
      </c>
      <c r="C280" s="167">
        <v>872.33</v>
      </c>
      <c r="D280" s="167">
        <v>867.56</v>
      </c>
      <c r="E280" s="167">
        <v>862.68</v>
      </c>
      <c r="F280" s="167">
        <v>873.55</v>
      </c>
      <c r="G280" s="167">
        <v>907.92</v>
      </c>
      <c r="H280" s="167">
        <v>953.92</v>
      </c>
      <c r="I280" s="167">
        <v>1016.99</v>
      </c>
      <c r="J280" s="167">
        <v>1103.98</v>
      </c>
      <c r="K280" s="167">
        <v>1168.87</v>
      </c>
      <c r="L280" s="167">
        <v>1188.96</v>
      </c>
      <c r="M280" s="167">
        <v>1189.96</v>
      </c>
      <c r="N280" s="167">
        <v>1182</v>
      </c>
      <c r="O280" s="167">
        <v>1185.25</v>
      </c>
      <c r="P280" s="167">
        <v>1190.76</v>
      </c>
      <c r="Q280" s="167">
        <v>1182.99</v>
      </c>
      <c r="R280" s="167">
        <v>1225.84</v>
      </c>
      <c r="S280" s="167">
        <v>1269.61</v>
      </c>
      <c r="T280" s="167">
        <v>1296.18</v>
      </c>
      <c r="U280" s="167">
        <v>1273.44</v>
      </c>
      <c r="V280" s="167">
        <v>1208.88</v>
      </c>
      <c r="W280" s="167">
        <v>1037.69</v>
      </c>
      <c r="X280" s="167">
        <v>952.03</v>
      </c>
      <c r="Y280" s="167">
        <v>899.51</v>
      </c>
    </row>
    <row r="281" spans="1:25" ht="15.75" hidden="1">
      <c r="A281" s="166">
        <v>24</v>
      </c>
      <c r="B281" s="167">
        <v>873.56</v>
      </c>
      <c r="C281" s="167">
        <v>869.58</v>
      </c>
      <c r="D281" s="167">
        <v>869.97</v>
      </c>
      <c r="E281" s="167">
        <v>866.65</v>
      </c>
      <c r="F281" s="167">
        <v>876.06</v>
      </c>
      <c r="G281" s="167">
        <v>941.59</v>
      </c>
      <c r="H281" s="167">
        <v>1028.01</v>
      </c>
      <c r="I281" s="167">
        <v>1024.46</v>
      </c>
      <c r="J281" s="167">
        <v>1020.64</v>
      </c>
      <c r="K281" s="167">
        <v>960.3</v>
      </c>
      <c r="L281" s="167">
        <v>943.31</v>
      </c>
      <c r="M281" s="167">
        <v>950.34</v>
      </c>
      <c r="N281" s="167">
        <v>942.78</v>
      </c>
      <c r="O281" s="167">
        <v>926.6</v>
      </c>
      <c r="P281" s="167">
        <v>920.74</v>
      </c>
      <c r="Q281" s="167">
        <v>923.27</v>
      </c>
      <c r="R281" s="167">
        <v>951.99</v>
      </c>
      <c r="S281" s="167">
        <v>1005.49</v>
      </c>
      <c r="T281" s="167">
        <v>997.1</v>
      </c>
      <c r="U281" s="167">
        <v>914.68</v>
      </c>
      <c r="V281" s="167">
        <v>905.39</v>
      </c>
      <c r="W281" s="167">
        <v>864.77</v>
      </c>
      <c r="X281" s="167">
        <v>830.66</v>
      </c>
      <c r="Y281" s="167">
        <v>828.68</v>
      </c>
    </row>
    <row r="282" spans="1:25" ht="15.75" hidden="1">
      <c r="A282" s="166">
        <v>25</v>
      </c>
      <c r="B282" s="167">
        <v>836.54</v>
      </c>
      <c r="C282" s="167">
        <v>837.19</v>
      </c>
      <c r="D282" s="167">
        <v>833.28</v>
      </c>
      <c r="E282" s="167">
        <v>839.27</v>
      </c>
      <c r="F282" s="167">
        <v>844.93</v>
      </c>
      <c r="G282" s="167">
        <v>907.41</v>
      </c>
      <c r="H282" s="167">
        <v>969.5</v>
      </c>
      <c r="I282" s="167">
        <v>995.8</v>
      </c>
      <c r="J282" s="167">
        <v>996.53</v>
      </c>
      <c r="K282" s="167">
        <v>969.38</v>
      </c>
      <c r="L282" s="167">
        <v>957.52</v>
      </c>
      <c r="M282" s="167">
        <v>957.93</v>
      </c>
      <c r="N282" s="167">
        <v>947.56</v>
      </c>
      <c r="O282" s="167">
        <v>925.71</v>
      </c>
      <c r="P282" s="167">
        <v>917.21</v>
      </c>
      <c r="Q282" s="167">
        <v>948.85</v>
      </c>
      <c r="R282" s="167">
        <v>968.05</v>
      </c>
      <c r="S282" s="167">
        <v>992.79</v>
      </c>
      <c r="T282" s="167">
        <v>927.28</v>
      </c>
      <c r="U282" s="167">
        <v>853.25</v>
      </c>
      <c r="V282" s="167">
        <v>816.91</v>
      </c>
      <c r="W282" s="167">
        <v>818.32</v>
      </c>
      <c r="X282" s="167">
        <v>836.07</v>
      </c>
      <c r="Y282" s="167">
        <v>829.6</v>
      </c>
    </row>
    <row r="283" spans="1:25" ht="15.75" hidden="1">
      <c r="A283" s="166">
        <v>26</v>
      </c>
      <c r="B283" s="167">
        <v>833.81</v>
      </c>
      <c r="C283" s="167">
        <v>834.4</v>
      </c>
      <c r="D283" s="167">
        <v>836.78</v>
      </c>
      <c r="E283" s="167">
        <v>841.11</v>
      </c>
      <c r="F283" s="167">
        <v>844.59</v>
      </c>
      <c r="G283" s="167">
        <v>891.91</v>
      </c>
      <c r="H283" s="167">
        <v>910.2</v>
      </c>
      <c r="I283" s="167">
        <v>929.52</v>
      </c>
      <c r="J283" s="167">
        <v>858.52</v>
      </c>
      <c r="K283" s="167">
        <v>836.09</v>
      </c>
      <c r="L283" s="167">
        <v>829.47</v>
      </c>
      <c r="M283" s="167">
        <v>796.93</v>
      </c>
      <c r="N283" s="167">
        <v>798.41</v>
      </c>
      <c r="O283" s="167">
        <v>767.28</v>
      </c>
      <c r="P283" s="167">
        <v>759.26</v>
      </c>
      <c r="Q283" s="167">
        <v>842.77</v>
      </c>
      <c r="R283" s="167">
        <v>833</v>
      </c>
      <c r="S283" s="167">
        <v>852.49</v>
      </c>
      <c r="T283" s="167">
        <v>848.66</v>
      </c>
      <c r="U283" s="167">
        <v>820.64</v>
      </c>
      <c r="V283" s="167">
        <v>835.67</v>
      </c>
      <c r="W283" s="167">
        <v>796.2</v>
      </c>
      <c r="X283" s="167">
        <v>830.7</v>
      </c>
      <c r="Y283" s="167">
        <v>830.37</v>
      </c>
    </row>
    <row r="284" spans="1:25" ht="15.75" hidden="1">
      <c r="A284" s="166">
        <v>27</v>
      </c>
      <c r="B284" s="167">
        <v>828.83</v>
      </c>
      <c r="C284" s="167">
        <v>808.64</v>
      </c>
      <c r="D284" s="167">
        <v>786.07</v>
      </c>
      <c r="E284" s="167">
        <v>802.22</v>
      </c>
      <c r="F284" s="167">
        <v>835.88</v>
      </c>
      <c r="G284" s="167">
        <v>857.31</v>
      </c>
      <c r="H284" s="167">
        <v>860.23</v>
      </c>
      <c r="I284" s="167">
        <v>905.03</v>
      </c>
      <c r="J284" s="167">
        <v>849.03</v>
      </c>
      <c r="K284" s="167">
        <v>847.78</v>
      </c>
      <c r="L284" s="167">
        <v>843.38</v>
      </c>
      <c r="M284" s="167">
        <v>843.28</v>
      </c>
      <c r="N284" s="167">
        <v>843.76</v>
      </c>
      <c r="O284" s="167">
        <v>838.66</v>
      </c>
      <c r="P284" s="167">
        <v>837.92</v>
      </c>
      <c r="Q284" s="167">
        <v>842.15</v>
      </c>
      <c r="R284" s="167">
        <v>904.49</v>
      </c>
      <c r="S284" s="167">
        <v>909.11</v>
      </c>
      <c r="T284" s="167">
        <v>928.88</v>
      </c>
      <c r="U284" s="167">
        <v>902.08</v>
      </c>
      <c r="V284" s="167">
        <v>889.74</v>
      </c>
      <c r="W284" s="167">
        <v>885.84</v>
      </c>
      <c r="X284" s="167">
        <v>839.4</v>
      </c>
      <c r="Y284" s="167">
        <v>839.52</v>
      </c>
    </row>
    <row r="285" spans="1:25" ht="15.75" hidden="1">
      <c r="A285" s="166">
        <v>28</v>
      </c>
      <c r="B285" s="167">
        <v>834.15</v>
      </c>
      <c r="C285" s="167">
        <v>834.52</v>
      </c>
      <c r="D285" s="167">
        <v>834.79</v>
      </c>
      <c r="E285" s="167">
        <v>835.08</v>
      </c>
      <c r="F285" s="167">
        <v>846.02</v>
      </c>
      <c r="G285" s="167">
        <v>860.67</v>
      </c>
      <c r="H285" s="167">
        <v>865.04</v>
      </c>
      <c r="I285" s="167">
        <v>866.13</v>
      </c>
      <c r="J285" s="167">
        <v>847.17</v>
      </c>
      <c r="K285" s="167">
        <v>844.95</v>
      </c>
      <c r="L285" s="167">
        <v>843.5</v>
      </c>
      <c r="M285" s="167">
        <v>845.85</v>
      </c>
      <c r="N285" s="167">
        <v>844.35</v>
      </c>
      <c r="O285" s="167">
        <v>842.45</v>
      </c>
      <c r="P285" s="167">
        <v>842.79</v>
      </c>
      <c r="Q285" s="167">
        <v>845.81</v>
      </c>
      <c r="R285" s="167">
        <v>864.46</v>
      </c>
      <c r="S285" s="167">
        <v>865.98</v>
      </c>
      <c r="T285" s="167">
        <v>863.04</v>
      </c>
      <c r="U285" s="167">
        <v>860.74</v>
      </c>
      <c r="V285" s="167">
        <v>857.81</v>
      </c>
      <c r="W285" s="167">
        <v>850.58</v>
      </c>
      <c r="X285" s="167">
        <v>833.12</v>
      </c>
      <c r="Y285" s="167">
        <v>833.24</v>
      </c>
    </row>
    <row r="286" spans="1:25" ht="15.75" hidden="1">
      <c r="A286" s="166">
        <v>29</v>
      </c>
      <c r="B286" s="167">
        <v>851.93</v>
      </c>
      <c r="C286" s="167">
        <v>841.48</v>
      </c>
      <c r="D286" s="167">
        <v>838.91</v>
      </c>
      <c r="E286" s="167">
        <v>838.46</v>
      </c>
      <c r="F286" s="167">
        <v>840.12</v>
      </c>
      <c r="G286" s="167">
        <v>860.05</v>
      </c>
      <c r="H286" s="167">
        <v>875.4</v>
      </c>
      <c r="I286" s="167">
        <v>881.75</v>
      </c>
      <c r="J286" s="167">
        <v>884.18</v>
      </c>
      <c r="K286" s="167">
        <v>883.4</v>
      </c>
      <c r="L286" s="167">
        <v>883.38</v>
      </c>
      <c r="M286" s="167">
        <v>882.59</v>
      </c>
      <c r="N286" s="167">
        <v>880.4</v>
      </c>
      <c r="O286" s="167">
        <v>880.18</v>
      </c>
      <c r="P286" s="167">
        <v>883.7</v>
      </c>
      <c r="Q286" s="167">
        <v>897.92</v>
      </c>
      <c r="R286" s="167">
        <v>925.73</v>
      </c>
      <c r="S286" s="167">
        <v>930.82</v>
      </c>
      <c r="T286" s="167">
        <v>914.02</v>
      </c>
      <c r="U286" s="167">
        <v>876.48</v>
      </c>
      <c r="V286" s="167">
        <v>873.1</v>
      </c>
      <c r="W286" s="167">
        <v>865.35</v>
      </c>
      <c r="X286" s="167">
        <v>853.89</v>
      </c>
      <c r="Y286" s="167">
        <v>837.86</v>
      </c>
    </row>
    <row r="287" spans="1:25" ht="15.75" hidden="1">
      <c r="A287" s="166">
        <v>30</v>
      </c>
      <c r="B287" s="167">
        <v>854.34</v>
      </c>
      <c r="C287" s="167">
        <v>837.63</v>
      </c>
      <c r="D287" s="167">
        <v>835.48</v>
      </c>
      <c r="E287" s="167">
        <v>824.15</v>
      </c>
      <c r="F287" s="167">
        <v>831</v>
      </c>
      <c r="G287" s="167">
        <v>843.24</v>
      </c>
      <c r="H287" s="167">
        <v>865.27</v>
      </c>
      <c r="I287" s="167">
        <v>871.79</v>
      </c>
      <c r="J287" s="167">
        <v>872.74</v>
      </c>
      <c r="K287" s="167">
        <v>868.94</v>
      </c>
      <c r="L287" s="167">
        <v>864.49</v>
      </c>
      <c r="M287" s="167">
        <v>864.41</v>
      </c>
      <c r="N287" s="167">
        <v>863.95</v>
      </c>
      <c r="O287" s="167">
        <v>863.43</v>
      </c>
      <c r="P287" s="167">
        <v>870.01</v>
      </c>
      <c r="Q287" s="167">
        <v>875.17</v>
      </c>
      <c r="R287" s="167">
        <v>885.04</v>
      </c>
      <c r="S287" s="167">
        <v>909.62</v>
      </c>
      <c r="T287" s="167">
        <v>883.4</v>
      </c>
      <c r="U287" s="167">
        <v>878.28</v>
      </c>
      <c r="V287" s="167">
        <v>866.25</v>
      </c>
      <c r="W287" s="167">
        <v>859.1</v>
      </c>
      <c r="X287" s="167">
        <v>844.55</v>
      </c>
      <c r="Y287" s="167">
        <v>836.83</v>
      </c>
    </row>
    <row r="288" spans="1:25" ht="15.75" hidden="1" outlineLevel="1">
      <c r="A288" s="166">
        <v>31</v>
      </c>
      <c r="B288" s="167">
        <v>812.36</v>
      </c>
      <c r="C288" s="167">
        <v>809.84</v>
      </c>
      <c r="D288" s="167">
        <v>808.75</v>
      </c>
      <c r="E288" s="167">
        <v>810.59</v>
      </c>
      <c r="F288" s="167">
        <v>815.44</v>
      </c>
      <c r="G288" s="167">
        <v>843.56</v>
      </c>
      <c r="H288" s="167">
        <v>856.76</v>
      </c>
      <c r="I288" s="167">
        <v>862.44</v>
      </c>
      <c r="J288" s="167">
        <v>861.22</v>
      </c>
      <c r="K288" s="167">
        <v>859.06</v>
      </c>
      <c r="L288" s="167">
        <v>858.37</v>
      </c>
      <c r="M288" s="167">
        <v>858.16</v>
      </c>
      <c r="N288" s="167">
        <v>855.12</v>
      </c>
      <c r="O288" s="167">
        <v>853.05</v>
      </c>
      <c r="P288" s="167">
        <v>852.49</v>
      </c>
      <c r="Q288" s="167">
        <v>851.85</v>
      </c>
      <c r="R288" s="167">
        <v>852.48</v>
      </c>
      <c r="S288" s="167">
        <v>853.82</v>
      </c>
      <c r="T288" s="167">
        <v>857.46</v>
      </c>
      <c r="U288" s="167">
        <v>849.88</v>
      </c>
      <c r="V288" s="167">
        <v>840.24</v>
      </c>
      <c r="W288" s="167">
        <v>838.22</v>
      </c>
      <c r="X288" s="167">
        <v>807.88</v>
      </c>
      <c r="Y288" s="167">
        <v>798.3</v>
      </c>
    </row>
    <row r="289" spans="1:25" ht="15.75" hidden="1">
      <c r="A289" s="171"/>
      <c r="B289" s="191"/>
      <c r="C289" s="191"/>
      <c r="D289" s="191"/>
      <c r="E289" s="191"/>
      <c r="F289" s="191"/>
      <c r="G289" s="191"/>
      <c r="H289" s="191"/>
      <c r="I289" s="191"/>
      <c r="J289" s="191"/>
      <c r="K289" s="191"/>
      <c r="L289" s="191"/>
      <c r="M289" s="191"/>
      <c r="N289" s="191"/>
      <c r="O289" s="191"/>
      <c r="P289" s="191"/>
      <c r="Q289" s="191"/>
      <c r="R289" s="191"/>
      <c r="S289" s="191"/>
      <c r="T289" s="191"/>
      <c r="U289" s="191"/>
      <c r="V289" s="191"/>
      <c r="W289" s="191"/>
      <c r="X289" s="191"/>
      <c r="Y289" s="191"/>
    </row>
    <row r="290" spans="1:25" ht="18.75" hidden="1">
      <c r="A290" s="163" t="s">
        <v>28</v>
      </c>
      <c r="B290" s="164" t="s">
        <v>168</v>
      </c>
      <c r="C290" s="164"/>
      <c r="D290" s="164"/>
      <c r="E290" s="164"/>
      <c r="F290" s="164"/>
      <c r="G290" s="164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4"/>
      <c r="U290" s="164"/>
      <c r="V290" s="164"/>
      <c r="W290" s="164"/>
      <c r="X290" s="164"/>
      <c r="Y290" s="164"/>
    </row>
    <row r="291" spans="1:25" ht="15.75" hidden="1">
      <c r="A291" s="163"/>
      <c r="B291" s="165" t="s">
        <v>29</v>
      </c>
      <c r="C291" s="165" t="s">
        <v>30</v>
      </c>
      <c r="D291" s="165" t="s">
        <v>31</v>
      </c>
      <c r="E291" s="165" t="s">
        <v>32</v>
      </c>
      <c r="F291" s="165" t="s">
        <v>33</v>
      </c>
      <c r="G291" s="165" t="s">
        <v>34</v>
      </c>
      <c r="H291" s="165" t="s">
        <v>35</v>
      </c>
      <c r="I291" s="165" t="s">
        <v>36</v>
      </c>
      <c r="J291" s="165" t="s">
        <v>37</v>
      </c>
      <c r="K291" s="165" t="s">
        <v>38</v>
      </c>
      <c r="L291" s="165" t="s">
        <v>39</v>
      </c>
      <c r="M291" s="165" t="s">
        <v>40</v>
      </c>
      <c r="N291" s="165" t="s">
        <v>41</v>
      </c>
      <c r="O291" s="165" t="s">
        <v>42</v>
      </c>
      <c r="P291" s="165" t="s">
        <v>43</v>
      </c>
      <c r="Q291" s="165" t="s">
        <v>44</v>
      </c>
      <c r="R291" s="165" t="s">
        <v>45</v>
      </c>
      <c r="S291" s="165" t="s">
        <v>46</v>
      </c>
      <c r="T291" s="165" t="s">
        <v>47</v>
      </c>
      <c r="U291" s="165" t="s">
        <v>48</v>
      </c>
      <c r="V291" s="165" t="s">
        <v>49</v>
      </c>
      <c r="W291" s="165" t="s">
        <v>50</v>
      </c>
      <c r="X291" s="165" t="s">
        <v>51</v>
      </c>
      <c r="Y291" s="165" t="s">
        <v>52</v>
      </c>
    </row>
    <row r="292" spans="1:25" ht="15.75" hidden="1">
      <c r="A292" s="166">
        <v>1</v>
      </c>
      <c r="B292" s="167">
        <v>855.04</v>
      </c>
      <c r="C292" s="167">
        <v>852.88</v>
      </c>
      <c r="D292" s="167">
        <v>853.87</v>
      </c>
      <c r="E292" s="167">
        <v>854</v>
      </c>
      <c r="F292" s="167">
        <v>858.77</v>
      </c>
      <c r="G292" s="167">
        <v>870.37</v>
      </c>
      <c r="H292" s="167">
        <v>879.05</v>
      </c>
      <c r="I292" s="167">
        <v>875.96</v>
      </c>
      <c r="J292" s="167">
        <v>881.03</v>
      </c>
      <c r="K292" s="167">
        <v>885.51</v>
      </c>
      <c r="L292" s="167">
        <v>883.81</v>
      </c>
      <c r="M292" s="167">
        <v>885.03</v>
      </c>
      <c r="N292" s="167">
        <v>888.84</v>
      </c>
      <c r="O292" s="167">
        <v>913.64</v>
      </c>
      <c r="P292" s="167">
        <v>935.05</v>
      </c>
      <c r="Q292" s="167">
        <v>916.87</v>
      </c>
      <c r="R292" s="167">
        <v>923.53</v>
      </c>
      <c r="S292" s="167">
        <v>895.43</v>
      </c>
      <c r="T292" s="167">
        <v>893.84</v>
      </c>
      <c r="U292" s="167">
        <v>910.66</v>
      </c>
      <c r="V292" s="167">
        <v>896.47</v>
      </c>
      <c r="W292" s="167">
        <v>883.48</v>
      </c>
      <c r="X292" s="167">
        <v>866.82</v>
      </c>
      <c r="Y292" s="167">
        <v>860.44</v>
      </c>
    </row>
    <row r="293" spans="1:25" ht="15.75" hidden="1">
      <c r="A293" s="166">
        <v>2</v>
      </c>
      <c r="B293" s="167">
        <v>861.06</v>
      </c>
      <c r="C293" s="167">
        <v>857.96</v>
      </c>
      <c r="D293" s="167">
        <v>856.51</v>
      </c>
      <c r="E293" s="167">
        <v>854.86</v>
      </c>
      <c r="F293" s="167">
        <v>854.41</v>
      </c>
      <c r="G293" s="167">
        <v>868.63</v>
      </c>
      <c r="H293" s="167">
        <v>875.24</v>
      </c>
      <c r="I293" s="167">
        <v>886.42</v>
      </c>
      <c r="J293" s="167">
        <v>899.9</v>
      </c>
      <c r="K293" s="167">
        <v>908.23</v>
      </c>
      <c r="L293" s="167">
        <v>906.64</v>
      </c>
      <c r="M293" s="167">
        <v>906.88</v>
      </c>
      <c r="N293" s="167">
        <v>905.92</v>
      </c>
      <c r="O293" s="167">
        <v>904.95</v>
      </c>
      <c r="P293" s="167">
        <v>940.37</v>
      </c>
      <c r="Q293" s="167">
        <v>943.53</v>
      </c>
      <c r="R293" s="167">
        <v>930.7</v>
      </c>
      <c r="S293" s="167">
        <v>929.48</v>
      </c>
      <c r="T293" s="167">
        <v>930.1</v>
      </c>
      <c r="U293" s="167">
        <v>927.97</v>
      </c>
      <c r="V293" s="167">
        <v>892.85</v>
      </c>
      <c r="W293" s="167">
        <v>877.32</v>
      </c>
      <c r="X293" s="167">
        <v>865.45</v>
      </c>
      <c r="Y293" s="167">
        <v>857.46</v>
      </c>
    </row>
    <row r="294" spans="1:25" ht="15.75" hidden="1">
      <c r="A294" s="166">
        <v>3</v>
      </c>
      <c r="B294" s="167">
        <v>855.57</v>
      </c>
      <c r="C294" s="167">
        <v>850.24</v>
      </c>
      <c r="D294" s="167">
        <v>848.39</v>
      </c>
      <c r="E294" s="167">
        <v>851.22</v>
      </c>
      <c r="F294" s="167">
        <v>857.86</v>
      </c>
      <c r="G294" s="167">
        <v>880.2</v>
      </c>
      <c r="H294" s="167">
        <v>925.39</v>
      </c>
      <c r="I294" s="167">
        <v>928.8</v>
      </c>
      <c r="J294" s="167">
        <v>941.81</v>
      </c>
      <c r="K294" s="167">
        <v>933.6</v>
      </c>
      <c r="L294" s="167">
        <v>934.29</v>
      </c>
      <c r="M294" s="167">
        <v>969.36</v>
      </c>
      <c r="N294" s="167">
        <v>938.19</v>
      </c>
      <c r="O294" s="167">
        <v>926.88</v>
      </c>
      <c r="P294" s="167">
        <v>930.33</v>
      </c>
      <c r="Q294" s="167">
        <v>930.24</v>
      </c>
      <c r="R294" s="167">
        <v>933.35</v>
      </c>
      <c r="S294" s="167">
        <v>927.96</v>
      </c>
      <c r="T294" s="167">
        <v>928.87</v>
      </c>
      <c r="U294" s="167">
        <v>927.33</v>
      </c>
      <c r="V294" s="167">
        <v>890.93</v>
      </c>
      <c r="W294" s="167">
        <v>869.17</v>
      </c>
      <c r="X294" s="167">
        <v>854.91</v>
      </c>
      <c r="Y294" s="167">
        <v>856.4</v>
      </c>
    </row>
    <row r="295" spans="1:25" ht="15.75" hidden="1">
      <c r="A295" s="166">
        <v>4</v>
      </c>
      <c r="B295" s="167">
        <v>855.63</v>
      </c>
      <c r="C295" s="167">
        <v>843.78</v>
      </c>
      <c r="D295" s="167">
        <v>841.46</v>
      </c>
      <c r="E295" s="167">
        <v>843.95</v>
      </c>
      <c r="F295" s="167">
        <v>854.09</v>
      </c>
      <c r="G295" s="167">
        <v>877.19</v>
      </c>
      <c r="H295" s="167">
        <v>909.91</v>
      </c>
      <c r="I295" s="167">
        <v>919.52</v>
      </c>
      <c r="J295" s="167">
        <v>926.24</v>
      </c>
      <c r="K295" s="167">
        <v>922.74</v>
      </c>
      <c r="L295" s="167">
        <v>917.1</v>
      </c>
      <c r="M295" s="167">
        <v>918.59</v>
      </c>
      <c r="N295" s="167">
        <v>916.55</v>
      </c>
      <c r="O295" s="167">
        <v>915.09</v>
      </c>
      <c r="P295" s="167">
        <v>913.12</v>
      </c>
      <c r="Q295" s="167">
        <v>912.88</v>
      </c>
      <c r="R295" s="167">
        <v>931.43</v>
      </c>
      <c r="S295" s="167">
        <v>924.59</v>
      </c>
      <c r="T295" s="167">
        <v>958.04</v>
      </c>
      <c r="U295" s="167">
        <v>925.65</v>
      </c>
      <c r="V295" s="167">
        <v>921.28</v>
      </c>
      <c r="W295" s="167">
        <v>915.88</v>
      </c>
      <c r="X295" s="167">
        <v>863.87</v>
      </c>
      <c r="Y295" s="167">
        <v>858.08</v>
      </c>
    </row>
    <row r="296" spans="1:25" ht="15.75" hidden="1">
      <c r="A296" s="166">
        <v>5</v>
      </c>
      <c r="B296" s="167">
        <v>859.74</v>
      </c>
      <c r="C296" s="167">
        <v>855.3</v>
      </c>
      <c r="D296" s="167">
        <v>857.21</v>
      </c>
      <c r="E296" s="167">
        <v>859.03</v>
      </c>
      <c r="F296" s="167">
        <v>867.37</v>
      </c>
      <c r="G296" s="167">
        <v>922.57</v>
      </c>
      <c r="H296" s="167">
        <v>931.64</v>
      </c>
      <c r="I296" s="167">
        <v>922.36</v>
      </c>
      <c r="J296" s="167">
        <v>931.94</v>
      </c>
      <c r="K296" s="167">
        <v>931.69</v>
      </c>
      <c r="L296" s="167">
        <v>920.56</v>
      </c>
      <c r="M296" s="167">
        <v>928.54</v>
      </c>
      <c r="N296" s="167">
        <v>919.18</v>
      </c>
      <c r="O296" s="167">
        <v>917.53</v>
      </c>
      <c r="P296" s="167">
        <v>918.43</v>
      </c>
      <c r="Q296" s="167">
        <v>930.4</v>
      </c>
      <c r="R296" s="167">
        <v>943.59</v>
      </c>
      <c r="S296" s="167">
        <v>943.67</v>
      </c>
      <c r="T296" s="167">
        <v>975.98</v>
      </c>
      <c r="U296" s="167">
        <v>930.8</v>
      </c>
      <c r="V296" s="167">
        <v>929.29</v>
      </c>
      <c r="W296" s="167">
        <v>916.1</v>
      </c>
      <c r="X296" s="167">
        <v>863.35</v>
      </c>
      <c r="Y296" s="167">
        <v>860.42</v>
      </c>
    </row>
    <row r="297" spans="1:25" ht="15.75" hidden="1">
      <c r="A297" s="166">
        <v>6</v>
      </c>
      <c r="B297" s="167">
        <v>850.37</v>
      </c>
      <c r="C297" s="167">
        <v>847.48</v>
      </c>
      <c r="D297" s="167">
        <v>846.47</v>
      </c>
      <c r="E297" s="167">
        <v>853.55</v>
      </c>
      <c r="F297" s="167">
        <v>865.28</v>
      </c>
      <c r="G297" s="167">
        <v>921.66</v>
      </c>
      <c r="H297" s="167">
        <v>927.92</v>
      </c>
      <c r="I297" s="167">
        <v>934.16</v>
      </c>
      <c r="J297" s="167">
        <v>886.02</v>
      </c>
      <c r="K297" s="167">
        <v>905.02</v>
      </c>
      <c r="L297" s="167">
        <v>901.81</v>
      </c>
      <c r="M297" s="167">
        <v>885.01</v>
      </c>
      <c r="N297" s="167">
        <v>884.13</v>
      </c>
      <c r="O297" s="167">
        <v>883.75</v>
      </c>
      <c r="P297" s="167">
        <v>883.86</v>
      </c>
      <c r="Q297" s="167">
        <v>884.25</v>
      </c>
      <c r="R297" s="167">
        <v>884.53</v>
      </c>
      <c r="S297" s="167">
        <v>883.31</v>
      </c>
      <c r="T297" s="167">
        <v>885.22</v>
      </c>
      <c r="U297" s="167">
        <v>926.78</v>
      </c>
      <c r="V297" s="167">
        <v>927.2</v>
      </c>
      <c r="W297" s="167">
        <v>914.6</v>
      </c>
      <c r="X297" s="167">
        <v>857.16</v>
      </c>
      <c r="Y297" s="167">
        <v>853.54</v>
      </c>
    </row>
    <row r="298" spans="1:25" ht="15.75" hidden="1">
      <c r="A298" s="166">
        <v>7</v>
      </c>
      <c r="B298" s="167">
        <v>855.68</v>
      </c>
      <c r="C298" s="167">
        <v>855.1</v>
      </c>
      <c r="D298" s="167">
        <v>856.28</v>
      </c>
      <c r="E298" s="167">
        <v>867.48</v>
      </c>
      <c r="F298" s="167">
        <v>903.12</v>
      </c>
      <c r="G298" s="167">
        <v>927.7</v>
      </c>
      <c r="H298" s="167">
        <v>980.45</v>
      </c>
      <c r="I298" s="167">
        <v>989.72</v>
      </c>
      <c r="J298" s="167">
        <v>1003.17</v>
      </c>
      <c r="K298" s="167">
        <v>992.44</v>
      </c>
      <c r="L298" s="167">
        <v>984.72</v>
      </c>
      <c r="M298" s="167">
        <v>993.96</v>
      </c>
      <c r="N298" s="167">
        <v>984.83</v>
      </c>
      <c r="O298" s="167">
        <v>978.91</v>
      </c>
      <c r="P298" s="167">
        <v>972.78</v>
      </c>
      <c r="Q298" s="167">
        <v>966.69</v>
      </c>
      <c r="R298" s="167">
        <v>967.03</v>
      </c>
      <c r="S298" s="167">
        <v>968.17</v>
      </c>
      <c r="T298" s="167">
        <v>962.83</v>
      </c>
      <c r="U298" s="167">
        <v>933.03</v>
      </c>
      <c r="V298" s="167">
        <v>926.07</v>
      </c>
      <c r="W298" s="167">
        <v>916.11</v>
      </c>
      <c r="X298" s="167">
        <v>862.81</v>
      </c>
      <c r="Y298" s="167">
        <v>855.81</v>
      </c>
    </row>
    <row r="299" spans="1:25" ht="15.75" hidden="1">
      <c r="A299" s="166">
        <v>8</v>
      </c>
      <c r="B299" s="167">
        <v>852.82</v>
      </c>
      <c r="C299" s="167">
        <v>853.63</v>
      </c>
      <c r="D299" s="167">
        <v>850.01</v>
      </c>
      <c r="E299" s="167">
        <v>850.32</v>
      </c>
      <c r="F299" s="167">
        <v>853.52</v>
      </c>
      <c r="G299" s="167">
        <v>870.87</v>
      </c>
      <c r="H299" s="167">
        <v>917.84</v>
      </c>
      <c r="I299" s="167">
        <v>967.81</v>
      </c>
      <c r="J299" s="167">
        <v>973.74</v>
      </c>
      <c r="K299" s="167">
        <v>971.52</v>
      </c>
      <c r="L299" s="167">
        <v>968.42</v>
      </c>
      <c r="M299" s="167">
        <v>970.24</v>
      </c>
      <c r="N299" s="167">
        <v>968.19</v>
      </c>
      <c r="O299" s="167">
        <v>968.13</v>
      </c>
      <c r="P299" s="167">
        <v>967.62</v>
      </c>
      <c r="Q299" s="167">
        <v>967.34</v>
      </c>
      <c r="R299" s="167">
        <v>981.94</v>
      </c>
      <c r="S299" s="167">
        <v>1001.82</v>
      </c>
      <c r="T299" s="167">
        <v>1054.81</v>
      </c>
      <c r="U299" s="167">
        <v>1001.29</v>
      </c>
      <c r="V299" s="167">
        <v>1014.81</v>
      </c>
      <c r="W299" s="167">
        <v>919.03</v>
      </c>
      <c r="X299" s="167">
        <v>906.47</v>
      </c>
      <c r="Y299" s="167">
        <v>852.67</v>
      </c>
    </row>
    <row r="300" spans="1:25" ht="15.75" hidden="1">
      <c r="A300" s="166">
        <v>9</v>
      </c>
      <c r="B300" s="167">
        <v>846.02</v>
      </c>
      <c r="C300" s="167">
        <v>843.14</v>
      </c>
      <c r="D300" s="167">
        <v>838.24</v>
      </c>
      <c r="E300" s="167">
        <v>836.55</v>
      </c>
      <c r="F300" s="167">
        <v>839.43</v>
      </c>
      <c r="G300" s="167">
        <v>854.52</v>
      </c>
      <c r="H300" s="167">
        <v>861.67</v>
      </c>
      <c r="I300" s="167">
        <v>918.85</v>
      </c>
      <c r="J300" s="167">
        <v>987.87</v>
      </c>
      <c r="K300" s="167">
        <v>1018.37</v>
      </c>
      <c r="L300" s="167">
        <v>1014.35</v>
      </c>
      <c r="M300" s="167">
        <v>1023.11</v>
      </c>
      <c r="N300" s="167">
        <v>1022.26</v>
      </c>
      <c r="O300" s="167">
        <v>1029.6</v>
      </c>
      <c r="P300" s="167">
        <v>1024.18</v>
      </c>
      <c r="Q300" s="167">
        <v>1046.43</v>
      </c>
      <c r="R300" s="167">
        <v>1088.3</v>
      </c>
      <c r="S300" s="167">
        <v>1100.55</v>
      </c>
      <c r="T300" s="167">
        <v>1093.71</v>
      </c>
      <c r="U300" s="167">
        <v>1108.09</v>
      </c>
      <c r="V300" s="167">
        <v>1029.73</v>
      </c>
      <c r="W300" s="167">
        <v>977.46</v>
      </c>
      <c r="X300" s="167">
        <v>908.41</v>
      </c>
      <c r="Y300" s="167">
        <v>894.4</v>
      </c>
    </row>
    <row r="301" spans="1:25" ht="15.75" hidden="1">
      <c r="A301" s="166">
        <v>10</v>
      </c>
      <c r="B301" s="167">
        <v>847.66</v>
      </c>
      <c r="C301" s="167">
        <v>847.34</v>
      </c>
      <c r="D301" s="167">
        <v>846.01</v>
      </c>
      <c r="E301" s="167">
        <v>847.21</v>
      </c>
      <c r="F301" s="167">
        <v>855.44</v>
      </c>
      <c r="G301" s="167">
        <v>916.51</v>
      </c>
      <c r="H301" s="167">
        <v>969.94</v>
      </c>
      <c r="I301" s="167">
        <v>982.96</v>
      </c>
      <c r="J301" s="167">
        <v>957.34</v>
      </c>
      <c r="K301" s="167">
        <v>936.88</v>
      </c>
      <c r="L301" s="167">
        <v>918.51</v>
      </c>
      <c r="M301" s="167">
        <v>910.82</v>
      </c>
      <c r="N301" s="167">
        <v>893.98</v>
      </c>
      <c r="O301" s="167">
        <v>863.98</v>
      </c>
      <c r="P301" s="167">
        <v>865.4</v>
      </c>
      <c r="Q301" s="167">
        <v>866.24</v>
      </c>
      <c r="R301" s="167">
        <v>863.97</v>
      </c>
      <c r="S301" s="167">
        <v>868.14</v>
      </c>
      <c r="T301" s="167">
        <v>865.9</v>
      </c>
      <c r="U301" s="167">
        <v>859.95</v>
      </c>
      <c r="V301" s="167">
        <v>851.48</v>
      </c>
      <c r="W301" s="167">
        <v>848.03</v>
      </c>
      <c r="X301" s="167">
        <v>824.56</v>
      </c>
      <c r="Y301" s="167">
        <v>820.56</v>
      </c>
    </row>
    <row r="302" spans="1:25" ht="15.75" hidden="1">
      <c r="A302" s="166">
        <v>11</v>
      </c>
      <c r="B302" s="167">
        <v>819.16</v>
      </c>
      <c r="C302" s="167">
        <v>818.2</v>
      </c>
      <c r="D302" s="167">
        <v>821.18</v>
      </c>
      <c r="E302" s="167">
        <v>841.55</v>
      </c>
      <c r="F302" s="167">
        <v>846.74</v>
      </c>
      <c r="G302" s="167">
        <v>859.59</v>
      </c>
      <c r="H302" s="167">
        <v>865.6</v>
      </c>
      <c r="I302" s="167">
        <v>879.15</v>
      </c>
      <c r="J302" s="167">
        <v>883.7</v>
      </c>
      <c r="K302" s="167">
        <v>875.69</v>
      </c>
      <c r="L302" s="167">
        <v>874.48</v>
      </c>
      <c r="M302" s="167">
        <v>875.85</v>
      </c>
      <c r="N302" s="167">
        <v>874.36</v>
      </c>
      <c r="O302" s="167">
        <v>873.28</v>
      </c>
      <c r="P302" s="167">
        <v>874.17</v>
      </c>
      <c r="Q302" s="167">
        <v>874.75</v>
      </c>
      <c r="R302" s="167">
        <v>878.64</v>
      </c>
      <c r="S302" s="167">
        <v>885.12</v>
      </c>
      <c r="T302" s="167">
        <v>889.3</v>
      </c>
      <c r="U302" s="167">
        <v>891.82</v>
      </c>
      <c r="V302" s="167">
        <v>864.04</v>
      </c>
      <c r="W302" s="167">
        <v>861.89</v>
      </c>
      <c r="X302" s="167">
        <v>843.53</v>
      </c>
      <c r="Y302" s="167">
        <v>832.46</v>
      </c>
    </row>
    <row r="303" spans="1:25" ht="15.75" hidden="1">
      <c r="A303" s="166">
        <v>12</v>
      </c>
      <c r="B303" s="167">
        <v>838.42</v>
      </c>
      <c r="C303" s="167">
        <v>838.31</v>
      </c>
      <c r="D303" s="167">
        <v>839.56</v>
      </c>
      <c r="E303" s="167">
        <v>843.06</v>
      </c>
      <c r="F303" s="167">
        <v>847.24</v>
      </c>
      <c r="G303" s="167">
        <v>922.68</v>
      </c>
      <c r="H303" s="167">
        <v>978.97</v>
      </c>
      <c r="I303" s="167">
        <v>1005.74</v>
      </c>
      <c r="J303" s="167">
        <v>1011.14</v>
      </c>
      <c r="K303" s="167">
        <v>1013.3</v>
      </c>
      <c r="L303" s="167">
        <v>993.67</v>
      </c>
      <c r="M303" s="167">
        <v>998.23</v>
      </c>
      <c r="N303" s="167">
        <v>985.85</v>
      </c>
      <c r="O303" s="167">
        <v>985.71</v>
      </c>
      <c r="P303" s="167">
        <v>972.9</v>
      </c>
      <c r="Q303" s="167">
        <v>973.87</v>
      </c>
      <c r="R303" s="167">
        <v>1006.38</v>
      </c>
      <c r="S303" s="167">
        <v>1008.7</v>
      </c>
      <c r="T303" s="167">
        <v>1008.1</v>
      </c>
      <c r="U303" s="167">
        <v>962.64</v>
      </c>
      <c r="V303" s="167">
        <v>892.23</v>
      </c>
      <c r="W303" s="167">
        <v>842.78</v>
      </c>
      <c r="X303" s="167">
        <v>839.03</v>
      </c>
      <c r="Y303" s="167">
        <v>835.55</v>
      </c>
    </row>
    <row r="304" spans="1:25" ht="15.75" hidden="1">
      <c r="A304" s="166">
        <v>13</v>
      </c>
      <c r="B304" s="167">
        <v>841.47</v>
      </c>
      <c r="C304" s="167">
        <v>842.52</v>
      </c>
      <c r="D304" s="167">
        <v>845.62</v>
      </c>
      <c r="E304" s="167">
        <v>848.64</v>
      </c>
      <c r="F304" s="167">
        <v>851.53</v>
      </c>
      <c r="G304" s="167">
        <v>920.17</v>
      </c>
      <c r="H304" s="167">
        <v>1018.68</v>
      </c>
      <c r="I304" s="167">
        <v>1046.52</v>
      </c>
      <c r="J304" s="167">
        <v>1048.86</v>
      </c>
      <c r="K304" s="167">
        <v>1051.61</v>
      </c>
      <c r="L304" s="167">
        <v>1037.21</v>
      </c>
      <c r="M304" s="167">
        <v>1037.39</v>
      </c>
      <c r="N304" s="167">
        <v>1038.2</v>
      </c>
      <c r="O304" s="167">
        <v>1036.23</v>
      </c>
      <c r="P304" s="167">
        <v>1048.35</v>
      </c>
      <c r="Q304" s="167">
        <v>1048.02</v>
      </c>
      <c r="R304" s="167">
        <v>1081.4</v>
      </c>
      <c r="S304" s="167">
        <v>1058.47</v>
      </c>
      <c r="T304" s="167">
        <v>1057.36</v>
      </c>
      <c r="U304" s="167">
        <v>1043.63</v>
      </c>
      <c r="V304" s="167">
        <v>1022.95</v>
      </c>
      <c r="W304" s="167">
        <v>975.5</v>
      </c>
      <c r="X304" s="167">
        <v>895.19</v>
      </c>
      <c r="Y304" s="167">
        <v>855.63</v>
      </c>
    </row>
    <row r="305" spans="1:25" ht="15.75" hidden="1">
      <c r="A305" s="166">
        <v>14</v>
      </c>
      <c r="B305" s="167">
        <v>855.5</v>
      </c>
      <c r="C305" s="167">
        <v>852.64</v>
      </c>
      <c r="D305" s="167">
        <v>852.94</v>
      </c>
      <c r="E305" s="167">
        <v>859</v>
      </c>
      <c r="F305" s="167">
        <v>876.63</v>
      </c>
      <c r="G305" s="167">
        <v>977.48</v>
      </c>
      <c r="H305" s="167">
        <v>1060.9</v>
      </c>
      <c r="I305" s="167">
        <v>1120.94</v>
      </c>
      <c r="J305" s="167">
        <v>1129.46</v>
      </c>
      <c r="K305" s="167">
        <v>1139.34</v>
      </c>
      <c r="L305" s="167">
        <v>1112.89</v>
      </c>
      <c r="M305" s="167">
        <v>1122.72</v>
      </c>
      <c r="N305" s="167">
        <v>1120.76</v>
      </c>
      <c r="O305" s="167">
        <v>1102.39</v>
      </c>
      <c r="P305" s="167">
        <v>1120.36</v>
      </c>
      <c r="Q305" s="167">
        <v>1118.02</v>
      </c>
      <c r="R305" s="167">
        <v>1149.24</v>
      </c>
      <c r="S305" s="167">
        <v>1155.41</v>
      </c>
      <c r="T305" s="167">
        <v>1140.79</v>
      </c>
      <c r="U305" s="167">
        <v>1324.32</v>
      </c>
      <c r="V305" s="167">
        <v>1204.38</v>
      </c>
      <c r="W305" s="167">
        <v>1162.72</v>
      </c>
      <c r="X305" s="167">
        <v>1064.12</v>
      </c>
      <c r="Y305" s="167">
        <v>976.85</v>
      </c>
    </row>
    <row r="306" spans="1:25" ht="15.75" hidden="1">
      <c r="A306" s="166">
        <v>15</v>
      </c>
      <c r="B306" s="167">
        <v>997.41</v>
      </c>
      <c r="C306" s="167">
        <v>966.14</v>
      </c>
      <c r="D306" s="167">
        <v>961.37</v>
      </c>
      <c r="E306" s="167">
        <v>957.56</v>
      </c>
      <c r="F306" s="167">
        <v>961.84</v>
      </c>
      <c r="G306" s="167">
        <v>1014.64</v>
      </c>
      <c r="H306" s="167">
        <v>1053.32</v>
      </c>
      <c r="I306" s="167">
        <v>1202.07</v>
      </c>
      <c r="J306" s="167">
        <v>1311.79</v>
      </c>
      <c r="K306" s="167">
        <v>1316.79</v>
      </c>
      <c r="L306" s="167">
        <v>1298.03</v>
      </c>
      <c r="M306" s="167">
        <v>1298</v>
      </c>
      <c r="N306" s="167">
        <v>1341.33</v>
      </c>
      <c r="O306" s="167">
        <v>1296.02</v>
      </c>
      <c r="P306" s="167">
        <v>1281.66</v>
      </c>
      <c r="Q306" s="167">
        <v>1272.91</v>
      </c>
      <c r="R306" s="167">
        <v>1349.52</v>
      </c>
      <c r="S306" s="167">
        <v>1348.58</v>
      </c>
      <c r="T306" s="167">
        <v>1340.46</v>
      </c>
      <c r="U306" s="167">
        <v>1318.42</v>
      </c>
      <c r="V306" s="167">
        <v>1252.84</v>
      </c>
      <c r="W306" s="167">
        <v>1108.58</v>
      </c>
      <c r="X306" s="167">
        <v>1017.46</v>
      </c>
      <c r="Y306" s="167">
        <v>900.21</v>
      </c>
    </row>
    <row r="307" spans="1:25" ht="15.75" hidden="1">
      <c r="A307" s="166">
        <v>16</v>
      </c>
      <c r="B307" s="167">
        <v>899.02</v>
      </c>
      <c r="C307" s="167">
        <v>871.4</v>
      </c>
      <c r="D307" s="167">
        <v>862.29</v>
      </c>
      <c r="E307" s="167">
        <v>860.61</v>
      </c>
      <c r="F307" s="167">
        <v>864.16</v>
      </c>
      <c r="G307" s="167">
        <v>901.4</v>
      </c>
      <c r="H307" s="167">
        <v>943.66</v>
      </c>
      <c r="I307" s="167">
        <v>1049.97</v>
      </c>
      <c r="J307" s="167">
        <v>1109.4</v>
      </c>
      <c r="K307" s="167">
        <v>1228.48</v>
      </c>
      <c r="L307" s="167">
        <v>1235.31</v>
      </c>
      <c r="M307" s="167">
        <v>1238.22</v>
      </c>
      <c r="N307" s="167">
        <v>1243.85</v>
      </c>
      <c r="O307" s="167">
        <v>1250.24</v>
      </c>
      <c r="P307" s="167">
        <v>1261.72</v>
      </c>
      <c r="Q307" s="167">
        <v>1257.68</v>
      </c>
      <c r="R307" s="167">
        <v>1267.46</v>
      </c>
      <c r="S307" s="167">
        <v>1284.06</v>
      </c>
      <c r="T307" s="167">
        <v>1303.64</v>
      </c>
      <c r="U307" s="167">
        <v>1294.53</v>
      </c>
      <c r="V307" s="167">
        <v>1260.26</v>
      </c>
      <c r="W307" s="167">
        <v>1088</v>
      </c>
      <c r="X307" s="167">
        <v>1028.3</v>
      </c>
      <c r="Y307" s="167">
        <v>932.35</v>
      </c>
    </row>
    <row r="308" spans="1:25" ht="15.75" hidden="1">
      <c r="A308" s="166">
        <v>17</v>
      </c>
      <c r="B308" s="167">
        <v>887.54</v>
      </c>
      <c r="C308" s="167">
        <v>863.98</v>
      </c>
      <c r="D308" s="167">
        <v>864.45</v>
      </c>
      <c r="E308" s="167">
        <v>865.54</v>
      </c>
      <c r="F308" s="167">
        <v>897.56</v>
      </c>
      <c r="G308" s="167">
        <v>967.84</v>
      </c>
      <c r="H308" s="167">
        <v>1098.21</v>
      </c>
      <c r="I308" s="167">
        <v>1224.01</v>
      </c>
      <c r="J308" s="167">
        <v>1247.47</v>
      </c>
      <c r="K308" s="167">
        <v>1252</v>
      </c>
      <c r="L308" s="167">
        <v>1227.6</v>
      </c>
      <c r="M308" s="167">
        <v>1236.15</v>
      </c>
      <c r="N308" s="167">
        <v>1228.82</v>
      </c>
      <c r="O308" s="167">
        <v>1234.66</v>
      </c>
      <c r="P308" s="167">
        <v>1259.68</v>
      </c>
      <c r="Q308" s="167">
        <v>1237.92</v>
      </c>
      <c r="R308" s="167">
        <v>1221.15</v>
      </c>
      <c r="S308" s="167">
        <v>1231.66</v>
      </c>
      <c r="T308" s="167">
        <v>1244.15</v>
      </c>
      <c r="U308" s="167">
        <v>1225.36</v>
      </c>
      <c r="V308" s="167">
        <v>1348.81</v>
      </c>
      <c r="W308" s="167">
        <v>1207.99</v>
      </c>
      <c r="X308" s="167">
        <v>1067.2</v>
      </c>
      <c r="Y308" s="167">
        <v>983.78</v>
      </c>
    </row>
    <row r="309" spans="1:25" ht="15.75" hidden="1">
      <c r="A309" s="166">
        <v>18</v>
      </c>
      <c r="B309" s="167">
        <v>914.52</v>
      </c>
      <c r="C309" s="167">
        <v>890.43</v>
      </c>
      <c r="D309" s="167">
        <v>892.89</v>
      </c>
      <c r="E309" s="167">
        <v>897.76</v>
      </c>
      <c r="F309" s="167">
        <v>914.57</v>
      </c>
      <c r="G309" s="167">
        <v>979.62</v>
      </c>
      <c r="H309" s="167">
        <v>1074.41</v>
      </c>
      <c r="I309" s="167">
        <v>1197.65</v>
      </c>
      <c r="J309" s="167">
        <v>1203.61</v>
      </c>
      <c r="K309" s="167">
        <v>1218.03</v>
      </c>
      <c r="L309" s="167">
        <v>1018.38</v>
      </c>
      <c r="M309" s="167">
        <v>1009.04</v>
      </c>
      <c r="N309" s="167">
        <v>968.11</v>
      </c>
      <c r="O309" s="167">
        <v>967.11</v>
      </c>
      <c r="P309" s="167">
        <v>1052.25</v>
      </c>
      <c r="Q309" s="167">
        <v>1044.65</v>
      </c>
      <c r="R309" s="167">
        <v>1065.2</v>
      </c>
      <c r="S309" s="167">
        <v>1067.09</v>
      </c>
      <c r="T309" s="167">
        <v>1070.01</v>
      </c>
      <c r="U309" s="167">
        <v>1055.84</v>
      </c>
      <c r="V309" s="167">
        <v>950.82</v>
      </c>
      <c r="W309" s="167">
        <v>913.24</v>
      </c>
      <c r="X309" s="167">
        <v>910.63</v>
      </c>
      <c r="Y309" s="167">
        <v>874.93</v>
      </c>
    </row>
    <row r="310" spans="1:25" ht="15.75" hidden="1">
      <c r="A310" s="166">
        <v>19</v>
      </c>
      <c r="B310" s="167">
        <v>870.35</v>
      </c>
      <c r="C310" s="167">
        <v>870.14</v>
      </c>
      <c r="D310" s="167">
        <v>872.65</v>
      </c>
      <c r="E310" s="167">
        <v>873.49</v>
      </c>
      <c r="F310" s="167">
        <v>909.53</v>
      </c>
      <c r="G310" s="167">
        <v>924.91</v>
      </c>
      <c r="H310" s="167">
        <v>948.79</v>
      </c>
      <c r="I310" s="167">
        <v>989.9</v>
      </c>
      <c r="J310" s="167">
        <v>981.4</v>
      </c>
      <c r="K310" s="167">
        <v>977.2</v>
      </c>
      <c r="L310" s="167">
        <v>949.87</v>
      </c>
      <c r="M310" s="167">
        <v>954.88</v>
      </c>
      <c r="N310" s="167">
        <v>961.89</v>
      </c>
      <c r="O310" s="167">
        <v>949.92</v>
      </c>
      <c r="P310" s="167">
        <v>944.42</v>
      </c>
      <c r="Q310" s="167">
        <v>965.88</v>
      </c>
      <c r="R310" s="167">
        <v>983.78</v>
      </c>
      <c r="S310" s="167">
        <v>1021.79</v>
      </c>
      <c r="T310" s="167">
        <v>1017.07</v>
      </c>
      <c r="U310" s="167">
        <v>970.06</v>
      </c>
      <c r="V310" s="167">
        <v>936.2</v>
      </c>
      <c r="W310" s="167">
        <v>942.61</v>
      </c>
      <c r="X310" s="167">
        <v>909.72</v>
      </c>
      <c r="Y310" s="167">
        <v>896.97</v>
      </c>
    </row>
    <row r="311" spans="1:25" ht="15.75" hidden="1">
      <c r="A311" s="166">
        <v>20</v>
      </c>
      <c r="B311" s="167">
        <v>898.53</v>
      </c>
      <c r="C311" s="167">
        <v>864.92</v>
      </c>
      <c r="D311" s="167">
        <v>875.92</v>
      </c>
      <c r="E311" s="167">
        <v>890.97</v>
      </c>
      <c r="F311" s="167">
        <v>909.28</v>
      </c>
      <c r="G311" s="167">
        <v>933.42</v>
      </c>
      <c r="H311" s="167">
        <v>983.1</v>
      </c>
      <c r="I311" s="167">
        <v>1013.59</v>
      </c>
      <c r="J311" s="167">
        <v>1028.22</v>
      </c>
      <c r="K311" s="167">
        <v>1029.61</v>
      </c>
      <c r="L311" s="167">
        <v>1016.75</v>
      </c>
      <c r="M311" s="167">
        <v>1018</v>
      </c>
      <c r="N311" s="167">
        <v>1013.95</v>
      </c>
      <c r="O311" s="167">
        <v>1012.8</v>
      </c>
      <c r="P311" s="167">
        <v>1014.15</v>
      </c>
      <c r="Q311" s="167">
        <v>1018.41</v>
      </c>
      <c r="R311" s="167">
        <v>1036.62</v>
      </c>
      <c r="S311" s="167">
        <v>1052.05</v>
      </c>
      <c r="T311" s="167">
        <v>1044.55</v>
      </c>
      <c r="U311" s="167">
        <v>1024.18</v>
      </c>
      <c r="V311" s="167">
        <v>987.4</v>
      </c>
      <c r="W311" s="167">
        <v>944.41</v>
      </c>
      <c r="X311" s="167">
        <v>920.85</v>
      </c>
      <c r="Y311" s="167">
        <v>906.71</v>
      </c>
    </row>
    <row r="312" spans="1:25" ht="15.75" hidden="1">
      <c r="A312" s="166">
        <v>21</v>
      </c>
      <c r="B312" s="167">
        <v>944.2</v>
      </c>
      <c r="C312" s="167">
        <v>913.73</v>
      </c>
      <c r="D312" s="167">
        <v>916.1</v>
      </c>
      <c r="E312" s="167">
        <v>933.31</v>
      </c>
      <c r="F312" s="167">
        <v>966.09</v>
      </c>
      <c r="G312" s="167">
        <v>1020.14</v>
      </c>
      <c r="H312" s="167">
        <v>1125.37</v>
      </c>
      <c r="I312" s="167">
        <v>1212.04</v>
      </c>
      <c r="J312" s="167">
        <v>1240.5</v>
      </c>
      <c r="K312" s="167">
        <v>1264.85</v>
      </c>
      <c r="L312" s="167">
        <v>1238.13</v>
      </c>
      <c r="M312" s="167">
        <v>1240.04</v>
      </c>
      <c r="N312" s="167">
        <v>1209.78</v>
      </c>
      <c r="O312" s="167">
        <v>1203.41</v>
      </c>
      <c r="P312" s="167">
        <v>1263.15</v>
      </c>
      <c r="Q312" s="167">
        <v>1264.51</v>
      </c>
      <c r="R312" s="167">
        <v>1293.64</v>
      </c>
      <c r="S312" s="167">
        <v>1290.88</v>
      </c>
      <c r="T312" s="167">
        <v>1281.94</v>
      </c>
      <c r="U312" s="167">
        <v>1228.87</v>
      </c>
      <c r="V312" s="167">
        <v>1122.18</v>
      </c>
      <c r="W312" s="167">
        <v>1062.33</v>
      </c>
      <c r="X312" s="167">
        <v>976.46</v>
      </c>
      <c r="Y312" s="167">
        <v>943.62</v>
      </c>
    </row>
    <row r="313" spans="1:25" ht="15.75" hidden="1">
      <c r="A313" s="166">
        <v>22</v>
      </c>
      <c r="B313" s="167">
        <v>928.87</v>
      </c>
      <c r="C313" s="167">
        <v>909.64</v>
      </c>
      <c r="D313" s="167">
        <v>896.47</v>
      </c>
      <c r="E313" s="167">
        <v>894.88</v>
      </c>
      <c r="F313" s="167">
        <v>905.96</v>
      </c>
      <c r="G313" s="167">
        <v>943.32</v>
      </c>
      <c r="H313" s="167">
        <v>975.71</v>
      </c>
      <c r="I313" s="167">
        <v>1052.72</v>
      </c>
      <c r="J313" s="167">
        <v>1090.55</v>
      </c>
      <c r="K313" s="167">
        <v>1139.25</v>
      </c>
      <c r="L313" s="167">
        <v>1127.67</v>
      </c>
      <c r="M313" s="167">
        <v>1123.86</v>
      </c>
      <c r="N313" s="167">
        <v>1161.3</v>
      </c>
      <c r="O313" s="167">
        <v>1160.28</v>
      </c>
      <c r="P313" s="167">
        <v>1142.46</v>
      </c>
      <c r="Q313" s="167">
        <v>1175.2</v>
      </c>
      <c r="R313" s="167">
        <v>1205.19</v>
      </c>
      <c r="S313" s="167">
        <v>1234.03</v>
      </c>
      <c r="T313" s="167">
        <v>1228.81</v>
      </c>
      <c r="U313" s="167">
        <v>1230.41</v>
      </c>
      <c r="V313" s="167">
        <v>1183.81</v>
      </c>
      <c r="W313" s="167">
        <v>1045.56</v>
      </c>
      <c r="X313" s="167">
        <v>933.55</v>
      </c>
      <c r="Y313" s="167">
        <v>880.06</v>
      </c>
    </row>
    <row r="314" spans="1:25" ht="15.75" hidden="1">
      <c r="A314" s="166">
        <v>23</v>
      </c>
      <c r="B314" s="167">
        <v>877.48</v>
      </c>
      <c r="C314" s="167">
        <v>872.33</v>
      </c>
      <c r="D314" s="167">
        <v>867.56</v>
      </c>
      <c r="E314" s="167">
        <v>862.68</v>
      </c>
      <c r="F314" s="167">
        <v>873.55</v>
      </c>
      <c r="G314" s="167">
        <v>907.92</v>
      </c>
      <c r="H314" s="167">
        <v>953.92</v>
      </c>
      <c r="I314" s="167">
        <v>1016.99</v>
      </c>
      <c r="J314" s="167">
        <v>1103.98</v>
      </c>
      <c r="K314" s="167">
        <v>1168.87</v>
      </c>
      <c r="L314" s="167">
        <v>1188.96</v>
      </c>
      <c r="M314" s="167">
        <v>1189.96</v>
      </c>
      <c r="N314" s="167">
        <v>1182</v>
      </c>
      <c r="O314" s="167">
        <v>1185.25</v>
      </c>
      <c r="P314" s="167">
        <v>1190.76</v>
      </c>
      <c r="Q314" s="167">
        <v>1182.99</v>
      </c>
      <c r="R314" s="167">
        <v>1225.84</v>
      </c>
      <c r="S314" s="167">
        <v>1269.61</v>
      </c>
      <c r="T314" s="167">
        <v>1296.18</v>
      </c>
      <c r="U314" s="167">
        <v>1273.44</v>
      </c>
      <c r="V314" s="167">
        <v>1208.88</v>
      </c>
      <c r="W314" s="167">
        <v>1037.69</v>
      </c>
      <c r="X314" s="167">
        <v>952.03</v>
      </c>
      <c r="Y314" s="167">
        <v>899.51</v>
      </c>
    </row>
    <row r="315" spans="1:25" ht="15.75" hidden="1">
      <c r="A315" s="166">
        <v>24</v>
      </c>
      <c r="B315" s="167">
        <v>873.56</v>
      </c>
      <c r="C315" s="167">
        <v>869.58</v>
      </c>
      <c r="D315" s="167">
        <v>869.97</v>
      </c>
      <c r="E315" s="167">
        <v>866.65</v>
      </c>
      <c r="F315" s="167">
        <v>876.06</v>
      </c>
      <c r="G315" s="167">
        <v>941.59</v>
      </c>
      <c r="H315" s="167">
        <v>1028.01</v>
      </c>
      <c r="I315" s="167">
        <v>1024.46</v>
      </c>
      <c r="J315" s="167">
        <v>1020.64</v>
      </c>
      <c r="K315" s="167">
        <v>960.3</v>
      </c>
      <c r="L315" s="167">
        <v>943.31</v>
      </c>
      <c r="M315" s="167">
        <v>950.34</v>
      </c>
      <c r="N315" s="167">
        <v>942.78</v>
      </c>
      <c r="O315" s="167">
        <v>926.6</v>
      </c>
      <c r="P315" s="167">
        <v>920.74</v>
      </c>
      <c r="Q315" s="167">
        <v>923.27</v>
      </c>
      <c r="R315" s="167">
        <v>951.99</v>
      </c>
      <c r="S315" s="167">
        <v>1005.49</v>
      </c>
      <c r="T315" s="167">
        <v>997.1</v>
      </c>
      <c r="U315" s="167">
        <v>914.68</v>
      </c>
      <c r="V315" s="167">
        <v>905.39</v>
      </c>
      <c r="W315" s="167">
        <v>864.77</v>
      </c>
      <c r="X315" s="167">
        <v>830.66</v>
      </c>
      <c r="Y315" s="167">
        <v>828.68</v>
      </c>
    </row>
    <row r="316" spans="1:25" ht="15.75" hidden="1">
      <c r="A316" s="166">
        <v>25</v>
      </c>
      <c r="B316" s="167">
        <v>836.54</v>
      </c>
      <c r="C316" s="167">
        <v>837.19</v>
      </c>
      <c r="D316" s="167">
        <v>833.28</v>
      </c>
      <c r="E316" s="167">
        <v>839.27</v>
      </c>
      <c r="F316" s="167">
        <v>844.93</v>
      </c>
      <c r="G316" s="167">
        <v>907.41</v>
      </c>
      <c r="H316" s="167">
        <v>969.5</v>
      </c>
      <c r="I316" s="167">
        <v>995.8</v>
      </c>
      <c r="J316" s="167">
        <v>996.53</v>
      </c>
      <c r="K316" s="167">
        <v>969.38</v>
      </c>
      <c r="L316" s="167">
        <v>957.52</v>
      </c>
      <c r="M316" s="167">
        <v>957.93</v>
      </c>
      <c r="N316" s="167">
        <v>947.56</v>
      </c>
      <c r="O316" s="167">
        <v>925.71</v>
      </c>
      <c r="P316" s="167">
        <v>917.21</v>
      </c>
      <c r="Q316" s="167">
        <v>948.85</v>
      </c>
      <c r="R316" s="167">
        <v>968.05</v>
      </c>
      <c r="S316" s="167">
        <v>992.79</v>
      </c>
      <c r="T316" s="167">
        <v>927.28</v>
      </c>
      <c r="U316" s="167">
        <v>853.25</v>
      </c>
      <c r="V316" s="167">
        <v>816.91</v>
      </c>
      <c r="W316" s="167">
        <v>818.32</v>
      </c>
      <c r="X316" s="167">
        <v>836.07</v>
      </c>
      <c r="Y316" s="167">
        <v>829.6</v>
      </c>
    </row>
    <row r="317" spans="1:25" ht="15.75" hidden="1">
      <c r="A317" s="166">
        <v>26</v>
      </c>
      <c r="B317" s="167">
        <v>833.81</v>
      </c>
      <c r="C317" s="167">
        <v>834.4</v>
      </c>
      <c r="D317" s="167">
        <v>836.78</v>
      </c>
      <c r="E317" s="167">
        <v>841.11</v>
      </c>
      <c r="F317" s="167">
        <v>844.59</v>
      </c>
      <c r="G317" s="167">
        <v>891.91</v>
      </c>
      <c r="H317" s="167">
        <v>910.2</v>
      </c>
      <c r="I317" s="167">
        <v>929.52</v>
      </c>
      <c r="J317" s="167">
        <v>858.52</v>
      </c>
      <c r="K317" s="167">
        <v>836.09</v>
      </c>
      <c r="L317" s="167">
        <v>829.47</v>
      </c>
      <c r="M317" s="167">
        <v>796.93</v>
      </c>
      <c r="N317" s="167">
        <v>798.41</v>
      </c>
      <c r="O317" s="167">
        <v>767.28</v>
      </c>
      <c r="P317" s="167">
        <v>759.26</v>
      </c>
      <c r="Q317" s="167">
        <v>842.77</v>
      </c>
      <c r="R317" s="167">
        <v>833</v>
      </c>
      <c r="S317" s="167">
        <v>852.49</v>
      </c>
      <c r="T317" s="167">
        <v>848.66</v>
      </c>
      <c r="U317" s="167">
        <v>820.64</v>
      </c>
      <c r="V317" s="167">
        <v>835.67</v>
      </c>
      <c r="W317" s="167">
        <v>796.2</v>
      </c>
      <c r="X317" s="167">
        <v>830.7</v>
      </c>
      <c r="Y317" s="167">
        <v>830.37</v>
      </c>
    </row>
    <row r="318" spans="1:25" ht="15.75" hidden="1">
      <c r="A318" s="166">
        <v>27</v>
      </c>
      <c r="B318" s="167">
        <v>828.83</v>
      </c>
      <c r="C318" s="167">
        <v>808.64</v>
      </c>
      <c r="D318" s="167">
        <v>786.07</v>
      </c>
      <c r="E318" s="167">
        <v>802.22</v>
      </c>
      <c r="F318" s="167">
        <v>835.88</v>
      </c>
      <c r="G318" s="167">
        <v>857.31</v>
      </c>
      <c r="H318" s="167">
        <v>860.23</v>
      </c>
      <c r="I318" s="167">
        <v>905.03</v>
      </c>
      <c r="J318" s="167">
        <v>849.03</v>
      </c>
      <c r="K318" s="167">
        <v>847.78</v>
      </c>
      <c r="L318" s="167">
        <v>843.38</v>
      </c>
      <c r="M318" s="167">
        <v>843.28</v>
      </c>
      <c r="N318" s="167">
        <v>843.76</v>
      </c>
      <c r="O318" s="167">
        <v>838.66</v>
      </c>
      <c r="P318" s="167">
        <v>837.92</v>
      </c>
      <c r="Q318" s="167">
        <v>842.15</v>
      </c>
      <c r="R318" s="167">
        <v>904.49</v>
      </c>
      <c r="S318" s="167">
        <v>909.11</v>
      </c>
      <c r="T318" s="167">
        <v>928.88</v>
      </c>
      <c r="U318" s="167">
        <v>902.08</v>
      </c>
      <c r="V318" s="167">
        <v>889.74</v>
      </c>
      <c r="W318" s="167">
        <v>885.84</v>
      </c>
      <c r="X318" s="167">
        <v>839.4</v>
      </c>
      <c r="Y318" s="167">
        <v>839.52</v>
      </c>
    </row>
    <row r="319" spans="1:25" ht="15.75" hidden="1">
      <c r="A319" s="166">
        <v>28</v>
      </c>
      <c r="B319" s="167">
        <v>834.15</v>
      </c>
      <c r="C319" s="167">
        <v>834.52</v>
      </c>
      <c r="D319" s="167">
        <v>834.79</v>
      </c>
      <c r="E319" s="167">
        <v>835.08</v>
      </c>
      <c r="F319" s="167">
        <v>846.02</v>
      </c>
      <c r="G319" s="167">
        <v>860.67</v>
      </c>
      <c r="H319" s="167">
        <v>865.04</v>
      </c>
      <c r="I319" s="167">
        <v>866.13</v>
      </c>
      <c r="J319" s="167">
        <v>847.17</v>
      </c>
      <c r="K319" s="167">
        <v>844.95</v>
      </c>
      <c r="L319" s="167">
        <v>843.5</v>
      </c>
      <c r="M319" s="167">
        <v>845.85</v>
      </c>
      <c r="N319" s="167">
        <v>844.35</v>
      </c>
      <c r="O319" s="167">
        <v>842.45</v>
      </c>
      <c r="P319" s="167">
        <v>842.79</v>
      </c>
      <c r="Q319" s="167">
        <v>845.81</v>
      </c>
      <c r="R319" s="167">
        <v>864.46</v>
      </c>
      <c r="S319" s="167">
        <v>865.98</v>
      </c>
      <c r="T319" s="167">
        <v>863.04</v>
      </c>
      <c r="U319" s="167">
        <v>860.74</v>
      </c>
      <c r="V319" s="167">
        <v>857.81</v>
      </c>
      <c r="W319" s="167">
        <v>850.58</v>
      </c>
      <c r="X319" s="167">
        <v>833.12</v>
      </c>
      <c r="Y319" s="167">
        <v>833.24</v>
      </c>
    </row>
    <row r="320" spans="1:25" ht="15.75" hidden="1">
      <c r="A320" s="166">
        <v>29</v>
      </c>
      <c r="B320" s="167">
        <v>851.93</v>
      </c>
      <c r="C320" s="167">
        <v>841.48</v>
      </c>
      <c r="D320" s="167">
        <v>838.91</v>
      </c>
      <c r="E320" s="167">
        <v>838.46</v>
      </c>
      <c r="F320" s="167">
        <v>840.12</v>
      </c>
      <c r="G320" s="167">
        <v>860.05</v>
      </c>
      <c r="H320" s="167">
        <v>875.4</v>
      </c>
      <c r="I320" s="167">
        <v>881.75</v>
      </c>
      <c r="J320" s="167">
        <v>884.18</v>
      </c>
      <c r="K320" s="167">
        <v>883.4</v>
      </c>
      <c r="L320" s="167">
        <v>883.38</v>
      </c>
      <c r="M320" s="167">
        <v>882.59</v>
      </c>
      <c r="N320" s="167">
        <v>880.4</v>
      </c>
      <c r="O320" s="167">
        <v>880.18</v>
      </c>
      <c r="P320" s="167">
        <v>883.7</v>
      </c>
      <c r="Q320" s="167">
        <v>897.92</v>
      </c>
      <c r="R320" s="167">
        <v>925.73</v>
      </c>
      <c r="S320" s="167">
        <v>930.82</v>
      </c>
      <c r="T320" s="167">
        <v>914.02</v>
      </c>
      <c r="U320" s="167">
        <v>876.48</v>
      </c>
      <c r="V320" s="167">
        <v>873.1</v>
      </c>
      <c r="W320" s="167">
        <v>865.35</v>
      </c>
      <c r="X320" s="167">
        <v>853.89</v>
      </c>
      <c r="Y320" s="167">
        <v>837.86</v>
      </c>
    </row>
    <row r="321" spans="1:25" ht="15.75" hidden="1">
      <c r="A321" s="166">
        <v>30</v>
      </c>
      <c r="B321" s="167">
        <v>854.34</v>
      </c>
      <c r="C321" s="167">
        <v>837.63</v>
      </c>
      <c r="D321" s="167">
        <v>835.48</v>
      </c>
      <c r="E321" s="167">
        <v>824.15</v>
      </c>
      <c r="F321" s="167">
        <v>831</v>
      </c>
      <c r="G321" s="167">
        <v>843.24</v>
      </c>
      <c r="H321" s="167">
        <v>865.27</v>
      </c>
      <c r="I321" s="167">
        <v>871.79</v>
      </c>
      <c r="J321" s="167">
        <v>872.74</v>
      </c>
      <c r="K321" s="167">
        <v>868.94</v>
      </c>
      <c r="L321" s="167">
        <v>864.49</v>
      </c>
      <c r="M321" s="167">
        <v>864.41</v>
      </c>
      <c r="N321" s="167">
        <v>863.95</v>
      </c>
      <c r="O321" s="167">
        <v>863.43</v>
      </c>
      <c r="P321" s="167">
        <v>870.01</v>
      </c>
      <c r="Q321" s="167">
        <v>875.17</v>
      </c>
      <c r="R321" s="167">
        <v>885.04</v>
      </c>
      <c r="S321" s="167">
        <v>909.62</v>
      </c>
      <c r="T321" s="167">
        <v>883.4</v>
      </c>
      <c r="U321" s="167">
        <v>878.28</v>
      </c>
      <c r="V321" s="167">
        <v>866.25</v>
      </c>
      <c r="W321" s="167">
        <v>859.1</v>
      </c>
      <c r="X321" s="167">
        <v>844.55</v>
      </c>
      <c r="Y321" s="167">
        <v>836.83</v>
      </c>
    </row>
    <row r="322" spans="1:25" ht="15.75" hidden="1" outlineLevel="1">
      <c r="A322" s="166">
        <v>31</v>
      </c>
      <c r="B322" s="167">
        <v>812.36</v>
      </c>
      <c r="C322" s="167">
        <v>809.84</v>
      </c>
      <c r="D322" s="167">
        <v>808.75</v>
      </c>
      <c r="E322" s="167">
        <v>810.59</v>
      </c>
      <c r="F322" s="167">
        <v>815.44</v>
      </c>
      <c r="G322" s="167">
        <v>843.56</v>
      </c>
      <c r="H322" s="167">
        <v>856.76</v>
      </c>
      <c r="I322" s="167">
        <v>862.44</v>
      </c>
      <c r="J322" s="167">
        <v>861.22</v>
      </c>
      <c r="K322" s="167">
        <v>859.06</v>
      </c>
      <c r="L322" s="167">
        <v>858.37</v>
      </c>
      <c r="M322" s="167">
        <v>858.16</v>
      </c>
      <c r="N322" s="167">
        <v>855.12</v>
      </c>
      <c r="O322" s="167">
        <v>853.05</v>
      </c>
      <c r="P322" s="167">
        <v>852.49</v>
      </c>
      <c r="Q322" s="167">
        <v>851.85</v>
      </c>
      <c r="R322" s="167">
        <v>852.48</v>
      </c>
      <c r="S322" s="167">
        <v>853.82</v>
      </c>
      <c r="T322" s="167">
        <v>857.46</v>
      </c>
      <c r="U322" s="167">
        <v>849.88</v>
      </c>
      <c r="V322" s="167">
        <v>840.24</v>
      </c>
      <c r="W322" s="167">
        <v>838.22</v>
      </c>
      <c r="X322" s="167">
        <v>807.88</v>
      </c>
      <c r="Y322" s="167">
        <v>798.3</v>
      </c>
    </row>
    <row r="323" spans="1:25" ht="15.75" collapsed="1">
      <c r="A323" s="171"/>
      <c r="B323" s="191"/>
      <c r="C323" s="191"/>
      <c r="D323" s="191"/>
      <c r="E323" s="191"/>
      <c r="F323" s="191"/>
      <c r="G323" s="191"/>
      <c r="H323" s="191"/>
      <c r="I323" s="191"/>
      <c r="J323" s="191"/>
      <c r="K323" s="191"/>
      <c r="L323" s="191"/>
      <c r="M323" s="191"/>
      <c r="N323" s="191"/>
      <c r="O323" s="191"/>
      <c r="P323" s="191"/>
      <c r="Q323" s="191"/>
      <c r="R323" s="191"/>
      <c r="S323" s="191"/>
      <c r="T323" s="191"/>
      <c r="U323" s="191"/>
      <c r="V323" s="191"/>
      <c r="W323" s="191"/>
      <c r="X323" s="191"/>
      <c r="Y323" s="191"/>
    </row>
    <row r="324" spans="1:15" s="96" customFormat="1" ht="15.75">
      <c r="A324" s="184" t="s">
        <v>153</v>
      </c>
      <c r="B324" s="184"/>
      <c r="C324" s="184"/>
      <c r="D324" s="184"/>
      <c r="E324" s="184"/>
      <c r="F324" s="184"/>
      <c r="G324" s="184"/>
      <c r="H324" s="184"/>
      <c r="I324" s="184"/>
      <c r="J324" s="184"/>
      <c r="K324" s="184"/>
      <c r="L324" s="184"/>
      <c r="M324" s="184"/>
      <c r="N324" s="185">
        <v>0</v>
      </c>
      <c r="O324" s="185"/>
    </row>
    <row r="327" ht="15.7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61" ht="15.75" customHeight="1"/>
    <row r="395" ht="15.75" customHeight="1"/>
    <row r="429" ht="15.75" customHeight="1"/>
    <row r="463" ht="15" customHeight="1"/>
    <row r="497" ht="15.75" customHeight="1"/>
    <row r="531" ht="52.5" customHeight="1"/>
    <row r="532" ht="52.5" customHeight="1"/>
    <row r="533" ht="52.5" customHeight="1"/>
    <row r="539" ht="36" customHeight="1"/>
    <row r="542" ht="15.75" customHeight="1"/>
    <row r="576" ht="15.75" customHeight="1"/>
    <row r="610" ht="15.75" customHeight="1"/>
    <row r="644" ht="15.75" customHeight="1"/>
    <row r="678" ht="15.75" customHeight="1"/>
    <row r="712" ht="15.75" customHeight="1"/>
    <row r="746" ht="47.25" customHeight="1"/>
    <row r="747" ht="47.25" customHeight="1"/>
    <row r="748" ht="51" customHeight="1"/>
    <row r="749" ht="19.5" customHeight="1"/>
    <row r="750" ht="20.25" customHeight="1"/>
    <row r="751" ht="15.75" customHeight="1"/>
    <row r="753" ht="15.75" customHeight="1"/>
  </sheetData>
  <sheetProtection/>
  <mergeCells count="44">
    <mergeCell ref="A324:M324"/>
    <mergeCell ref="N324:O324"/>
    <mergeCell ref="A256:A257"/>
    <mergeCell ref="B256:Y256"/>
    <mergeCell ref="A290:A291"/>
    <mergeCell ref="A180:J180"/>
    <mergeCell ref="B290:Y290"/>
    <mergeCell ref="A220:J220"/>
    <mergeCell ref="A222:A223"/>
    <mergeCell ref="B222:Y222"/>
    <mergeCell ref="A1:Y1"/>
    <mergeCell ref="A2:Y2"/>
    <mergeCell ref="P3:Q3"/>
    <mergeCell ref="A5:A6"/>
    <mergeCell ref="B5:Y5"/>
    <mergeCell ref="B141:Y141"/>
    <mergeCell ref="A4:Y4"/>
    <mergeCell ref="A39:A40"/>
    <mergeCell ref="A107:A108"/>
    <mergeCell ref="B107:Y107"/>
    <mergeCell ref="B39:Y39"/>
    <mergeCell ref="A73:A74"/>
    <mergeCell ref="B73:Y73"/>
    <mergeCell ref="K179:L179"/>
    <mergeCell ref="A175:M175"/>
    <mergeCell ref="N175:O175"/>
    <mergeCell ref="A141:A142"/>
    <mergeCell ref="A219:J219"/>
    <mergeCell ref="S179:T179"/>
    <mergeCell ref="K178:T178"/>
    <mergeCell ref="O180:P180"/>
    <mergeCell ref="A183:A184"/>
    <mergeCell ref="B183:Y183"/>
    <mergeCell ref="K180:L180"/>
    <mergeCell ref="Q179:R179"/>
    <mergeCell ref="A217:J218"/>
    <mergeCell ref="M180:N180"/>
    <mergeCell ref="K217:Q217"/>
    <mergeCell ref="Q180:R180"/>
    <mergeCell ref="M179:N179"/>
    <mergeCell ref="O179:P179"/>
    <mergeCell ref="A177:Y177"/>
    <mergeCell ref="A178:J179"/>
    <mergeCell ref="S180:T180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36"/>
  <sheetViews>
    <sheetView tabSelected="1" view="pageBreakPreview" zoomScale="70" zoomScaleNormal="70" zoomScaleSheetLayoutView="70" zoomScalePageLayoutView="0" workbookViewId="0" topLeftCell="A1">
      <pane xSplit="1" ySplit="4" topLeftCell="B113" activePane="bottomRight" state="frozen"/>
      <selection pane="topLeft" activeCell="E34" sqref="E34"/>
      <selection pane="topRight" activeCell="E34" sqref="E34"/>
      <selection pane="bottomLeft" activeCell="E34" sqref="E34"/>
      <selection pane="bottomRight" activeCell="E34" sqref="E34"/>
    </sheetView>
  </sheetViews>
  <sheetFormatPr defaultColWidth="7.00390625" defaultRowHeight="12.75" outlineLevelRow="1"/>
  <cols>
    <col min="1" max="1" width="5.75390625" style="96" customWidth="1"/>
    <col min="2" max="25" width="13.75390625" style="96" customWidth="1"/>
    <col min="26" max="16384" width="7.00390625" style="96" customWidth="1"/>
  </cols>
  <sheetData>
    <row r="1" spans="1:25" ht="18.75">
      <c r="A1" s="99" t="s">
        <v>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5" ht="15.75">
      <c r="A2" s="160" t="s">
        <v>53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</row>
    <row r="3" spans="1:17" ht="15.75">
      <c r="A3" s="150"/>
      <c r="O3" s="192"/>
      <c r="P3" s="193"/>
      <c r="Q3" s="193"/>
    </row>
    <row r="4" spans="1:25" ht="15.75">
      <c r="A4" s="104" t="s">
        <v>104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</row>
    <row r="5" spans="1:25" ht="18.75">
      <c r="A5" s="163" t="s">
        <v>28</v>
      </c>
      <c r="B5" s="164" t="s">
        <v>107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</row>
    <row r="6" spans="1:25" ht="15.75">
      <c r="A6" s="163"/>
      <c r="B6" s="165" t="s">
        <v>29</v>
      </c>
      <c r="C6" s="165" t="s">
        <v>30</v>
      </c>
      <c r="D6" s="165" t="s">
        <v>31</v>
      </c>
      <c r="E6" s="165" t="s">
        <v>32</v>
      </c>
      <c r="F6" s="165" t="s">
        <v>33</v>
      </c>
      <c r="G6" s="165" t="s">
        <v>34</v>
      </c>
      <c r="H6" s="165" t="s">
        <v>35</v>
      </c>
      <c r="I6" s="165" t="s">
        <v>36</v>
      </c>
      <c r="J6" s="165" t="s">
        <v>37</v>
      </c>
      <c r="K6" s="165" t="s">
        <v>38</v>
      </c>
      <c r="L6" s="165" t="s">
        <v>39</v>
      </c>
      <c r="M6" s="165" t="s">
        <v>40</v>
      </c>
      <c r="N6" s="165" t="s">
        <v>41</v>
      </c>
      <c r="O6" s="165" t="s">
        <v>42</v>
      </c>
      <c r="P6" s="165" t="s">
        <v>43</v>
      </c>
      <c r="Q6" s="165" t="s">
        <v>44</v>
      </c>
      <c r="R6" s="165" t="s">
        <v>45</v>
      </c>
      <c r="S6" s="165" t="s">
        <v>46</v>
      </c>
      <c r="T6" s="165" t="s">
        <v>47</v>
      </c>
      <c r="U6" s="165" t="s">
        <v>48</v>
      </c>
      <c r="V6" s="165" t="s">
        <v>49</v>
      </c>
      <c r="W6" s="165" t="s">
        <v>50</v>
      </c>
      <c r="X6" s="165" t="s">
        <v>51</v>
      </c>
      <c r="Y6" s="165" t="s">
        <v>52</v>
      </c>
    </row>
    <row r="7" spans="1:25" ht="15.75">
      <c r="A7" s="166">
        <v>1</v>
      </c>
      <c r="B7" s="170">
        <v>2245.89</v>
      </c>
      <c r="C7" s="170">
        <v>2243.73</v>
      </c>
      <c r="D7" s="170">
        <v>2244.72</v>
      </c>
      <c r="E7" s="170">
        <v>2244.85</v>
      </c>
      <c r="F7" s="170">
        <v>2249.62</v>
      </c>
      <c r="G7" s="170">
        <v>2261.22</v>
      </c>
      <c r="H7" s="170">
        <v>2269.9</v>
      </c>
      <c r="I7" s="170">
        <v>2266.81</v>
      </c>
      <c r="J7" s="170">
        <v>2271.88</v>
      </c>
      <c r="K7" s="170">
        <v>2276.36</v>
      </c>
      <c r="L7" s="170">
        <v>2274.66</v>
      </c>
      <c r="M7" s="170">
        <v>2275.88</v>
      </c>
      <c r="N7" s="170">
        <v>2279.69</v>
      </c>
      <c r="O7" s="170">
        <v>2304.49</v>
      </c>
      <c r="P7" s="170">
        <v>2325.9</v>
      </c>
      <c r="Q7" s="170">
        <v>2307.72</v>
      </c>
      <c r="R7" s="170">
        <v>2314.38</v>
      </c>
      <c r="S7" s="170">
        <v>2286.28</v>
      </c>
      <c r="T7" s="170">
        <v>2284.69</v>
      </c>
      <c r="U7" s="170">
        <v>2301.51</v>
      </c>
      <c r="V7" s="170">
        <v>2287.32</v>
      </c>
      <c r="W7" s="170">
        <v>2274.33</v>
      </c>
      <c r="X7" s="170">
        <v>2257.67</v>
      </c>
      <c r="Y7" s="170">
        <v>2251.29</v>
      </c>
    </row>
    <row r="8" spans="1:25" ht="15.75">
      <c r="A8" s="166">
        <v>2</v>
      </c>
      <c r="B8" s="170">
        <v>2251.91</v>
      </c>
      <c r="C8" s="170">
        <v>2248.81</v>
      </c>
      <c r="D8" s="170">
        <v>2247.36</v>
      </c>
      <c r="E8" s="170">
        <v>2245.71</v>
      </c>
      <c r="F8" s="170">
        <v>2245.26</v>
      </c>
      <c r="G8" s="170">
        <v>2259.48</v>
      </c>
      <c r="H8" s="170">
        <v>2266.09</v>
      </c>
      <c r="I8" s="170">
        <v>2277.27</v>
      </c>
      <c r="J8" s="170">
        <v>2290.75</v>
      </c>
      <c r="K8" s="170">
        <v>2299.08</v>
      </c>
      <c r="L8" s="170">
        <v>2297.49</v>
      </c>
      <c r="M8" s="170">
        <v>2297.73</v>
      </c>
      <c r="N8" s="170">
        <v>2296.77</v>
      </c>
      <c r="O8" s="170">
        <v>2295.8</v>
      </c>
      <c r="P8" s="170">
        <v>2331.22</v>
      </c>
      <c r="Q8" s="170">
        <v>2334.38</v>
      </c>
      <c r="R8" s="170">
        <v>2321.55</v>
      </c>
      <c r="S8" s="170">
        <v>2320.33</v>
      </c>
      <c r="T8" s="170">
        <v>2320.95</v>
      </c>
      <c r="U8" s="170">
        <v>2318.82</v>
      </c>
      <c r="V8" s="170">
        <v>2283.7</v>
      </c>
      <c r="W8" s="170">
        <v>2268.17</v>
      </c>
      <c r="X8" s="170">
        <v>2256.3</v>
      </c>
      <c r="Y8" s="170">
        <v>2248.31</v>
      </c>
    </row>
    <row r="9" spans="1:25" ht="15.75">
      <c r="A9" s="166">
        <v>3</v>
      </c>
      <c r="B9" s="170">
        <v>2246.42</v>
      </c>
      <c r="C9" s="170">
        <v>2241.09</v>
      </c>
      <c r="D9" s="170">
        <v>2239.24</v>
      </c>
      <c r="E9" s="170">
        <v>2242.07</v>
      </c>
      <c r="F9" s="170">
        <v>2248.71</v>
      </c>
      <c r="G9" s="170">
        <v>2271.05</v>
      </c>
      <c r="H9" s="170">
        <v>2316.24</v>
      </c>
      <c r="I9" s="170">
        <v>2319.65</v>
      </c>
      <c r="J9" s="170">
        <v>2332.66</v>
      </c>
      <c r="K9" s="170">
        <v>2324.45</v>
      </c>
      <c r="L9" s="170">
        <v>2325.14</v>
      </c>
      <c r="M9" s="170">
        <v>2360.21</v>
      </c>
      <c r="N9" s="170">
        <v>2329.04</v>
      </c>
      <c r="O9" s="170">
        <v>2317.73</v>
      </c>
      <c r="P9" s="170">
        <v>2321.18</v>
      </c>
      <c r="Q9" s="170">
        <v>2321.09</v>
      </c>
      <c r="R9" s="170">
        <v>2324.2</v>
      </c>
      <c r="S9" s="170">
        <v>2318.81</v>
      </c>
      <c r="T9" s="170">
        <v>2319.72</v>
      </c>
      <c r="U9" s="170">
        <v>2318.18</v>
      </c>
      <c r="V9" s="170">
        <v>2281.78</v>
      </c>
      <c r="W9" s="170">
        <v>2260.02</v>
      </c>
      <c r="X9" s="170">
        <v>2245.76</v>
      </c>
      <c r="Y9" s="170">
        <v>2247.25</v>
      </c>
    </row>
    <row r="10" spans="1:25" ht="15.75">
      <c r="A10" s="166">
        <v>4</v>
      </c>
      <c r="B10" s="170">
        <v>2246.48</v>
      </c>
      <c r="C10" s="170">
        <v>2234.63</v>
      </c>
      <c r="D10" s="170">
        <v>2232.31</v>
      </c>
      <c r="E10" s="170">
        <v>2234.8</v>
      </c>
      <c r="F10" s="170">
        <v>2244.94</v>
      </c>
      <c r="G10" s="170">
        <v>2268.04</v>
      </c>
      <c r="H10" s="170">
        <v>2300.76</v>
      </c>
      <c r="I10" s="170">
        <v>2310.37</v>
      </c>
      <c r="J10" s="170">
        <v>2317.09</v>
      </c>
      <c r="K10" s="170">
        <v>2313.59</v>
      </c>
      <c r="L10" s="170">
        <v>2307.95</v>
      </c>
      <c r="M10" s="170">
        <v>2309.44</v>
      </c>
      <c r="N10" s="170">
        <v>2307.4</v>
      </c>
      <c r="O10" s="170">
        <v>2305.94</v>
      </c>
      <c r="P10" s="170">
        <v>2303.97</v>
      </c>
      <c r="Q10" s="170">
        <v>2303.73</v>
      </c>
      <c r="R10" s="170">
        <v>2322.28</v>
      </c>
      <c r="S10" s="170">
        <v>2315.44</v>
      </c>
      <c r="T10" s="170">
        <v>2348.89</v>
      </c>
      <c r="U10" s="170">
        <v>2316.5</v>
      </c>
      <c r="V10" s="170">
        <v>2312.13</v>
      </c>
      <c r="W10" s="170">
        <v>2306.73</v>
      </c>
      <c r="X10" s="170">
        <v>2254.72</v>
      </c>
      <c r="Y10" s="170">
        <v>2248.93</v>
      </c>
    </row>
    <row r="11" spans="1:25" ht="15.75">
      <c r="A11" s="166">
        <v>5</v>
      </c>
      <c r="B11" s="170">
        <v>2250.59</v>
      </c>
      <c r="C11" s="170">
        <v>2246.15</v>
      </c>
      <c r="D11" s="170">
        <v>2248.06</v>
      </c>
      <c r="E11" s="170">
        <v>2249.88</v>
      </c>
      <c r="F11" s="170">
        <v>2258.22</v>
      </c>
      <c r="G11" s="170">
        <v>2313.42</v>
      </c>
      <c r="H11" s="170">
        <v>2322.49</v>
      </c>
      <c r="I11" s="170">
        <v>2313.21</v>
      </c>
      <c r="J11" s="170">
        <v>2322.79</v>
      </c>
      <c r="K11" s="170">
        <v>2322.54</v>
      </c>
      <c r="L11" s="170">
        <v>2311.41</v>
      </c>
      <c r="M11" s="170">
        <v>2319.39</v>
      </c>
      <c r="N11" s="170">
        <v>2310.03</v>
      </c>
      <c r="O11" s="170">
        <v>2308.38</v>
      </c>
      <c r="P11" s="170">
        <v>2309.28</v>
      </c>
      <c r="Q11" s="170">
        <v>2321.25</v>
      </c>
      <c r="R11" s="170">
        <v>2334.44</v>
      </c>
      <c r="S11" s="170">
        <v>2334.52</v>
      </c>
      <c r="T11" s="170">
        <v>2366.83</v>
      </c>
      <c r="U11" s="170">
        <v>2321.65</v>
      </c>
      <c r="V11" s="170">
        <v>2320.14</v>
      </c>
      <c r="W11" s="170">
        <v>2306.95</v>
      </c>
      <c r="X11" s="170">
        <v>2254.2</v>
      </c>
      <c r="Y11" s="170">
        <v>2251.27</v>
      </c>
    </row>
    <row r="12" spans="1:25" ht="15.75">
      <c r="A12" s="166">
        <v>6</v>
      </c>
      <c r="B12" s="170">
        <v>2241.22</v>
      </c>
      <c r="C12" s="170">
        <v>2238.33</v>
      </c>
      <c r="D12" s="170">
        <v>2237.32</v>
      </c>
      <c r="E12" s="170">
        <v>2244.4</v>
      </c>
      <c r="F12" s="170">
        <v>2256.13</v>
      </c>
      <c r="G12" s="170">
        <v>2312.51</v>
      </c>
      <c r="H12" s="170">
        <v>2318.77</v>
      </c>
      <c r="I12" s="170">
        <v>2325.01</v>
      </c>
      <c r="J12" s="170">
        <v>2276.87</v>
      </c>
      <c r="K12" s="170">
        <v>2295.87</v>
      </c>
      <c r="L12" s="170">
        <v>2292.66</v>
      </c>
      <c r="M12" s="170">
        <v>2275.86</v>
      </c>
      <c r="N12" s="170">
        <v>2274.98</v>
      </c>
      <c r="O12" s="170">
        <v>2274.6</v>
      </c>
      <c r="P12" s="170">
        <v>2274.71</v>
      </c>
      <c r="Q12" s="170">
        <v>2275.1</v>
      </c>
      <c r="R12" s="170">
        <v>2275.38</v>
      </c>
      <c r="S12" s="170">
        <v>2274.16</v>
      </c>
      <c r="T12" s="170">
        <v>2276.07</v>
      </c>
      <c r="U12" s="170">
        <v>2317.63</v>
      </c>
      <c r="V12" s="170">
        <v>2318.05</v>
      </c>
      <c r="W12" s="170">
        <v>2305.45</v>
      </c>
      <c r="X12" s="170">
        <v>2248.01</v>
      </c>
      <c r="Y12" s="170">
        <v>2244.39</v>
      </c>
    </row>
    <row r="13" spans="1:25" ht="15.75">
      <c r="A13" s="166">
        <v>7</v>
      </c>
      <c r="B13" s="170">
        <v>2246.53</v>
      </c>
      <c r="C13" s="170">
        <v>2245.95</v>
      </c>
      <c r="D13" s="170">
        <v>2247.13</v>
      </c>
      <c r="E13" s="170">
        <v>2258.33</v>
      </c>
      <c r="F13" s="170">
        <v>2293.97</v>
      </c>
      <c r="G13" s="170">
        <v>2318.55</v>
      </c>
      <c r="H13" s="170">
        <v>2371.3</v>
      </c>
      <c r="I13" s="170">
        <v>2380.57</v>
      </c>
      <c r="J13" s="170">
        <v>2394.02</v>
      </c>
      <c r="K13" s="170">
        <v>2383.29</v>
      </c>
      <c r="L13" s="170">
        <v>2375.57</v>
      </c>
      <c r="M13" s="170">
        <v>2384.81</v>
      </c>
      <c r="N13" s="170">
        <v>2375.68</v>
      </c>
      <c r="O13" s="170">
        <v>2369.76</v>
      </c>
      <c r="P13" s="170">
        <v>2363.63</v>
      </c>
      <c r="Q13" s="170">
        <v>2357.54</v>
      </c>
      <c r="R13" s="170">
        <v>2357.88</v>
      </c>
      <c r="S13" s="170">
        <v>2359.02</v>
      </c>
      <c r="T13" s="170">
        <v>2353.68</v>
      </c>
      <c r="U13" s="170">
        <v>2323.88</v>
      </c>
      <c r="V13" s="170">
        <v>2316.92</v>
      </c>
      <c r="W13" s="170">
        <v>2306.96</v>
      </c>
      <c r="X13" s="170">
        <v>2253.66</v>
      </c>
      <c r="Y13" s="170">
        <v>2246.66</v>
      </c>
    </row>
    <row r="14" spans="1:25" ht="15.75">
      <c r="A14" s="166">
        <v>8</v>
      </c>
      <c r="B14" s="170">
        <v>2243.67</v>
      </c>
      <c r="C14" s="170">
        <v>2244.48</v>
      </c>
      <c r="D14" s="170">
        <v>2240.86</v>
      </c>
      <c r="E14" s="170">
        <v>2241.17</v>
      </c>
      <c r="F14" s="170">
        <v>2244.37</v>
      </c>
      <c r="G14" s="170">
        <v>2261.72</v>
      </c>
      <c r="H14" s="170">
        <v>2308.69</v>
      </c>
      <c r="I14" s="170">
        <v>2358.66</v>
      </c>
      <c r="J14" s="170">
        <v>2364.59</v>
      </c>
      <c r="K14" s="170">
        <v>2362.37</v>
      </c>
      <c r="L14" s="170">
        <v>2359.27</v>
      </c>
      <c r="M14" s="170">
        <v>2361.09</v>
      </c>
      <c r="N14" s="170">
        <v>2359.04</v>
      </c>
      <c r="O14" s="170">
        <v>2358.98</v>
      </c>
      <c r="P14" s="170">
        <v>2358.47</v>
      </c>
      <c r="Q14" s="170">
        <v>2358.19</v>
      </c>
      <c r="R14" s="170">
        <v>2372.79</v>
      </c>
      <c r="S14" s="170">
        <v>2392.67</v>
      </c>
      <c r="T14" s="170">
        <v>2445.66</v>
      </c>
      <c r="U14" s="170">
        <v>2392.14</v>
      </c>
      <c r="V14" s="170">
        <v>2405.66</v>
      </c>
      <c r="W14" s="170">
        <v>2309.88</v>
      </c>
      <c r="X14" s="170">
        <v>2297.32</v>
      </c>
      <c r="Y14" s="170">
        <v>2243.52</v>
      </c>
    </row>
    <row r="15" spans="1:25" ht="15.75">
      <c r="A15" s="166">
        <v>9</v>
      </c>
      <c r="B15" s="170">
        <v>2236.87</v>
      </c>
      <c r="C15" s="170">
        <v>2233.99</v>
      </c>
      <c r="D15" s="170">
        <v>2229.09</v>
      </c>
      <c r="E15" s="170">
        <v>2227.4</v>
      </c>
      <c r="F15" s="170">
        <v>2230.28</v>
      </c>
      <c r="G15" s="170">
        <v>2245.37</v>
      </c>
      <c r="H15" s="170">
        <v>2252.52</v>
      </c>
      <c r="I15" s="170">
        <v>2309.7</v>
      </c>
      <c r="J15" s="170">
        <v>2378.72</v>
      </c>
      <c r="K15" s="170">
        <v>2409.22</v>
      </c>
      <c r="L15" s="170">
        <v>2405.2</v>
      </c>
      <c r="M15" s="170">
        <v>2413.96</v>
      </c>
      <c r="N15" s="170">
        <v>2413.11</v>
      </c>
      <c r="O15" s="170">
        <v>2420.45</v>
      </c>
      <c r="P15" s="170">
        <v>2415.03</v>
      </c>
      <c r="Q15" s="170">
        <v>2437.28</v>
      </c>
      <c r="R15" s="170">
        <v>2479.15</v>
      </c>
      <c r="S15" s="170">
        <v>2491.4</v>
      </c>
      <c r="T15" s="170">
        <v>2484.56</v>
      </c>
      <c r="U15" s="170">
        <v>2498.94</v>
      </c>
      <c r="V15" s="170">
        <v>2420.58</v>
      </c>
      <c r="W15" s="170">
        <v>2368.31</v>
      </c>
      <c r="X15" s="170">
        <v>2299.26</v>
      </c>
      <c r="Y15" s="170">
        <v>2285.25</v>
      </c>
    </row>
    <row r="16" spans="1:25" ht="15.75">
      <c r="A16" s="166">
        <v>10</v>
      </c>
      <c r="B16" s="170">
        <v>2238.51</v>
      </c>
      <c r="C16" s="170">
        <v>2238.19</v>
      </c>
      <c r="D16" s="170">
        <v>2236.86</v>
      </c>
      <c r="E16" s="170">
        <v>2238.06</v>
      </c>
      <c r="F16" s="170">
        <v>2246.29</v>
      </c>
      <c r="G16" s="170">
        <v>2307.36</v>
      </c>
      <c r="H16" s="170">
        <v>2360.79</v>
      </c>
      <c r="I16" s="170">
        <v>2373.81</v>
      </c>
      <c r="J16" s="170">
        <v>2348.19</v>
      </c>
      <c r="K16" s="170">
        <v>2327.73</v>
      </c>
      <c r="L16" s="170">
        <v>2309.36</v>
      </c>
      <c r="M16" s="170">
        <v>2301.67</v>
      </c>
      <c r="N16" s="170">
        <v>2284.83</v>
      </c>
      <c r="O16" s="170">
        <v>2254.83</v>
      </c>
      <c r="P16" s="170">
        <v>2256.25</v>
      </c>
      <c r="Q16" s="170">
        <v>2257.09</v>
      </c>
      <c r="R16" s="170">
        <v>2254.82</v>
      </c>
      <c r="S16" s="170">
        <v>2258.99</v>
      </c>
      <c r="T16" s="170">
        <v>2256.75</v>
      </c>
      <c r="U16" s="170">
        <v>2250.8</v>
      </c>
      <c r="V16" s="170">
        <v>2242.33</v>
      </c>
      <c r="W16" s="170">
        <v>2238.88</v>
      </c>
      <c r="X16" s="170">
        <v>2215.41</v>
      </c>
      <c r="Y16" s="170">
        <v>2211.41</v>
      </c>
    </row>
    <row r="17" spans="1:25" ht="15.75">
      <c r="A17" s="166">
        <v>11</v>
      </c>
      <c r="B17" s="170">
        <v>2210.01</v>
      </c>
      <c r="C17" s="170">
        <v>2209.05</v>
      </c>
      <c r="D17" s="170">
        <v>2212.03</v>
      </c>
      <c r="E17" s="170">
        <v>2232.4</v>
      </c>
      <c r="F17" s="170">
        <v>2237.59</v>
      </c>
      <c r="G17" s="170">
        <v>2250.44</v>
      </c>
      <c r="H17" s="170">
        <v>2256.45</v>
      </c>
      <c r="I17" s="170">
        <v>2270</v>
      </c>
      <c r="J17" s="170">
        <v>2274.55</v>
      </c>
      <c r="K17" s="170">
        <v>2266.54</v>
      </c>
      <c r="L17" s="170">
        <v>2265.33</v>
      </c>
      <c r="M17" s="170">
        <v>2266.7</v>
      </c>
      <c r="N17" s="170">
        <v>2265.21</v>
      </c>
      <c r="O17" s="170">
        <v>2264.13</v>
      </c>
      <c r="P17" s="170">
        <v>2265.02</v>
      </c>
      <c r="Q17" s="170">
        <v>2265.6</v>
      </c>
      <c r="R17" s="170">
        <v>2269.49</v>
      </c>
      <c r="S17" s="170">
        <v>2275.97</v>
      </c>
      <c r="T17" s="170">
        <v>2280.15</v>
      </c>
      <c r="U17" s="170">
        <v>2282.67</v>
      </c>
      <c r="V17" s="170">
        <v>2254.89</v>
      </c>
      <c r="W17" s="170">
        <v>2252.74</v>
      </c>
      <c r="X17" s="170">
        <v>2234.38</v>
      </c>
      <c r="Y17" s="170">
        <v>2223.31</v>
      </c>
    </row>
    <row r="18" spans="1:25" ht="15.75">
      <c r="A18" s="166">
        <v>12</v>
      </c>
      <c r="B18" s="170">
        <v>2229.27</v>
      </c>
      <c r="C18" s="170">
        <v>2229.16</v>
      </c>
      <c r="D18" s="170">
        <v>2230.41</v>
      </c>
      <c r="E18" s="170">
        <v>2233.91</v>
      </c>
      <c r="F18" s="170">
        <v>2238.09</v>
      </c>
      <c r="G18" s="170">
        <v>2313.53</v>
      </c>
      <c r="H18" s="170">
        <v>2369.82</v>
      </c>
      <c r="I18" s="170">
        <v>2396.59</v>
      </c>
      <c r="J18" s="170">
        <v>2401.99</v>
      </c>
      <c r="K18" s="170">
        <v>2404.15</v>
      </c>
      <c r="L18" s="170">
        <v>2384.52</v>
      </c>
      <c r="M18" s="170">
        <v>2389.08</v>
      </c>
      <c r="N18" s="170">
        <v>2376.7</v>
      </c>
      <c r="O18" s="170">
        <v>2376.56</v>
      </c>
      <c r="P18" s="170">
        <v>2363.75</v>
      </c>
      <c r="Q18" s="170">
        <v>2364.72</v>
      </c>
      <c r="R18" s="170">
        <v>2397.23</v>
      </c>
      <c r="S18" s="170">
        <v>2399.55</v>
      </c>
      <c r="T18" s="170">
        <v>2398.95</v>
      </c>
      <c r="U18" s="170">
        <v>2353.49</v>
      </c>
      <c r="V18" s="170">
        <v>2283.08</v>
      </c>
      <c r="W18" s="170">
        <v>2233.63</v>
      </c>
      <c r="X18" s="170">
        <v>2229.88</v>
      </c>
      <c r="Y18" s="170">
        <v>2226.4</v>
      </c>
    </row>
    <row r="19" spans="1:25" ht="15.75">
      <c r="A19" s="166">
        <v>13</v>
      </c>
      <c r="B19" s="170">
        <v>2232.32</v>
      </c>
      <c r="C19" s="170">
        <v>2233.37</v>
      </c>
      <c r="D19" s="170">
        <v>2236.47</v>
      </c>
      <c r="E19" s="170">
        <v>2239.49</v>
      </c>
      <c r="F19" s="170">
        <v>2242.38</v>
      </c>
      <c r="G19" s="170">
        <v>2311.02</v>
      </c>
      <c r="H19" s="170">
        <v>2409.53</v>
      </c>
      <c r="I19" s="170">
        <v>2437.37</v>
      </c>
      <c r="J19" s="170">
        <v>2439.71</v>
      </c>
      <c r="K19" s="170">
        <v>2442.46</v>
      </c>
      <c r="L19" s="170">
        <v>2428.06</v>
      </c>
      <c r="M19" s="170">
        <v>2428.24</v>
      </c>
      <c r="N19" s="170">
        <v>2429.05</v>
      </c>
      <c r="O19" s="170">
        <v>2427.08</v>
      </c>
      <c r="P19" s="170">
        <v>2439.2</v>
      </c>
      <c r="Q19" s="170">
        <v>2438.87</v>
      </c>
      <c r="R19" s="170">
        <v>2472.25</v>
      </c>
      <c r="S19" s="170">
        <v>2449.32</v>
      </c>
      <c r="T19" s="170">
        <v>2448.21</v>
      </c>
      <c r="U19" s="170">
        <v>2434.48</v>
      </c>
      <c r="V19" s="170">
        <v>2413.8</v>
      </c>
      <c r="W19" s="170">
        <v>2366.35</v>
      </c>
      <c r="X19" s="170">
        <v>2286.04</v>
      </c>
      <c r="Y19" s="170">
        <v>2246.48</v>
      </c>
    </row>
    <row r="20" spans="1:25" ht="15.75">
      <c r="A20" s="166">
        <v>14</v>
      </c>
      <c r="B20" s="170">
        <v>2246.35</v>
      </c>
      <c r="C20" s="170">
        <v>2243.49</v>
      </c>
      <c r="D20" s="170">
        <v>2243.79</v>
      </c>
      <c r="E20" s="170">
        <v>2249.85</v>
      </c>
      <c r="F20" s="170">
        <v>2267.48</v>
      </c>
      <c r="G20" s="170">
        <v>2368.33</v>
      </c>
      <c r="H20" s="170">
        <v>2451.75</v>
      </c>
      <c r="I20" s="170">
        <v>2511.79</v>
      </c>
      <c r="J20" s="170">
        <v>2520.31</v>
      </c>
      <c r="K20" s="170">
        <v>2530.19</v>
      </c>
      <c r="L20" s="170">
        <v>2503.74</v>
      </c>
      <c r="M20" s="170">
        <v>2513.57</v>
      </c>
      <c r="N20" s="170">
        <v>2511.61</v>
      </c>
      <c r="O20" s="170">
        <v>2493.24</v>
      </c>
      <c r="P20" s="170">
        <v>2511.21</v>
      </c>
      <c r="Q20" s="170">
        <v>2508.87</v>
      </c>
      <c r="R20" s="170">
        <v>2540.09</v>
      </c>
      <c r="S20" s="170">
        <v>2546.26</v>
      </c>
      <c r="T20" s="170">
        <v>2531.64</v>
      </c>
      <c r="U20" s="170">
        <v>2715.17</v>
      </c>
      <c r="V20" s="170">
        <v>2595.23</v>
      </c>
      <c r="W20" s="170">
        <v>2553.57</v>
      </c>
      <c r="X20" s="170">
        <v>2454.97</v>
      </c>
      <c r="Y20" s="170">
        <v>2367.7</v>
      </c>
    </row>
    <row r="21" spans="1:25" ht="15.75">
      <c r="A21" s="166">
        <v>15</v>
      </c>
      <c r="B21" s="170">
        <v>2388.26</v>
      </c>
      <c r="C21" s="170">
        <v>2356.99</v>
      </c>
      <c r="D21" s="170">
        <v>2352.22</v>
      </c>
      <c r="E21" s="170">
        <v>2348.41</v>
      </c>
      <c r="F21" s="170">
        <v>2352.69</v>
      </c>
      <c r="G21" s="170">
        <v>2405.49</v>
      </c>
      <c r="H21" s="170">
        <v>2444.17</v>
      </c>
      <c r="I21" s="170">
        <v>2592.92</v>
      </c>
      <c r="J21" s="170">
        <v>2702.64</v>
      </c>
      <c r="K21" s="170">
        <v>2707.64</v>
      </c>
      <c r="L21" s="170">
        <v>2688.88</v>
      </c>
      <c r="M21" s="170">
        <v>2688.85</v>
      </c>
      <c r="N21" s="170">
        <v>2732.18</v>
      </c>
      <c r="O21" s="170">
        <v>2686.87</v>
      </c>
      <c r="P21" s="170">
        <v>2672.51</v>
      </c>
      <c r="Q21" s="170">
        <v>2663.76</v>
      </c>
      <c r="R21" s="170">
        <v>2740.37</v>
      </c>
      <c r="S21" s="170">
        <v>2739.43</v>
      </c>
      <c r="T21" s="170">
        <v>2731.31</v>
      </c>
      <c r="U21" s="170">
        <v>2709.27</v>
      </c>
      <c r="V21" s="170">
        <v>2643.69</v>
      </c>
      <c r="W21" s="170">
        <v>2499.43</v>
      </c>
      <c r="X21" s="170">
        <v>2408.31</v>
      </c>
      <c r="Y21" s="170">
        <v>2291.06</v>
      </c>
    </row>
    <row r="22" spans="1:25" ht="15.75">
      <c r="A22" s="166">
        <v>16</v>
      </c>
      <c r="B22" s="170">
        <v>2289.87</v>
      </c>
      <c r="C22" s="170">
        <v>2262.25</v>
      </c>
      <c r="D22" s="170">
        <v>2253.14</v>
      </c>
      <c r="E22" s="170">
        <v>2251.46</v>
      </c>
      <c r="F22" s="170">
        <v>2255.01</v>
      </c>
      <c r="G22" s="170">
        <v>2292.25</v>
      </c>
      <c r="H22" s="170">
        <v>2334.51</v>
      </c>
      <c r="I22" s="170">
        <v>2440.82</v>
      </c>
      <c r="J22" s="170">
        <v>2500.25</v>
      </c>
      <c r="K22" s="170">
        <v>2619.33</v>
      </c>
      <c r="L22" s="170">
        <v>2626.16</v>
      </c>
      <c r="M22" s="170">
        <v>2629.07</v>
      </c>
      <c r="N22" s="170">
        <v>2634.7</v>
      </c>
      <c r="O22" s="170">
        <v>2641.09</v>
      </c>
      <c r="P22" s="170">
        <v>2652.57</v>
      </c>
      <c r="Q22" s="170">
        <v>2648.53</v>
      </c>
      <c r="R22" s="170">
        <v>2658.31</v>
      </c>
      <c r="S22" s="170">
        <v>2674.91</v>
      </c>
      <c r="T22" s="170">
        <v>2694.49</v>
      </c>
      <c r="U22" s="170">
        <v>2685.38</v>
      </c>
      <c r="V22" s="170">
        <v>2651.11</v>
      </c>
      <c r="W22" s="170">
        <v>2478.85</v>
      </c>
      <c r="X22" s="170">
        <v>2419.15</v>
      </c>
      <c r="Y22" s="170">
        <v>2323.2</v>
      </c>
    </row>
    <row r="23" spans="1:25" ht="15.75">
      <c r="A23" s="166">
        <v>17</v>
      </c>
      <c r="B23" s="170">
        <v>2278.39</v>
      </c>
      <c r="C23" s="170">
        <v>2254.83</v>
      </c>
      <c r="D23" s="170">
        <v>2255.3</v>
      </c>
      <c r="E23" s="170">
        <v>2256.39</v>
      </c>
      <c r="F23" s="170">
        <v>2288.41</v>
      </c>
      <c r="G23" s="170">
        <v>2358.69</v>
      </c>
      <c r="H23" s="170">
        <v>2489.06</v>
      </c>
      <c r="I23" s="170">
        <v>2614.86</v>
      </c>
      <c r="J23" s="170">
        <v>2638.32</v>
      </c>
      <c r="K23" s="170">
        <v>2642.85</v>
      </c>
      <c r="L23" s="170">
        <v>2618.45</v>
      </c>
      <c r="M23" s="170">
        <v>2627</v>
      </c>
      <c r="N23" s="170">
        <v>2619.67</v>
      </c>
      <c r="O23" s="170">
        <v>2625.51</v>
      </c>
      <c r="P23" s="170">
        <v>2650.53</v>
      </c>
      <c r="Q23" s="170">
        <v>2628.77</v>
      </c>
      <c r="R23" s="170">
        <v>2612</v>
      </c>
      <c r="S23" s="170">
        <v>2622.51</v>
      </c>
      <c r="T23" s="170">
        <v>2635</v>
      </c>
      <c r="U23" s="170">
        <v>2616.21</v>
      </c>
      <c r="V23" s="170">
        <v>2739.66</v>
      </c>
      <c r="W23" s="170">
        <v>2598.84</v>
      </c>
      <c r="X23" s="170">
        <v>2458.05</v>
      </c>
      <c r="Y23" s="170">
        <v>2374.63</v>
      </c>
    </row>
    <row r="24" spans="1:25" ht="15.75">
      <c r="A24" s="166">
        <v>18</v>
      </c>
      <c r="B24" s="170">
        <v>2305.37</v>
      </c>
      <c r="C24" s="170">
        <v>2281.28</v>
      </c>
      <c r="D24" s="170">
        <v>2283.74</v>
      </c>
      <c r="E24" s="170">
        <v>2288.61</v>
      </c>
      <c r="F24" s="170">
        <v>2305.42</v>
      </c>
      <c r="G24" s="170">
        <v>2370.47</v>
      </c>
      <c r="H24" s="170">
        <v>2465.26</v>
      </c>
      <c r="I24" s="170">
        <v>2588.5</v>
      </c>
      <c r="J24" s="170">
        <v>2594.46</v>
      </c>
      <c r="K24" s="170">
        <v>2608.88</v>
      </c>
      <c r="L24" s="170">
        <v>2409.23</v>
      </c>
      <c r="M24" s="170">
        <v>2399.89</v>
      </c>
      <c r="N24" s="170">
        <v>2358.96</v>
      </c>
      <c r="O24" s="170">
        <v>2357.96</v>
      </c>
      <c r="P24" s="170">
        <v>2443.1</v>
      </c>
      <c r="Q24" s="170">
        <v>2435.5</v>
      </c>
      <c r="R24" s="170">
        <v>2456.05</v>
      </c>
      <c r="S24" s="170">
        <v>2457.94</v>
      </c>
      <c r="T24" s="170">
        <v>2460.86</v>
      </c>
      <c r="U24" s="170">
        <v>2446.69</v>
      </c>
      <c r="V24" s="170">
        <v>2341.67</v>
      </c>
      <c r="W24" s="170">
        <v>2304.09</v>
      </c>
      <c r="X24" s="170">
        <v>2301.48</v>
      </c>
      <c r="Y24" s="170">
        <v>2265.78</v>
      </c>
    </row>
    <row r="25" spans="1:25" ht="15.75">
      <c r="A25" s="166">
        <v>19</v>
      </c>
      <c r="B25" s="170">
        <v>2261.2</v>
      </c>
      <c r="C25" s="170">
        <v>2260.99</v>
      </c>
      <c r="D25" s="170">
        <v>2263.5</v>
      </c>
      <c r="E25" s="170">
        <v>2264.34</v>
      </c>
      <c r="F25" s="170">
        <v>2300.38</v>
      </c>
      <c r="G25" s="170">
        <v>2315.76</v>
      </c>
      <c r="H25" s="170">
        <v>2339.64</v>
      </c>
      <c r="I25" s="170">
        <v>2380.75</v>
      </c>
      <c r="J25" s="170">
        <v>2372.25</v>
      </c>
      <c r="K25" s="170">
        <v>2368.05</v>
      </c>
      <c r="L25" s="170">
        <v>2340.72</v>
      </c>
      <c r="M25" s="170">
        <v>2345.73</v>
      </c>
      <c r="N25" s="170">
        <v>2352.74</v>
      </c>
      <c r="O25" s="170">
        <v>2340.77</v>
      </c>
      <c r="P25" s="170">
        <v>2335.27</v>
      </c>
      <c r="Q25" s="170">
        <v>2356.73</v>
      </c>
      <c r="R25" s="170">
        <v>2374.63</v>
      </c>
      <c r="S25" s="170">
        <v>2412.64</v>
      </c>
      <c r="T25" s="170">
        <v>2407.92</v>
      </c>
      <c r="U25" s="170">
        <v>2360.91</v>
      </c>
      <c r="V25" s="170">
        <v>2327.05</v>
      </c>
      <c r="W25" s="170">
        <v>2333.46</v>
      </c>
      <c r="X25" s="170">
        <v>2300.57</v>
      </c>
      <c r="Y25" s="170">
        <v>2287.82</v>
      </c>
    </row>
    <row r="26" spans="1:25" ht="15.75">
      <c r="A26" s="166">
        <v>20</v>
      </c>
      <c r="B26" s="170">
        <v>2289.38</v>
      </c>
      <c r="C26" s="170">
        <v>2255.77</v>
      </c>
      <c r="D26" s="170">
        <v>2266.77</v>
      </c>
      <c r="E26" s="170">
        <v>2281.82</v>
      </c>
      <c r="F26" s="170">
        <v>2300.13</v>
      </c>
      <c r="G26" s="170">
        <v>2324.27</v>
      </c>
      <c r="H26" s="170">
        <v>2373.95</v>
      </c>
      <c r="I26" s="170">
        <v>2404.44</v>
      </c>
      <c r="J26" s="170">
        <v>2419.07</v>
      </c>
      <c r="K26" s="170">
        <v>2420.46</v>
      </c>
      <c r="L26" s="170">
        <v>2407.6</v>
      </c>
      <c r="M26" s="170">
        <v>2408.85</v>
      </c>
      <c r="N26" s="170">
        <v>2404.8</v>
      </c>
      <c r="O26" s="170">
        <v>2403.65</v>
      </c>
      <c r="P26" s="170">
        <v>2405</v>
      </c>
      <c r="Q26" s="170">
        <v>2409.26</v>
      </c>
      <c r="R26" s="170">
        <v>2427.47</v>
      </c>
      <c r="S26" s="170">
        <v>2442.9</v>
      </c>
      <c r="T26" s="170">
        <v>2435.4</v>
      </c>
      <c r="U26" s="170">
        <v>2415.03</v>
      </c>
      <c r="V26" s="170">
        <v>2378.25</v>
      </c>
      <c r="W26" s="170">
        <v>2335.26</v>
      </c>
      <c r="X26" s="170">
        <v>2311.7</v>
      </c>
      <c r="Y26" s="170">
        <v>2297.56</v>
      </c>
    </row>
    <row r="27" spans="1:25" ht="15.75">
      <c r="A27" s="166">
        <v>21</v>
      </c>
      <c r="B27" s="170">
        <v>2335.05</v>
      </c>
      <c r="C27" s="170">
        <v>2304.58</v>
      </c>
      <c r="D27" s="170">
        <v>2306.95</v>
      </c>
      <c r="E27" s="170">
        <v>2324.16</v>
      </c>
      <c r="F27" s="170">
        <v>2356.94</v>
      </c>
      <c r="G27" s="170">
        <v>2410.99</v>
      </c>
      <c r="H27" s="170">
        <v>2516.22</v>
      </c>
      <c r="I27" s="170">
        <v>2602.89</v>
      </c>
      <c r="J27" s="170">
        <v>2631.35</v>
      </c>
      <c r="K27" s="170">
        <v>2655.7</v>
      </c>
      <c r="L27" s="170">
        <v>2628.98</v>
      </c>
      <c r="M27" s="170">
        <v>2630.89</v>
      </c>
      <c r="N27" s="170">
        <v>2600.63</v>
      </c>
      <c r="O27" s="170">
        <v>2594.26</v>
      </c>
      <c r="P27" s="170">
        <v>2654</v>
      </c>
      <c r="Q27" s="170">
        <v>2655.36</v>
      </c>
      <c r="R27" s="170">
        <v>2684.49</v>
      </c>
      <c r="S27" s="170">
        <v>2681.73</v>
      </c>
      <c r="T27" s="170">
        <v>2672.79</v>
      </c>
      <c r="U27" s="170">
        <v>2619.72</v>
      </c>
      <c r="V27" s="170">
        <v>2513.03</v>
      </c>
      <c r="W27" s="170">
        <v>2453.18</v>
      </c>
      <c r="X27" s="170">
        <v>2367.31</v>
      </c>
      <c r="Y27" s="170">
        <v>2334.47</v>
      </c>
    </row>
    <row r="28" spans="1:25" ht="15.75">
      <c r="A28" s="166">
        <v>22</v>
      </c>
      <c r="B28" s="170">
        <v>2319.72</v>
      </c>
      <c r="C28" s="170">
        <v>2300.49</v>
      </c>
      <c r="D28" s="170">
        <v>2287.32</v>
      </c>
      <c r="E28" s="170">
        <v>2285.73</v>
      </c>
      <c r="F28" s="170">
        <v>2296.81</v>
      </c>
      <c r="G28" s="170">
        <v>2334.17</v>
      </c>
      <c r="H28" s="170">
        <v>2366.56</v>
      </c>
      <c r="I28" s="170">
        <v>2443.57</v>
      </c>
      <c r="J28" s="170">
        <v>2481.4</v>
      </c>
      <c r="K28" s="170">
        <v>2530.1</v>
      </c>
      <c r="L28" s="170">
        <v>2518.52</v>
      </c>
      <c r="M28" s="170">
        <v>2514.71</v>
      </c>
      <c r="N28" s="170">
        <v>2552.15</v>
      </c>
      <c r="O28" s="170">
        <v>2551.13</v>
      </c>
      <c r="P28" s="170">
        <v>2533.31</v>
      </c>
      <c r="Q28" s="170">
        <v>2566.05</v>
      </c>
      <c r="R28" s="170">
        <v>2596.04</v>
      </c>
      <c r="S28" s="170">
        <v>2624.88</v>
      </c>
      <c r="T28" s="170">
        <v>2619.66</v>
      </c>
      <c r="U28" s="170">
        <v>2621.26</v>
      </c>
      <c r="V28" s="170">
        <v>2574.66</v>
      </c>
      <c r="W28" s="170">
        <v>2436.41</v>
      </c>
      <c r="X28" s="170">
        <v>2324.4</v>
      </c>
      <c r="Y28" s="170">
        <v>2270.91</v>
      </c>
    </row>
    <row r="29" spans="1:25" ht="15.75">
      <c r="A29" s="166">
        <v>23</v>
      </c>
      <c r="B29" s="170">
        <v>2268.33</v>
      </c>
      <c r="C29" s="170">
        <v>2263.18</v>
      </c>
      <c r="D29" s="170">
        <v>2258.41</v>
      </c>
      <c r="E29" s="170">
        <v>2253.53</v>
      </c>
      <c r="F29" s="170">
        <v>2264.4</v>
      </c>
      <c r="G29" s="170">
        <v>2298.77</v>
      </c>
      <c r="H29" s="170">
        <v>2344.77</v>
      </c>
      <c r="I29" s="170">
        <v>2407.84</v>
      </c>
      <c r="J29" s="170">
        <v>2494.83</v>
      </c>
      <c r="K29" s="170">
        <v>2559.72</v>
      </c>
      <c r="L29" s="170">
        <v>2579.81</v>
      </c>
      <c r="M29" s="170">
        <v>2580.81</v>
      </c>
      <c r="N29" s="170">
        <v>2572.85</v>
      </c>
      <c r="O29" s="170">
        <v>2576.1</v>
      </c>
      <c r="P29" s="170">
        <v>2581.61</v>
      </c>
      <c r="Q29" s="170">
        <v>2573.84</v>
      </c>
      <c r="R29" s="170">
        <v>2616.69</v>
      </c>
      <c r="S29" s="170">
        <v>2660.46</v>
      </c>
      <c r="T29" s="170">
        <v>2687.03</v>
      </c>
      <c r="U29" s="170">
        <v>2664.29</v>
      </c>
      <c r="V29" s="170">
        <v>2599.73</v>
      </c>
      <c r="W29" s="170">
        <v>2428.54</v>
      </c>
      <c r="X29" s="170">
        <v>2342.88</v>
      </c>
      <c r="Y29" s="170">
        <v>2290.36</v>
      </c>
    </row>
    <row r="30" spans="1:25" ht="15.75">
      <c r="A30" s="166">
        <v>24</v>
      </c>
      <c r="B30" s="170">
        <v>2264.41</v>
      </c>
      <c r="C30" s="170">
        <v>2260.43</v>
      </c>
      <c r="D30" s="170">
        <v>2260.82</v>
      </c>
      <c r="E30" s="170">
        <v>2257.5</v>
      </c>
      <c r="F30" s="170">
        <v>2266.91</v>
      </c>
      <c r="G30" s="170">
        <v>2332.44</v>
      </c>
      <c r="H30" s="170">
        <v>2418.86</v>
      </c>
      <c r="I30" s="170">
        <v>2415.31</v>
      </c>
      <c r="J30" s="170">
        <v>2411.49</v>
      </c>
      <c r="K30" s="170">
        <v>2351.15</v>
      </c>
      <c r="L30" s="170">
        <v>2334.16</v>
      </c>
      <c r="M30" s="170">
        <v>2341.19</v>
      </c>
      <c r="N30" s="170">
        <v>2333.63</v>
      </c>
      <c r="O30" s="170">
        <v>2317.45</v>
      </c>
      <c r="P30" s="170">
        <v>2311.59</v>
      </c>
      <c r="Q30" s="170">
        <v>2314.12</v>
      </c>
      <c r="R30" s="170">
        <v>2342.84</v>
      </c>
      <c r="S30" s="170">
        <v>2396.34</v>
      </c>
      <c r="T30" s="170">
        <v>2387.95</v>
      </c>
      <c r="U30" s="170">
        <v>2305.53</v>
      </c>
      <c r="V30" s="170">
        <v>2296.24</v>
      </c>
      <c r="W30" s="170">
        <v>2255.62</v>
      </c>
      <c r="X30" s="170">
        <v>2221.51</v>
      </c>
      <c r="Y30" s="170">
        <v>2219.53</v>
      </c>
    </row>
    <row r="31" spans="1:25" ht="15.75">
      <c r="A31" s="166">
        <v>25</v>
      </c>
      <c r="B31" s="170">
        <v>2227.39</v>
      </c>
      <c r="C31" s="170">
        <v>2228.04</v>
      </c>
      <c r="D31" s="170">
        <v>2224.13</v>
      </c>
      <c r="E31" s="170">
        <v>2230.12</v>
      </c>
      <c r="F31" s="170">
        <v>2235.78</v>
      </c>
      <c r="G31" s="170">
        <v>2298.26</v>
      </c>
      <c r="H31" s="170">
        <v>2360.35</v>
      </c>
      <c r="I31" s="170">
        <v>2386.65</v>
      </c>
      <c r="J31" s="170">
        <v>2387.38</v>
      </c>
      <c r="K31" s="170">
        <v>2360.23</v>
      </c>
      <c r="L31" s="170">
        <v>2348.37</v>
      </c>
      <c r="M31" s="170">
        <v>2348.78</v>
      </c>
      <c r="N31" s="170">
        <v>2338.41</v>
      </c>
      <c r="O31" s="170">
        <v>2316.56</v>
      </c>
      <c r="P31" s="170">
        <v>2308.06</v>
      </c>
      <c r="Q31" s="170">
        <v>2339.7</v>
      </c>
      <c r="R31" s="170">
        <v>2358.9</v>
      </c>
      <c r="S31" s="170">
        <v>2383.64</v>
      </c>
      <c r="T31" s="170">
        <v>2318.13</v>
      </c>
      <c r="U31" s="170">
        <v>2244.1</v>
      </c>
      <c r="V31" s="170">
        <v>2207.76</v>
      </c>
      <c r="W31" s="170">
        <v>2209.17</v>
      </c>
      <c r="X31" s="170">
        <v>2226.92</v>
      </c>
      <c r="Y31" s="170">
        <v>2220.45</v>
      </c>
    </row>
    <row r="32" spans="1:25" ht="15.75">
      <c r="A32" s="166">
        <v>26</v>
      </c>
      <c r="B32" s="170">
        <v>2224.66</v>
      </c>
      <c r="C32" s="170">
        <v>2225.25</v>
      </c>
      <c r="D32" s="170">
        <v>2227.63</v>
      </c>
      <c r="E32" s="170">
        <v>2231.96</v>
      </c>
      <c r="F32" s="170">
        <v>2235.44</v>
      </c>
      <c r="G32" s="170">
        <v>2282.76</v>
      </c>
      <c r="H32" s="170">
        <v>2301.05</v>
      </c>
      <c r="I32" s="170">
        <v>2320.37</v>
      </c>
      <c r="J32" s="170">
        <v>2249.37</v>
      </c>
      <c r="K32" s="170">
        <v>2226.94</v>
      </c>
      <c r="L32" s="170">
        <v>2220.32</v>
      </c>
      <c r="M32" s="170">
        <v>2187.78</v>
      </c>
      <c r="N32" s="170">
        <v>2189.26</v>
      </c>
      <c r="O32" s="170">
        <v>2158.13</v>
      </c>
      <c r="P32" s="170">
        <v>2150.11</v>
      </c>
      <c r="Q32" s="170">
        <v>2233.62</v>
      </c>
      <c r="R32" s="170">
        <v>2223.85</v>
      </c>
      <c r="S32" s="170">
        <v>2243.34</v>
      </c>
      <c r="T32" s="170">
        <v>2239.51</v>
      </c>
      <c r="U32" s="170">
        <v>2211.49</v>
      </c>
      <c r="V32" s="170">
        <v>2226.52</v>
      </c>
      <c r="W32" s="170">
        <v>2187.05</v>
      </c>
      <c r="X32" s="170">
        <v>2221.55</v>
      </c>
      <c r="Y32" s="170">
        <v>2221.22</v>
      </c>
    </row>
    <row r="33" spans="1:25" ht="15.75">
      <c r="A33" s="166">
        <v>27</v>
      </c>
      <c r="B33" s="170">
        <v>2219.68</v>
      </c>
      <c r="C33" s="170">
        <v>2199.49</v>
      </c>
      <c r="D33" s="170">
        <v>2176.92</v>
      </c>
      <c r="E33" s="170">
        <v>2193.07</v>
      </c>
      <c r="F33" s="170">
        <v>2226.73</v>
      </c>
      <c r="G33" s="170">
        <v>2248.16</v>
      </c>
      <c r="H33" s="170">
        <v>2251.08</v>
      </c>
      <c r="I33" s="170">
        <v>2295.88</v>
      </c>
      <c r="J33" s="170">
        <v>2239.88</v>
      </c>
      <c r="K33" s="170">
        <v>2238.63</v>
      </c>
      <c r="L33" s="170">
        <v>2234.23</v>
      </c>
      <c r="M33" s="170">
        <v>2234.13</v>
      </c>
      <c r="N33" s="170">
        <v>2234.61</v>
      </c>
      <c r="O33" s="170">
        <v>2229.51</v>
      </c>
      <c r="P33" s="170">
        <v>2228.77</v>
      </c>
      <c r="Q33" s="170">
        <v>2233</v>
      </c>
      <c r="R33" s="170">
        <v>2295.34</v>
      </c>
      <c r="S33" s="170">
        <v>2299.96</v>
      </c>
      <c r="T33" s="170">
        <v>2319.73</v>
      </c>
      <c r="U33" s="170">
        <v>2292.93</v>
      </c>
      <c r="V33" s="170">
        <v>2280.59</v>
      </c>
      <c r="W33" s="170">
        <v>2276.69</v>
      </c>
      <c r="X33" s="170">
        <v>2230.25</v>
      </c>
      <c r="Y33" s="170">
        <v>2230.37</v>
      </c>
    </row>
    <row r="34" spans="1:25" ht="15.75">
      <c r="A34" s="166">
        <v>28</v>
      </c>
      <c r="B34" s="170">
        <v>2225</v>
      </c>
      <c r="C34" s="170">
        <v>2225.37</v>
      </c>
      <c r="D34" s="170">
        <v>2225.64</v>
      </c>
      <c r="E34" s="170">
        <v>2225.93</v>
      </c>
      <c r="F34" s="170">
        <v>2236.87</v>
      </c>
      <c r="G34" s="170">
        <v>2251.52</v>
      </c>
      <c r="H34" s="170">
        <v>2255.89</v>
      </c>
      <c r="I34" s="170">
        <v>2256.98</v>
      </c>
      <c r="J34" s="170">
        <v>2238.02</v>
      </c>
      <c r="K34" s="170">
        <v>2235.8</v>
      </c>
      <c r="L34" s="170">
        <v>2234.35</v>
      </c>
      <c r="M34" s="170">
        <v>2236.7</v>
      </c>
      <c r="N34" s="170">
        <v>2235.2</v>
      </c>
      <c r="O34" s="170">
        <v>2233.3</v>
      </c>
      <c r="P34" s="170">
        <v>2233.64</v>
      </c>
      <c r="Q34" s="170">
        <v>2236.66</v>
      </c>
      <c r="R34" s="170">
        <v>2255.31</v>
      </c>
      <c r="S34" s="170">
        <v>2256.83</v>
      </c>
      <c r="T34" s="170">
        <v>2253.89</v>
      </c>
      <c r="U34" s="170">
        <v>2251.59</v>
      </c>
      <c r="V34" s="170">
        <v>2248.66</v>
      </c>
      <c r="W34" s="170">
        <v>2241.43</v>
      </c>
      <c r="X34" s="170">
        <v>2223.97</v>
      </c>
      <c r="Y34" s="170">
        <v>2224.09</v>
      </c>
    </row>
    <row r="35" spans="1:25" ht="15.75">
      <c r="A35" s="166">
        <v>29</v>
      </c>
      <c r="B35" s="170">
        <v>2242.78</v>
      </c>
      <c r="C35" s="170">
        <v>2232.33</v>
      </c>
      <c r="D35" s="170">
        <v>2229.76</v>
      </c>
      <c r="E35" s="170">
        <v>2229.31</v>
      </c>
      <c r="F35" s="170">
        <v>2230.97</v>
      </c>
      <c r="G35" s="170">
        <v>2250.9</v>
      </c>
      <c r="H35" s="170">
        <v>2266.25</v>
      </c>
      <c r="I35" s="170">
        <v>2272.6</v>
      </c>
      <c r="J35" s="170">
        <v>2275.03</v>
      </c>
      <c r="K35" s="170">
        <v>2274.25</v>
      </c>
      <c r="L35" s="170">
        <v>2274.23</v>
      </c>
      <c r="M35" s="170">
        <v>2273.44</v>
      </c>
      <c r="N35" s="170">
        <v>2271.25</v>
      </c>
      <c r="O35" s="170">
        <v>2271.03</v>
      </c>
      <c r="P35" s="170">
        <v>2274.55</v>
      </c>
      <c r="Q35" s="170">
        <v>2288.77</v>
      </c>
      <c r="R35" s="170">
        <v>2316.58</v>
      </c>
      <c r="S35" s="170">
        <v>2321.67</v>
      </c>
      <c r="T35" s="170">
        <v>2304.87</v>
      </c>
      <c r="U35" s="170">
        <v>2267.33</v>
      </c>
      <c r="V35" s="170">
        <v>2263.95</v>
      </c>
      <c r="W35" s="170">
        <v>2256.2</v>
      </c>
      <c r="X35" s="170">
        <v>2244.74</v>
      </c>
      <c r="Y35" s="170">
        <v>2228.71</v>
      </c>
    </row>
    <row r="36" spans="1:25" ht="15.75">
      <c r="A36" s="166">
        <v>30</v>
      </c>
      <c r="B36" s="170">
        <v>2245.19</v>
      </c>
      <c r="C36" s="170">
        <v>2228.48</v>
      </c>
      <c r="D36" s="170">
        <v>2226.33</v>
      </c>
      <c r="E36" s="170">
        <v>2215</v>
      </c>
      <c r="F36" s="170">
        <v>2221.85</v>
      </c>
      <c r="G36" s="170">
        <v>2234.09</v>
      </c>
      <c r="H36" s="170">
        <v>2256.12</v>
      </c>
      <c r="I36" s="170">
        <v>2262.64</v>
      </c>
      <c r="J36" s="170">
        <v>2263.59</v>
      </c>
      <c r="K36" s="170">
        <v>2259.79</v>
      </c>
      <c r="L36" s="170">
        <v>2255.34</v>
      </c>
      <c r="M36" s="170">
        <v>2255.26</v>
      </c>
      <c r="N36" s="170">
        <v>2254.8</v>
      </c>
      <c r="O36" s="170">
        <v>2254.28</v>
      </c>
      <c r="P36" s="170">
        <v>2260.86</v>
      </c>
      <c r="Q36" s="170">
        <v>2266.02</v>
      </c>
      <c r="R36" s="170">
        <v>2275.89</v>
      </c>
      <c r="S36" s="170">
        <v>2300.47</v>
      </c>
      <c r="T36" s="170">
        <v>2274.25</v>
      </c>
      <c r="U36" s="170">
        <v>2269.13</v>
      </c>
      <c r="V36" s="170">
        <v>2257.1</v>
      </c>
      <c r="W36" s="170">
        <v>2249.95</v>
      </c>
      <c r="X36" s="170">
        <v>2235.4</v>
      </c>
      <c r="Y36" s="170">
        <v>2227.68</v>
      </c>
    </row>
    <row r="37" spans="1:25" ht="15.75" outlineLevel="1">
      <c r="A37" s="166">
        <v>31</v>
      </c>
      <c r="B37" s="170">
        <v>2221.49</v>
      </c>
      <c r="C37" s="170">
        <v>2218.97</v>
      </c>
      <c r="D37" s="170">
        <v>2217.88</v>
      </c>
      <c r="E37" s="170">
        <v>2219.72</v>
      </c>
      <c r="F37" s="170">
        <v>2224.57</v>
      </c>
      <c r="G37" s="170">
        <v>2252.69</v>
      </c>
      <c r="H37" s="170">
        <v>2265.89</v>
      </c>
      <c r="I37" s="170">
        <v>2271.57</v>
      </c>
      <c r="J37" s="170">
        <v>2270.35</v>
      </c>
      <c r="K37" s="170">
        <v>2268.19</v>
      </c>
      <c r="L37" s="170">
        <v>2267.5</v>
      </c>
      <c r="M37" s="170">
        <v>2267.29</v>
      </c>
      <c r="N37" s="170">
        <v>2264.25</v>
      </c>
      <c r="O37" s="170">
        <v>2262.18</v>
      </c>
      <c r="P37" s="170">
        <v>2261.62</v>
      </c>
      <c r="Q37" s="170">
        <v>2260.98</v>
      </c>
      <c r="R37" s="170">
        <v>2261.61</v>
      </c>
      <c r="S37" s="170">
        <v>2262.95</v>
      </c>
      <c r="T37" s="170">
        <v>2266.59</v>
      </c>
      <c r="U37" s="170">
        <v>2259.01</v>
      </c>
      <c r="V37" s="170">
        <v>2249.37</v>
      </c>
      <c r="W37" s="170">
        <v>2247.35</v>
      </c>
      <c r="X37" s="170">
        <v>2217.01</v>
      </c>
      <c r="Y37" s="170">
        <v>2207.43</v>
      </c>
    </row>
    <row r="39" spans="1:25" ht="18.75">
      <c r="A39" s="163" t="s">
        <v>28</v>
      </c>
      <c r="B39" s="164" t="s">
        <v>108</v>
      </c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</row>
    <row r="40" spans="1:25" ht="15.75">
      <c r="A40" s="163"/>
      <c r="B40" s="165" t="s">
        <v>29</v>
      </c>
      <c r="C40" s="165" t="s">
        <v>30</v>
      </c>
      <c r="D40" s="165" t="s">
        <v>31</v>
      </c>
      <c r="E40" s="165" t="s">
        <v>32</v>
      </c>
      <c r="F40" s="165" t="s">
        <v>33</v>
      </c>
      <c r="G40" s="165" t="s">
        <v>34</v>
      </c>
      <c r="H40" s="165" t="s">
        <v>35</v>
      </c>
      <c r="I40" s="165" t="s">
        <v>36</v>
      </c>
      <c r="J40" s="165" t="s">
        <v>37</v>
      </c>
      <c r="K40" s="165" t="s">
        <v>38</v>
      </c>
      <c r="L40" s="165" t="s">
        <v>39</v>
      </c>
      <c r="M40" s="165" t="s">
        <v>40</v>
      </c>
      <c r="N40" s="165" t="s">
        <v>41</v>
      </c>
      <c r="O40" s="165" t="s">
        <v>42</v>
      </c>
      <c r="P40" s="165" t="s">
        <v>43</v>
      </c>
      <c r="Q40" s="165" t="s">
        <v>44</v>
      </c>
      <c r="R40" s="165" t="s">
        <v>45</v>
      </c>
      <c r="S40" s="165" t="s">
        <v>46</v>
      </c>
      <c r="T40" s="165" t="s">
        <v>47</v>
      </c>
      <c r="U40" s="165" t="s">
        <v>48</v>
      </c>
      <c r="V40" s="165" t="s">
        <v>49</v>
      </c>
      <c r="W40" s="165" t="s">
        <v>50</v>
      </c>
      <c r="X40" s="165" t="s">
        <v>51</v>
      </c>
      <c r="Y40" s="165" t="s">
        <v>52</v>
      </c>
    </row>
    <row r="41" spans="1:25" ht="15.75">
      <c r="A41" s="166">
        <v>1</v>
      </c>
      <c r="B41" s="167">
        <v>3052.48</v>
      </c>
      <c r="C41" s="167">
        <v>3050.32</v>
      </c>
      <c r="D41" s="167">
        <v>3051.31</v>
      </c>
      <c r="E41" s="167">
        <v>3051.44</v>
      </c>
      <c r="F41" s="167">
        <v>3056.21</v>
      </c>
      <c r="G41" s="167">
        <v>3067.81</v>
      </c>
      <c r="H41" s="167">
        <v>3076.49</v>
      </c>
      <c r="I41" s="167">
        <v>3073.4</v>
      </c>
      <c r="J41" s="167">
        <v>3078.47</v>
      </c>
      <c r="K41" s="167">
        <v>3082.95</v>
      </c>
      <c r="L41" s="167">
        <v>3081.25</v>
      </c>
      <c r="M41" s="167">
        <v>3082.47</v>
      </c>
      <c r="N41" s="167">
        <v>3086.28</v>
      </c>
      <c r="O41" s="167">
        <v>3111.08</v>
      </c>
      <c r="P41" s="167">
        <v>3132.49</v>
      </c>
      <c r="Q41" s="167">
        <v>3114.31</v>
      </c>
      <c r="R41" s="167">
        <v>3120.97</v>
      </c>
      <c r="S41" s="167">
        <v>3092.87</v>
      </c>
      <c r="T41" s="167">
        <v>3091.28</v>
      </c>
      <c r="U41" s="167">
        <v>3108.1</v>
      </c>
      <c r="V41" s="167">
        <v>3093.91</v>
      </c>
      <c r="W41" s="167">
        <v>3080.92</v>
      </c>
      <c r="X41" s="167">
        <v>3064.26</v>
      </c>
      <c r="Y41" s="167">
        <v>3057.88</v>
      </c>
    </row>
    <row r="42" spans="1:25" ht="15.75">
      <c r="A42" s="166">
        <v>2</v>
      </c>
      <c r="B42" s="167">
        <v>3058.5</v>
      </c>
      <c r="C42" s="167">
        <v>3055.4</v>
      </c>
      <c r="D42" s="167">
        <v>3053.95</v>
      </c>
      <c r="E42" s="167">
        <v>3052.3</v>
      </c>
      <c r="F42" s="167">
        <v>3051.85</v>
      </c>
      <c r="G42" s="167">
        <v>3066.07</v>
      </c>
      <c r="H42" s="167">
        <v>3072.68</v>
      </c>
      <c r="I42" s="167">
        <v>3083.86</v>
      </c>
      <c r="J42" s="167">
        <v>3097.34</v>
      </c>
      <c r="K42" s="167">
        <v>3105.67</v>
      </c>
      <c r="L42" s="167">
        <v>3104.08</v>
      </c>
      <c r="M42" s="167">
        <v>3104.32</v>
      </c>
      <c r="N42" s="167">
        <v>3103.36</v>
      </c>
      <c r="O42" s="167">
        <v>3102.39</v>
      </c>
      <c r="P42" s="167">
        <v>3137.81</v>
      </c>
      <c r="Q42" s="167">
        <v>3140.97</v>
      </c>
      <c r="R42" s="167">
        <v>3128.14</v>
      </c>
      <c r="S42" s="167">
        <v>3126.92</v>
      </c>
      <c r="T42" s="167">
        <v>3127.54</v>
      </c>
      <c r="U42" s="167">
        <v>3125.41</v>
      </c>
      <c r="V42" s="167">
        <v>3090.29</v>
      </c>
      <c r="W42" s="167">
        <v>3074.76</v>
      </c>
      <c r="X42" s="167">
        <v>3062.89</v>
      </c>
      <c r="Y42" s="167">
        <v>3054.9</v>
      </c>
    </row>
    <row r="43" spans="1:25" ht="15.75">
      <c r="A43" s="166">
        <v>3</v>
      </c>
      <c r="B43" s="167">
        <v>3053.01</v>
      </c>
      <c r="C43" s="167">
        <v>3047.68</v>
      </c>
      <c r="D43" s="167">
        <v>3045.83</v>
      </c>
      <c r="E43" s="167">
        <v>3048.66</v>
      </c>
      <c r="F43" s="167">
        <v>3055.3</v>
      </c>
      <c r="G43" s="167">
        <v>3077.64</v>
      </c>
      <c r="H43" s="167">
        <v>3122.83</v>
      </c>
      <c r="I43" s="167">
        <v>3126.24</v>
      </c>
      <c r="J43" s="167">
        <v>3139.25</v>
      </c>
      <c r="K43" s="167">
        <v>3131.04</v>
      </c>
      <c r="L43" s="167">
        <v>3131.73</v>
      </c>
      <c r="M43" s="167">
        <v>3166.8</v>
      </c>
      <c r="N43" s="167">
        <v>3135.63</v>
      </c>
      <c r="O43" s="167">
        <v>3124.32</v>
      </c>
      <c r="P43" s="167">
        <v>3127.77</v>
      </c>
      <c r="Q43" s="167">
        <v>3127.68</v>
      </c>
      <c r="R43" s="167">
        <v>3130.79</v>
      </c>
      <c r="S43" s="167">
        <v>3125.4</v>
      </c>
      <c r="T43" s="167">
        <v>3126.31</v>
      </c>
      <c r="U43" s="167">
        <v>3124.77</v>
      </c>
      <c r="V43" s="167">
        <v>3088.37</v>
      </c>
      <c r="W43" s="167">
        <v>3066.61</v>
      </c>
      <c r="X43" s="167">
        <v>3052.35</v>
      </c>
      <c r="Y43" s="167">
        <v>3053.84</v>
      </c>
    </row>
    <row r="44" spans="1:25" ht="15.75">
      <c r="A44" s="166">
        <v>4</v>
      </c>
      <c r="B44" s="167">
        <v>3053.07</v>
      </c>
      <c r="C44" s="167">
        <v>3041.22</v>
      </c>
      <c r="D44" s="167">
        <v>3038.9</v>
      </c>
      <c r="E44" s="167">
        <v>3041.39</v>
      </c>
      <c r="F44" s="167">
        <v>3051.53</v>
      </c>
      <c r="G44" s="167">
        <v>3074.63</v>
      </c>
      <c r="H44" s="167">
        <v>3107.35</v>
      </c>
      <c r="I44" s="167">
        <v>3116.96</v>
      </c>
      <c r="J44" s="167">
        <v>3123.68</v>
      </c>
      <c r="K44" s="167">
        <v>3120.18</v>
      </c>
      <c r="L44" s="167">
        <v>3114.54</v>
      </c>
      <c r="M44" s="167">
        <v>3116.03</v>
      </c>
      <c r="N44" s="167">
        <v>3113.99</v>
      </c>
      <c r="O44" s="167">
        <v>3112.53</v>
      </c>
      <c r="P44" s="167">
        <v>3110.56</v>
      </c>
      <c r="Q44" s="167">
        <v>3110.32</v>
      </c>
      <c r="R44" s="167">
        <v>3128.87</v>
      </c>
      <c r="S44" s="167">
        <v>3122.03</v>
      </c>
      <c r="T44" s="167">
        <v>3155.48</v>
      </c>
      <c r="U44" s="167">
        <v>3123.09</v>
      </c>
      <c r="V44" s="167">
        <v>3118.72</v>
      </c>
      <c r="W44" s="167">
        <v>3113.32</v>
      </c>
      <c r="X44" s="167">
        <v>3061.31</v>
      </c>
      <c r="Y44" s="167">
        <v>3055.52</v>
      </c>
    </row>
    <row r="45" spans="1:25" ht="15.75">
      <c r="A45" s="166">
        <v>5</v>
      </c>
      <c r="B45" s="167">
        <v>3057.18</v>
      </c>
      <c r="C45" s="167">
        <v>3052.74</v>
      </c>
      <c r="D45" s="167">
        <v>3054.65</v>
      </c>
      <c r="E45" s="167">
        <v>3056.47</v>
      </c>
      <c r="F45" s="167">
        <v>3064.81</v>
      </c>
      <c r="G45" s="167">
        <v>3120.01</v>
      </c>
      <c r="H45" s="167">
        <v>3129.08</v>
      </c>
      <c r="I45" s="167">
        <v>3119.8</v>
      </c>
      <c r="J45" s="167">
        <v>3129.38</v>
      </c>
      <c r="K45" s="167">
        <v>3129.13</v>
      </c>
      <c r="L45" s="167">
        <v>3118</v>
      </c>
      <c r="M45" s="167">
        <v>3125.98</v>
      </c>
      <c r="N45" s="167">
        <v>3116.62</v>
      </c>
      <c r="O45" s="167">
        <v>3114.97</v>
      </c>
      <c r="P45" s="167">
        <v>3115.87</v>
      </c>
      <c r="Q45" s="167">
        <v>3127.84</v>
      </c>
      <c r="R45" s="167">
        <v>3141.03</v>
      </c>
      <c r="S45" s="167">
        <v>3141.11</v>
      </c>
      <c r="T45" s="167">
        <v>3173.42</v>
      </c>
      <c r="U45" s="167">
        <v>3128.24</v>
      </c>
      <c r="V45" s="167">
        <v>3126.73</v>
      </c>
      <c r="W45" s="167">
        <v>3113.54</v>
      </c>
      <c r="X45" s="167">
        <v>3060.79</v>
      </c>
      <c r="Y45" s="167">
        <v>3057.86</v>
      </c>
    </row>
    <row r="46" spans="1:25" ht="15.75">
      <c r="A46" s="166">
        <v>6</v>
      </c>
      <c r="B46" s="167">
        <v>3047.81</v>
      </c>
      <c r="C46" s="167">
        <v>3044.92</v>
      </c>
      <c r="D46" s="167">
        <v>3043.91</v>
      </c>
      <c r="E46" s="167">
        <v>3050.99</v>
      </c>
      <c r="F46" s="167">
        <v>3062.72</v>
      </c>
      <c r="G46" s="167">
        <v>3119.1</v>
      </c>
      <c r="H46" s="167">
        <v>3125.36</v>
      </c>
      <c r="I46" s="167">
        <v>3131.6</v>
      </c>
      <c r="J46" s="167">
        <v>3083.46</v>
      </c>
      <c r="K46" s="167">
        <v>3102.46</v>
      </c>
      <c r="L46" s="167">
        <v>3099.25</v>
      </c>
      <c r="M46" s="167">
        <v>3082.45</v>
      </c>
      <c r="N46" s="167">
        <v>3081.57</v>
      </c>
      <c r="O46" s="167">
        <v>3081.19</v>
      </c>
      <c r="P46" s="167">
        <v>3081.3</v>
      </c>
      <c r="Q46" s="167">
        <v>3081.69</v>
      </c>
      <c r="R46" s="167">
        <v>3081.97</v>
      </c>
      <c r="S46" s="167">
        <v>3080.75</v>
      </c>
      <c r="T46" s="167">
        <v>3082.66</v>
      </c>
      <c r="U46" s="167">
        <v>3124.22</v>
      </c>
      <c r="V46" s="167">
        <v>3124.64</v>
      </c>
      <c r="W46" s="167">
        <v>3112.04</v>
      </c>
      <c r="X46" s="167">
        <v>3054.6</v>
      </c>
      <c r="Y46" s="167">
        <v>3050.98</v>
      </c>
    </row>
    <row r="47" spans="1:25" ht="15.75">
      <c r="A47" s="166">
        <v>7</v>
      </c>
      <c r="B47" s="167">
        <v>3053.12</v>
      </c>
      <c r="C47" s="167">
        <v>3052.54</v>
      </c>
      <c r="D47" s="167">
        <v>3053.72</v>
      </c>
      <c r="E47" s="167">
        <v>3064.92</v>
      </c>
      <c r="F47" s="167">
        <v>3100.56</v>
      </c>
      <c r="G47" s="167">
        <v>3125.14</v>
      </c>
      <c r="H47" s="167">
        <v>3177.89</v>
      </c>
      <c r="I47" s="167">
        <v>3187.16</v>
      </c>
      <c r="J47" s="167">
        <v>3200.61</v>
      </c>
      <c r="K47" s="167">
        <v>3189.88</v>
      </c>
      <c r="L47" s="167">
        <v>3182.16</v>
      </c>
      <c r="M47" s="167">
        <v>3191.4</v>
      </c>
      <c r="N47" s="167">
        <v>3182.27</v>
      </c>
      <c r="O47" s="167">
        <v>3176.35</v>
      </c>
      <c r="P47" s="167">
        <v>3170.22</v>
      </c>
      <c r="Q47" s="167">
        <v>3164.13</v>
      </c>
      <c r="R47" s="167">
        <v>3164.47</v>
      </c>
      <c r="S47" s="167">
        <v>3165.61</v>
      </c>
      <c r="T47" s="167">
        <v>3160.27</v>
      </c>
      <c r="U47" s="167">
        <v>3130.47</v>
      </c>
      <c r="V47" s="167">
        <v>3123.51</v>
      </c>
      <c r="W47" s="167">
        <v>3113.55</v>
      </c>
      <c r="X47" s="167">
        <v>3060.25</v>
      </c>
      <c r="Y47" s="167">
        <v>3053.25</v>
      </c>
    </row>
    <row r="48" spans="1:25" ht="15.75">
      <c r="A48" s="166">
        <v>8</v>
      </c>
      <c r="B48" s="167">
        <v>3050.26</v>
      </c>
      <c r="C48" s="167">
        <v>3051.07</v>
      </c>
      <c r="D48" s="167">
        <v>3047.45</v>
      </c>
      <c r="E48" s="167">
        <v>3047.76</v>
      </c>
      <c r="F48" s="167">
        <v>3050.96</v>
      </c>
      <c r="G48" s="167">
        <v>3068.31</v>
      </c>
      <c r="H48" s="167">
        <v>3115.28</v>
      </c>
      <c r="I48" s="167">
        <v>3165.25</v>
      </c>
      <c r="J48" s="167">
        <v>3171.18</v>
      </c>
      <c r="K48" s="167">
        <v>3168.96</v>
      </c>
      <c r="L48" s="167">
        <v>3165.86</v>
      </c>
      <c r="M48" s="167">
        <v>3167.68</v>
      </c>
      <c r="N48" s="167">
        <v>3165.63</v>
      </c>
      <c r="O48" s="167">
        <v>3165.57</v>
      </c>
      <c r="P48" s="167">
        <v>3165.06</v>
      </c>
      <c r="Q48" s="167">
        <v>3164.78</v>
      </c>
      <c r="R48" s="167">
        <v>3179.38</v>
      </c>
      <c r="S48" s="167">
        <v>3199.26</v>
      </c>
      <c r="T48" s="167">
        <v>3252.25</v>
      </c>
      <c r="U48" s="167">
        <v>3198.73</v>
      </c>
      <c r="V48" s="167">
        <v>3212.25</v>
      </c>
      <c r="W48" s="167">
        <v>3116.47</v>
      </c>
      <c r="X48" s="167">
        <v>3103.91</v>
      </c>
      <c r="Y48" s="167">
        <v>3050.11</v>
      </c>
    </row>
    <row r="49" spans="1:25" ht="15.75">
      <c r="A49" s="166">
        <v>9</v>
      </c>
      <c r="B49" s="167">
        <v>3043.46</v>
      </c>
      <c r="C49" s="167">
        <v>3040.58</v>
      </c>
      <c r="D49" s="167">
        <v>3035.68</v>
      </c>
      <c r="E49" s="167">
        <v>3033.99</v>
      </c>
      <c r="F49" s="167">
        <v>3036.87</v>
      </c>
      <c r="G49" s="167">
        <v>3051.96</v>
      </c>
      <c r="H49" s="167">
        <v>3059.11</v>
      </c>
      <c r="I49" s="167">
        <v>3116.29</v>
      </c>
      <c r="J49" s="167">
        <v>3185.31</v>
      </c>
      <c r="K49" s="167">
        <v>3215.81</v>
      </c>
      <c r="L49" s="167">
        <v>3211.79</v>
      </c>
      <c r="M49" s="167">
        <v>3220.55</v>
      </c>
      <c r="N49" s="167">
        <v>3219.7</v>
      </c>
      <c r="O49" s="167">
        <v>3227.04</v>
      </c>
      <c r="P49" s="167">
        <v>3221.62</v>
      </c>
      <c r="Q49" s="167">
        <v>3243.87</v>
      </c>
      <c r="R49" s="167">
        <v>3285.74</v>
      </c>
      <c r="S49" s="167">
        <v>3297.99</v>
      </c>
      <c r="T49" s="167">
        <v>3291.15</v>
      </c>
      <c r="U49" s="167">
        <v>3305.53</v>
      </c>
      <c r="V49" s="167">
        <v>3227.17</v>
      </c>
      <c r="W49" s="167">
        <v>3174.9</v>
      </c>
      <c r="X49" s="167">
        <v>3105.85</v>
      </c>
      <c r="Y49" s="167">
        <v>3091.84</v>
      </c>
    </row>
    <row r="50" spans="1:25" ht="15.75">
      <c r="A50" s="166">
        <v>10</v>
      </c>
      <c r="B50" s="167">
        <v>3045.1</v>
      </c>
      <c r="C50" s="167">
        <v>3044.78</v>
      </c>
      <c r="D50" s="167">
        <v>3043.45</v>
      </c>
      <c r="E50" s="167">
        <v>3044.65</v>
      </c>
      <c r="F50" s="167">
        <v>3052.88</v>
      </c>
      <c r="G50" s="167">
        <v>3113.95</v>
      </c>
      <c r="H50" s="167">
        <v>3167.38</v>
      </c>
      <c r="I50" s="167">
        <v>3180.4</v>
      </c>
      <c r="J50" s="167">
        <v>3154.78</v>
      </c>
      <c r="K50" s="167">
        <v>3134.32</v>
      </c>
      <c r="L50" s="167">
        <v>3115.95</v>
      </c>
      <c r="M50" s="167">
        <v>3108.26</v>
      </c>
      <c r="N50" s="167">
        <v>3091.42</v>
      </c>
      <c r="O50" s="167">
        <v>3061.42</v>
      </c>
      <c r="P50" s="167">
        <v>3062.84</v>
      </c>
      <c r="Q50" s="167">
        <v>3063.68</v>
      </c>
      <c r="R50" s="167">
        <v>3061.41</v>
      </c>
      <c r="S50" s="167">
        <v>3065.58</v>
      </c>
      <c r="T50" s="167">
        <v>3063.34</v>
      </c>
      <c r="U50" s="167">
        <v>3057.39</v>
      </c>
      <c r="V50" s="167">
        <v>3048.92</v>
      </c>
      <c r="W50" s="167">
        <v>3045.47</v>
      </c>
      <c r="X50" s="167">
        <v>3022</v>
      </c>
      <c r="Y50" s="167">
        <v>3018</v>
      </c>
    </row>
    <row r="51" spans="1:25" ht="15.75">
      <c r="A51" s="166">
        <v>11</v>
      </c>
      <c r="B51" s="167">
        <v>3016.6</v>
      </c>
      <c r="C51" s="167">
        <v>3015.64</v>
      </c>
      <c r="D51" s="167">
        <v>3018.62</v>
      </c>
      <c r="E51" s="167">
        <v>3038.99</v>
      </c>
      <c r="F51" s="167">
        <v>3044.18</v>
      </c>
      <c r="G51" s="167">
        <v>3057.03</v>
      </c>
      <c r="H51" s="167">
        <v>3063.04</v>
      </c>
      <c r="I51" s="167">
        <v>3076.59</v>
      </c>
      <c r="J51" s="167">
        <v>3081.14</v>
      </c>
      <c r="K51" s="167">
        <v>3073.13</v>
      </c>
      <c r="L51" s="167">
        <v>3071.92</v>
      </c>
      <c r="M51" s="167">
        <v>3073.29</v>
      </c>
      <c r="N51" s="167">
        <v>3071.8</v>
      </c>
      <c r="O51" s="167">
        <v>3070.72</v>
      </c>
      <c r="P51" s="167">
        <v>3071.61</v>
      </c>
      <c r="Q51" s="167">
        <v>3072.19</v>
      </c>
      <c r="R51" s="167">
        <v>3076.08</v>
      </c>
      <c r="S51" s="167">
        <v>3082.56</v>
      </c>
      <c r="T51" s="167">
        <v>3086.74</v>
      </c>
      <c r="U51" s="167">
        <v>3089.26</v>
      </c>
      <c r="V51" s="167">
        <v>3061.48</v>
      </c>
      <c r="W51" s="167">
        <v>3059.33</v>
      </c>
      <c r="X51" s="167">
        <v>3040.97</v>
      </c>
      <c r="Y51" s="167">
        <v>3029.9</v>
      </c>
    </row>
    <row r="52" spans="1:25" ht="15.75">
      <c r="A52" s="166">
        <v>12</v>
      </c>
      <c r="B52" s="167">
        <v>3035.86</v>
      </c>
      <c r="C52" s="167">
        <v>3035.75</v>
      </c>
      <c r="D52" s="167">
        <v>3037</v>
      </c>
      <c r="E52" s="167">
        <v>3040.5</v>
      </c>
      <c r="F52" s="167">
        <v>3044.68</v>
      </c>
      <c r="G52" s="167">
        <v>3120.12</v>
      </c>
      <c r="H52" s="167">
        <v>3176.41</v>
      </c>
      <c r="I52" s="167">
        <v>3203.18</v>
      </c>
      <c r="J52" s="167">
        <v>3208.58</v>
      </c>
      <c r="K52" s="167">
        <v>3210.74</v>
      </c>
      <c r="L52" s="167">
        <v>3191.11</v>
      </c>
      <c r="M52" s="167">
        <v>3195.67</v>
      </c>
      <c r="N52" s="167">
        <v>3183.29</v>
      </c>
      <c r="O52" s="167">
        <v>3183.15</v>
      </c>
      <c r="P52" s="167">
        <v>3170.34</v>
      </c>
      <c r="Q52" s="167">
        <v>3171.31</v>
      </c>
      <c r="R52" s="167">
        <v>3203.82</v>
      </c>
      <c r="S52" s="167">
        <v>3206.14</v>
      </c>
      <c r="T52" s="167">
        <v>3205.54</v>
      </c>
      <c r="U52" s="167">
        <v>3160.08</v>
      </c>
      <c r="V52" s="167">
        <v>3089.67</v>
      </c>
      <c r="W52" s="167">
        <v>3040.22</v>
      </c>
      <c r="X52" s="167">
        <v>3036.47</v>
      </c>
      <c r="Y52" s="167">
        <v>3032.99</v>
      </c>
    </row>
    <row r="53" spans="1:25" ht="15.75">
      <c r="A53" s="166">
        <v>13</v>
      </c>
      <c r="B53" s="167">
        <v>3038.91</v>
      </c>
      <c r="C53" s="167">
        <v>3039.96</v>
      </c>
      <c r="D53" s="167">
        <v>3043.06</v>
      </c>
      <c r="E53" s="167">
        <v>3046.08</v>
      </c>
      <c r="F53" s="167">
        <v>3048.97</v>
      </c>
      <c r="G53" s="167">
        <v>3117.61</v>
      </c>
      <c r="H53" s="167">
        <v>3216.12</v>
      </c>
      <c r="I53" s="167">
        <v>3243.96</v>
      </c>
      <c r="J53" s="167">
        <v>3246.3</v>
      </c>
      <c r="K53" s="167">
        <v>3249.05</v>
      </c>
      <c r="L53" s="167">
        <v>3234.65</v>
      </c>
      <c r="M53" s="167">
        <v>3234.83</v>
      </c>
      <c r="N53" s="167">
        <v>3235.64</v>
      </c>
      <c r="O53" s="167">
        <v>3233.67</v>
      </c>
      <c r="P53" s="167">
        <v>3245.79</v>
      </c>
      <c r="Q53" s="167">
        <v>3245.46</v>
      </c>
      <c r="R53" s="167">
        <v>3278.84</v>
      </c>
      <c r="S53" s="167">
        <v>3255.91</v>
      </c>
      <c r="T53" s="167">
        <v>3254.8</v>
      </c>
      <c r="U53" s="167">
        <v>3241.07</v>
      </c>
      <c r="V53" s="167">
        <v>3220.39</v>
      </c>
      <c r="W53" s="167">
        <v>3172.94</v>
      </c>
      <c r="X53" s="167">
        <v>3092.63</v>
      </c>
      <c r="Y53" s="167">
        <v>3053.07</v>
      </c>
    </row>
    <row r="54" spans="1:25" ht="15.75">
      <c r="A54" s="166">
        <v>14</v>
      </c>
      <c r="B54" s="167">
        <v>3052.94</v>
      </c>
      <c r="C54" s="167">
        <v>3050.08</v>
      </c>
      <c r="D54" s="167">
        <v>3050.38</v>
      </c>
      <c r="E54" s="167">
        <v>3056.44</v>
      </c>
      <c r="F54" s="167">
        <v>3074.07</v>
      </c>
      <c r="G54" s="167">
        <v>3174.92</v>
      </c>
      <c r="H54" s="167">
        <v>3258.34</v>
      </c>
      <c r="I54" s="167">
        <v>3318.38</v>
      </c>
      <c r="J54" s="167">
        <v>3326.9</v>
      </c>
      <c r="K54" s="167">
        <v>3336.78</v>
      </c>
      <c r="L54" s="167">
        <v>3310.33</v>
      </c>
      <c r="M54" s="167">
        <v>3320.16</v>
      </c>
      <c r="N54" s="167">
        <v>3318.2</v>
      </c>
      <c r="O54" s="167">
        <v>3299.83</v>
      </c>
      <c r="P54" s="167">
        <v>3317.8</v>
      </c>
      <c r="Q54" s="167">
        <v>3315.46</v>
      </c>
      <c r="R54" s="167">
        <v>3346.68</v>
      </c>
      <c r="S54" s="167">
        <v>3352.85</v>
      </c>
      <c r="T54" s="167">
        <v>3338.23</v>
      </c>
      <c r="U54" s="167">
        <v>3521.76</v>
      </c>
      <c r="V54" s="167">
        <v>3401.82</v>
      </c>
      <c r="W54" s="167">
        <v>3360.16</v>
      </c>
      <c r="X54" s="167">
        <v>3261.56</v>
      </c>
      <c r="Y54" s="167">
        <v>3174.29</v>
      </c>
    </row>
    <row r="55" spans="1:25" ht="15.75">
      <c r="A55" s="166">
        <v>15</v>
      </c>
      <c r="B55" s="167">
        <v>3194.85</v>
      </c>
      <c r="C55" s="167">
        <v>3163.58</v>
      </c>
      <c r="D55" s="167">
        <v>3158.81</v>
      </c>
      <c r="E55" s="167">
        <v>3155</v>
      </c>
      <c r="F55" s="167">
        <v>3159.28</v>
      </c>
      <c r="G55" s="167">
        <v>3212.08</v>
      </c>
      <c r="H55" s="167">
        <v>3250.76</v>
      </c>
      <c r="I55" s="167">
        <v>3399.51</v>
      </c>
      <c r="J55" s="167">
        <v>3509.23</v>
      </c>
      <c r="K55" s="167">
        <v>3514.23</v>
      </c>
      <c r="L55" s="167">
        <v>3495.47</v>
      </c>
      <c r="M55" s="167">
        <v>3495.44</v>
      </c>
      <c r="N55" s="167">
        <v>3538.77</v>
      </c>
      <c r="O55" s="167">
        <v>3493.46</v>
      </c>
      <c r="P55" s="167">
        <v>3479.1</v>
      </c>
      <c r="Q55" s="167">
        <v>3470.35</v>
      </c>
      <c r="R55" s="167">
        <v>3546.96</v>
      </c>
      <c r="S55" s="167">
        <v>3546.02</v>
      </c>
      <c r="T55" s="167">
        <v>3537.9</v>
      </c>
      <c r="U55" s="167">
        <v>3515.86</v>
      </c>
      <c r="V55" s="167">
        <v>3450.28</v>
      </c>
      <c r="W55" s="167">
        <v>3306.02</v>
      </c>
      <c r="X55" s="167">
        <v>3214.9</v>
      </c>
      <c r="Y55" s="167">
        <v>3097.65</v>
      </c>
    </row>
    <row r="56" spans="1:25" ht="15.75">
      <c r="A56" s="166">
        <v>16</v>
      </c>
      <c r="B56" s="167">
        <v>3096.46</v>
      </c>
      <c r="C56" s="167">
        <v>3068.84</v>
      </c>
      <c r="D56" s="167">
        <v>3059.73</v>
      </c>
      <c r="E56" s="167">
        <v>3058.05</v>
      </c>
      <c r="F56" s="167">
        <v>3061.6</v>
      </c>
      <c r="G56" s="167">
        <v>3098.84</v>
      </c>
      <c r="H56" s="167">
        <v>3141.1</v>
      </c>
      <c r="I56" s="167">
        <v>3247.41</v>
      </c>
      <c r="J56" s="167">
        <v>3306.84</v>
      </c>
      <c r="K56" s="167">
        <v>3425.92</v>
      </c>
      <c r="L56" s="167">
        <v>3432.75</v>
      </c>
      <c r="M56" s="167">
        <v>3435.66</v>
      </c>
      <c r="N56" s="167">
        <v>3441.29</v>
      </c>
      <c r="O56" s="167">
        <v>3447.68</v>
      </c>
      <c r="P56" s="167">
        <v>3459.16</v>
      </c>
      <c r="Q56" s="167">
        <v>3455.12</v>
      </c>
      <c r="R56" s="167">
        <v>3464.9</v>
      </c>
      <c r="S56" s="167">
        <v>3481.5</v>
      </c>
      <c r="T56" s="167">
        <v>3501.08</v>
      </c>
      <c r="U56" s="167">
        <v>3491.97</v>
      </c>
      <c r="V56" s="167">
        <v>3457.7</v>
      </c>
      <c r="W56" s="167">
        <v>3285.44</v>
      </c>
      <c r="X56" s="167">
        <v>3225.74</v>
      </c>
      <c r="Y56" s="167">
        <v>3129.79</v>
      </c>
    </row>
    <row r="57" spans="1:25" ht="15.75">
      <c r="A57" s="166">
        <v>17</v>
      </c>
      <c r="B57" s="167">
        <v>3084.98</v>
      </c>
      <c r="C57" s="167">
        <v>3061.42</v>
      </c>
      <c r="D57" s="167">
        <v>3061.89</v>
      </c>
      <c r="E57" s="167">
        <v>3062.98</v>
      </c>
      <c r="F57" s="167">
        <v>3095</v>
      </c>
      <c r="G57" s="167">
        <v>3165.28</v>
      </c>
      <c r="H57" s="167">
        <v>3295.65</v>
      </c>
      <c r="I57" s="167">
        <v>3421.45</v>
      </c>
      <c r="J57" s="167">
        <v>3444.91</v>
      </c>
      <c r="K57" s="167">
        <v>3449.44</v>
      </c>
      <c r="L57" s="167">
        <v>3425.04</v>
      </c>
      <c r="M57" s="167">
        <v>3433.59</v>
      </c>
      <c r="N57" s="167">
        <v>3426.26</v>
      </c>
      <c r="O57" s="167">
        <v>3432.1</v>
      </c>
      <c r="P57" s="167">
        <v>3457.12</v>
      </c>
      <c r="Q57" s="167">
        <v>3435.36</v>
      </c>
      <c r="R57" s="167">
        <v>3418.59</v>
      </c>
      <c r="S57" s="167">
        <v>3429.1</v>
      </c>
      <c r="T57" s="167">
        <v>3441.59</v>
      </c>
      <c r="U57" s="167">
        <v>3422.8</v>
      </c>
      <c r="V57" s="167">
        <v>3546.25</v>
      </c>
      <c r="W57" s="167">
        <v>3405.43</v>
      </c>
      <c r="X57" s="167">
        <v>3264.64</v>
      </c>
      <c r="Y57" s="167">
        <v>3181.22</v>
      </c>
    </row>
    <row r="58" spans="1:25" ht="15.75">
      <c r="A58" s="166">
        <v>18</v>
      </c>
      <c r="B58" s="167">
        <v>3111.96</v>
      </c>
      <c r="C58" s="167">
        <v>3087.87</v>
      </c>
      <c r="D58" s="167">
        <v>3090.33</v>
      </c>
      <c r="E58" s="167">
        <v>3095.2</v>
      </c>
      <c r="F58" s="167">
        <v>3112.01</v>
      </c>
      <c r="G58" s="167">
        <v>3177.06</v>
      </c>
      <c r="H58" s="167">
        <v>3271.85</v>
      </c>
      <c r="I58" s="167">
        <v>3395.09</v>
      </c>
      <c r="J58" s="167">
        <v>3401.05</v>
      </c>
      <c r="K58" s="167">
        <v>3415.47</v>
      </c>
      <c r="L58" s="167">
        <v>3215.82</v>
      </c>
      <c r="M58" s="167">
        <v>3206.48</v>
      </c>
      <c r="N58" s="167">
        <v>3165.55</v>
      </c>
      <c r="O58" s="167">
        <v>3164.55</v>
      </c>
      <c r="P58" s="167">
        <v>3249.69</v>
      </c>
      <c r="Q58" s="167">
        <v>3242.09</v>
      </c>
      <c r="R58" s="167">
        <v>3262.64</v>
      </c>
      <c r="S58" s="167">
        <v>3264.53</v>
      </c>
      <c r="T58" s="167">
        <v>3267.45</v>
      </c>
      <c r="U58" s="167">
        <v>3253.28</v>
      </c>
      <c r="V58" s="167">
        <v>3148.26</v>
      </c>
      <c r="W58" s="167">
        <v>3110.68</v>
      </c>
      <c r="X58" s="167">
        <v>3108.07</v>
      </c>
      <c r="Y58" s="167">
        <v>3072.37</v>
      </c>
    </row>
    <row r="59" spans="1:25" ht="15.75">
      <c r="A59" s="166">
        <v>19</v>
      </c>
      <c r="B59" s="167">
        <v>3067.79</v>
      </c>
      <c r="C59" s="167">
        <v>3067.58</v>
      </c>
      <c r="D59" s="167">
        <v>3070.09</v>
      </c>
      <c r="E59" s="167">
        <v>3070.93</v>
      </c>
      <c r="F59" s="167">
        <v>3106.97</v>
      </c>
      <c r="G59" s="167">
        <v>3122.35</v>
      </c>
      <c r="H59" s="167">
        <v>3146.23</v>
      </c>
      <c r="I59" s="167">
        <v>3187.34</v>
      </c>
      <c r="J59" s="167">
        <v>3178.84</v>
      </c>
      <c r="K59" s="167">
        <v>3174.64</v>
      </c>
      <c r="L59" s="167">
        <v>3147.31</v>
      </c>
      <c r="M59" s="167">
        <v>3152.32</v>
      </c>
      <c r="N59" s="167">
        <v>3159.33</v>
      </c>
      <c r="O59" s="167">
        <v>3147.36</v>
      </c>
      <c r="P59" s="167">
        <v>3141.86</v>
      </c>
      <c r="Q59" s="167">
        <v>3163.32</v>
      </c>
      <c r="R59" s="167">
        <v>3181.22</v>
      </c>
      <c r="S59" s="167">
        <v>3219.23</v>
      </c>
      <c r="T59" s="167">
        <v>3214.51</v>
      </c>
      <c r="U59" s="167">
        <v>3167.5</v>
      </c>
      <c r="V59" s="167">
        <v>3133.64</v>
      </c>
      <c r="W59" s="167">
        <v>3140.05</v>
      </c>
      <c r="X59" s="167">
        <v>3107.16</v>
      </c>
      <c r="Y59" s="167">
        <v>3094.41</v>
      </c>
    </row>
    <row r="60" spans="1:25" ht="15.75">
      <c r="A60" s="166">
        <v>20</v>
      </c>
      <c r="B60" s="167">
        <v>3095.97</v>
      </c>
      <c r="C60" s="167">
        <v>3062.36</v>
      </c>
      <c r="D60" s="167">
        <v>3073.36</v>
      </c>
      <c r="E60" s="167">
        <v>3088.41</v>
      </c>
      <c r="F60" s="167">
        <v>3106.72</v>
      </c>
      <c r="G60" s="167">
        <v>3130.86</v>
      </c>
      <c r="H60" s="167">
        <v>3180.54</v>
      </c>
      <c r="I60" s="167">
        <v>3211.03</v>
      </c>
      <c r="J60" s="167">
        <v>3225.66</v>
      </c>
      <c r="K60" s="167">
        <v>3227.05</v>
      </c>
      <c r="L60" s="167">
        <v>3214.19</v>
      </c>
      <c r="M60" s="167">
        <v>3215.44</v>
      </c>
      <c r="N60" s="167">
        <v>3211.39</v>
      </c>
      <c r="O60" s="167">
        <v>3210.24</v>
      </c>
      <c r="P60" s="167">
        <v>3211.59</v>
      </c>
      <c r="Q60" s="167">
        <v>3215.85</v>
      </c>
      <c r="R60" s="167">
        <v>3234.06</v>
      </c>
      <c r="S60" s="167">
        <v>3249.49</v>
      </c>
      <c r="T60" s="167">
        <v>3241.99</v>
      </c>
      <c r="U60" s="167">
        <v>3221.62</v>
      </c>
      <c r="V60" s="167">
        <v>3184.84</v>
      </c>
      <c r="W60" s="167">
        <v>3141.85</v>
      </c>
      <c r="X60" s="167">
        <v>3118.29</v>
      </c>
      <c r="Y60" s="167">
        <v>3104.15</v>
      </c>
    </row>
    <row r="61" spans="1:25" ht="15.75">
      <c r="A61" s="166">
        <v>21</v>
      </c>
      <c r="B61" s="167">
        <v>3141.64</v>
      </c>
      <c r="C61" s="167">
        <v>3111.17</v>
      </c>
      <c r="D61" s="167">
        <v>3113.54</v>
      </c>
      <c r="E61" s="167">
        <v>3130.75</v>
      </c>
      <c r="F61" s="167">
        <v>3163.53</v>
      </c>
      <c r="G61" s="167">
        <v>3217.58</v>
      </c>
      <c r="H61" s="167">
        <v>3322.81</v>
      </c>
      <c r="I61" s="167">
        <v>3409.48</v>
      </c>
      <c r="J61" s="167">
        <v>3437.94</v>
      </c>
      <c r="K61" s="167">
        <v>3462.29</v>
      </c>
      <c r="L61" s="167">
        <v>3435.57</v>
      </c>
      <c r="M61" s="167">
        <v>3437.48</v>
      </c>
      <c r="N61" s="167">
        <v>3407.22</v>
      </c>
      <c r="O61" s="167">
        <v>3400.85</v>
      </c>
      <c r="P61" s="167">
        <v>3460.59</v>
      </c>
      <c r="Q61" s="167">
        <v>3461.95</v>
      </c>
      <c r="R61" s="167">
        <v>3491.08</v>
      </c>
      <c r="S61" s="167">
        <v>3488.32</v>
      </c>
      <c r="T61" s="167">
        <v>3479.38</v>
      </c>
      <c r="U61" s="167">
        <v>3426.31</v>
      </c>
      <c r="V61" s="167">
        <v>3319.62</v>
      </c>
      <c r="W61" s="167">
        <v>3259.77</v>
      </c>
      <c r="X61" s="167">
        <v>3173.9</v>
      </c>
      <c r="Y61" s="167">
        <v>3141.06</v>
      </c>
    </row>
    <row r="62" spans="1:25" ht="15.75">
      <c r="A62" s="166">
        <v>22</v>
      </c>
      <c r="B62" s="167">
        <v>3126.31</v>
      </c>
      <c r="C62" s="167">
        <v>3107.08</v>
      </c>
      <c r="D62" s="167">
        <v>3093.91</v>
      </c>
      <c r="E62" s="167">
        <v>3092.32</v>
      </c>
      <c r="F62" s="167">
        <v>3103.4</v>
      </c>
      <c r="G62" s="167">
        <v>3140.76</v>
      </c>
      <c r="H62" s="167">
        <v>3173.15</v>
      </c>
      <c r="I62" s="167">
        <v>3250.16</v>
      </c>
      <c r="J62" s="167">
        <v>3287.99</v>
      </c>
      <c r="K62" s="167">
        <v>3336.69</v>
      </c>
      <c r="L62" s="167">
        <v>3325.11</v>
      </c>
      <c r="M62" s="167">
        <v>3321.3</v>
      </c>
      <c r="N62" s="167">
        <v>3358.74</v>
      </c>
      <c r="O62" s="167">
        <v>3357.72</v>
      </c>
      <c r="P62" s="167">
        <v>3339.9</v>
      </c>
      <c r="Q62" s="167">
        <v>3372.64</v>
      </c>
      <c r="R62" s="167">
        <v>3402.63</v>
      </c>
      <c r="S62" s="167">
        <v>3431.47</v>
      </c>
      <c r="T62" s="167">
        <v>3426.25</v>
      </c>
      <c r="U62" s="167">
        <v>3427.85</v>
      </c>
      <c r="V62" s="167">
        <v>3381.25</v>
      </c>
      <c r="W62" s="167">
        <v>3243</v>
      </c>
      <c r="X62" s="167">
        <v>3130.99</v>
      </c>
      <c r="Y62" s="167">
        <v>3077.5</v>
      </c>
    </row>
    <row r="63" spans="1:25" ht="15.75">
      <c r="A63" s="166">
        <v>23</v>
      </c>
      <c r="B63" s="167">
        <v>3074.92</v>
      </c>
      <c r="C63" s="167">
        <v>3069.77</v>
      </c>
      <c r="D63" s="167">
        <v>3065</v>
      </c>
      <c r="E63" s="167">
        <v>3060.12</v>
      </c>
      <c r="F63" s="167">
        <v>3070.99</v>
      </c>
      <c r="G63" s="167">
        <v>3105.36</v>
      </c>
      <c r="H63" s="167">
        <v>3151.36</v>
      </c>
      <c r="I63" s="167">
        <v>3214.43</v>
      </c>
      <c r="J63" s="167">
        <v>3301.42</v>
      </c>
      <c r="K63" s="167">
        <v>3366.31</v>
      </c>
      <c r="L63" s="167">
        <v>3386.4</v>
      </c>
      <c r="M63" s="167">
        <v>3387.4</v>
      </c>
      <c r="N63" s="167">
        <v>3379.44</v>
      </c>
      <c r="O63" s="167">
        <v>3382.69</v>
      </c>
      <c r="P63" s="167">
        <v>3388.2</v>
      </c>
      <c r="Q63" s="167">
        <v>3380.43</v>
      </c>
      <c r="R63" s="167">
        <v>3423.28</v>
      </c>
      <c r="S63" s="167">
        <v>3467.05</v>
      </c>
      <c r="T63" s="167">
        <v>3493.62</v>
      </c>
      <c r="U63" s="167">
        <v>3470.88</v>
      </c>
      <c r="V63" s="167">
        <v>3406.32</v>
      </c>
      <c r="W63" s="167">
        <v>3235.13</v>
      </c>
      <c r="X63" s="167">
        <v>3149.47</v>
      </c>
      <c r="Y63" s="167">
        <v>3096.95</v>
      </c>
    </row>
    <row r="64" spans="1:25" ht="15.75">
      <c r="A64" s="166">
        <v>24</v>
      </c>
      <c r="B64" s="167">
        <v>3071</v>
      </c>
      <c r="C64" s="167">
        <v>3067.02</v>
      </c>
      <c r="D64" s="167">
        <v>3067.41</v>
      </c>
      <c r="E64" s="167">
        <v>3064.09</v>
      </c>
      <c r="F64" s="167">
        <v>3073.5</v>
      </c>
      <c r="G64" s="167">
        <v>3139.03</v>
      </c>
      <c r="H64" s="167">
        <v>3225.45</v>
      </c>
      <c r="I64" s="167">
        <v>3221.9</v>
      </c>
      <c r="J64" s="167">
        <v>3218.08</v>
      </c>
      <c r="K64" s="167">
        <v>3157.74</v>
      </c>
      <c r="L64" s="167">
        <v>3140.75</v>
      </c>
      <c r="M64" s="167">
        <v>3147.78</v>
      </c>
      <c r="N64" s="167">
        <v>3140.22</v>
      </c>
      <c r="O64" s="167">
        <v>3124.04</v>
      </c>
      <c r="P64" s="167">
        <v>3118.18</v>
      </c>
      <c r="Q64" s="167">
        <v>3120.71</v>
      </c>
      <c r="R64" s="167">
        <v>3149.43</v>
      </c>
      <c r="S64" s="167">
        <v>3202.93</v>
      </c>
      <c r="T64" s="167">
        <v>3194.54</v>
      </c>
      <c r="U64" s="167">
        <v>3112.12</v>
      </c>
      <c r="V64" s="167">
        <v>3102.83</v>
      </c>
      <c r="W64" s="167">
        <v>3062.21</v>
      </c>
      <c r="X64" s="167">
        <v>3028.1</v>
      </c>
      <c r="Y64" s="167">
        <v>3026.12</v>
      </c>
    </row>
    <row r="65" spans="1:25" ht="15.75">
      <c r="A65" s="166">
        <v>25</v>
      </c>
      <c r="B65" s="167">
        <v>3033.98</v>
      </c>
      <c r="C65" s="167">
        <v>3034.63</v>
      </c>
      <c r="D65" s="167">
        <v>3030.72</v>
      </c>
      <c r="E65" s="167">
        <v>3036.71</v>
      </c>
      <c r="F65" s="167">
        <v>3042.37</v>
      </c>
      <c r="G65" s="167">
        <v>3104.85</v>
      </c>
      <c r="H65" s="167">
        <v>3166.94</v>
      </c>
      <c r="I65" s="167">
        <v>3193.24</v>
      </c>
      <c r="J65" s="167">
        <v>3193.97</v>
      </c>
      <c r="K65" s="167">
        <v>3166.82</v>
      </c>
      <c r="L65" s="167">
        <v>3154.96</v>
      </c>
      <c r="M65" s="167">
        <v>3155.37</v>
      </c>
      <c r="N65" s="167">
        <v>3145</v>
      </c>
      <c r="O65" s="167">
        <v>3123.15</v>
      </c>
      <c r="P65" s="167">
        <v>3114.65</v>
      </c>
      <c r="Q65" s="167">
        <v>3146.29</v>
      </c>
      <c r="R65" s="167">
        <v>3165.49</v>
      </c>
      <c r="S65" s="167">
        <v>3190.23</v>
      </c>
      <c r="T65" s="167">
        <v>3124.72</v>
      </c>
      <c r="U65" s="167">
        <v>3050.69</v>
      </c>
      <c r="V65" s="167">
        <v>3014.35</v>
      </c>
      <c r="W65" s="167">
        <v>3015.76</v>
      </c>
      <c r="X65" s="167">
        <v>3033.51</v>
      </c>
      <c r="Y65" s="167">
        <v>3027.04</v>
      </c>
    </row>
    <row r="66" spans="1:25" ht="15.75">
      <c r="A66" s="166">
        <v>26</v>
      </c>
      <c r="B66" s="167">
        <v>3031.25</v>
      </c>
      <c r="C66" s="167">
        <v>3031.84</v>
      </c>
      <c r="D66" s="167">
        <v>3034.22</v>
      </c>
      <c r="E66" s="167">
        <v>3038.55</v>
      </c>
      <c r="F66" s="167">
        <v>3042.03</v>
      </c>
      <c r="G66" s="167">
        <v>3089.35</v>
      </c>
      <c r="H66" s="167">
        <v>3107.64</v>
      </c>
      <c r="I66" s="167">
        <v>3126.96</v>
      </c>
      <c r="J66" s="167">
        <v>3055.96</v>
      </c>
      <c r="K66" s="167">
        <v>3033.53</v>
      </c>
      <c r="L66" s="167">
        <v>3026.91</v>
      </c>
      <c r="M66" s="167">
        <v>2994.37</v>
      </c>
      <c r="N66" s="167">
        <v>2995.85</v>
      </c>
      <c r="O66" s="167">
        <v>2964.72</v>
      </c>
      <c r="P66" s="167">
        <v>2956.7</v>
      </c>
      <c r="Q66" s="167">
        <v>3040.21</v>
      </c>
      <c r="R66" s="167">
        <v>3030.44</v>
      </c>
      <c r="S66" s="167">
        <v>3049.93</v>
      </c>
      <c r="T66" s="167">
        <v>3046.1</v>
      </c>
      <c r="U66" s="167">
        <v>3018.08</v>
      </c>
      <c r="V66" s="167">
        <v>3033.11</v>
      </c>
      <c r="W66" s="167">
        <v>2993.64</v>
      </c>
      <c r="X66" s="167">
        <v>3028.14</v>
      </c>
      <c r="Y66" s="167">
        <v>3027.81</v>
      </c>
    </row>
    <row r="67" spans="1:25" ht="15.75">
      <c r="A67" s="166">
        <v>27</v>
      </c>
      <c r="B67" s="167">
        <v>3026.27</v>
      </c>
      <c r="C67" s="167">
        <v>3006.08</v>
      </c>
      <c r="D67" s="167">
        <v>2983.51</v>
      </c>
      <c r="E67" s="167">
        <v>2999.66</v>
      </c>
      <c r="F67" s="167">
        <v>3033.32</v>
      </c>
      <c r="G67" s="167">
        <v>3054.75</v>
      </c>
      <c r="H67" s="167">
        <v>3057.67</v>
      </c>
      <c r="I67" s="167">
        <v>3102.47</v>
      </c>
      <c r="J67" s="167">
        <v>3046.47</v>
      </c>
      <c r="K67" s="167">
        <v>3045.22</v>
      </c>
      <c r="L67" s="167">
        <v>3040.82</v>
      </c>
      <c r="M67" s="167">
        <v>3040.72</v>
      </c>
      <c r="N67" s="167">
        <v>3041.2</v>
      </c>
      <c r="O67" s="167">
        <v>3036.1</v>
      </c>
      <c r="P67" s="167">
        <v>3035.36</v>
      </c>
      <c r="Q67" s="167">
        <v>3039.59</v>
      </c>
      <c r="R67" s="167">
        <v>3101.93</v>
      </c>
      <c r="S67" s="167">
        <v>3106.55</v>
      </c>
      <c r="T67" s="167">
        <v>3126.32</v>
      </c>
      <c r="U67" s="167">
        <v>3099.52</v>
      </c>
      <c r="V67" s="167">
        <v>3087.18</v>
      </c>
      <c r="W67" s="167">
        <v>3083.28</v>
      </c>
      <c r="X67" s="167">
        <v>3036.84</v>
      </c>
      <c r="Y67" s="167">
        <v>3036.96</v>
      </c>
    </row>
    <row r="68" spans="1:25" ht="15.75">
      <c r="A68" s="166">
        <v>28</v>
      </c>
      <c r="B68" s="167">
        <v>3031.59</v>
      </c>
      <c r="C68" s="167">
        <v>3031.96</v>
      </c>
      <c r="D68" s="167">
        <v>3032.23</v>
      </c>
      <c r="E68" s="167">
        <v>3032.52</v>
      </c>
      <c r="F68" s="167">
        <v>3043.46</v>
      </c>
      <c r="G68" s="167">
        <v>3058.11</v>
      </c>
      <c r="H68" s="167">
        <v>3062.48</v>
      </c>
      <c r="I68" s="167">
        <v>3063.57</v>
      </c>
      <c r="J68" s="167">
        <v>3044.61</v>
      </c>
      <c r="K68" s="167">
        <v>3042.39</v>
      </c>
      <c r="L68" s="167">
        <v>3040.94</v>
      </c>
      <c r="M68" s="167">
        <v>3043.29</v>
      </c>
      <c r="N68" s="167">
        <v>3041.79</v>
      </c>
      <c r="O68" s="167">
        <v>3039.89</v>
      </c>
      <c r="P68" s="167">
        <v>3040.23</v>
      </c>
      <c r="Q68" s="167">
        <v>3043.25</v>
      </c>
      <c r="R68" s="167">
        <v>3061.9</v>
      </c>
      <c r="S68" s="167">
        <v>3063.42</v>
      </c>
      <c r="T68" s="167">
        <v>3060.48</v>
      </c>
      <c r="U68" s="167">
        <v>3058.18</v>
      </c>
      <c r="V68" s="167">
        <v>3055.25</v>
      </c>
      <c r="W68" s="167">
        <v>3048.02</v>
      </c>
      <c r="X68" s="167">
        <v>3030.56</v>
      </c>
      <c r="Y68" s="167">
        <v>3030.68</v>
      </c>
    </row>
    <row r="69" spans="1:25" ht="15.75">
      <c r="A69" s="166">
        <v>29</v>
      </c>
      <c r="B69" s="167">
        <v>3049.37</v>
      </c>
      <c r="C69" s="167">
        <v>3038.92</v>
      </c>
      <c r="D69" s="167">
        <v>3036.35</v>
      </c>
      <c r="E69" s="167">
        <v>3035.9</v>
      </c>
      <c r="F69" s="167">
        <v>3037.56</v>
      </c>
      <c r="G69" s="167">
        <v>3057.49</v>
      </c>
      <c r="H69" s="167">
        <v>3072.84</v>
      </c>
      <c r="I69" s="167">
        <v>3079.19</v>
      </c>
      <c r="J69" s="167">
        <v>3081.62</v>
      </c>
      <c r="K69" s="167">
        <v>3080.84</v>
      </c>
      <c r="L69" s="167">
        <v>3080.82</v>
      </c>
      <c r="M69" s="167">
        <v>3080.03</v>
      </c>
      <c r="N69" s="167">
        <v>3077.84</v>
      </c>
      <c r="O69" s="167">
        <v>3077.62</v>
      </c>
      <c r="P69" s="167">
        <v>3081.14</v>
      </c>
      <c r="Q69" s="167">
        <v>3095.36</v>
      </c>
      <c r="R69" s="167">
        <v>3123.17</v>
      </c>
      <c r="S69" s="167">
        <v>3128.26</v>
      </c>
      <c r="T69" s="167">
        <v>3111.46</v>
      </c>
      <c r="U69" s="167">
        <v>3073.92</v>
      </c>
      <c r="V69" s="167">
        <v>3070.54</v>
      </c>
      <c r="W69" s="167">
        <v>3062.79</v>
      </c>
      <c r="X69" s="167">
        <v>3051.33</v>
      </c>
      <c r="Y69" s="167">
        <v>3035.3</v>
      </c>
    </row>
    <row r="70" spans="1:25" ht="15.75">
      <c r="A70" s="166">
        <v>30</v>
      </c>
      <c r="B70" s="167">
        <v>3051.78</v>
      </c>
      <c r="C70" s="167">
        <v>3035.07</v>
      </c>
      <c r="D70" s="167">
        <v>3032.92</v>
      </c>
      <c r="E70" s="167">
        <v>3021.59</v>
      </c>
      <c r="F70" s="167">
        <v>3028.44</v>
      </c>
      <c r="G70" s="167">
        <v>3040.68</v>
      </c>
      <c r="H70" s="167">
        <v>3062.71</v>
      </c>
      <c r="I70" s="167">
        <v>3069.23</v>
      </c>
      <c r="J70" s="167">
        <v>3070.18</v>
      </c>
      <c r="K70" s="167">
        <v>3066.38</v>
      </c>
      <c r="L70" s="167">
        <v>3061.93</v>
      </c>
      <c r="M70" s="167">
        <v>3061.85</v>
      </c>
      <c r="N70" s="167">
        <v>3061.39</v>
      </c>
      <c r="O70" s="167">
        <v>3060.87</v>
      </c>
      <c r="P70" s="167">
        <v>3067.45</v>
      </c>
      <c r="Q70" s="167">
        <v>3072.61</v>
      </c>
      <c r="R70" s="167">
        <v>3082.48</v>
      </c>
      <c r="S70" s="167">
        <v>3107.06</v>
      </c>
      <c r="T70" s="167">
        <v>3080.84</v>
      </c>
      <c r="U70" s="167">
        <v>3075.72</v>
      </c>
      <c r="V70" s="167">
        <v>3063.69</v>
      </c>
      <c r="W70" s="167">
        <v>3056.54</v>
      </c>
      <c r="X70" s="167">
        <v>3041.99</v>
      </c>
      <c r="Y70" s="167">
        <v>3034.27</v>
      </c>
    </row>
    <row r="71" spans="1:25" ht="15.75" outlineLevel="1">
      <c r="A71" s="166">
        <v>31</v>
      </c>
      <c r="B71" s="167">
        <v>3028.08</v>
      </c>
      <c r="C71" s="167">
        <v>3025.56</v>
      </c>
      <c r="D71" s="167">
        <v>3024.47</v>
      </c>
      <c r="E71" s="167">
        <v>3026.31</v>
      </c>
      <c r="F71" s="167">
        <v>3031.16</v>
      </c>
      <c r="G71" s="167">
        <v>3059.28</v>
      </c>
      <c r="H71" s="167">
        <v>3072.48</v>
      </c>
      <c r="I71" s="167">
        <v>3078.16</v>
      </c>
      <c r="J71" s="167">
        <v>3076.94</v>
      </c>
      <c r="K71" s="167">
        <v>3074.78</v>
      </c>
      <c r="L71" s="167">
        <v>3074.09</v>
      </c>
      <c r="M71" s="167">
        <v>3073.88</v>
      </c>
      <c r="N71" s="167">
        <v>3070.84</v>
      </c>
      <c r="O71" s="167">
        <v>3068.77</v>
      </c>
      <c r="P71" s="167">
        <v>3068.21</v>
      </c>
      <c r="Q71" s="167">
        <v>3067.57</v>
      </c>
      <c r="R71" s="167">
        <v>3068.2</v>
      </c>
      <c r="S71" s="167">
        <v>3069.54</v>
      </c>
      <c r="T71" s="167">
        <v>3073.18</v>
      </c>
      <c r="U71" s="167">
        <v>3065.6</v>
      </c>
      <c r="V71" s="167">
        <v>3055.96</v>
      </c>
      <c r="W71" s="167">
        <v>3053.94</v>
      </c>
      <c r="X71" s="167">
        <v>3023.6</v>
      </c>
      <c r="Y71" s="167">
        <v>3014.02</v>
      </c>
    </row>
    <row r="73" spans="1:25" ht="18.75">
      <c r="A73" s="163" t="s">
        <v>28</v>
      </c>
      <c r="B73" s="164" t="s">
        <v>109</v>
      </c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</row>
    <row r="74" spans="1:25" ht="15.75">
      <c r="A74" s="163"/>
      <c r="B74" s="165" t="s">
        <v>29</v>
      </c>
      <c r="C74" s="165" t="s">
        <v>30</v>
      </c>
      <c r="D74" s="165" t="s">
        <v>31</v>
      </c>
      <c r="E74" s="165" t="s">
        <v>32</v>
      </c>
      <c r="F74" s="165" t="s">
        <v>33</v>
      </c>
      <c r="G74" s="165" t="s">
        <v>34</v>
      </c>
      <c r="H74" s="165" t="s">
        <v>35</v>
      </c>
      <c r="I74" s="165" t="s">
        <v>36</v>
      </c>
      <c r="J74" s="165" t="s">
        <v>37</v>
      </c>
      <c r="K74" s="165" t="s">
        <v>38</v>
      </c>
      <c r="L74" s="165" t="s">
        <v>39</v>
      </c>
      <c r="M74" s="165" t="s">
        <v>40</v>
      </c>
      <c r="N74" s="165" t="s">
        <v>41</v>
      </c>
      <c r="O74" s="165" t="s">
        <v>42</v>
      </c>
      <c r="P74" s="165" t="s">
        <v>43</v>
      </c>
      <c r="Q74" s="165" t="s">
        <v>44</v>
      </c>
      <c r="R74" s="165" t="s">
        <v>45</v>
      </c>
      <c r="S74" s="165" t="s">
        <v>46</v>
      </c>
      <c r="T74" s="165" t="s">
        <v>47</v>
      </c>
      <c r="U74" s="165" t="s">
        <v>48</v>
      </c>
      <c r="V74" s="165" t="s">
        <v>49</v>
      </c>
      <c r="W74" s="165" t="s">
        <v>50</v>
      </c>
      <c r="X74" s="165" t="s">
        <v>51</v>
      </c>
      <c r="Y74" s="165" t="s">
        <v>52</v>
      </c>
    </row>
    <row r="75" spans="1:25" ht="15.75">
      <c r="A75" s="166">
        <v>1</v>
      </c>
      <c r="B75" s="167">
        <v>3201.17</v>
      </c>
      <c r="C75" s="167">
        <v>3199.01</v>
      </c>
      <c r="D75" s="167">
        <v>3200</v>
      </c>
      <c r="E75" s="167">
        <v>3200.13</v>
      </c>
      <c r="F75" s="167">
        <v>3204.9</v>
      </c>
      <c r="G75" s="167">
        <v>3216.5</v>
      </c>
      <c r="H75" s="167">
        <v>3225.18</v>
      </c>
      <c r="I75" s="167">
        <v>3222.09</v>
      </c>
      <c r="J75" s="167">
        <v>3227.16</v>
      </c>
      <c r="K75" s="167">
        <v>3231.64</v>
      </c>
      <c r="L75" s="167">
        <v>3229.94</v>
      </c>
      <c r="M75" s="167">
        <v>3231.16</v>
      </c>
      <c r="N75" s="167">
        <v>3234.97</v>
      </c>
      <c r="O75" s="167">
        <v>3259.77</v>
      </c>
      <c r="P75" s="167">
        <v>3281.18</v>
      </c>
      <c r="Q75" s="167">
        <v>3263</v>
      </c>
      <c r="R75" s="167">
        <v>3269.66</v>
      </c>
      <c r="S75" s="167">
        <v>3241.56</v>
      </c>
      <c r="T75" s="167">
        <v>3239.97</v>
      </c>
      <c r="U75" s="167">
        <v>3256.79</v>
      </c>
      <c r="V75" s="167">
        <v>3242.6</v>
      </c>
      <c r="W75" s="167">
        <v>3229.61</v>
      </c>
      <c r="X75" s="167">
        <v>3212.95</v>
      </c>
      <c r="Y75" s="167">
        <v>3206.57</v>
      </c>
    </row>
    <row r="76" spans="1:25" ht="15.75">
      <c r="A76" s="166">
        <v>2</v>
      </c>
      <c r="B76" s="167">
        <v>3207.19</v>
      </c>
      <c r="C76" s="167">
        <v>3204.09</v>
      </c>
      <c r="D76" s="167">
        <v>3202.64</v>
      </c>
      <c r="E76" s="167">
        <v>3200.99</v>
      </c>
      <c r="F76" s="167">
        <v>3200.54</v>
      </c>
      <c r="G76" s="167">
        <v>3214.76</v>
      </c>
      <c r="H76" s="167">
        <v>3221.37</v>
      </c>
      <c r="I76" s="167">
        <v>3232.55</v>
      </c>
      <c r="J76" s="167">
        <v>3246.03</v>
      </c>
      <c r="K76" s="167">
        <v>3254.36</v>
      </c>
      <c r="L76" s="167">
        <v>3252.77</v>
      </c>
      <c r="M76" s="167">
        <v>3253.01</v>
      </c>
      <c r="N76" s="167">
        <v>3252.05</v>
      </c>
      <c r="O76" s="167">
        <v>3251.08</v>
      </c>
      <c r="P76" s="167">
        <v>3286.5</v>
      </c>
      <c r="Q76" s="167">
        <v>3289.66</v>
      </c>
      <c r="R76" s="167">
        <v>3276.83</v>
      </c>
      <c r="S76" s="167">
        <v>3275.61</v>
      </c>
      <c r="T76" s="167">
        <v>3276.23</v>
      </c>
      <c r="U76" s="167">
        <v>3274.1</v>
      </c>
      <c r="V76" s="167">
        <v>3238.98</v>
      </c>
      <c r="W76" s="167">
        <v>3223.45</v>
      </c>
      <c r="X76" s="167">
        <v>3211.58</v>
      </c>
      <c r="Y76" s="167">
        <v>3203.59</v>
      </c>
    </row>
    <row r="77" spans="1:25" ht="15.75">
      <c r="A77" s="166">
        <v>3</v>
      </c>
      <c r="B77" s="167">
        <v>3201.7</v>
      </c>
      <c r="C77" s="167">
        <v>3196.37</v>
      </c>
      <c r="D77" s="167">
        <v>3194.52</v>
      </c>
      <c r="E77" s="167">
        <v>3197.35</v>
      </c>
      <c r="F77" s="167">
        <v>3203.99</v>
      </c>
      <c r="G77" s="167">
        <v>3226.33</v>
      </c>
      <c r="H77" s="167">
        <v>3271.52</v>
      </c>
      <c r="I77" s="167">
        <v>3274.93</v>
      </c>
      <c r="J77" s="167">
        <v>3287.94</v>
      </c>
      <c r="K77" s="167">
        <v>3279.73</v>
      </c>
      <c r="L77" s="167">
        <v>3280.42</v>
      </c>
      <c r="M77" s="167">
        <v>3315.49</v>
      </c>
      <c r="N77" s="167">
        <v>3284.32</v>
      </c>
      <c r="O77" s="167">
        <v>3273.01</v>
      </c>
      <c r="P77" s="167">
        <v>3276.46</v>
      </c>
      <c r="Q77" s="167">
        <v>3276.37</v>
      </c>
      <c r="R77" s="167">
        <v>3279.48</v>
      </c>
      <c r="S77" s="167">
        <v>3274.09</v>
      </c>
      <c r="T77" s="167">
        <v>3275</v>
      </c>
      <c r="U77" s="167">
        <v>3273.46</v>
      </c>
      <c r="V77" s="167">
        <v>3237.06</v>
      </c>
      <c r="W77" s="167">
        <v>3215.3</v>
      </c>
      <c r="X77" s="167">
        <v>3201.04</v>
      </c>
      <c r="Y77" s="167">
        <v>3202.53</v>
      </c>
    </row>
    <row r="78" spans="1:25" ht="15.75">
      <c r="A78" s="166">
        <v>4</v>
      </c>
      <c r="B78" s="167">
        <v>3201.76</v>
      </c>
      <c r="C78" s="167">
        <v>3189.91</v>
      </c>
      <c r="D78" s="167">
        <v>3187.59</v>
      </c>
      <c r="E78" s="167">
        <v>3190.08</v>
      </c>
      <c r="F78" s="167">
        <v>3200.22</v>
      </c>
      <c r="G78" s="167">
        <v>3223.32</v>
      </c>
      <c r="H78" s="167">
        <v>3256.04</v>
      </c>
      <c r="I78" s="167">
        <v>3265.65</v>
      </c>
      <c r="J78" s="167">
        <v>3272.37</v>
      </c>
      <c r="K78" s="167">
        <v>3268.87</v>
      </c>
      <c r="L78" s="167">
        <v>3263.23</v>
      </c>
      <c r="M78" s="167">
        <v>3264.72</v>
      </c>
      <c r="N78" s="167">
        <v>3262.68</v>
      </c>
      <c r="O78" s="167">
        <v>3261.22</v>
      </c>
      <c r="P78" s="167">
        <v>3259.25</v>
      </c>
      <c r="Q78" s="167">
        <v>3259.01</v>
      </c>
      <c r="R78" s="167">
        <v>3277.56</v>
      </c>
      <c r="S78" s="167">
        <v>3270.72</v>
      </c>
      <c r="T78" s="167">
        <v>3304.17</v>
      </c>
      <c r="U78" s="167">
        <v>3271.78</v>
      </c>
      <c r="V78" s="167">
        <v>3267.41</v>
      </c>
      <c r="W78" s="167">
        <v>3262.01</v>
      </c>
      <c r="X78" s="167">
        <v>3210</v>
      </c>
      <c r="Y78" s="167">
        <v>3204.21</v>
      </c>
    </row>
    <row r="79" spans="1:25" ht="15.75">
      <c r="A79" s="166">
        <v>5</v>
      </c>
      <c r="B79" s="167">
        <v>3205.87</v>
      </c>
      <c r="C79" s="167">
        <v>3201.43</v>
      </c>
      <c r="D79" s="167">
        <v>3203.34</v>
      </c>
      <c r="E79" s="167">
        <v>3205.16</v>
      </c>
      <c r="F79" s="167">
        <v>3213.5</v>
      </c>
      <c r="G79" s="167">
        <v>3268.7</v>
      </c>
      <c r="H79" s="167">
        <v>3277.77</v>
      </c>
      <c r="I79" s="167">
        <v>3268.49</v>
      </c>
      <c r="J79" s="167">
        <v>3278.07</v>
      </c>
      <c r="K79" s="167">
        <v>3277.82</v>
      </c>
      <c r="L79" s="167">
        <v>3266.69</v>
      </c>
      <c r="M79" s="167">
        <v>3274.67</v>
      </c>
      <c r="N79" s="167">
        <v>3265.31</v>
      </c>
      <c r="O79" s="167">
        <v>3263.66</v>
      </c>
      <c r="P79" s="167">
        <v>3264.56</v>
      </c>
      <c r="Q79" s="167">
        <v>3276.53</v>
      </c>
      <c r="R79" s="167">
        <v>3289.72</v>
      </c>
      <c r="S79" s="167">
        <v>3289.8</v>
      </c>
      <c r="T79" s="167">
        <v>3322.11</v>
      </c>
      <c r="U79" s="167">
        <v>3276.93</v>
      </c>
      <c r="V79" s="167">
        <v>3275.42</v>
      </c>
      <c r="W79" s="167">
        <v>3262.23</v>
      </c>
      <c r="X79" s="167">
        <v>3209.48</v>
      </c>
      <c r="Y79" s="167">
        <v>3206.55</v>
      </c>
    </row>
    <row r="80" spans="1:25" ht="15.75">
      <c r="A80" s="166">
        <v>6</v>
      </c>
      <c r="B80" s="167">
        <v>3196.5</v>
      </c>
      <c r="C80" s="167">
        <v>3193.61</v>
      </c>
      <c r="D80" s="167">
        <v>3192.6</v>
      </c>
      <c r="E80" s="167">
        <v>3199.68</v>
      </c>
      <c r="F80" s="167">
        <v>3211.41</v>
      </c>
      <c r="G80" s="167">
        <v>3267.79</v>
      </c>
      <c r="H80" s="167">
        <v>3274.05</v>
      </c>
      <c r="I80" s="167">
        <v>3280.29</v>
      </c>
      <c r="J80" s="167">
        <v>3232.15</v>
      </c>
      <c r="K80" s="167">
        <v>3251.15</v>
      </c>
      <c r="L80" s="167">
        <v>3247.94</v>
      </c>
      <c r="M80" s="167">
        <v>3231.14</v>
      </c>
      <c r="N80" s="167">
        <v>3230.26</v>
      </c>
      <c r="O80" s="167">
        <v>3229.88</v>
      </c>
      <c r="P80" s="167">
        <v>3229.99</v>
      </c>
      <c r="Q80" s="167">
        <v>3230.38</v>
      </c>
      <c r="R80" s="167">
        <v>3230.66</v>
      </c>
      <c r="S80" s="167">
        <v>3229.44</v>
      </c>
      <c r="T80" s="167">
        <v>3231.35</v>
      </c>
      <c r="U80" s="167">
        <v>3272.91</v>
      </c>
      <c r="V80" s="167">
        <v>3273.33</v>
      </c>
      <c r="W80" s="167">
        <v>3260.73</v>
      </c>
      <c r="X80" s="167">
        <v>3203.29</v>
      </c>
      <c r="Y80" s="167">
        <v>3199.67</v>
      </c>
    </row>
    <row r="81" spans="1:25" ht="15.75">
      <c r="A81" s="166">
        <v>7</v>
      </c>
      <c r="B81" s="167">
        <v>3201.81</v>
      </c>
      <c r="C81" s="167">
        <v>3201.23</v>
      </c>
      <c r="D81" s="167">
        <v>3202.41</v>
      </c>
      <c r="E81" s="167">
        <v>3213.61</v>
      </c>
      <c r="F81" s="167">
        <v>3249.25</v>
      </c>
      <c r="G81" s="167">
        <v>3273.83</v>
      </c>
      <c r="H81" s="167">
        <v>3326.58</v>
      </c>
      <c r="I81" s="167">
        <v>3335.85</v>
      </c>
      <c r="J81" s="167">
        <v>3349.3</v>
      </c>
      <c r="K81" s="167">
        <v>3338.57</v>
      </c>
      <c r="L81" s="167">
        <v>3330.85</v>
      </c>
      <c r="M81" s="167">
        <v>3340.09</v>
      </c>
      <c r="N81" s="167">
        <v>3330.96</v>
      </c>
      <c r="O81" s="167">
        <v>3325.04</v>
      </c>
      <c r="P81" s="167">
        <v>3318.91</v>
      </c>
      <c r="Q81" s="167">
        <v>3312.82</v>
      </c>
      <c r="R81" s="167">
        <v>3313.16</v>
      </c>
      <c r="S81" s="167">
        <v>3314.3</v>
      </c>
      <c r="T81" s="167">
        <v>3308.96</v>
      </c>
      <c r="U81" s="167">
        <v>3279.16</v>
      </c>
      <c r="V81" s="167">
        <v>3272.2</v>
      </c>
      <c r="W81" s="167">
        <v>3262.24</v>
      </c>
      <c r="X81" s="167">
        <v>3208.94</v>
      </c>
      <c r="Y81" s="167">
        <v>3201.94</v>
      </c>
    </row>
    <row r="82" spans="1:25" ht="15.75">
      <c r="A82" s="166">
        <v>8</v>
      </c>
      <c r="B82" s="167">
        <v>3198.95</v>
      </c>
      <c r="C82" s="167">
        <v>3199.76</v>
      </c>
      <c r="D82" s="167">
        <v>3196.14</v>
      </c>
      <c r="E82" s="167">
        <v>3196.45</v>
      </c>
      <c r="F82" s="167">
        <v>3199.65</v>
      </c>
      <c r="G82" s="167">
        <v>3217</v>
      </c>
      <c r="H82" s="167">
        <v>3263.97</v>
      </c>
      <c r="I82" s="167">
        <v>3313.94</v>
      </c>
      <c r="J82" s="167">
        <v>3319.87</v>
      </c>
      <c r="K82" s="167">
        <v>3317.65</v>
      </c>
      <c r="L82" s="167">
        <v>3314.55</v>
      </c>
      <c r="M82" s="167">
        <v>3316.37</v>
      </c>
      <c r="N82" s="167">
        <v>3314.32</v>
      </c>
      <c r="O82" s="167">
        <v>3314.26</v>
      </c>
      <c r="P82" s="167">
        <v>3313.75</v>
      </c>
      <c r="Q82" s="167">
        <v>3313.47</v>
      </c>
      <c r="R82" s="167">
        <v>3328.07</v>
      </c>
      <c r="S82" s="167">
        <v>3347.95</v>
      </c>
      <c r="T82" s="167">
        <v>3400.94</v>
      </c>
      <c r="U82" s="167">
        <v>3347.42</v>
      </c>
      <c r="V82" s="167">
        <v>3360.94</v>
      </c>
      <c r="W82" s="167">
        <v>3265.16</v>
      </c>
      <c r="X82" s="167">
        <v>3252.6</v>
      </c>
      <c r="Y82" s="167">
        <v>3198.8</v>
      </c>
    </row>
    <row r="83" spans="1:25" ht="15.75">
      <c r="A83" s="166">
        <v>9</v>
      </c>
      <c r="B83" s="167">
        <v>3192.15</v>
      </c>
      <c r="C83" s="167">
        <v>3189.27</v>
      </c>
      <c r="D83" s="167">
        <v>3184.37</v>
      </c>
      <c r="E83" s="167">
        <v>3182.68</v>
      </c>
      <c r="F83" s="167">
        <v>3185.56</v>
      </c>
      <c r="G83" s="167">
        <v>3200.65</v>
      </c>
      <c r="H83" s="167">
        <v>3207.8</v>
      </c>
      <c r="I83" s="167">
        <v>3264.98</v>
      </c>
      <c r="J83" s="167">
        <v>3334</v>
      </c>
      <c r="K83" s="167">
        <v>3364.5</v>
      </c>
      <c r="L83" s="167">
        <v>3360.48</v>
      </c>
      <c r="M83" s="167">
        <v>3369.24</v>
      </c>
      <c r="N83" s="167">
        <v>3368.39</v>
      </c>
      <c r="O83" s="167">
        <v>3375.73</v>
      </c>
      <c r="P83" s="167">
        <v>3370.31</v>
      </c>
      <c r="Q83" s="167">
        <v>3392.56</v>
      </c>
      <c r="R83" s="167">
        <v>3434.43</v>
      </c>
      <c r="S83" s="167">
        <v>3446.68</v>
      </c>
      <c r="T83" s="167">
        <v>3439.84</v>
      </c>
      <c r="U83" s="167">
        <v>3454.22</v>
      </c>
      <c r="V83" s="167">
        <v>3375.86</v>
      </c>
      <c r="W83" s="167">
        <v>3323.59</v>
      </c>
      <c r="X83" s="167">
        <v>3254.54</v>
      </c>
      <c r="Y83" s="167">
        <v>3240.53</v>
      </c>
    </row>
    <row r="84" spans="1:25" ht="15.75">
      <c r="A84" s="166">
        <v>10</v>
      </c>
      <c r="B84" s="167">
        <v>3193.79</v>
      </c>
      <c r="C84" s="167">
        <v>3193.47</v>
      </c>
      <c r="D84" s="167">
        <v>3192.14</v>
      </c>
      <c r="E84" s="167">
        <v>3193.34</v>
      </c>
      <c r="F84" s="167">
        <v>3201.57</v>
      </c>
      <c r="G84" s="167">
        <v>3262.64</v>
      </c>
      <c r="H84" s="167">
        <v>3316.07</v>
      </c>
      <c r="I84" s="167">
        <v>3329.09</v>
      </c>
      <c r="J84" s="167">
        <v>3303.47</v>
      </c>
      <c r="K84" s="167">
        <v>3283.01</v>
      </c>
      <c r="L84" s="167">
        <v>3264.64</v>
      </c>
      <c r="M84" s="167">
        <v>3256.95</v>
      </c>
      <c r="N84" s="167">
        <v>3240.11</v>
      </c>
      <c r="O84" s="167">
        <v>3210.11</v>
      </c>
      <c r="P84" s="167">
        <v>3211.53</v>
      </c>
      <c r="Q84" s="167">
        <v>3212.37</v>
      </c>
      <c r="R84" s="167">
        <v>3210.1</v>
      </c>
      <c r="S84" s="167">
        <v>3214.27</v>
      </c>
      <c r="T84" s="167">
        <v>3212.03</v>
      </c>
      <c r="U84" s="167">
        <v>3206.08</v>
      </c>
      <c r="V84" s="167">
        <v>3197.61</v>
      </c>
      <c r="W84" s="167">
        <v>3194.16</v>
      </c>
      <c r="X84" s="167">
        <v>3170.69</v>
      </c>
      <c r="Y84" s="167">
        <v>3166.69</v>
      </c>
    </row>
    <row r="85" spans="1:25" ht="15.75">
      <c r="A85" s="166">
        <v>11</v>
      </c>
      <c r="B85" s="167">
        <v>3165.29</v>
      </c>
      <c r="C85" s="167">
        <v>3164.33</v>
      </c>
      <c r="D85" s="167">
        <v>3167.31</v>
      </c>
      <c r="E85" s="167">
        <v>3187.68</v>
      </c>
      <c r="F85" s="167">
        <v>3192.87</v>
      </c>
      <c r="G85" s="167">
        <v>3205.72</v>
      </c>
      <c r="H85" s="167">
        <v>3211.73</v>
      </c>
      <c r="I85" s="167">
        <v>3225.28</v>
      </c>
      <c r="J85" s="167">
        <v>3229.83</v>
      </c>
      <c r="K85" s="167">
        <v>3221.82</v>
      </c>
      <c r="L85" s="167">
        <v>3220.61</v>
      </c>
      <c r="M85" s="167">
        <v>3221.98</v>
      </c>
      <c r="N85" s="167">
        <v>3220.49</v>
      </c>
      <c r="O85" s="167">
        <v>3219.41</v>
      </c>
      <c r="P85" s="167">
        <v>3220.3</v>
      </c>
      <c r="Q85" s="167">
        <v>3220.88</v>
      </c>
      <c r="R85" s="167">
        <v>3224.77</v>
      </c>
      <c r="S85" s="167">
        <v>3231.25</v>
      </c>
      <c r="T85" s="167">
        <v>3235.43</v>
      </c>
      <c r="U85" s="167">
        <v>3237.95</v>
      </c>
      <c r="V85" s="167">
        <v>3210.17</v>
      </c>
      <c r="W85" s="167">
        <v>3208.02</v>
      </c>
      <c r="X85" s="167">
        <v>3189.66</v>
      </c>
      <c r="Y85" s="167">
        <v>3178.59</v>
      </c>
    </row>
    <row r="86" spans="1:25" ht="15.75">
      <c r="A86" s="166">
        <v>12</v>
      </c>
      <c r="B86" s="167">
        <v>3184.55</v>
      </c>
      <c r="C86" s="167">
        <v>3184.44</v>
      </c>
      <c r="D86" s="167">
        <v>3185.69</v>
      </c>
      <c r="E86" s="167">
        <v>3189.19</v>
      </c>
      <c r="F86" s="167">
        <v>3193.37</v>
      </c>
      <c r="G86" s="167">
        <v>3268.81</v>
      </c>
      <c r="H86" s="167">
        <v>3325.1</v>
      </c>
      <c r="I86" s="167">
        <v>3351.87</v>
      </c>
      <c r="J86" s="167">
        <v>3357.27</v>
      </c>
      <c r="K86" s="167">
        <v>3359.43</v>
      </c>
      <c r="L86" s="167">
        <v>3339.8</v>
      </c>
      <c r="M86" s="167">
        <v>3344.36</v>
      </c>
      <c r="N86" s="167">
        <v>3331.98</v>
      </c>
      <c r="O86" s="167">
        <v>3331.84</v>
      </c>
      <c r="P86" s="167">
        <v>3319.03</v>
      </c>
      <c r="Q86" s="167">
        <v>3320</v>
      </c>
      <c r="R86" s="167">
        <v>3352.51</v>
      </c>
      <c r="S86" s="167">
        <v>3354.83</v>
      </c>
      <c r="T86" s="167">
        <v>3354.23</v>
      </c>
      <c r="U86" s="167">
        <v>3308.77</v>
      </c>
      <c r="V86" s="167">
        <v>3238.36</v>
      </c>
      <c r="W86" s="167">
        <v>3188.91</v>
      </c>
      <c r="X86" s="167">
        <v>3185.16</v>
      </c>
      <c r="Y86" s="167">
        <v>3181.68</v>
      </c>
    </row>
    <row r="87" spans="1:25" ht="15.75">
      <c r="A87" s="166">
        <v>13</v>
      </c>
      <c r="B87" s="167">
        <v>3187.6</v>
      </c>
      <c r="C87" s="167">
        <v>3188.65</v>
      </c>
      <c r="D87" s="167">
        <v>3191.75</v>
      </c>
      <c r="E87" s="167">
        <v>3194.77</v>
      </c>
      <c r="F87" s="167">
        <v>3197.66</v>
      </c>
      <c r="G87" s="167">
        <v>3266.3</v>
      </c>
      <c r="H87" s="167">
        <v>3364.81</v>
      </c>
      <c r="I87" s="167">
        <v>3392.65</v>
      </c>
      <c r="J87" s="167">
        <v>3394.99</v>
      </c>
      <c r="K87" s="167">
        <v>3397.74</v>
      </c>
      <c r="L87" s="167">
        <v>3383.34</v>
      </c>
      <c r="M87" s="167">
        <v>3383.52</v>
      </c>
      <c r="N87" s="167">
        <v>3384.33</v>
      </c>
      <c r="O87" s="167">
        <v>3382.36</v>
      </c>
      <c r="P87" s="167">
        <v>3394.48</v>
      </c>
      <c r="Q87" s="167">
        <v>3394.15</v>
      </c>
      <c r="R87" s="167">
        <v>3427.53</v>
      </c>
      <c r="S87" s="167">
        <v>3404.6</v>
      </c>
      <c r="T87" s="167">
        <v>3403.49</v>
      </c>
      <c r="U87" s="167">
        <v>3389.76</v>
      </c>
      <c r="V87" s="167">
        <v>3369.08</v>
      </c>
      <c r="W87" s="167">
        <v>3321.63</v>
      </c>
      <c r="X87" s="167">
        <v>3241.32</v>
      </c>
      <c r="Y87" s="167">
        <v>3201.76</v>
      </c>
    </row>
    <row r="88" spans="1:25" ht="15.75">
      <c r="A88" s="166">
        <v>14</v>
      </c>
      <c r="B88" s="167">
        <v>3201.63</v>
      </c>
      <c r="C88" s="167">
        <v>3198.77</v>
      </c>
      <c r="D88" s="167">
        <v>3199.07</v>
      </c>
      <c r="E88" s="167">
        <v>3205.13</v>
      </c>
      <c r="F88" s="167">
        <v>3222.76</v>
      </c>
      <c r="G88" s="167">
        <v>3323.61</v>
      </c>
      <c r="H88" s="167">
        <v>3407.03</v>
      </c>
      <c r="I88" s="167">
        <v>3467.07</v>
      </c>
      <c r="J88" s="167">
        <v>3475.59</v>
      </c>
      <c r="K88" s="167">
        <v>3485.47</v>
      </c>
      <c r="L88" s="167">
        <v>3459.02</v>
      </c>
      <c r="M88" s="167">
        <v>3468.85</v>
      </c>
      <c r="N88" s="167">
        <v>3466.89</v>
      </c>
      <c r="O88" s="167">
        <v>3448.52</v>
      </c>
      <c r="P88" s="167">
        <v>3466.49</v>
      </c>
      <c r="Q88" s="167">
        <v>3464.15</v>
      </c>
      <c r="R88" s="167">
        <v>3495.37</v>
      </c>
      <c r="S88" s="167">
        <v>3501.54</v>
      </c>
      <c r="T88" s="167">
        <v>3486.92</v>
      </c>
      <c r="U88" s="167">
        <v>3670.45</v>
      </c>
      <c r="V88" s="167">
        <v>3550.51</v>
      </c>
      <c r="W88" s="167">
        <v>3508.85</v>
      </c>
      <c r="X88" s="167">
        <v>3410.25</v>
      </c>
      <c r="Y88" s="167">
        <v>3322.98</v>
      </c>
    </row>
    <row r="89" spans="1:25" ht="15.75">
      <c r="A89" s="166">
        <v>15</v>
      </c>
      <c r="B89" s="167">
        <v>3343.54</v>
      </c>
      <c r="C89" s="167">
        <v>3312.27</v>
      </c>
      <c r="D89" s="167">
        <v>3307.5</v>
      </c>
      <c r="E89" s="167">
        <v>3303.69</v>
      </c>
      <c r="F89" s="167">
        <v>3307.97</v>
      </c>
      <c r="G89" s="167">
        <v>3360.77</v>
      </c>
      <c r="H89" s="167">
        <v>3399.45</v>
      </c>
      <c r="I89" s="167">
        <v>3548.2</v>
      </c>
      <c r="J89" s="167">
        <v>3657.92</v>
      </c>
      <c r="K89" s="167">
        <v>3662.92</v>
      </c>
      <c r="L89" s="167">
        <v>3644.16</v>
      </c>
      <c r="M89" s="167">
        <v>3644.13</v>
      </c>
      <c r="N89" s="167">
        <v>3687.46</v>
      </c>
      <c r="O89" s="167">
        <v>3642.15</v>
      </c>
      <c r="P89" s="167">
        <v>3627.79</v>
      </c>
      <c r="Q89" s="167">
        <v>3619.04</v>
      </c>
      <c r="R89" s="167">
        <v>3695.65</v>
      </c>
      <c r="S89" s="167">
        <v>3694.71</v>
      </c>
      <c r="T89" s="167">
        <v>3686.59</v>
      </c>
      <c r="U89" s="167">
        <v>3664.55</v>
      </c>
      <c r="V89" s="167">
        <v>3598.97</v>
      </c>
      <c r="W89" s="167">
        <v>3454.71</v>
      </c>
      <c r="X89" s="167">
        <v>3363.59</v>
      </c>
      <c r="Y89" s="167">
        <v>3246.34</v>
      </c>
    </row>
    <row r="90" spans="1:25" ht="15.75">
      <c r="A90" s="166">
        <v>16</v>
      </c>
      <c r="B90" s="167">
        <v>3245.15</v>
      </c>
      <c r="C90" s="167">
        <v>3217.53</v>
      </c>
      <c r="D90" s="167">
        <v>3208.42</v>
      </c>
      <c r="E90" s="167">
        <v>3206.74</v>
      </c>
      <c r="F90" s="167">
        <v>3210.29</v>
      </c>
      <c r="G90" s="167">
        <v>3247.53</v>
      </c>
      <c r="H90" s="167">
        <v>3289.79</v>
      </c>
      <c r="I90" s="167">
        <v>3396.1</v>
      </c>
      <c r="J90" s="167">
        <v>3455.53</v>
      </c>
      <c r="K90" s="167">
        <v>3574.61</v>
      </c>
      <c r="L90" s="167">
        <v>3581.44</v>
      </c>
      <c r="M90" s="167">
        <v>3584.35</v>
      </c>
      <c r="N90" s="167">
        <v>3589.98</v>
      </c>
      <c r="O90" s="167">
        <v>3596.37</v>
      </c>
      <c r="P90" s="167">
        <v>3607.85</v>
      </c>
      <c r="Q90" s="167">
        <v>3603.81</v>
      </c>
      <c r="R90" s="167">
        <v>3613.59</v>
      </c>
      <c r="S90" s="167">
        <v>3630.19</v>
      </c>
      <c r="T90" s="167">
        <v>3649.77</v>
      </c>
      <c r="U90" s="167">
        <v>3640.66</v>
      </c>
      <c r="V90" s="167">
        <v>3606.39</v>
      </c>
      <c r="W90" s="167">
        <v>3434.13</v>
      </c>
      <c r="X90" s="167">
        <v>3374.43</v>
      </c>
      <c r="Y90" s="167">
        <v>3278.48</v>
      </c>
    </row>
    <row r="91" spans="1:25" ht="15.75">
      <c r="A91" s="166">
        <v>17</v>
      </c>
      <c r="B91" s="167">
        <v>3233.67</v>
      </c>
      <c r="C91" s="167">
        <v>3210.11</v>
      </c>
      <c r="D91" s="167">
        <v>3210.58</v>
      </c>
      <c r="E91" s="167">
        <v>3211.67</v>
      </c>
      <c r="F91" s="167">
        <v>3243.69</v>
      </c>
      <c r="G91" s="167">
        <v>3313.97</v>
      </c>
      <c r="H91" s="167">
        <v>3444.34</v>
      </c>
      <c r="I91" s="167">
        <v>3570.14</v>
      </c>
      <c r="J91" s="167">
        <v>3593.6</v>
      </c>
      <c r="K91" s="167">
        <v>3598.13</v>
      </c>
      <c r="L91" s="167">
        <v>3573.73</v>
      </c>
      <c r="M91" s="167">
        <v>3582.28</v>
      </c>
      <c r="N91" s="167">
        <v>3574.95</v>
      </c>
      <c r="O91" s="167">
        <v>3580.79</v>
      </c>
      <c r="P91" s="167">
        <v>3605.81</v>
      </c>
      <c r="Q91" s="167">
        <v>3584.05</v>
      </c>
      <c r="R91" s="167">
        <v>3567.28</v>
      </c>
      <c r="S91" s="167">
        <v>3577.79</v>
      </c>
      <c r="T91" s="167">
        <v>3590.28</v>
      </c>
      <c r="U91" s="167">
        <v>3571.49</v>
      </c>
      <c r="V91" s="167">
        <v>3694.94</v>
      </c>
      <c r="W91" s="167">
        <v>3554.12</v>
      </c>
      <c r="X91" s="167">
        <v>3413.33</v>
      </c>
      <c r="Y91" s="167">
        <v>3329.91</v>
      </c>
    </row>
    <row r="92" spans="1:25" ht="15.75">
      <c r="A92" s="166">
        <v>18</v>
      </c>
      <c r="B92" s="167">
        <v>3260.65</v>
      </c>
      <c r="C92" s="167">
        <v>3236.56</v>
      </c>
      <c r="D92" s="167">
        <v>3239.02</v>
      </c>
      <c r="E92" s="167">
        <v>3243.89</v>
      </c>
      <c r="F92" s="167">
        <v>3260.7</v>
      </c>
      <c r="G92" s="167">
        <v>3325.75</v>
      </c>
      <c r="H92" s="167">
        <v>3420.54</v>
      </c>
      <c r="I92" s="167">
        <v>3543.78</v>
      </c>
      <c r="J92" s="167">
        <v>3549.74</v>
      </c>
      <c r="K92" s="167">
        <v>3564.16</v>
      </c>
      <c r="L92" s="167">
        <v>3364.51</v>
      </c>
      <c r="M92" s="167">
        <v>3355.17</v>
      </c>
      <c r="N92" s="167">
        <v>3314.24</v>
      </c>
      <c r="O92" s="167">
        <v>3313.24</v>
      </c>
      <c r="P92" s="167">
        <v>3398.38</v>
      </c>
      <c r="Q92" s="167">
        <v>3390.78</v>
      </c>
      <c r="R92" s="167">
        <v>3411.33</v>
      </c>
      <c r="S92" s="167">
        <v>3413.22</v>
      </c>
      <c r="T92" s="167">
        <v>3416.14</v>
      </c>
      <c r="U92" s="167">
        <v>3401.97</v>
      </c>
      <c r="V92" s="167">
        <v>3296.95</v>
      </c>
      <c r="W92" s="167">
        <v>3259.37</v>
      </c>
      <c r="X92" s="167">
        <v>3256.76</v>
      </c>
      <c r="Y92" s="167">
        <v>3221.06</v>
      </c>
    </row>
    <row r="93" spans="1:25" ht="15.75">
      <c r="A93" s="166">
        <v>19</v>
      </c>
      <c r="B93" s="167">
        <v>3216.48</v>
      </c>
      <c r="C93" s="167">
        <v>3216.27</v>
      </c>
      <c r="D93" s="167">
        <v>3218.78</v>
      </c>
      <c r="E93" s="167">
        <v>3219.62</v>
      </c>
      <c r="F93" s="167">
        <v>3255.66</v>
      </c>
      <c r="G93" s="167">
        <v>3271.04</v>
      </c>
      <c r="H93" s="167">
        <v>3294.92</v>
      </c>
      <c r="I93" s="167">
        <v>3336.03</v>
      </c>
      <c r="J93" s="167">
        <v>3327.53</v>
      </c>
      <c r="K93" s="167">
        <v>3323.33</v>
      </c>
      <c r="L93" s="167">
        <v>3296</v>
      </c>
      <c r="M93" s="167">
        <v>3301.01</v>
      </c>
      <c r="N93" s="167">
        <v>3308.02</v>
      </c>
      <c r="O93" s="167">
        <v>3296.05</v>
      </c>
      <c r="P93" s="167">
        <v>3290.55</v>
      </c>
      <c r="Q93" s="167">
        <v>3312.01</v>
      </c>
      <c r="R93" s="167">
        <v>3329.91</v>
      </c>
      <c r="S93" s="167">
        <v>3367.92</v>
      </c>
      <c r="T93" s="167">
        <v>3363.2</v>
      </c>
      <c r="U93" s="167">
        <v>3316.19</v>
      </c>
      <c r="V93" s="167">
        <v>3282.33</v>
      </c>
      <c r="W93" s="167">
        <v>3288.74</v>
      </c>
      <c r="X93" s="167">
        <v>3255.85</v>
      </c>
      <c r="Y93" s="167">
        <v>3243.1</v>
      </c>
    </row>
    <row r="94" spans="1:25" ht="15.75">
      <c r="A94" s="166">
        <v>20</v>
      </c>
      <c r="B94" s="167">
        <v>3244.66</v>
      </c>
      <c r="C94" s="167">
        <v>3211.05</v>
      </c>
      <c r="D94" s="167">
        <v>3222.05</v>
      </c>
      <c r="E94" s="167">
        <v>3237.1</v>
      </c>
      <c r="F94" s="167">
        <v>3255.41</v>
      </c>
      <c r="G94" s="167">
        <v>3279.55</v>
      </c>
      <c r="H94" s="167">
        <v>3329.23</v>
      </c>
      <c r="I94" s="167">
        <v>3359.72</v>
      </c>
      <c r="J94" s="167">
        <v>3374.35</v>
      </c>
      <c r="K94" s="167">
        <v>3375.74</v>
      </c>
      <c r="L94" s="167">
        <v>3362.88</v>
      </c>
      <c r="M94" s="167">
        <v>3364.13</v>
      </c>
      <c r="N94" s="167">
        <v>3360.08</v>
      </c>
      <c r="O94" s="167">
        <v>3358.93</v>
      </c>
      <c r="P94" s="167">
        <v>3360.28</v>
      </c>
      <c r="Q94" s="167">
        <v>3364.54</v>
      </c>
      <c r="R94" s="167">
        <v>3382.75</v>
      </c>
      <c r="S94" s="167">
        <v>3398.18</v>
      </c>
      <c r="T94" s="167">
        <v>3390.68</v>
      </c>
      <c r="U94" s="167">
        <v>3370.31</v>
      </c>
      <c r="V94" s="167">
        <v>3333.53</v>
      </c>
      <c r="W94" s="167">
        <v>3290.54</v>
      </c>
      <c r="X94" s="167">
        <v>3266.98</v>
      </c>
      <c r="Y94" s="167">
        <v>3252.84</v>
      </c>
    </row>
    <row r="95" spans="1:25" ht="15.75">
      <c r="A95" s="166">
        <v>21</v>
      </c>
      <c r="B95" s="167">
        <v>3290.33</v>
      </c>
      <c r="C95" s="167">
        <v>3259.86</v>
      </c>
      <c r="D95" s="167">
        <v>3262.23</v>
      </c>
      <c r="E95" s="167">
        <v>3279.44</v>
      </c>
      <c r="F95" s="167">
        <v>3312.22</v>
      </c>
      <c r="G95" s="167">
        <v>3366.27</v>
      </c>
      <c r="H95" s="167">
        <v>3471.5</v>
      </c>
      <c r="I95" s="167">
        <v>3558.17</v>
      </c>
      <c r="J95" s="167">
        <v>3586.63</v>
      </c>
      <c r="K95" s="167">
        <v>3610.98</v>
      </c>
      <c r="L95" s="167">
        <v>3584.26</v>
      </c>
      <c r="M95" s="167">
        <v>3586.17</v>
      </c>
      <c r="N95" s="167">
        <v>3555.91</v>
      </c>
      <c r="O95" s="167">
        <v>3549.54</v>
      </c>
      <c r="P95" s="167">
        <v>3609.28</v>
      </c>
      <c r="Q95" s="167">
        <v>3610.64</v>
      </c>
      <c r="R95" s="167">
        <v>3639.77</v>
      </c>
      <c r="S95" s="167">
        <v>3637.01</v>
      </c>
      <c r="T95" s="167">
        <v>3628.07</v>
      </c>
      <c r="U95" s="167">
        <v>3575</v>
      </c>
      <c r="V95" s="167">
        <v>3468.31</v>
      </c>
      <c r="W95" s="167">
        <v>3408.46</v>
      </c>
      <c r="X95" s="167">
        <v>3322.59</v>
      </c>
      <c r="Y95" s="167">
        <v>3289.75</v>
      </c>
    </row>
    <row r="96" spans="1:25" ht="15.75">
      <c r="A96" s="166">
        <v>22</v>
      </c>
      <c r="B96" s="167">
        <v>3275</v>
      </c>
      <c r="C96" s="167">
        <v>3255.77</v>
      </c>
      <c r="D96" s="167">
        <v>3242.6</v>
      </c>
      <c r="E96" s="167">
        <v>3241.01</v>
      </c>
      <c r="F96" s="167">
        <v>3252.09</v>
      </c>
      <c r="G96" s="167">
        <v>3289.45</v>
      </c>
      <c r="H96" s="167">
        <v>3321.84</v>
      </c>
      <c r="I96" s="167">
        <v>3398.85</v>
      </c>
      <c r="J96" s="167">
        <v>3436.68</v>
      </c>
      <c r="K96" s="167">
        <v>3485.38</v>
      </c>
      <c r="L96" s="167">
        <v>3473.8</v>
      </c>
      <c r="M96" s="167">
        <v>3469.99</v>
      </c>
      <c r="N96" s="167">
        <v>3507.43</v>
      </c>
      <c r="O96" s="167">
        <v>3506.41</v>
      </c>
      <c r="P96" s="167">
        <v>3488.59</v>
      </c>
      <c r="Q96" s="167">
        <v>3521.33</v>
      </c>
      <c r="R96" s="167">
        <v>3551.32</v>
      </c>
      <c r="S96" s="167">
        <v>3580.16</v>
      </c>
      <c r="T96" s="167">
        <v>3574.94</v>
      </c>
      <c r="U96" s="167">
        <v>3576.54</v>
      </c>
      <c r="V96" s="167">
        <v>3529.94</v>
      </c>
      <c r="W96" s="167">
        <v>3391.69</v>
      </c>
      <c r="X96" s="167">
        <v>3279.68</v>
      </c>
      <c r="Y96" s="167">
        <v>3226.19</v>
      </c>
    </row>
    <row r="97" spans="1:25" ht="15.75">
      <c r="A97" s="166">
        <v>23</v>
      </c>
      <c r="B97" s="167">
        <v>3223.61</v>
      </c>
      <c r="C97" s="167">
        <v>3218.46</v>
      </c>
      <c r="D97" s="167">
        <v>3213.69</v>
      </c>
      <c r="E97" s="167">
        <v>3208.81</v>
      </c>
      <c r="F97" s="167">
        <v>3219.68</v>
      </c>
      <c r="G97" s="167">
        <v>3254.05</v>
      </c>
      <c r="H97" s="167">
        <v>3300.05</v>
      </c>
      <c r="I97" s="167">
        <v>3363.12</v>
      </c>
      <c r="J97" s="167">
        <v>3450.11</v>
      </c>
      <c r="K97" s="167">
        <v>3515</v>
      </c>
      <c r="L97" s="167">
        <v>3535.09</v>
      </c>
      <c r="M97" s="167">
        <v>3536.09</v>
      </c>
      <c r="N97" s="167">
        <v>3528.13</v>
      </c>
      <c r="O97" s="167">
        <v>3531.38</v>
      </c>
      <c r="P97" s="167">
        <v>3536.89</v>
      </c>
      <c r="Q97" s="167">
        <v>3529.12</v>
      </c>
      <c r="R97" s="167">
        <v>3571.97</v>
      </c>
      <c r="S97" s="167">
        <v>3615.74</v>
      </c>
      <c r="T97" s="167">
        <v>3642.31</v>
      </c>
      <c r="U97" s="167">
        <v>3619.57</v>
      </c>
      <c r="V97" s="167">
        <v>3555.01</v>
      </c>
      <c r="W97" s="167">
        <v>3383.82</v>
      </c>
      <c r="X97" s="167">
        <v>3298.16</v>
      </c>
      <c r="Y97" s="167">
        <v>3245.64</v>
      </c>
    </row>
    <row r="98" spans="1:25" ht="15.75">
      <c r="A98" s="166">
        <v>24</v>
      </c>
      <c r="B98" s="167">
        <v>3219.69</v>
      </c>
      <c r="C98" s="167">
        <v>3215.71</v>
      </c>
      <c r="D98" s="167">
        <v>3216.1</v>
      </c>
      <c r="E98" s="167">
        <v>3212.78</v>
      </c>
      <c r="F98" s="167">
        <v>3222.19</v>
      </c>
      <c r="G98" s="167">
        <v>3287.72</v>
      </c>
      <c r="H98" s="167">
        <v>3374.14</v>
      </c>
      <c r="I98" s="167">
        <v>3370.59</v>
      </c>
      <c r="J98" s="167">
        <v>3366.77</v>
      </c>
      <c r="K98" s="167">
        <v>3306.43</v>
      </c>
      <c r="L98" s="167">
        <v>3289.44</v>
      </c>
      <c r="M98" s="167">
        <v>3296.47</v>
      </c>
      <c r="N98" s="167">
        <v>3288.91</v>
      </c>
      <c r="O98" s="167">
        <v>3272.73</v>
      </c>
      <c r="P98" s="167">
        <v>3266.87</v>
      </c>
      <c r="Q98" s="167">
        <v>3269.4</v>
      </c>
      <c r="R98" s="167">
        <v>3298.12</v>
      </c>
      <c r="S98" s="167">
        <v>3351.62</v>
      </c>
      <c r="T98" s="167">
        <v>3343.23</v>
      </c>
      <c r="U98" s="167">
        <v>3260.81</v>
      </c>
      <c r="V98" s="167">
        <v>3251.52</v>
      </c>
      <c r="W98" s="167">
        <v>3210.9</v>
      </c>
      <c r="X98" s="167">
        <v>3176.79</v>
      </c>
      <c r="Y98" s="167">
        <v>3174.81</v>
      </c>
    </row>
    <row r="99" spans="1:25" ht="15.75">
      <c r="A99" s="166">
        <v>25</v>
      </c>
      <c r="B99" s="167">
        <v>3182.67</v>
      </c>
      <c r="C99" s="167">
        <v>3183.32</v>
      </c>
      <c r="D99" s="167">
        <v>3179.41</v>
      </c>
      <c r="E99" s="167">
        <v>3185.4</v>
      </c>
      <c r="F99" s="167">
        <v>3191.06</v>
      </c>
      <c r="G99" s="167">
        <v>3253.54</v>
      </c>
      <c r="H99" s="167">
        <v>3315.63</v>
      </c>
      <c r="I99" s="167">
        <v>3341.93</v>
      </c>
      <c r="J99" s="167">
        <v>3342.66</v>
      </c>
      <c r="K99" s="167">
        <v>3315.51</v>
      </c>
      <c r="L99" s="167">
        <v>3303.65</v>
      </c>
      <c r="M99" s="167">
        <v>3304.06</v>
      </c>
      <c r="N99" s="167">
        <v>3293.69</v>
      </c>
      <c r="O99" s="167">
        <v>3271.84</v>
      </c>
      <c r="P99" s="167">
        <v>3263.34</v>
      </c>
      <c r="Q99" s="167">
        <v>3294.98</v>
      </c>
      <c r="R99" s="167">
        <v>3314.18</v>
      </c>
      <c r="S99" s="167">
        <v>3338.92</v>
      </c>
      <c r="T99" s="167">
        <v>3273.41</v>
      </c>
      <c r="U99" s="167">
        <v>3199.38</v>
      </c>
      <c r="V99" s="167">
        <v>3163.04</v>
      </c>
      <c r="W99" s="167">
        <v>3164.45</v>
      </c>
      <c r="X99" s="167">
        <v>3182.2</v>
      </c>
      <c r="Y99" s="167">
        <v>3175.73</v>
      </c>
    </row>
    <row r="100" spans="1:25" ht="15.75">
      <c r="A100" s="166">
        <v>26</v>
      </c>
      <c r="B100" s="167">
        <v>3179.94</v>
      </c>
      <c r="C100" s="167">
        <v>3180.53</v>
      </c>
      <c r="D100" s="167">
        <v>3182.91</v>
      </c>
      <c r="E100" s="167">
        <v>3187.24</v>
      </c>
      <c r="F100" s="167">
        <v>3190.72</v>
      </c>
      <c r="G100" s="167">
        <v>3238.04</v>
      </c>
      <c r="H100" s="167">
        <v>3256.33</v>
      </c>
      <c r="I100" s="167">
        <v>3275.65</v>
      </c>
      <c r="J100" s="167">
        <v>3204.65</v>
      </c>
      <c r="K100" s="167">
        <v>3182.22</v>
      </c>
      <c r="L100" s="167">
        <v>3175.6</v>
      </c>
      <c r="M100" s="167">
        <v>3143.06</v>
      </c>
      <c r="N100" s="167">
        <v>3144.54</v>
      </c>
      <c r="O100" s="167">
        <v>3113.41</v>
      </c>
      <c r="P100" s="167">
        <v>3105.39</v>
      </c>
      <c r="Q100" s="167">
        <v>3188.9</v>
      </c>
      <c r="R100" s="167">
        <v>3179.13</v>
      </c>
      <c r="S100" s="167">
        <v>3198.62</v>
      </c>
      <c r="T100" s="167">
        <v>3194.79</v>
      </c>
      <c r="U100" s="167">
        <v>3166.77</v>
      </c>
      <c r="V100" s="167">
        <v>3181.8</v>
      </c>
      <c r="W100" s="167">
        <v>3142.33</v>
      </c>
      <c r="X100" s="167">
        <v>3176.83</v>
      </c>
      <c r="Y100" s="167">
        <v>3176.5</v>
      </c>
    </row>
    <row r="101" spans="1:25" ht="15.75">
      <c r="A101" s="166">
        <v>27</v>
      </c>
      <c r="B101" s="167">
        <v>3174.96</v>
      </c>
      <c r="C101" s="167">
        <v>3154.77</v>
      </c>
      <c r="D101" s="167">
        <v>3132.2</v>
      </c>
      <c r="E101" s="167">
        <v>3148.35</v>
      </c>
      <c r="F101" s="167">
        <v>3182.01</v>
      </c>
      <c r="G101" s="167">
        <v>3203.44</v>
      </c>
      <c r="H101" s="167">
        <v>3206.36</v>
      </c>
      <c r="I101" s="167">
        <v>3251.16</v>
      </c>
      <c r="J101" s="167">
        <v>3195.16</v>
      </c>
      <c r="K101" s="167">
        <v>3193.91</v>
      </c>
      <c r="L101" s="167">
        <v>3189.51</v>
      </c>
      <c r="M101" s="167">
        <v>3189.41</v>
      </c>
      <c r="N101" s="167">
        <v>3189.89</v>
      </c>
      <c r="O101" s="167">
        <v>3184.79</v>
      </c>
      <c r="P101" s="167">
        <v>3184.05</v>
      </c>
      <c r="Q101" s="167">
        <v>3188.28</v>
      </c>
      <c r="R101" s="167">
        <v>3250.62</v>
      </c>
      <c r="S101" s="167">
        <v>3255.24</v>
      </c>
      <c r="T101" s="167">
        <v>3275.01</v>
      </c>
      <c r="U101" s="167">
        <v>3248.21</v>
      </c>
      <c r="V101" s="167">
        <v>3235.87</v>
      </c>
      <c r="W101" s="167">
        <v>3231.97</v>
      </c>
      <c r="X101" s="167">
        <v>3185.53</v>
      </c>
      <c r="Y101" s="167">
        <v>3185.65</v>
      </c>
    </row>
    <row r="102" spans="1:25" ht="15.75">
      <c r="A102" s="166">
        <v>28</v>
      </c>
      <c r="B102" s="167">
        <v>3180.28</v>
      </c>
      <c r="C102" s="167">
        <v>3180.65</v>
      </c>
      <c r="D102" s="167">
        <v>3180.92</v>
      </c>
      <c r="E102" s="167">
        <v>3181.21</v>
      </c>
      <c r="F102" s="167">
        <v>3192.15</v>
      </c>
      <c r="G102" s="167">
        <v>3206.8</v>
      </c>
      <c r="H102" s="167">
        <v>3211.17</v>
      </c>
      <c r="I102" s="167">
        <v>3212.26</v>
      </c>
      <c r="J102" s="167">
        <v>3193.3</v>
      </c>
      <c r="K102" s="167">
        <v>3191.08</v>
      </c>
      <c r="L102" s="167">
        <v>3189.63</v>
      </c>
      <c r="M102" s="167">
        <v>3191.98</v>
      </c>
      <c r="N102" s="167">
        <v>3190.48</v>
      </c>
      <c r="O102" s="167">
        <v>3188.58</v>
      </c>
      <c r="P102" s="167">
        <v>3188.92</v>
      </c>
      <c r="Q102" s="167">
        <v>3191.94</v>
      </c>
      <c r="R102" s="167">
        <v>3210.59</v>
      </c>
      <c r="S102" s="167">
        <v>3212.11</v>
      </c>
      <c r="T102" s="167">
        <v>3209.17</v>
      </c>
      <c r="U102" s="167">
        <v>3206.87</v>
      </c>
      <c r="V102" s="167">
        <v>3203.94</v>
      </c>
      <c r="W102" s="167">
        <v>3196.71</v>
      </c>
      <c r="X102" s="167">
        <v>3179.25</v>
      </c>
      <c r="Y102" s="167">
        <v>3179.37</v>
      </c>
    </row>
    <row r="103" spans="1:25" ht="15.75">
      <c r="A103" s="166">
        <v>29</v>
      </c>
      <c r="B103" s="167">
        <v>3198.06</v>
      </c>
      <c r="C103" s="167">
        <v>3187.61</v>
      </c>
      <c r="D103" s="167">
        <v>3185.04</v>
      </c>
      <c r="E103" s="167">
        <v>3184.59</v>
      </c>
      <c r="F103" s="167">
        <v>3186.25</v>
      </c>
      <c r="G103" s="167">
        <v>3206.18</v>
      </c>
      <c r="H103" s="167">
        <v>3221.53</v>
      </c>
      <c r="I103" s="167">
        <v>3227.88</v>
      </c>
      <c r="J103" s="167">
        <v>3230.31</v>
      </c>
      <c r="K103" s="167">
        <v>3229.53</v>
      </c>
      <c r="L103" s="167">
        <v>3229.51</v>
      </c>
      <c r="M103" s="167">
        <v>3228.72</v>
      </c>
      <c r="N103" s="167">
        <v>3226.53</v>
      </c>
      <c r="O103" s="167">
        <v>3226.31</v>
      </c>
      <c r="P103" s="167">
        <v>3229.83</v>
      </c>
      <c r="Q103" s="167">
        <v>3244.05</v>
      </c>
      <c r="R103" s="167">
        <v>3271.86</v>
      </c>
      <c r="S103" s="167">
        <v>3276.95</v>
      </c>
      <c r="T103" s="167">
        <v>3260.15</v>
      </c>
      <c r="U103" s="167">
        <v>3222.61</v>
      </c>
      <c r="V103" s="167">
        <v>3219.23</v>
      </c>
      <c r="W103" s="167">
        <v>3211.48</v>
      </c>
      <c r="X103" s="167">
        <v>3200.02</v>
      </c>
      <c r="Y103" s="167">
        <v>3183.99</v>
      </c>
    </row>
    <row r="104" spans="1:25" ht="15.75">
      <c r="A104" s="166">
        <v>30</v>
      </c>
      <c r="B104" s="167">
        <v>3200.47</v>
      </c>
      <c r="C104" s="167">
        <v>3183.76</v>
      </c>
      <c r="D104" s="167">
        <v>3181.61</v>
      </c>
      <c r="E104" s="167">
        <v>3170.28</v>
      </c>
      <c r="F104" s="167">
        <v>3177.13</v>
      </c>
      <c r="G104" s="167">
        <v>3189.37</v>
      </c>
      <c r="H104" s="167">
        <v>3211.4</v>
      </c>
      <c r="I104" s="167">
        <v>3217.92</v>
      </c>
      <c r="J104" s="167">
        <v>3218.87</v>
      </c>
      <c r="K104" s="167">
        <v>3215.07</v>
      </c>
      <c r="L104" s="167">
        <v>3210.62</v>
      </c>
      <c r="M104" s="167">
        <v>3210.54</v>
      </c>
      <c r="N104" s="167">
        <v>3210.08</v>
      </c>
      <c r="O104" s="167">
        <v>3209.56</v>
      </c>
      <c r="P104" s="167">
        <v>3216.14</v>
      </c>
      <c r="Q104" s="167">
        <v>3221.3</v>
      </c>
      <c r="R104" s="167">
        <v>3231.17</v>
      </c>
      <c r="S104" s="167">
        <v>3255.75</v>
      </c>
      <c r="T104" s="167">
        <v>3229.53</v>
      </c>
      <c r="U104" s="167">
        <v>3224.41</v>
      </c>
      <c r="V104" s="167">
        <v>3212.38</v>
      </c>
      <c r="W104" s="167">
        <v>3205.23</v>
      </c>
      <c r="X104" s="167">
        <v>3190.68</v>
      </c>
      <c r="Y104" s="167">
        <v>3182.96</v>
      </c>
    </row>
    <row r="105" spans="1:25" ht="15.75" outlineLevel="1">
      <c r="A105" s="166">
        <v>31</v>
      </c>
      <c r="B105" s="167">
        <v>3176.77</v>
      </c>
      <c r="C105" s="167">
        <v>3174.25</v>
      </c>
      <c r="D105" s="167">
        <v>3173.16</v>
      </c>
      <c r="E105" s="167">
        <v>3175</v>
      </c>
      <c r="F105" s="167">
        <v>3179.85</v>
      </c>
      <c r="G105" s="167">
        <v>3207.97</v>
      </c>
      <c r="H105" s="167">
        <v>3221.17</v>
      </c>
      <c r="I105" s="167">
        <v>3226.85</v>
      </c>
      <c r="J105" s="167">
        <v>3225.63</v>
      </c>
      <c r="K105" s="167">
        <v>3223.47</v>
      </c>
      <c r="L105" s="167">
        <v>3222.78</v>
      </c>
      <c r="M105" s="167">
        <v>3222.57</v>
      </c>
      <c r="N105" s="167">
        <v>3219.53</v>
      </c>
      <c r="O105" s="167">
        <v>3217.46</v>
      </c>
      <c r="P105" s="167">
        <v>3216.9</v>
      </c>
      <c r="Q105" s="167">
        <v>3216.26</v>
      </c>
      <c r="R105" s="167">
        <v>3216.89</v>
      </c>
      <c r="S105" s="167">
        <v>3218.23</v>
      </c>
      <c r="T105" s="167">
        <v>3221.87</v>
      </c>
      <c r="U105" s="167">
        <v>3214.29</v>
      </c>
      <c r="V105" s="167">
        <v>3204.65</v>
      </c>
      <c r="W105" s="167">
        <v>3202.63</v>
      </c>
      <c r="X105" s="167">
        <v>3172.29</v>
      </c>
      <c r="Y105" s="167">
        <v>3162.71</v>
      </c>
    </row>
    <row r="107" spans="1:25" ht="18.75">
      <c r="A107" s="163" t="s">
        <v>28</v>
      </c>
      <c r="B107" s="164" t="s">
        <v>106</v>
      </c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</row>
    <row r="108" spans="1:25" ht="15.75">
      <c r="A108" s="163"/>
      <c r="B108" s="165" t="s">
        <v>29</v>
      </c>
      <c r="C108" s="165" t="s">
        <v>30</v>
      </c>
      <c r="D108" s="165" t="s">
        <v>31</v>
      </c>
      <c r="E108" s="165" t="s">
        <v>32</v>
      </c>
      <c r="F108" s="165" t="s">
        <v>33</v>
      </c>
      <c r="G108" s="165" t="s">
        <v>34</v>
      </c>
      <c r="H108" s="165" t="s">
        <v>35</v>
      </c>
      <c r="I108" s="165" t="s">
        <v>36</v>
      </c>
      <c r="J108" s="165" t="s">
        <v>37</v>
      </c>
      <c r="K108" s="165" t="s">
        <v>38</v>
      </c>
      <c r="L108" s="165" t="s">
        <v>39</v>
      </c>
      <c r="M108" s="165" t="s">
        <v>40</v>
      </c>
      <c r="N108" s="165" t="s">
        <v>41</v>
      </c>
      <c r="O108" s="165" t="s">
        <v>42</v>
      </c>
      <c r="P108" s="165" t="s">
        <v>43</v>
      </c>
      <c r="Q108" s="165" t="s">
        <v>44</v>
      </c>
      <c r="R108" s="165" t="s">
        <v>45</v>
      </c>
      <c r="S108" s="165" t="s">
        <v>46</v>
      </c>
      <c r="T108" s="165" t="s">
        <v>47</v>
      </c>
      <c r="U108" s="165" t="s">
        <v>48</v>
      </c>
      <c r="V108" s="165" t="s">
        <v>49</v>
      </c>
      <c r="W108" s="165" t="s">
        <v>50</v>
      </c>
      <c r="X108" s="165" t="s">
        <v>51</v>
      </c>
      <c r="Y108" s="165" t="s">
        <v>52</v>
      </c>
    </row>
    <row r="109" spans="1:25" ht="15.75">
      <c r="A109" s="166">
        <v>1</v>
      </c>
      <c r="B109" s="167">
        <v>3323.68</v>
      </c>
      <c r="C109" s="167">
        <v>3321.52</v>
      </c>
      <c r="D109" s="167">
        <v>3322.51</v>
      </c>
      <c r="E109" s="167">
        <v>3322.64</v>
      </c>
      <c r="F109" s="167">
        <v>3327.41</v>
      </c>
      <c r="G109" s="167">
        <v>3339.01</v>
      </c>
      <c r="H109" s="167">
        <v>3347.69</v>
      </c>
      <c r="I109" s="167">
        <v>3344.6</v>
      </c>
      <c r="J109" s="167">
        <v>3349.67</v>
      </c>
      <c r="K109" s="167">
        <v>3354.15</v>
      </c>
      <c r="L109" s="167">
        <v>3352.45</v>
      </c>
      <c r="M109" s="167">
        <v>3353.67</v>
      </c>
      <c r="N109" s="167">
        <v>3357.48</v>
      </c>
      <c r="O109" s="167">
        <v>3382.28</v>
      </c>
      <c r="P109" s="167">
        <v>3403.69</v>
      </c>
      <c r="Q109" s="167">
        <v>3385.51</v>
      </c>
      <c r="R109" s="167">
        <v>3392.17</v>
      </c>
      <c r="S109" s="167">
        <v>3364.07</v>
      </c>
      <c r="T109" s="167">
        <v>3362.48</v>
      </c>
      <c r="U109" s="167">
        <v>3379.3</v>
      </c>
      <c r="V109" s="167">
        <v>3365.11</v>
      </c>
      <c r="W109" s="167">
        <v>3352.12</v>
      </c>
      <c r="X109" s="167">
        <v>3335.46</v>
      </c>
      <c r="Y109" s="167">
        <v>3329.08</v>
      </c>
    </row>
    <row r="110" spans="1:25" ht="15.75">
      <c r="A110" s="166">
        <v>2</v>
      </c>
      <c r="B110" s="167">
        <v>3329.7</v>
      </c>
      <c r="C110" s="167">
        <v>3326.6</v>
      </c>
      <c r="D110" s="167">
        <v>3325.15</v>
      </c>
      <c r="E110" s="167">
        <v>3323.5</v>
      </c>
      <c r="F110" s="167">
        <v>3323.05</v>
      </c>
      <c r="G110" s="167">
        <v>3337.27</v>
      </c>
      <c r="H110" s="167">
        <v>3343.88</v>
      </c>
      <c r="I110" s="167">
        <v>3355.06</v>
      </c>
      <c r="J110" s="167">
        <v>3368.54</v>
      </c>
      <c r="K110" s="167">
        <v>3376.87</v>
      </c>
      <c r="L110" s="167">
        <v>3375.28</v>
      </c>
      <c r="M110" s="167">
        <v>3375.52</v>
      </c>
      <c r="N110" s="167">
        <v>3374.56</v>
      </c>
      <c r="O110" s="167">
        <v>3373.59</v>
      </c>
      <c r="P110" s="167">
        <v>3409.01</v>
      </c>
      <c r="Q110" s="167">
        <v>3412.17</v>
      </c>
      <c r="R110" s="167">
        <v>3399.34</v>
      </c>
      <c r="S110" s="167">
        <v>3398.12</v>
      </c>
      <c r="T110" s="167">
        <v>3398.74</v>
      </c>
      <c r="U110" s="167">
        <v>3396.61</v>
      </c>
      <c r="V110" s="167">
        <v>3361.49</v>
      </c>
      <c r="W110" s="167">
        <v>3345.96</v>
      </c>
      <c r="X110" s="167">
        <v>3334.09</v>
      </c>
      <c r="Y110" s="167">
        <v>3326.1</v>
      </c>
    </row>
    <row r="111" spans="1:25" ht="15.75">
      <c r="A111" s="166">
        <v>3</v>
      </c>
      <c r="B111" s="167">
        <v>3324.21</v>
      </c>
      <c r="C111" s="167">
        <v>3318.88</v>
      </c>
      <c r="D111" s="167">
        <v>3317.03</v>
      </c>
      <c r="E111" s="167">
        <v>3319.86</v>
      </c>
      <c r="F111" s="167">
        <v>3326.5</v>
      </c>
      <c r="G111" s="167">
        <v>3348.84</v>
      </c>
      <c r="H111" s="167">
        <v>3394.03</v>
      </c>
      <c r="I111" s="167">
        <v>3397.44</v>
      </c>
      <c r="J111" s="167">
        <v>3410.45</v>
      </c>
      <c r="K111" s="167">
        <v>3402.24</v>
      </c>
      <c r="L111" s="167">
        <v>3402.93</v>
      </c>
      <c r="M111" s="167">
        <v>3438</v>
      </c>
      <c r="N111" s="167">
        <v>3406.83</v>
      </c>
      <c r="O111" s="167">
        <v>3395.52</v>
      </c>
      <c r="P111" s="167">
        <v>3398.97</v>
      </c>
      <c r="Q111" s="167">
        <v>3398.88</v>
      </c>
      <c r="R111" s="167">
        <v>3401.99</v>
      </c>
      <c r="S111" s="167">
        <v>3396.6</v>
      </c>
      <c r="T111" s="167">
        <v>3397.51</v>
      </c>
      <c r="U111" s="167">
        <v>3395.97</v>
      </c>
      <c r="V111" s="167">
        <v>3359.57</v>
      </c>
      <c r="W111" s="167">
        <v>3337.81</v>
      </c>
      <c r="X111" s="167">
        <v>3323.55</v>
      </c>
      <c r="Y111" s="167">
        <v>3325.04</v>
      </c>
    </row>
    <row r="112" spans="1:25" ht="15.75">
      <c r="A112" s="166">
        <v>4</v>
      </c>
      <c r="B112" s="167">
        <v>3324.27</v>
      </c>
      <c r="C112" s="167">
        <v>3312.42</v>
      </c>
      <c r="D112" s="167">
        <v>3310.1</v>
      </c>
      <c r="E112" s="167">
        <v>3312.59</v>
      </c>
      <c r="F112" s="167">
        <v>3322.73</v>
      </c>
      <c r="G112" s="167">
        <v>3345.83</v>
      </c>
      <c r="H112" s="167">
        <v>3378.55</v>
      </c>
      <c r="I112" s="167">
        <v>3388.16</v>
      </c>
      <c r="J112" s="167">
        <v>3394.88</v>
      </c>
      <c r="K112" s="167">
        <v>3391.38</v>
      </c>
      <c r="L112" s="167">
        <v>3385.74</v>
      </c>
      <c r="M112" s="167">
        <v>3387.23</v>
      </c>
      <c r="N112" s="167">
        <v>3385.19</v>
      </c>
      <c r="O112" s="167">
        <v>3383.73</v>
      </c>
      <c r="P112" s="167">
        <v>3381.76</v>
      </c>
      <c r="Q112" s="167">
        <v>3381.52</v>
      </c>
      <c r="R112" s="167">
        <v>3400.07</v>
      </c>
      <c r="S112" s="167">
        <v>3393.23</v>
      </c>
      <c r="T112" s="167">
        <v>3426.68</v>
      </c>
      <c r="U112" s="167">
        <v>3394.29</v>
      </c>
      <c r="V112" s="167">
        <v>3389.92</v>
      </c>
      <c r="W112" s="167">
        <v>3384.52</v>
      </c>
      <c r="X112" s="167">
        <v>3332.51</v>
      </c>
      <c r="Y112" s="167">
        <v>3326.72</v>
      </c>
    </row>
    <row r="113" spans="1:25" ht="15.75">
      <c r="A113" s="166">
        <v>5</v>
      </c>
      <c r="B113" s="167">
        <v>3328.38</v>
      </c>
      <c r="C113" s="167">
        <v>3323.94</v>
      </c>
      <c r="D113" s="167">
        <v>3325.85</v>
      </c>
      <c r="E113" s="167">
        <v>3327.67</v>
      </c>
      <c r="F113" s="167">
        <v>3336.01</v>
      </c>
      <c r="G113" s="167">
        <v>3391.21</v>
      </c>
      <c r="H113" s="167">
        <v>3400.28</v>
      </c>
      <c r="I113" s="167">
        <v>3391</v>
      </c>
      <c r="J113" s="167">
        <v>3400.58</v>
      </c>
      <c r="K113" s="167">
        <v>3400.33</v>
      </c>
      <c r="L113" s="167">
        <v>3389.2</v>
      </c>
      <c r="M113" s="167">
        <v>3397.18</v>
      </c>
      <c r="N113" s="167">
        <v>3387.82</v>
      </c>
      <c r="O113" s="167">
        <v>3386.17</v>
      </c>
      <c r="P113" s="167">
        <v>3387.07</v>
      </c>
      <c r="Q113" s="167">
        <v>3399.04</v>
      </c>
      <c r="R113" s="167">
        <v>3412.23</v>
      </c>
      <c r="S113" s="167">
        <v>3412.31</v>
      </c>
      <c r="T113" s="167">
        <v>3444.62</v>
      </c>
      <c r="U113" s="167">
        <v>3399.44</v>
      </c>
      <c r="V113" s="167">
        <v>3397.93</v>
      </c>
      <c r="W113" s="167">
        <v>3384.74</v>
      </c>
      <c r="X113" s="167">
        <v>3331.99</v>
      </c>
      <c r="Y113" s="167">
        <v>3329.06</v>
      </c>
    </row>
    <row r="114" spans="1:25" ht="15.75">
      <c r="A114" s="166">
        <v>6</v>
      </c>
      <c r="B114" s="167">
        <v>3319.01</v>
      </c>
      <c r="C114" s="167">
        <v>3316.12</v>
      </c>
      <c r="D114" s="167">
        <v>3315.11</v>
      </c>
      <c r="E114" s="167">
        <v>3322.19</v>
      </c>
      <c r="F114" s="167">
        <v>3333.92</v>
      </c>
      <c r="G114" s="167">
        <v>3390.3</v>
      </c>
      <c r="H114" s="167">
        <v>3396.56</v>
      </c>
      <c r="I114" s="167">
        <v>3402.8</v>
      </c>
      <c r="J114" s="167">
        <v>3354.66</v>
      </c>
      <c r="K114" s="167">
        <v>3373.66</v>
      </c>
      <c r="L114" s="167">
        <v>3370.45</v>
      </c>
      <c r="M114" s="167">
        <v>3353.65</v>
      </c>
      <c r="N114" s="167">
        <v>3352.77</v>
      </c>
      <c r="O114" s="167">
        <v>3352.39</v>
      </c>
      <c r="P114" s="167">
        <v>3352.5</v>
      </c>
      <c r="Q114" s="167">
        <v>3352.89</v>
      </c>
      <c r="R114" s="167">
        <v>3353.17</v>
      </c>
      <c r="S114" s="167">
        <v>3351.95</v>
      </c>
      <c r="T114" s="167">
        <v>3353.86</v>
      </c>
      <c r="U114" s="167">
        <v>3395.42</v>
      </c>
      <c r="V114" s="167">
        <v>3395.84</v>
      </c>
      <c r="W114" s="167">
        <v>3383.24</v>
      </c>
      <c r="X114" s="167">
        <v>3325.8</v>
      </c>
      <c r="Y114" s="167">
        <v>3322.18</v>
      </c>
    </row>
    <row r="115" spans="1:25" ht="15.75">
      <c r="A115" s="166">
        <v>7</v>
      </c>
      <c r="B115" s="167">
        <v>3324.32</v>
      </c>
      <c r="C115" s="167">
        <v>3323.74</v>
      </c>
      <c r="D115" s="167">
        <v>3324.92</v>
      </c>
      <c r="E115" s="167">
        <v>3336.12</v>
      </c>
      <c r="F115" s="167">
        <v>3371.76</v>
      </c>
      <c r="G115" s="167">
        <v>3396.34</v>
      </c>
      <c r="H115" s="167">
        <v>3449.09</v>
      </c>
      <c r="I115" s="167">
        <v>3458.36</v>
      </c>
      <c r="J115" s="167">
        <v>3471.81</v>
      </c>
      <c r="K115" s="167">
        <v>3461.08</v>
      </c>
      <c r="L115" s="167">
        <v>3453.36</v>
      </c>
      <c r="M115" s="167">
        <v>3462.6</v>
      </c>
      <c r="N115" s="167">
        <v>3453.47</v>
      </c>
      <c r="O115" s="167">
        <v>3447.55</v>
      </c>
      <c r="P115" s="167">
        <v>3441.42</v>
      </c>
      <c r="Q115" s="167">
        <v>3435.33</v>
      </c>
      <c r="R115" s="167">
        <v>3435.67</v>
      </c>
      <c r="S115" s="167">
        <v>3436.81</v>
      </c>
      <c r="T115" s="167">
        <v>3431.47</v>
      </c>
      <c r="U115" s="167">
        <v>3401.67</v>
      </c>
      <c r="V115" s="167">
        <v>3394.71</v>
      </c>
      <c r="W115" s="167">
        <v>3384.75</v>
      </c>
      <c r="X115" s="167">
        <v>3331.45</v>
      </c>
      <c r="Y115" s="167">
        <v>3324.45</v>
      </c>
    </row>
    <row r="116" spans="1:25" ht="15.75">
      <c r="A116" s="166">
        <v>8</v>
      </c>
      <c r="B116" s="167">
        <v>3321.46</v>
      </c>
      <c r="C116" s="167">
        <v>3322.27</v>
      </c>
      <c r="D116" s="167">
        <v>3318.65</v>
      </c>
      <c r="E116" s="167">
        <v>3318.96</v>
      </c>
      <c r="F116" s="167">
        <v>3322.16</v>
      </c>
      <c r="G116" s="167">
        <v>3339.51</v>
      </c>
      <c r="H116" s="167">
        <v>3386.48</v>
      </c>
      <c r="I116" s="167">
        <v>3436.45</v>
      </c>
      <c r="J116" s="167">
        <v>3442.38</v>
      </c>
      <c r="K116" s="167">
        <v>3440.16</v>
      </c>
      <c r="L116" s="167">
        <v>3437.06</v>
      </c>
      <c r="M116" s="167">
        <v>3438.88</v>
      </c>
      <c r="N116" s="167">
        <v>3436.83</v>
      </c>
      <c r="O116" s="167">
        <v>3436.77</v>
      </c>
      <c r="P116" s="167">
        <v>3436.26</v>
      </c>
      <c r="Q116" s="167">
        <v>3435.98</v>
      </c>
      <c r="R116" s="167">
        <v>3450.58</v>
      </c>
      <c r="S116" s="167">
        <v>3470.46</v>
      </c>
      <c r="T116" s="167">
        <v>3523.45</v>
      </c>
      <c r="U116" s="167">
        <v>3469.93</v>
      </c>
      <c r="V116" s="167">
        <v>3483.45</v>
      </c>
      <c r="W116" s="167">
        <v>3387.67</v>
      </c>
      <c r="X116" s="167">
        <v>3375.11</v>
      </c>
      <c r="Y116" s="167">
        <v>3321.31</v>
      </c>
    </row>
    <row r="117" spans="1:25" ht="15.75">
      <c r="A117" s="166">
        <v>9</v>
      </c>
      <c r="B117" s="167">
        <v>3314.66</v>
      </c>
      <c r="C117" s="167">
        <v>3311.78</v>
      </c>
      <c r="D117" s="167">
        <v>3306.88</v>
      </c>
      <c r="E117" s="167">
        <v>3305.19</v>
      </c>
      <c r="F117" s="167">
        <v>3308.07</v>
      </c>
      <c r="G117" s="167">
        <v>3323.16</v>
      </c>
      <c r="H117" s="167">
        <v>3330.31</v>
      </c>
      <c r="I117" s="167">
        <v>3387.49</v>
      </c>
      <c r="J117" s="167">
        <v>3456.51</v>
      </c>
      <c r="K117" s="167">
        <v>3487.01</v>
      </c>
      <c r="L117" s="167">
        <v>3482.99</v>
      </c>
      <c r="M117" s="167">
        <v>3491.75</v>
      </c>
      <c r="N117" s="167">
        <v>3490.9</v>
      </c>
      <c r="O117" s="167">
        <v>3498.24</v>
      </c>
      <c r="P117" s="167">
        <v>3492.82</v>
      </c>
      <c r="Q117" s="167">
        <v>3515.07</v>
      </c>
      <c r="R117" s="167">
        <v>3556.94</v>
      </c>
      <c r="S117" s="167">
        <v>3569.19</v>
      </c>
      <c r="T117" s="167">
        <v>3562.35</v>
      </c>
      <c r="U117" s="167">
        <v>3576.73</v>
      </c>
      <c r="V117" s="167">
        <v>3498.37</v>
      </c>
      <c r="W117" s="167">
        <v>3446.1</v>
      </c>
      <c r="X117" s="167">
        <v>3377.05</v>
      </c>
      <c r="Y117" s="167">
        <v>3363.04</v>
      </c>
    </row>
    <row r="118" spans="1:25" ht="15.75">
      <c r="A118" s="166">
        <v>10</v>
      </c>
      <c r="B118" s="167">
        <v>3316.3</v>
      </c>
      <c r="C118" s="167">
        <v>3315.98</v>
      </c>
      <c r="D118" s="167">
        <v>3314.65</v>
      </c>
      <c r="E118" s="167">
        <v>3315.85</v>
      </c>
      <c r="F118" s="167">
        <v>3324.08</v>
      </c>
      <c r="G118" s="167">
        <v>3385.15</v>
      </c>
      <c r="H118" s="167">
        <v>3438.58</v>
      </c>
      <c r="I118" s="167">
        <v>3451.6</v>
      </c>
      <c r="J118" s="167">
        <v>3425.98</v>
      </c>
      <c r="K118" s="167">
        <v>3405.52</v>
      </c>
      <c r="L118" s="167">
        <v>3387.15</v>
      </c>
      <c r="M118" s="167">
        <v>3379.46</v>
      </c>
      <c r="N118" s="167">
        <v>3362.62</v>
      </c>
      <c r="O118" s="167">
        <v>3332.62</v>
      </c>
      <c r="P118" s="167">
        <v>3334.04</v>
      </c>
      <c r="Q118" s="167">
        <v>3334.88</v>
      </c>
      <c r="R118" s="167">
        <v>3332.61</v>
      </c>
      <c r="S118" s="167">
        <v>3336.78</v>
      </c>
      <c r="T118" s="167">
        <v>3334.54</v>
      </c>
      <c r="U118" s="167">
        <v>3328.59</v>
      </c>
      <c r="V118" s="167">
        <v>3320.12</v>
      </c>
      <c r="W118" s="167">
        <v>3316.67</v>
      </c>
      <c r="X118" s="167">
        <v>3293.2</v>
      </c>
      <c r="Y118" s="167">
        <v>3289.2</v>
      </c>
    </row>
    <row r="119" spans="1:25" ht="15.75">
      <c r="A119" s="166">
        <v>11</v>
      </c>
      <c r="B119" s="167">
        <v>3287.8</v>
      </c>
      <c r="C119" s="167">
        <v>3286.84</v>
      </c>
      <c r="D119" s="167">
        <v>3289.82</v>
      </c>
      <c r="E119" s="167">
        <v>3310.19</v>
      </c>
      <c r="F119" s="167">
        <v>3315.38</v>
      </c>
      <c r="G119" s="167">
        <v>3328.23</v>
      </c>
      <c r="H119" s="167">
        <v>3334.24</v>
      </c>
      <c r="I119" s="167">
        <v>3347.79</v>
      </c>
      <c r="J119" s="167">
        <v>3352.34</v>
      </c>
      <c r="K119" s="167">
        <v>3344.33</v>
      </c>
      <c r="L119" s="167">
        <v>3343.12</v>
      </c>
      <c r="M119" s="167">
        <v>3344.49</v>
      </c>
      <c r="N119" s="167">
        <v>3343</v>
      </c>
      <c r="O119" s="167">
        <v>3341.92</v>
      </c>
      <c r="P119" s="167">
        <v>3342.81</v>
      </c>
      <c r="Q119" s="167">
        <v>3343.39</v>
      </c>
      <c r="R119" s="167">
        <v>3347.28</v>
      </c>
      <c r="S119" s="167">
        <v>3353.76</v>
      </c>
      <c r="T119" s="167">
        <v>3357.94</v>
      </c>
      <c r="U119" s="167">
        <v>3360.46</v>
      </c>
      <c r="V119" s="167">
        <v>3332.68</v>
      </c>
      <c r="W119" s="167">
        <v>3330.53</v>
      </c>
      <c r="X119" s="167">
        <v>3312.17</v>
      </c>
      <c r="Y119" s="167">
        <v>3301.1</v>
      </c>
    </row>
    <row r="120" spans="1:25" ht="15.75">
      <c r="A120" s="166">
        <v>12</v>
      </c>
      <c r="B120" s="167">
        <v>3307.06</v>
      </c>
      <c r="C120" s="167">
        <v>3306.95</v>
      </c>
      <c r="D120" s="167">
        <v>3308.2</v>
      </c>
      <c r="E120" s="167">
        <v>3311.7</v>
      </c>
      <c r="F120" s="167">
        <v>3315.88</v>
      </c>
      <c r="G120" s="167">
        <v>3391.32</v>
      </c>
      <c r="H120" s="167">
        <v>3447.61</v>
      </c>
      <c r="I120" s="167">
        <v>3474.38</v>
      </c>
      <c r="J120" s="167">
        <v>3479.78</v>
      </c>
      <c r="K120" s="167">
        <v>3481.94</v>
      </c>
      <c r="L120" s="167">
        <v>3462.31</v>
      </c>
      <c r="M120" s="167">
        <v>3466.87</v>
      </c>
      <c r="N120" s="167">
        <v>3454.49</v>
      </c>
      <c r="O120" s="167">
        <v>3454.35</v>
      </c>
      <c r="P120" s="167">
        <v>3441.54</v>
      </c>
      <c r="Q120" s="167">
        <v>3442.51</v>
      </c>
      <c r="R120" s="167">
        <v>3475.02</v>
      </c>
      <c r="S120" s="167">
        <v>3477.34</v>
      </c>
      <c r="T120" s="167">
        <v>3476.74</v>
      </c>
      <c r="U120" s="167">
        <v>3431.28</v>
      </c>
      <c r="V120" s="167">
        <v>3360.87</v>
      </c>
      <c r="W120" s="167">
        <v>3311.42</v>
      </c>
      <c r="X120" s="167">
        <v>3307.67</v>
      </c>
      <c r="Y120" s="167">
        <v>3304.19</v>
      </c>
    </row>
    <row r="121" spans="1:25" ht="15.75">
      <c r="A121" s="166">
        <v>13</v>
      </c>
      <c r="B121" s="167">
        <v>3310.11</v>
      </c>
      <c r="C121" s="167">
        <v>3311.16</v>
      </c>
      <c r="D121" s="167">
        <v>3314.26</v>
      </c>
      <c r="E121" s="167">
        <v>3317.28</v>
      </c>
      <c r="F121" s="167">
        <v>3320.17</v>
      </c>
      <c r="G121" s="167">
        <v>3388.81</v>
      </c>
      <c r="H121" s="167">
        <v>3487.32</v>
      </c>
      <c r="I121" s="167">
        <v>3515.16</v>
      </c>
      <c r="J121" s="167">
        <v>3517.5</v>
      </c>
      <c r="K121" s="167">
        <v>3520.25</v>
      </c>
      <c r="L121" s="167">
        <v>3505.85</v>
      </c>
      <c r="M121" s="167">
        <v>3506.03</v>
      </c>
      <c r="N121" s="167">
        <v>3506.84</v>
      </c>
      <c r="O121" s="167">
        <v>3504.87</v>
      </c>
      <c r="P121" s="167">
        <v>3516.99</v>
      </c>
      <c r="Q121" s="167">
        <v>3516.66</v>
      </c>
      <c r="R121" s="167">
        <v>3550.04</v>
      </c>
      <c r="S121" s="167">
        <v>3527.11</v>
      </c>
      <c r="T121" s="167">
        <v>3526</v>
      </c>
      <c r="U121" s="167">
        <v>3512.27</v>
      </c>
      <c r="V121" s="167">
        <v>3491.59</v>
      </c>
      <c r="W121" s="167">
        <v>3444.14</v>
      </c>
      <c r="X121" s="167">
        <v>3363.83</v>
      </c>
      <c r="Y121" s="167">
        <v>3324.27</v>
      </c>
    </row>
    <row r="122" spans="1:25" ht="15.75">
      <c r="A122" s="166">
        <v>14</v>
      </c>
      <c r="B122" s="167">
        <v>3324.14</v>
      </c>
      <c r="C122" s="167">
        <v>3321.28</v>
      </c>
      <c r="D122" s="167">
        <v>3321.58</v>
      </c>
      <c r="E122" s="167">
        <v>3327.64</v>
      </c>
      <c r="F122" s="167">
        <v>3345.27</v>
      </c>
      <c r="G122" s="167">
        <v>3446.12</v>
      </c>
      <c r="H122" s="167">
        <v>3529.54</v>
      </c>
      <c r="I122" s="167">
        <v>3589.58</v>
      </c>
      <c r="J122" s="167">
        <v>3598.1</v>
      </c>
      <c r="K122" s="167">
        <v>3607.98</v>
      </c>
      <c r="L122" s="167">
        <v>3581.53</v>
      </c>
      <c r="M122" s="167">
        <v>3591.36</v>
      </c>
      <c r="N122" s="167">
        <v>3589.4</v>
      </c>
      <c r="O122" s="167">
        <v>3571.03</v>
      </c>
      <c r="P122" s="167">
        <v>3589</v>
      </c>
      <c r="Q122" s="167">
        <v>3586.66</v>
      </c>
      <c r="R122" s="167">
        <v>3617.88</v>
      </c>
      <c r="S122" s="167">
        <v>3624.05</v>
      </c>
      <c r="T122" s="167">
        <v>3609.43</v>
      </c>
      <c r="U122" s="167">
        <v>3792.96</v>
      </c>
      <c r="V122" s="167">
        <v>3673.02</v>
      </c>
      <c r="W122" s="167">
        <v>3631.36</v>
      </c>
      <c r="X122" s="167">
        <v>3532.76</v>
      </c>
      <c r="Y122" s="167">
        <v>3445.49</v>
      </c>
    </row>
    <row r="123" spans="1:25" ht="15.75">
      <c r="A123" s="166">
        <v>15</v>
      </c>
      <c r="B123" s="167">
        <v>3466.05</v>
      </c>
      <c r="C123" s="167">
        <v>3434.78</v>
      </c>
      <c r="D123" s="167">
        <v>3430.01</v>
      </c>
      <c r="E123" s="167">
        <v>3426.2</v>
      </c>
      <c r="F123" s="167">
        <v>3430.48</v>
      </c>
      <c r="G123" s="167">
        <v>3483.28</v>
      </c>
      <c r="H123" s="167">
        <v>3521.96</v>
      </c>
      <c r="I123" s="167">
        <v>3670.71</v>
      </c>
      <c r="J123" s="167">
        <v>3780.43</v>
      </c>
      <c r="K123" s="167">
        <v>3785.43</v>
      </c>
      <c r="L123" s="167">
        <v>3766.67</v>
      </c>
      <c r="M123" s="167">
        <v>3766.64</v>
      </c>
      <c r="N123" s="167">
        <v>3809.97</v>
      </c>
      <c r="O123" s="167">
        <v>3764.66</v>
      </c>
      <c r="P123" s="167">
        <v>3750.3</v>
      </c>
      <c r="Q123" s="167">
        <v>3741.55</v>
      </c>
      <c r="R123" s="167">
        <v>3818.16</v>
      </c>
      <c r="S123" s="167">
        <v>3817.22</v>
      </c>
      <c r="T123" s="167">
        <v>3809.1</v>
      </c>
      <c r="U123" s="167">
        <v>3787.06</v>
      </c>
      <c r="V123" s="167">
        <v>3721.48</v>
      </c>
      <c r="W123" s="167">
        <v>3577.22</v>
      </c>
      <c r="X123" s="167">
        <v>3486.1</v>
      </c>
      <c r="Y123" s="167">
        <v>3368.85</v>
      </c>
    </row>
    <row r="124" spans="1:25" ht="15.75">
      <c r="A124" s="166">
        <v>16</v>
      </c>
      <c r="B124" s="167">
        <v>3367.66</v>
      </c>
      <c r="C124" s="167">
        <v>3340.04</v>
      </c>
      <c r="D124" s="167">
        <v>3330.93</v>
      </c>
      <c r="E124" s="167">
        <v>3329.25</v>
      </c>
      <c r="F124" s="167">
        <v>3332.8</v>
      </c>
      <c r="G124" s="167">
        <v>3370.04</v>
      </c>
      <c r="H124" s="167">
        <v>3412.3</v>
      </c>
      <c r="I124" s="167">
        <v>3518.61</v>
      </c>
      <c r="J124" s="167">
        <v>3578.04</v>
      </c>
      <c r="K124" s="167">
        <v>3697.12</v>
      </c>
      <c r="L124" s="167">
        <v>3703.95</v>
      </c>
      <c r="M124" s="167">
        <v>3706.86</v>
      </c>
      <c r="N124" s="167">
        <v>3712.49</v>
      </c>
      <c r="O124" s="167">
        <v>3718.88</v>
      </c>
      <c r="P124" s="167">
        <v>3730.36</v>
      </c>
      <c r="Q124" s="167">
        <v>3726.32</v>
      </c>
      <c r="R124" s="167">
        <v>3736.1</v>
      </c>
      <c r="S124" s="167">
        <v>3752.7</v>
      </c>
      <c r="T124" s="167">
        <v>3772.28</v>
      </c>
      <c r="U124" s="167">
        <v>3763.17</v>
      </c>
      <c r="V124" s="167">
        <v>3728.9</v>
      </c>
      <c r="W124" s="167">
        <v>3556.64</v>
      </c>
      <c r="X124" s="167">
        <v>3496.94</v>
      </c>
      <c r="Y124" s="167">
        <v>3400.99</v>
      </c>
    </row>
    <row r="125" spans="1:25" ht="15.75">
      <c r="A125" s="166">
        <v>17</v>
      </c>
      <c r="B125" s="167">
        <v>3356.18</v>
      </c>
      <c r="C125" s="167">
        <v>3332.62</v>
      </c>
      <c r="D125" s="167">
        <v>3333.09</v>
      </c>
      <c r="E125" s="167">
        <v>3334.18</v>
      </c>
      <c r="F125" s="167">
        <v>3366.2</v>
      </c>
      <c r="G125" s="167">
        <v>3436.48</v>
      </c>
      <c r="H125" s="167">
        <v>3566.85</v>
      </c>
      <c r="I125" s="167">
        <v>3692.65</v>
      </c>
      <c r="J125" s="167">
        <v>3716.11</v>
      </c>
      <c r="K125" s="167">
        <v>3720.64</v>
      </c>
      <c r="L125" s="167">
        <v>3696.24</v>
      </c>
      <c r="M125" s="167">
        <v>3704.79</v>
      </c>
      <c r="N125" s="167">
        <v>3697.46</v>
      </c>
      <c r="O125" s="167">
        <v>3703.3</v>
      </c>
      <c r="P125" s="167">
        <v>3728.32</v>
      </c>
      <c r="Q125" s="167">
        <v>3706.56</v>
      </c>
      <c r="R125" s="167">
        <v>3689.79</v>
      </c>
      <c r="S125" s="167">
        <v>3700.3</v>
      </c>
      <c r="T125" s="167">
        <v>3712.79</v>
      </c>
      <c r="U125" s="167">
        <v>3694</v>
      </c>
      <c r="V125" s="167">
        <v>3817.45</v>
      </c>
      <c r="W125" s="167">
        <v>3676.63</v>
      </c>
      <c r="X125" s="167">
        <v>3535.84</v>
      </c>
      <c r="Y125" s="167">
        <v>3452.42</v>
      </c>
    </row>
    <row r="126" spans="1:25" ht="15.75">
      <c r="A126" s="166">
        <v>18</v>
      </c>
      <c r="B126" s="167">
        <v>3383.16</v>
      </c>
      <c r="C126" s="167">
        <v>3359.07</v>
      </c>
      <c r="D126" s="167">
        <v>3361.53</v>
      </c>
      <c r="E126" s="167">
        <v>3366.4</v>
      </c>
      <c r="F126" s="167">
        <v>3383.21</v>
      </c>
      <c r="G126" s="167">
        <v>3448.26</v>
      </c>
      <c r="H126" s="167">
        <v>3543.05</v>
      </c>
      <c r="I126" s="167">
        <v>3666.29</v>
      </c>
      <c r="J126" s="167">
        <v>3672.25</v>
      </c>
      <c r="K126" s="167">
        <v>3686.67</v>
      </c>
      <c r="L126" s="167">
        <v>3487.02</v>
      </c>
      <c r="M126" s="167">
        <v>3477.68</v>
      </c>
      <c r="N126" s="167">
        <v>3436.75</v>
      </c>
      <c r="O126" s="167">
        <v>3435.75</v>
      </c>
      <c r="P126" s="167">
        <v>3520.89</v>
      </c>
      <c r="Q126" s="167">
        <v>3513.29</v>
      </c>
      <c r="R126" s="167">
        <v>3533.84</v>
      </c>
      <c r="S126" s="167">
        <v>3535.73</v>
      </c>
      <c r="T126" s="167">
        <v>3538.65</v>
      </c>
      <c r="U126" s="167">
        <v>3524.48</v>
      </c>
      <c r="V126" s="167">
        <v>3419.46</v>
      </c>
      <c r="W126" s="167">
        <v>3381.88</v>
      </c>
      <c r="X126" s="167">
        <v>3379.27</v>
      </c>
      <c r="Y126" s="167">
        <v>3343.57</v>
      </c>
    </row>
    <row r="127" spans="1:25" ht="15.75">
      <c r="A127" s="166">
        <v>19</v>
      </c>
      <c r="B127" s="167">
        <v>3338.99</v>
      </c>
      <c r="C127" s="167">
        <v>3338.78</v>
      </c>
      <c r="D127" s="167">
        <v>3341.29</v>
      </c>
      <c r="E127" s="167">
        <v>3342.13</v>
      </c>
      <c r="F127" s="167">
        <v>3378.17</v>
      </c>
      <c r="G127" s="167">
        <v>3393.55</v>
      </c>
      <c r="H127" s="167">
        <v>3417.43</v>
      </c>
      <c r="I127" s="167">
        <v>3458.54</v>
      </c>
      <c r="J127" s="167">
        <v>3450.04</v>
      </c>
      <c r="K127" s="167">
        <v>3445.84</v>
      </c>
      <c r="L127" s="167">
        <v>3418.51</v>
      </c>
      <c r="M127" s="167">
        <v>3423.52</v>
      </c>
      <c r="N127" s="167">
        <v>3430.53</v>
      </c>
      <c r="O127" s="167">
        <v>3418.56</v>
      </c>
      <c r="P127" s="167">
        <v>3413.06</v>
      </c>
      <c r="Q127" s="167">
        <v>3434.52</v>
      </c>
      <c r="R127" s="167">
        <v>3452.42</v>
      </c>
      <c r="S127" s="167">
        <v>3490.43</v>
      </c>
      <c r="T127" s="167">
        <v>3485.71</v>
      </c>
      <c r="U127" s="167">
        <v>3438.7</v>
      </c>
      <c r="V127" s="167">
        <v>3404.84</v>
      </c>
      <c r="W127" s="167">
        <v>3411.25</v>
      </c>
      <c r="X127" s="167">
        <v>3378.36</v>
      </c>
      <c r="Y127" s="167">
        <v>3365.61</v>
      </c>
    </row>
    <row r="128" spans="1:25" ht="15.75">
      <c r="A128" s="166">
        <v>20</v>
      </c>
      <c r="B128" s="167">
        <v>3367.17</v>
      </c>
      <c r="C128" s="167">
        <v>3333.56</v>
      </c>
      <c r="D128" s="167">
        <v>3344.56</v>
      </c>
      <c r="E128" s="167">
        <v>3359.61</v>
      </c>
      <c r="F128" s="167">
        <v>3377.92</v>
      </c>
      <c r="G128" s="167">
        <v>3402.06</v>
      </c>
      <c r="H128" s="167">
        <v>3451.74</v>
      </c>
      <c r="I128" s="167">
        <v>3482.23</v>
      </c>
      <c r="J128" s="167">
        <v>3496.86</v>
      </c>
      <c r="K128" s="167">
        <v>3498.25</v>
      </c>
      <c r="L128" s="167">
        <v>3485.39</v>
      </c>
      <c r="M128" s="167">
        <v>3486.64</v>
      </c>
      <c r="N128" s="167">
        <v>3482.59</v>
      </c>
      <c r="O128" s="167">
        <v>3481.44</v>
      </c>
      <c r="P128" s="167">
        <v>3482.79</v>
      </c>
      <c r="Q128" s="167">
        <v>3487.05</v>
      </c>
      <c r="R128" s="167">
        <v>3505.26</v>
      </c>
      <c r="S128" s="167">
        <v>3520.69</v>
      </c>
      <c r="T128" s="167">
        <v>3513.19</v>
      </c>
      <c r="U128" s="167">
        <v>3492.82</v>
      </c>
      <c r="V128" s="167">
        <v>3456.04</v>
      </c>
      <c r="W128" s="167">
        <v>3413.05</v>
      </c>
      <c r="X128" s="167">
        <v>3389.49</v>
      </c>
      <c r="Y128" s="167">
        <v>3375.35</v>
      </c>
    </row>
    <row r="129" spans="1:25" ht="15.75">
      <c r="A129" s="166">
        <v>21</v>
      </c>
      <c r="B129" s="167">
        <v>3412.84</v>
      </c>
      <c r="C129" s="167">
        <v>3382.37</v>
      </c>
      <c r="D129" s="167">
        <v>3384.74</v>
      </c>
      <c r="E129" s="167">
        <v>3401.95</v>
      </c>
      <c r="F129" s="167">
        <v>3434.73</v>
      </c>
      <c r="G129" s="167">
        <v>3488.78</v>
      </c>
      <c r="H129" s="167">
        <v>3594.01</v>
      </c>
      <c r="I129" s="167">
        <v>3680.68</v>
      </c>
      <c r="J129" s="167">
        <v>3709.14</v>
      </c>
      <c r="K129" s="167">
        <v>3733.49</v>
      </c>
      <c r="L129" s="167">
        <v>3706.77</v>
      </c>
      <c r="M129" s="167">
        <v>3708.68</v>
      </c>
      <c r="N129" s="167">
        <v>3678.42</v>
      </c>
      <c r="O129" s="167">
        <v>3672.05</v>
      </c>
      <c r="P129" s="167">
        <v>3731.79</v>
      </c>
      <c r="Q129" s="167">
        <v>3733.15</v>
      </c>
      <c r="R129" s="167">
        <v>3762.28</v>
      </c>
      <c r="S129" s="167">
        <v>3759.52</v>
      </c>
      <c r="T129" s="167">
        <v>3750.58</v>
      </c>
      <c r="U129" s="167">
        <v>3697.51</v>
      </c>
      <c r="V129" s="167">
        <v>3590.82</v>
      </c>
      <c r="W129" s="167">
        <v>3530.97</v>
      </c>
      <c r="X129" s="167">
        <v>3445.1</v>
      </c>
      <c r="Y129" s="167">
        <v>3412.26</v>
      </c>
    </row>
    <row r="130" spans="1:25" ht="15.75">
      <c r="A130" s="166">
        <v>22</v>
      </c>
      <c r="B130" s="167">
        <v>3397.51</v>
      </c>
      <c r="C130" s="167">
        <v>3378.28</v>
      </c>
      <c r="D130" s="167">
        <v>3365.11</v>
      </c>
      <c r="E130" s="167">
        <v>3363.52</v>
      </c>
      <c r="F130" s="167">
        <v>3374.6</v>
      </c>
      <c r="G130" s="167">
        <v>3411.96</v>
      </c>
      <c r="H130" s="167">
        <v>3444.35</v>
      </c>
      <c r="I130" s="167">
        <v>3521.36</v>
      </c>
      <c r="J130" s="167">
        <v>3559.19</v>
      </c>
      <c r="K130" s="167">
        <v>3607.89</v>
      </c>
      <c r="L130" s="167">
        <v>3596.31</v>
      </c>
      <c r="M130" s="167">
        <v>3592.5</v>
      </c>
      <c r="N130" s="167">
        <v>3629.94</v>
      </c>
      <c r="O130" s="167">
        <v>3628.92</v>
      </c>
      <c r="P130" s="167">
        <v>3611.1</v>
      </c>
      <c r="Q130" s="167">
        <v>3643.84</v>
      </c>
      <c r="R130" s="167">
        <v>3673.83</v>
      </c>
      <c r="S130" s="167">
        <v>3702.67</v>
      </c>
      <c r="T130" s="167">
        <v>3697.45</v>
      </c>
      <c r="U130" s="167">
        <v>3699.05</v>
      </c>
      <c r="V130" s="167">
        <v>3652.45</v>
      </c>
      <c r="W130" s="167">
        <v>3514.2</v>
      </c>
      <c r="X130" s="167">
        <v>3402.19</v>
      </c>
      <c r="Y130" s="167">
        <v>3348.7</v>
      </c>
    </row>
    <row r="131" spans="1:25" ht="15.75">
      <c r="A131" s="166">
        <v>23</v>
      </c>
      <c r="B131" s="167">
        <v>3346.12</v>
      </c>
      <c r="C131" s="167">
        <v>3340.97</v>
      </c>
      <c r="D131" s="167">
        <v>3336.2</v>
      </c>
      <c r="E131" s="167">
        <v>3331.32</v>
      </c>
      <c r="F131" s="167">
        <v>3342.19</v>
      </c>
      <c r="G131" s="167">
        <v>3376.56</v>
      </c>
      <c r="H131" s="167">
        <v>3422.56</v>
      </c>
      <c r="I131" s="167">
        <v>3485.63</v>
      </c>
      <c r="J131" s="167">
        <v>3572.62</v>
      </c>
      <c r="K131" s="167">
        <v>3637.51</v>
      </c>
      <c r="L131" s="167">
        <v>3657.6</v>
      </c>
      <c r="M131" s="167">
        <v>3658.6</v>
      </c>
      <c r="N131" s="167">
        <v>3650.64</v>
      </c>
      <c r="O131" s="167">
        <v>3653.89</v>
      </c>
      <c r="P131" s="167">
        <v>3659.4</v>
      </c>
      <c r="Q131" s="167">
        <v>3651.63</v>
      </c>
      <c r="R131" s="167">
        <v>3694.48</v>
      </c>
      <c r="S131" s="167">
        <v>3738.25</v>
      </c>
      <c r="T131" s="167">
        <v>3764.82</v>
      </c>
      <c r="U131" s="167">
        <v>3742.08</v>
      </c>
      <c r="V131" s="167">
        <v>3677.52</v>
      </c>
      <c r="W131" s="167">
        <v>3506.33</v>
      </c>
      <c r="X131" s="167">
        <v>3420.67</v>
      </c>
      <c r="Y131" s="167">
        <v>3368.15</v>
      </c>
    </row>
    <row r="132" spans="1:25" ht="15.75">
      <c r="A132" s="166">
        <v>24</v>
      </c>
      <c r="B132" s="167">
        <v>3342.2</v>
      </c>
      <c r="C132" s="167">
        <v>3338.22</v>
      </c>
      <c r="D132" s="167">
        <v>3338.61</v>
      </c>
      <c r="E132" s="167">
        <v>3335.29</v>
      </c>
      <c r="F132" s="167">
        <v>3344.7</v>
      </c>
      <c r="G132" s="167">
        <v>3410.23</v>
      </c>
      <c r="H132" s="167">
        <v>3496.65</v>
      </c>
      <c r="I132" s="167">
        <v>3493.1</v>
      </c>
      <c r="J132" s="167">
        <v>3489.28</v>
      </c>
      <c r="K132" s="167">
        <v>3428.94</v>
      </c>
      <c r="L132" s="167">
        <v>3411.95</v>
      </c>
      <c r="M132" s="167">
        <v>3418.98</v>
      </c>
      <c r="N132" s="167">
        <v>3411.42</v>
      </c>
      <c r="O132" s="167">
        <v>3395.24</v>
      </c>
      <c r="P132" s="167">
        <v>3389.38</v>
      </c>
      <c r="Q132" s="167">
        <v>3391.91</v>
      </c>
      <c r="R132" s="167">
        <v>3420.63</v>
      </c>
      <c r="S132" s="167">
        <v>3474.13</v>
      </c>
      <c r="T132" s="167">
        <v>3465.74</v>
      </c>
      <c r="U132" s="167">
        <v>3383.32</v>
      </c>
      <c r="V132" s="167">
        <v>3374.03</v>
      </c>
      <c r="W132" s="167">
        <v>3333.41</v>
      </c>
      <c r="X132" s="167">
        <v>3299.3</v>
      </c>
      <c r="Y132" s="167">
        <v>3297.32</v>
      </c>
    </row>
    <row r="133" spans="1:25" ht="15.75">
      <c r="A133" s="166">
        <v>25</v>
      </c>
      <c r="B133" s="167">
        <v>3305.18</v>
      </c>
      <c r="C133" s="167">
        <v>3305.83</v>
      </c>
      <c r="D133" s="167">
        <v>3301.92</v>
      </c>
      <c r="E133" s="167">
        <v>3307.91</v>
      </c>
      <c r="F133" s="167">
        <v>3313.57</v>
      </c>
      <c r="G133" s="167">
        <v>3376.05</v>
      </c>
      <c r="H133" s="167">
        <v>3438.14</v>
      </c>
      <c r="I133" s="167">
        <v>3464.44</v>
      </c>
      <c r="J133" s="167">
        <v>3465.17</v>
      </c>
      <c r="K133" s="167">
        <v>3438.02</v>
      </c>
      <c r="L133" s="167">
        <v>3426.16</v>
      </c>
      <c r="M133" s="167">
        <v>3426.57</v>
      </c>
      <c r="N133" s="167">
        <v>3416.2</v>
      </c>
      <c r="O133" s="167">
        <v>3394.35</v>
      </c>
      <c r="P133" s="167">
        <v>3385.85</v>
      </c>
      <c r="Q133" s="167">
        <v>3417.49</v>
      </c>
      <c r="R133" s="167">
        <v>3436.69</v>
      </c>
      <c r="S133" s="167">
        <v>3461.43</v>
      </c>
      <c r="T133" s="167">
        <v>3395.92</v>
      </c>
      <c r="U133" s="167">
        <v>3321.89</v>
      </c>
      <c r="V133" s="167">
        <v>3285.55</v>
      </c>
      <c r="W133" s="167">
        <v>3286.96</v>
      </c>
      <c r="X133" s="167">
        <v>3304.71</v>
      </c>
      <c r="Y133" s="167">
        <v>3298.24</v>
      </c>
    </row>
    <row r="134" spans="1:25" ht="15.75">
      <c r="A134" s="166">
        <v>26</v>
      </c>
      <c r="B134" s="167">
        <v>3302.45</v>
      </c>
      <c r="C134" s="167">
        <v>3303.04</v>
      </c>
      <c r="D134" s="167">
        <v>3305.42</v>
      </c>
      <c r="E134" s="167">
        <v>3309.75</v>
      </c>
      <c r="F134" s="167">
        <v>3313.23</v>
      </c>
      <c r="G134" s="167">
        <v>3360.55</v>
      </c>
      <c r="H134" s="167">
        <v>3378.84</v>
      </c>
      <c r="I134" s="167">
        <v>3398.16</v>
      </c>
      <c r="J134" s="167">
        <v>3327.16</v>
      </c>
      <c r="K134" s="167">
        <v>3304.73</v>
      </c>
      <c r="L134" s="167">
        <v>3298.11</v>
      </c>
      <c r="M134" s="167">
        <v>3265.57</v>
      </c>
      <c r="N134" s="167">
        <v>3267.05</v>
      </c>
      <c r="O134" s="167">
        <v>3235.92</v>
      </c>
      <c r="P134" s="167">
        <v>3227.9</v>
      </c>
      <c r="Q134" s="167">
        <v>3311.41</v>
      </c>
      <c r="R134" s="167">
        <v>3301.64</v>
      </c>
      <c r="S134" s="167">
        <v>3321.13</v>
      </c>
      <c r="T134" s="167">
        <v>3317.3</v>
      </c>
      <c r="U134" s="167">
        <v>3289.28</v>
      </c>
      <c r="V134" s="167">
        <v>3304.31</v>
      </c>
      <c r="W134" s="167">
        <v>3264.84</v>
      </c>
      <c r="X134" s="167">
        <v>3299.34</v>
      </c>
      <c r="Y134" s="167">
        <v>3299.01</v>
      </c>
    </row>
    <row r="135" spans="1:25" ht="15.75">
      <c r="A135" s="166">
        <v>27</v>
      </c>
      <c r="B135" s="167">
        <v>3297.47</v>
      </c>
      <c r="C135" s="167">
        <v>3277.28</v>
      </c>
      <c r="D135" s="167">
        <v>3254.71</v>
      </c>
      <c r="E135" s="167">
        <v>3270.86</v>
      </c>
      <c r="F135" s="167">
        <v>3304.52</v>
      </c>
      <c r="G135" s="167">
        <v>3325.95</v>
      </c>
      <c r="H135" s="167">
        <v>3328.87</v>
      </c>
      <c r="I135" s="167">
        <v>3373.67</v>
      </c>
      <c r="J135" s="167">
        <v>3317.67</v>
      </c>
      <c r="K135" s="167">
        <v>3316.42</v>
      </c>
      <c r="L135" s="167">
        <v>3312.02</v>
      </c>
      <c r="M135" s="167">
        <v>3311.92</v>
      </c>
      <c r="N135" s="167">
        <v>3312.4</v>
      </c>
      <c r="O135" s="167">
        <v>3307.3</v>
      </c>
      <c r="P135" s="167">
        <v>3306.56</v>
      </c>
      <c r="Q135" s="167">
        <v>3310.79</v>
      </c>
      <c r="R135" s="167">
        <v>3373.13</v>
      </c>
      <c r="S135" s="167">
        <v>3377.75</v>
      </c>
      <c r="T135" s="167">
        <v>3397.52</v>
      </c>
      <c r="U135" s="167">
        <v>3370.72</v>
      </c>
      <c r="V135" s="167">
        <v>3358.38</v>
      </c>
      <c r="W135" s="167">
        <v>3354.48</v>
      </c>
      <c r="X135" s="167">
        <v>3308.04</v>
      </c>
      <c r="Y135" s="167">
        <v>3308.16</v>
      </c>
    </row>
    <row r="136" spans="1:25" ht="15.75">
      <c r="A136" s="166">
        <v>28</v>
      </c>
      <c r="B136" s="167">
        <v>3302.79</v>
      </c>
      <c r="C136" s="167">
        <v>3303.16</v>
      </c>
      <c r="D136" s="167">
        <v>3303.43</v>
      </c>
      <c r="E136" s="167">
        <v>3303.72</v>
      </c>
      <c r="F136" s="167">
        <v>3314.66</v>
      </c>
      <c r="G136" s="167">
        <v>3329.31</v>
      </c>
      <c r="H136" s="167">
        <v>3333.68</v>
      </c>
      <c r="I136" s="167">
        <v>3334.77</v>
      </c>
      <c r="J136" s="167">
        <v>3315.81</v>
      </c>
      <c r="K136" s="167">
        <v>3313.59</v>
      </c>
      <c r="L136" s="167">
        <v>3312.14</v>
      </c>
      <c r="M136" s="167">
        <v>3314.49</v>
      </c>
      <c r="N136" s="167">
        <v>3312.99</v>
      </c>
      <c r="O136" s="167">
        <v>3311.09</v>
      </c>
      <c r="P136" s="167">
        <v>3311.43</v>
      </c>
      <c r="Q136" s="167">
        <v>3314.45</v>
      </c>
      <c r="R136" s="167">
        <v>3333.1</v>
      </c>
      <c r="S136" s="167">
        <v>3334.62</v>
      </c>
      <c r="T136" s="167">
        <v>3331.68</v>
      </c>
      <c r="U136" s="167">
        <v>3329.38</v>
      </c>
      <c r="V136" s="167">
        <v>3326.45</v>
      </c>
      <c r="W136" s="167">
        <v>3319.22</v>
      </c>
      <c r="X136" s="167">
        <v>3301.76</v>
      </c>
      <c r="Y136" s="167">
        <v>3301.88</v>
      </c>
    </row>
    <row r="137" spans="1:25" ht="15.75">
      <c r="A137" s="166">
        <v>29</v>
      </c>
      <c r="B137" s="167">
        <v>3320.57</v>
      </c>
      <c r="C137" s="167">
        <v>3310.12</v>
      </c>
      <c r="D137" s="167">
        <v>3307.55</v>
      </c>
      <c r="E137" s="167">
        <v>3307.1</v>
      </c>
      <c r="F137" s="167">
        <v>3308.76</v>
      </c>
      <c r="G137" s="167">
        <v>3328.69</v>
      </c>
      <c r="H137" s="167">
        <v>3344.04</v>
      </c>
      <c r="I137" s="167">
        <v>3350.39</v>
      </c>
      <c r="J137" s="167">
        <v>3352.82</v>
      </c>
      <c r="K137" s="167">
        <v>3352.04</v>
      </c>
      <c r="L137" s="167">
        <v>3352.02</v>
      </c>
      <c r="M137" s="167">
        <v>3351.23</v>
      </c>
      <c r="N137" s="167">
        <v>3349.04</v>
      </c>
      <c r="O137" s="167">
        <v>3348.82</v>
      </c>
      <c r="P137" s="167">
        <v>3352.34</v>
      </c>
      <c r="Q137" s="167">
        <v>3366.56</v>
      </c>
      <c r="R137" s="167">
        <v>3394.37</v>
      </c>
      <c r="S137" s="167">
        <v>3399.46</v>
      </c>
      <c r="T137" s="167">
        <v>3382.66</v>
      </c>
      <c r="U137" s="167">
        <v>3345.12</v>
      </c>
      <c r="V137" s="167">
        <v>3341.74</v>
      </c>
      <c r="W137" s="167">
        <v>3333.99</v>
      </c>
      <c r="X137" s="167">
        <v>3322.53</v>
      </c>
      <c r="Y137" s="167">
        <v>3306.5</v>
      </c>
    </row>
    <row r="138" spans="1:25" ht="15.75">
      <c r="A138" s="166">
        <v>30</v>
      </c>
      <c r="B138" s="167">
        <v>3322.98</v>
      </c>
      <c r="C138" s="167">
        <v>3306.27</v>
      </c>
      <c r="D138" s="167">
        <v>3304.12</v>
      </c>
      <c r="E138" s="167">
        <v>3292.79</v>
      </c>
      <c r="F138" s="167">
        <v>3299.64</v>
      </c>
      <c r="G138" s="167">
        <v>3311.88</v>
      </c>
      <c r="H138" s="167">
        <v>3333.91</v>
      </c>
      <c r="I138" s="167">
        <v>3340.43</v>
      </c>
      <c r="J138" s="167">
        <v>3341.38</v>
      </c>
      <c r="K138" s="167">
        <v>3337.58</v>
      </c>
      <c r="L138" s="167">
        <v>3333.13</v>
      </c>
      <c r="M138" s="167">
        <v>3333.05</v>
      </c>
      <c r="N138" s="167">
        <v>3332.59</v>
      </c>
      <c r="O138" s="167">
        <v>3332.07</v>
      </c>
      <c r="P138" s="167">
        <v>3338.65</v>
      </c>
      <c r="Q138" s="167">
        <v>3343.81</v>
      </c>
      <c r="R138" s="167">
        <v>3353.68</v>
      </c>
      <c r="S138" s="167">
        <v>3378.26</v>
      </c>
      <c r="T138" s="167">
        <v>3352.04</v>
      </c>
      <c r="U138" s="167">
        <v>3346.92</v>
      </c>
      <c r="V138" s="167">
        <v>3334.89</v>
      </c>
      <c r="W138" s="167">
        <v>3327.74</v>
      </c>
      <c r="X138" s="167">
        <v>3313.19</v>
      </c>
      <c r="Y138" s="167">
        <v>3305.47</v>
      </c>
    </row>
    <row r="139" spans="1:25" ht="15.75" outlineLevel="1">
      <c r="A139" s="166">
        <v>31</v>
      </c>
      <c r="B139" s="167">
        <v>3299.28</v>
      </c>
      <c r="C139" s="167">
        <v>3296.76</v>
      </c>
      <c r="D139" s="167">
        <v>3295.67</v>
      </c>
      <c r="E139" s="167">
        <v>3297.51</v>
      </c>
      <c r="F139" s="167">
        <v>3302.36</v>
      </c>
      <c r="G139" s="167">
        <v>3330.48</v>
      </c>
      <c r="H139" s="167">
        <v>3343.68</v>
      </c>
      <c r="I139" s="167">
        <v>3349.36</v>
      </c>
      <c r="J139" s="167">
        <v>3348.14</v>
      </c>
      <c r="K139" s="167">
        <v>3345.98</v>
      </c>
      <c r="L139" s="167">
        <v>3345.29</v>
      </c>
      <c r="M139" s="167">
        <v>3345.08</v>
      </c>
      <c r="N139" s="167">
        <v>3342.04</v>
      </c>
      <c r="O139" s="167">
        <v>3339.97</v>
      </c>
      <c r="P139" s="167">
        <v>3339.41</v>
      </c>
      <c r="Q139" s="167">
        <v>3338.77</v>
      </c>
      <c r="R139" s="167">
        <v>3339.4</v>
      </c>
      <c r="S139" s="167">
        <v>3340.74</v>
      </c>
      <c r="T139" s="167">
        <v>3344.38</v>
      </c>
      <c r="U139" s="167">
        <v>3336.8</v>
      </c>
      <c r="V139" s="167">
        <v>3327.16</v>
      </c>
      <c r="W139" s="167">
        <v>3325.14</v>
      </c>
      <c r="X139" s="167">
        <v>3294.8</v>
      </c>
      <c r="Y139" s="167">
        <v>3285.22</v>
      </c>
    </row>
    <row r="141" spans="1:25" ht="18.75">
      <c r="A141" s="163" t="s">
        <v>28</v>
      </c>
      <c r="B141" s="164" t="s">
        <v>117</v>
      </c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</row>
    <row r="142" spans="1:25" ht="15.75">
      <c r="A142" s="163"/>
      <c r="B142" s="165" t="s">
        <v>29</v>
      </c>
      <c r="C142" s="165" t="s">
        <v>30</v>
      </c>
      <c r="D142" s="165" t="s">
        <v>31</v>
      </c>
      <c r="E142" s="165" t="s">
        <v>32</v>
      </c>
      <c r="F142" s="165" t="s">
        <v>33</v>
      </c>
      <c r="G142" s="165" t="s">
        <v>34</v>
      </c>
      <c r="H142" s="165" t="s">
        <v>35</v>
      </c>
      <c r="I142" s="165" t="s">
        <v>36</v>
      </c>
      <c r="J142" s="165" t="s">
        <v>37</v>
      </c>
      <c r="K142" s="165" t="s">
        <v>38</v>
      </c>
      <c r="L142" s="165" t="s">
        <v>39</v>
      </c>
      <c r="M142" s="165" t="s">
        <v>40</v>
      </c>
      <c r="N142" s="165" t="s">
        <v>41</v>
      </c>
      <c r="O142" s="165" t="s">
        <v>42</v>
      </c>
      <c r="P142" s="165" t="s">
        <v>43</v>
      </c>
      <c r="Q142" s="165" t="s">
        <v>44</v>
      </c>
      <c r="R142" s="165" t="s">
        <v>45</v>
      </c>
      <c r="S142" s="165" t="s">
        <v>46</v>
      </c>
      <c r="T142" s="165" t="s">
        <v>47</v>
      </c>
      <c r="U142" s="165" t="s">
        <v>48</v>
      </c>
      <c r="V142" s="165" t="s">
        <v>49</v>
      </c>
      <c r="W142" s="165" t="s">
        <v>50</v>
      </c>
      <c r="X142" s="165" t="s">
        <v>51</v>
      </c>
      <c r="Y142" s="165" t="s">
        <v>52</v>
      </c>
    </row>
    <row r="143" spans="1:25" ht="15.75">
      <c r="A143" s="166">
        <v>1</v>
      </c>
      <c r="B143" s="194">
        <v>1.93</v>
      </c>
      <c r="C143" s="194">
        <v>3.35</v>
      </c>
      <c r="D143" s="194">
        <v>0</v>
      </c>
      <c r="E143" s="194">
        <v>0</v>
      </c>
      <c r="F143" s="194">
        <v>0</v>
      </c>
      <c r="G143" s="194">
        <v>2.71</v>
      </c>
      <c r="H143" s="194">
        <v>4.88</v>
      </c>
      <c r="I143" s="194">
        <v>5.52</v>
      </c>
      <c r="J143" s="194">
        <v>0</v>
      </c>
      <c r="K143" s="194">
        <v>2.3</v>
      </c>
      <c r="L143" s="194">
        <v>0</v>
      </c>
      <c r="M143" s="194">
        <v>0</v>
      </c>
      <c r="N143" s="194">
        <v>0</v>
      </c>
      <c r="O143" s="194">
        <v>0</v>
      </c>
      <c r="P143" s="194">
        <v>1.11</v>
      </c>
      <c r="Q143" s="194">
        <v>0.18</v>
      </c>
      <c r="R143" s="194">
        <v>9.81</v>
      </c>
      <c r="S143" s="194">
        <v>3.4</v>
      </c>
      <c r="T143" s="194">
        <v>0</v>
      </c>
      <c r="U143" s="194">
        <v>0</v>
      </c>
      <c r="V143" s="194">
        <v>0</v>
      </c>
      <c r="W143" s="194">
        <v>0</v>
      </c>
      <c r="X143" s="194">
        <v>0</v>
      </c>
      <c r="Y143" s="194">
        <v>0</v>
      </c>
    </row>
    <row r="144" spans="1:25" ht="15.75">
      <c r="A144" s="166">
        <v>2</v>
      </c>
      <c r="B144" s="194">
        <v>0.15</v>
      </c>
      <c r="C144" s="194">
        <v>0</v>
      </c>
      <c r="D144" s="194">
        <v>0</v>
      </c>
      <c r="E144" s="194">
        <v>0</v>
      </c>
      <c r="F144" s="194">
        <v>6.13</v>
      </c>
      <c r="G144" s="194">
        <v>2.14</v>
      </c>
      <c r="H144" s="194">
        <v>3.56</v>
      </c>
      <c r="I144" s="194">
        <v>7.61</v>
      </c>
      <c r="J144" s="194">
        <v>0</v>
      </c>
      <c r="K144" s="194">
        <v>0</v>
      </c>
      <c r="L144" s="194">
        <v>0</v>
      </c>
      <c r="M144" s="194">
        <v>0</v>
      </c>
      <c r="N144" s="194">
        <v>0</v>
      </c>
      <c r="O144" s="194">
        <v>0</v>
      </c>
      <c r="P144" s="194">
        <v>6.95</v>
      </c>
      <c r="Q144" s="194">
        <v>5.22</v>
      </c>
      <c r="R144" s="194">
        <v>1.89</v>
      </c>
      <c r="S144" s="194">
        <v>1.79</v>
      </c>
      <c r="T144" s="194">
        <v>0</v>
      </c>
      <c r="U144" s="194">
        <v>0</v>
      </c>
      <c r="V144" s="194">
        <v>0</v>
      </c>
      <c r="W144" s="194">
        <v>0</v>
      </c>
      <c r="X144" s="194">
        <v>0</v>
      </c>
      <c r="Y144" s="194">
        <v>0</v>
      </c>
    </row>
    <row r="145" spans="1:25" ht="15.75">
      <c r="A145" s="166">
        <v>3</v>
      </c>
      <c r="B145" s="194">
        <v>0</v>
      </c>
      <c r="C145" s="194">
        <v>0</v>
      </c>
      <c r="D145" s="194">
        <v>0</v>
      </c>
      <c r="E145" s="194">
        <v>0</v>
      </c>
      <c r="F145" s="194">
        <v>0</v>
      </c>
      <c r="G145" s="194">
        <v>19.77</v>
      </c>
      <c r="H145" s="194">
        <v>86.6</v>
      </c>
      <c r="I145" s="194">
        <v>83.96</v>
      </c>
      <c r="J145" s="194">
        <v>66.55</v>
      </c>
      <c r="K145" s="194">
        <v>63.8</v>
      </c>
      <c r="L145" s="194">
        <v>0</v>
      </c>
      <c r="M145" s="194">
        <v>0</v>
      </c>
      <c r="N145" s="194">
        <v>0</v>
      </c>
      <c r="O145" s="194">
        <v>0</v>
      </c>
      <c r="P145" s="194">
        <v>0.73</v>
      </c>
      <c r="Q145" s="194">
        <v>1.21</v>
      </c>
      <c r="R145" s="194">
        <v>1.31</v>
      </c>
      <c r="S145" s="194">
        <v>0.67</v>
      </c>
      <c r="T145" s="194">
        <v>0.27</v>
      </c>
      <c r="U145" s="194">
        <v>1.74</v>
      </c>
      <c r="V145" s="194">
        <v>0</v>
      </c>
      <c r="W145" s="194">
        <v>0</v>
      </c>
      <c r="X145" s="194">
        <v>0</v>
      </c>
      <c r="Y145" s="194">
        <v>0.13</v>
      </c>
    </row>
    <row r="146" spans="1:25" ht="15.75">
      <c r="A146" s="166">
        <v>4</v>
      </c>
      <c r="B146" s="194">
        <v>0</v>
      </c>
      <c r="C146" s="194">
        <v>0.02</v>
      </c>
      <c r="D146" s="194">
        <v>4.76</v>
      </c>
      <c r="E146" s="194">
        <v>5.6</v>
      </c>
      <c r="F146" s="194">
        <v>32.84</v>
      </c>
      <c r="G146" s="194">
        <v>43.43</v>
      </c>
      <c r="H146" s="194">
        <v>23.39</v>
      </c>
      <c r="I146" s="194">
        <v>24.92</v>
      </c>
      <c r="J146" s="194">
        <v>36.63</v>
      </c>
      <c r="K146" s="194">
        <v>23.27</v>
      </c>
      <c r="L146" s="194">
        <v>41.86</v>
      </c>
      <c r="M146" s="194">
        <v>33.05</v>
      </c>
      <c r="N146" s="194">
        <v>42.32</v>
      </c>
      <c r="O146" s="194">
        <v>21.15</v>
      </c>
      <c r="P146" s="194">
        <v>6.79</v>
      </c>
      <c r="Q146" s="194">
        <v>11.86</v>
      </c>
      <c r="R146" s="194">
        <v>41.76</v>
      </c>
      <c r="S146" s="194">
        <v>105.94</v>
      </c>
      <c r="T146" s="194">
        <v>11.5</v>
      </c>
      <c r="U146" s="194">
        <v>2.92</v>
      </c>
      <c r="V146" s="194">
        <v>2.69</v>
      </c>
      <c r="W146" s="194">
        <v>0.03</v>
      </c>
      <c r="X146" s="194">
        <v>0</v>
      </c>
      <c r="Y146" s="194">
        <v>3.89</v>
      </c>
    </row>
    <row r="147" spans="1:25" ht="15.75">
      <c r="A147" s="166">
        <v>5</v>
      </c>
      <c r="B147" s="194">
        <v>2.8</v>
      </c>
      <c r="C147" s="194">
        <v>4.74</v>
      </c>
      <c r="D147" s="194">
        <v>0</v>
      </c>
      <c r="E147" s="194">
        <v>0</v>
      </c>
      <c r="F147" s="194">
        <v>51.16</v>
      </c>
      <c r="G147" s="194">
        <v>12.27</v>
      </c>
      <c r="H147" s="194">
        <v>4.61</v>
      </c>
      <c r="I147" s="194">
        <v>16.04</v>
      </c>
      <c r="J147" s="194">
        <v>23.14</v>
      </c>
      <c r="K147" s="194">
        <v>6.67</v>
      </c>
      <c r="L147" s="194">
        <v>0</v>
      </c>
      <c r="M147" s="194">
        <v>0</v>
      </c>
      <c r="N147" s="194">
        <v>0</v>
      </c>
      <c r="O147" s="194">
        <v>0</v>
      </c>
      <c r="P147" s="194">
        <v>52.17</v>
      </c>
      <c r="Q147" s="194">
        <v>19.87</v>
      </c>
      <c r="R147" s="194">
        <v>57.02</v>
      </c>
      <c r="S147" s="194">
        <v>62.86</v>
      </c>
      <c r="T147" s="194">
        <v>40.18</v>
      </c>
      <c r="U147" s="194">
        <v>1.21</v>
      </c>
      <c r="V147" s="194">
        <v>0.45</v>
      </c>
      <c r="W147" s="194">
        <v>0</v>
      </c>
      <c r="X147" s="194">
        <v>0</v>
      </c>
      <c r="Y147" s="194">
        <v>0</v>
      </c>
    </row>
    <row r="148" spans="1:25" ht="15.75">
      <c r="A148" s="166">
        <v>6</v>
      </c>
      <c r="B148" s="194">
        <v>0.23</v>
      </c>
      <c r="C148" s="194">
        <v>0</v>
      </c>
      <c r="D148" s="194">
        <v>0.04</v>
      </c>
      <c r="E148" s="194">
        <v>0</v>
      </c>
      <c r="F148" s="194">
        <v>17.25</v>
      </c>
      <c r="G148" s="194">
        <v>0</v>
      </c>
      <c r="H148" s="194">
        <v>0</v>
      </c>
      <c r="I148" s="194">
        <v>0</v>
      </c>
      <c r="J148" s="194">
        <v>1.95</v>
      </c>
      <c r="K148" s="194">
        <v>0</v>
      </c>
      <c r="L148" s="194">
        <v>0</v>
      </c>
      <c r="M148" s="194">
        <v>0</v>
      </c>
      <c r="N148" s="194">
        <v>0</v>
      </c>
      <c r="O148" s="194">
        <v>0.27</v>
      </c>
      <c r="P148" s="194">
        <v>3.59</v>
      </c>
      <c r="Q148" s="194">
        <v>2.73</v>
      </c>
      <c r="R148" s="194">
        <v>17.55</v>
      </c>
      <c r="S148" s="194">
        <v>2.81</v>
      </c>
      <c r="T148" s="194">
        <v>19.19</v>
      </c>
      <c r="U148" s="194">
        <v>1.8</v>
      </c>
      <c r="V148" s="194">
        <v>0</v>
      </c>
      <c r="W148" s="194">
        <v>0</v>
      </c>
      <c r="X148" s="194">
        <v>0</v>
      </c>
      <c r="Y148" s="194">
        <v>0</v>
      </c>
    </row>
    <row r="149" spans="1:25" ht="15.75">
      <c r="A149" s="166">
        <v>7</v>
      </c>
      <c r="B149" s="194">
        <v>0.07</v>
      </c>
      <c r="C149" s="194">
        <v>2.54</v>
      </c>
      <c r="D149" s="194">
        <v>17.45</v>
      </c>
      <c r="E149" s="194">
        <v>37.47</v>
      </c>
      <c r="F149" s="194">
        <v>22.63</v>
      </c>
      <c r="G149" s="194">
        <v>53.83</v>
      </c>
      <c r="H149" s="194">
        <v>15.37</v>
      </c>
      <c r="I149" s="194">
        <v>0</v>
      </c>
      <c r="J149" s="194">
        <v>0.12</v>
      </c>
      <c r="K149" s="194">
        <v>0.75</v>
      </c>
      <c r="L149" s="194">
        <v>4.88</v>
      </c>
      <c r="M149" s="194">
        <v>0</v>
      </c>
      <c r="N149" s="194">
        <v>1.41</v>
      </c>
      <c r="O149" s="194">
        <v>0</v>
      </c>
      <c r="P149" s="194">
        <v>0.1</v>
      </c>
      <c r="Q149" s="194">
        <v>6.31</v>
      </c>
      <c r="R149" s="194">
        <v>8.9</v>
      </c>
      <c r="S149" s="194">
        <v>4.53</v>
      </c>
      <c r="T149" s="194">
        <v>1.64</v>
      </c>
      <c r="U149" s="194">
        <v>0.06</v>
      </c>
      <c r="V149" s="194">
        <v>0</v>
      </c>
      <c r="W149" s="194">
        <v>0</v>
      </c>
      <c r="X149" s="194">
        <v>0</v>
      </c>
      <c r="Y149" s="194">
        <v>0</v>
      </c>
    </row>
    <row r="150" spans="1:25" ht="15.75">
      <c r="A150" s="166">
        <v>8</v>
      </c>
      <c r="B150" s="194">
        <v>0.01</v>
      </c>
      <c r="C150" s="194">
        <v>0</v>
      </c>
      <c r="D150" s="194">
        <v>0.24</v>
      </c>
      <c r="E150" s="194">
        <v>1.09</v>
      </c>
      <c r="F150" s="194">
        <v>6.43</v>
      </c>
      <c r="G150" s="194">
        <v>44.08</v>
      </c>
      <c r="H150" s="194">
        <v>24.38</v>
      </c>
      <c r="I150" s="194">
        <v>0</v>
      </c>
      <c r="J150" s="194">
        <v>0</v>
      </c>
      <c r="K150" s="194">
        <v>59.36</v>
      </c>
      <c r="L150" s="194">
        <v>41.71</v>
      </c>
      <c r="M150" s="194">
        <v>13.73</v>
      </c>
      <c r="N150" s="194">
        <v>12.61</v>
      </c>
      <c r="O150" s="194">
        <v>13.68</v>
      </c>
      <c r="P150" s="194">
        <v>12.45</v>
      </c>
      <c r="Q150" s="194">
        <v>53.7</v>
      </c>
      <c r="R150" s="194">
        <v>168.41</v>
      </c>
      <c r="S150" s="194">
        <v>160.34</v>
      </c>
      <c r="T150" s="194">
        <v>124.77</v>
      </c>
      <c r="U150" s="194">
        <v>120.87</v>
      </c>
      <c r="V150" s="194">
        <v>8.98</v>
      </c>
      <c r="W150" s="194">
        <v>0.2</v>
      </c>
      <c r="X150" s="194">
        <v>0.21</v>
      </c>
      <c r="Y150" s="194">
        <v>0.23</v>
      </c>
    </row>
    <row r="151" spans="1:25" ht="15.75">
      <c r="A151" s="166">
        <v>9</v>
      </c>
      <c r="B151" s="194">
        <v>0.14</v>
      </c>
      <c r="C151" s="194">
        <v>0.15</v>
      </c>
      <c r="D151" s="194">
        <v>0.16</v>
      </c>
      <c r="E151" s="194">
        <v>0.16</v>
      </c>
      <c r="F151" s="194">
        <v>4.36</v>
      </c>
      <c r="G151" s="194">
        <v>1.9</v>
      </c>
      <c r="H151" s="194">
        <v>43.96</v>
      </c>
      <c r="I151" s="194">
        <v>4.55</v>
      </c>
      <c r="J151" s="194">
        <v>9.47</v>
      </c>
      <c r="K151" s="194">
        <v>0.13</v>
      </c>
      <c r="L151" s="194">
        <v>0.14</v>
      </c>
      <c r="M151" s="194">
        <v>0.16</v>
      </c>
      <c r="N151" s="194">
        <v>0.17</v>
      </c>
      <c r="O151" s="194">
        <v>0.19</v>
      </c>
      <c r="P151" s="194">
        <v>0.15</v>
      </c>
      <c r="Q151" s="194">
        <v>0.18</v>
      </c>
      <c r="R151" s="194">
        <v>32.23</v>
      </c>
      <c r="S151" s="194">
        <v>22.96</v>
      </c>
      <c r="T151" s="194">
        <v>47.86</v>
      </c>
      <c r="U151" s="194">
        <v>0.09</v>
      </c>
      <c r="V151" s="194">
        <v>0.17</v>
      </c>
      <c r="W151" s="194">
        <v>0.18</v>
      </c>
      <c r="X151" s="194">
        <v>0.13</v>
      </c>
      <c r="Y151" s="194">
        <v>0.18</v>
      </c>
    </row>
    <row r="152" spans="1:25" ht="15.75">
      <c r="A152" s="166">
        <v>10</v>
      </c>
      <c r="B152" s="194">
        <v>0.18</v>
      </c>
      <c r="C152" s="194">
        <v>0.18</v>
      </c>
      <c r="D152" s="194">
        <v>2.22</v>
      </c>
      <c r="E152" s="194">
        <v>3.52</v>
      </c>
      <c r="F152" s="194">
        <v>30.11</v>
      </c>
      <c r="G152" s="194">
        <v>3.04</v>
      </c>
      <c r="H152" s="194">
        <v>34.91</v>
      </c>
      <c r="I152" s="194">
        <v>0.14</v>
      </c>
      <c r="J152" s="194">
        <v>0.08</v>
      </c>
      <c r="K152" s="194">
        <v>0.07</v>
      </c>
      <c r="L152" s="194">
        <v>0.12</v>
      </c>
      <c r="M152" s="194">
        <v>0.12</v>
      </c>
      <c r="N152" s="194">
        <v>0.4</v>
      </c>
      <c r="O152" s="194">
        <v>0.15</v>
      </c>
      <c r="P152" s="194">
        <v>0</v>
      </c>
      <c r="Q152" s="194">
        <v>0.17</v>
      </c>
      <c r="R152" s="194">
        <v>6.78</v>
      </c>
      <c r="S152" s="194">
        <v>0.21</v>
      </c>
      <c r="T152" s="194">
        <v>0</v>
      </c>
      <c r="U152" s="194">
        <v>0</v>
      </c>
      <c r="V152" s="194">
        <v>0</v>
      </c>
      <c r="W152" s="194">
        <v>0</v>
      </c>
      <c r="X152" s="194">
        <v>0</v>
      </c>
      <c r="Y152" s="194">
        <v>0</v>
      </c>
    </row>
    <row r="153" spans="1:25" ht="15.75">
      <c r="A153" s="166">
        <v>11</v>
      </c>
      <c r="B153" s="194">
        <v>0</v>
      </c>
      <c r="C153" s="194">
        <v>0.53</v>
      </c>
      <c r="D153" s="194">
        <v>18.94</v>
      </c>
      <c r="E153" s="194">
        <v>3.6</v>
      </c>
      <c r="F153" s="194">
        <v>3.58</v>
      </c>
      <c r="G153" s="194">
        <v>50.39</v>
      </c>
      <c r="H153" s="194">
        <v>17.02</v>
      </c>
      <c r="I153" s="194">
        <v>1.31</v>
      </c>
      <c r="J153" s="194">
        <v>0</v>
      </c>
      <c r="K153" s="194">
        <v>0</v>
      </c>
      <c r="L153" s="194">
        <v>0</v>
      </c>
      <c r="M153" s="194">
        <v>0</v>
      </c>
      <c r="N153" s="194">
        <v>0</v>
      </c>
      <c r="O153" s="194">
        <v>0</v>
      </c>
      <c r="P153" s="194">
        <v>0</v>
      </c>
      <c r="Q153" s="194">
        <v>1.58</v>
      </c>
      <c r="R153" s="194">
        <v>40.31</v>
      </c>
      <c r="S153" s="194">
        <v>0.66</v>
      </c>
      <c r="T153" s="194">
        <v>0.05</v>
      </c>
      <c r="U153" s="194">
        <v>0</v>
      </c>
      <c r="V153" s="194">
        <v>0</v>
      </c>
      <c r="W153" s="194">
        <v>0</v>
      </c>
      <c r="X153" s="194">
        <v>0.04</v>
      </c>
      <c r="Y153" s="194">
        <v>8.35</v>
      </c>
    </row>
    <row r="154" spans="1:25" ht="15.75">
      <c r="A154" s="166">
        <v>12</v>
      </c>
      <c r="B154" s="194">
        <v>4.55</v>
      </c>
      <c r="C154" s="194">
        <v>1.98</v>
      </c>
      <c r="D154" s="194">
        <v>6.3</v>
      </c>
      <c r="E154" s="194">
        <v>5.53</v>
      </c>
      <c r="F154" s="194">
        <v>44.03</v>
      </c>
      <c r="G154" s="194">
        <v>99.74</v>
      </c>
      <c r="H154" s="194">
        <v>85.17</v>
      </c>
      <c r="I154" s="194">
        <v>64.58</v>
      </c>
      <c r="J154" s="194">
        <v>81.67</v>
      </c>
      <c r="K154" s="194">
        <v>44.31</v>
      </c>
      <c r="L154" s="194">
        <v>55.56</v>
      </c>
      <c r="M154" s="194">
        <v>13.8</v>
      </c>
      <c r="N154" s="194">
        <v>1.87</v>
      </c>
      <c r="O154" s="194">
        <v>27.99</v>
      </c>
      <c r="P154" s="194">
        <v>0</v>
      </c>
      <c r="Q154" s="194">
        <v>12.56</v>
      </c>
      <c r="R154" s="194">
        <v>41.28</v>
      </c>
      <c r="S154" s="194">
        <v>29.02</v>
      </c>
      <c r="T154" s="194">
        <v>0.01</v>
      </c>
      <c r="U154" s="194">
        <v>0</v>
      </c>
      <c r="V154" s="194">
        <v>0</v>
      </c>
      <c r="W154" s="194">
        <v>1.63</v>
      </c>
      <c r="X154" s="194">
        <v>0.99</v>
      </c>
      <c r="Y154" s="194">
        <v>3.24</v>
      </c>
    </row>
    <row r="155" spans="1:25" ht="15.75">
      <c r="A155" s="166">
        <v>13</v>
      </c>
      <c r="B155" s="194">
        <v>2.68</v>
      </c>
      <c r="C155" s="194">
        <v>5.35</v>
      </c>
      <c r="D155" s="194">
        <v>4.32</v>
      </c>
      <c r="E155" s="194">
        <v>4.28</v>
      </c>
      <c r="F155" s="194">
        <v>17.43</v>
      </c>
      <c r="G155" s="194">
        <v>106.46</v>
      </c>
      <c r="H155" s="194">
        <v>96.22</v>
      </c>
      <c r="I155" s="194">
        <v>65.34</v>
      </c>
      <c r="J155" s="194">
        <v>27.74</v>
      </c>
      <c r="K155" s="194">
        <v>28.54</v>
      </c>
      <c r="L155" s="194">
        <v>16.16</v>
      </c>
      <c r="M155" s="194">
        <v>15.41</v>
      </c>
      <c r="N155" s="194">
        <v>19.8</v>
      </c>
      <c r="O155" s="194">
        <v>34.66</v>
      </c>
      <c r="P155" s="194">
        <v>105.04</v>
      </c>
      <c r="Q155" s="194">
        <v>153.51</v>
      </c>
      <c r="R155" s="194">
        <v>153.16</v>
      </c>
      <c r="S155" s="194">
        <v>192.88</v>
      </c>
      <c r="T155" s="194">
        <v>53.44</v>
      </c>
      <c r="U155" s="194">
        <v>0</v>
      </c>
      <c r="V155" s="194">
        <v>0</v>
      </c>
      <c r="W155" s="194">
        <v>0</v>
      </c>
      <c r="X155" s="194">
        <v>0</v>
      </c>
      <c r="Y155" s="194">
        <v>0</v>
      </c>
    </row>
    <row r="156" spans="1:25" ht="15.75">
      <c r="A156" s="166">
        <v>14</v>
      </c>
      <c r="B156" s="194">
        <v>1.19</v>
      </c>
      <c r="C156" s="194">
        <v>4</v>
      </c>
      <c r="D156" s="194">
        <v>7.17</v>
      </c>
      <c r="E156" s="194">
        <v>3.99</v>
      </c>
      <c r="F156" s="194">
        <v>4.71</v>
      </c>
      <c r="G156" s="194">
        <v>66.87</v>
      </c>
      <c r="H156" s="194">
        <v>73.55</v>
      </c>
      <c r="I156" s="194">
        <v>98.09</v>
      </c>
      <c r="J156" s="194">
        <v>99.26</v>
      </c>
      <c r="K156" s="194">
        <v>75.03</v>
      </c>
      <c r="L156" s="194">
        <v>101.52</v>
      </c>
      <c r="M156" s="194">
        <v>49.53</v>
      </c>
      <c r="N156" s="194">
        <v>39.75</v>
      </c>
      <c r="O156" s="194">
        <v>70.5</v>
      </c>
      <c r="P156" s="194">
        <v>71</v>
      </c>
      <c r="Q156" s="194">
        <v>101.34</v>
      </c>
      <c r="R156" s="194">
        <v>93.04</v>
      </c>
      <c r="S156" s="194">
        <v>87.51</v>
      </c>
      <c r="T156" s="194">
        <v>65.6</v>
      </c>
      <c r="U156" s="194">
        <v>16.14</v>
      </c>
      <c r="V156" s="194">
        <v>0</v>
      </c>
      <c r="W156" s="194">
        <v>0</v>
      </c>
      <c r="X156" s="194">
        <v>0</v>
      </c>
      <c r="Y156" s="194">
        <v>0</v>
      </c>
    </row>
    <row r="157" spans="1:25" ht="15.75">
      <c r="A157" s="166">
        <v>15</v>
      </c>
      <c r="B157" s="194">
        <v>0.02</v>
      </c>
      <c r="C157" s="194">
        <v>5.15</v>
      </c>
      <c r="D157" s="194">
        <v>8.29</v>
      </c>
      <c r="E157" s="194">
        <v>12.62</v>
      </c>
      <c r="F157" s="194">
        <v>40.89</v>
      </c>
      <c r="G157" s="194">
        <v>1.03</v>
      </c>
      <c r="H157" s="194">
        <v>27.95</v>
      </c>
      <c r="I157" s="194">
        <v>43.46</v>
      </c>
      <c r="J157" s="194">
        <v>152.47</v>
      </c>
      <c r="K157" s="194">
        <v>219.72</v>
      </c>
      <c r="L157" s="194">
        <v>234.76</v>
      </c>
      <c r="M157" s="194">
        <v>223.99</v>
      </c>
      <c r="N157" s="194">
        <v>176.62</v>
      </c>
      <c r="O157" s="194">
        <v>128.44</v>
      </c>
      <c r="P157" s="194">
        <v>142.06</v>
      </c>
      <c r="Q157" s="194">
        <v>154.69</v>
      </c>
      <c r="R157" s="194">
        <v>110.79</v>
      </c>
      <c r="S157" s="194">
        <v>117.1</v>
      </c>
      <c r="T157" s="194">
        <v>120</v>
      </c>
      <c r="U157" s="194">
        <v>113.6</v>
      </c>
      <c r="V157" s="194">
        <v>85.29</v>
      </c>
      <c r="W157" s="194">
        <v>0</v>
      </c>
      <c r="X157" s="194">
        <v>0</v>
      </c>
      <c r="Y157" s="194">
        <v>0</v>
      </c>
    </row>
    <row r="158" spans="1:25" ht="15.75">
      <c r="A158" s="166">
        <v>16</v>
      </c>
      <c r="B158" s="194">
        <v>2.51</v>
      </c>
      <c r="C158" s="194">
        <v>10.3</v>
      </c>
      <c r="D158" s="194">
        <v>0.39</v>
      </c>
      <c r="E158" s="194">
        <v>0</v>
      </c>
      <c r="F158" s="194">
        <v>0</v>
      </c>
      <c r="G158" s="194">
        <v>0.02</v>
      </c>
      <c r="H158" s="194">
        <v>33.19</v>
      </c>
      <c r="I158" s="194">
        <v>0</v>
      </c>
      <c r="J158" s="194">
        <v>16.78</v>
      </c>
      <c r="K158" s="194">
        <v>0</v>
      </c>
      <c r="L158" s="194">
        <v>0</v>
      </c>
      <c r="M158" s="194">
        <v>0</v>
      </c>
      <c r="N158" s="194">
        <v>0</v>
      </c>
      <c r="O158" s="194">
        <v>0</v>
      </c>
      <c r="P158" s="194">
        <v>0</v>
      </c>
      <c r="Q158" s="194">
        <v>0</v>
      </c>
      <c r="R158" s="194">
        <v>0.28</v>
      </c>
      <c r="S158" s="194">
        <v>1.64</v>
      </c>
      <c r="T158" s="194">
        <v>0</v>
      </c>
      <c r="U158" s="194">
        <v>47.24</v>
      </c>
      <c r="V158" s="194">
        <v>0</v>
      </c>
      <c r="W158" s="194">
        <v>0</v>
      </c>
      <c r="X158" s="194">
        <v>0</v>
      </c>
      <c r="Y158" s="194">
        <v>0</v>
      </c>
    </row>
    <row r="159" spans="1:25" ht="15.75">
      <c r="A159" s="166">
        <v>17</v>
      </c>
      <c r="B159" s="194">
        <v>3.45</v>
      </c>
      <c r="C159" s="194">
        <v>0</v>
      </c>
      <c r="D159" s="194">
        <v>0</v>
      </c>
      <c r="E159" s="194">
        <v>18.61</v>
      </c>
      <c r="F159" s="194">
        <v>45.84</v>
      </c>
      <c r="G159" s="194">
        <v>115.83</v>
      </c>
      <c r="H159" s="194">
        <v>76.59</v>
      </c>
      <c r="I159" s="194">
        <v>166.3</v>
      </c>
      <c r="J159" s="194">
        <v>159.35</v>
      </c>
      <c r="K159" s="194">
        <v>141.07</v>
      </c>
      <c r="L159" s="194">
        <v>130.97</v>
      </c>
      <c r="M159" s="194">
        <v>93.17</v>
      </c>
      <c r="N159" s="194">
        <v>0</v>
      </c>
      <c r="O159" s="194">
        <v>13.83</v>
      </c>
      <c r="P159" s="194">
        <v>12.16</v>
      </c>
      <c r="Q159" s="194">
        <v>54.72</v>
      </c>
      <c r="R159" s="194">
        <v>125.06</v>
      </c>
      <c r="S159" s="194">
        <v>189.65</v>
      </c>
      <c r="T159" s="194">
        <v>211.45</v>
      </c>
      <c r="U159" s="194">
        <v>149.69</v>
      </c>
      <c r="V159" s="194">
        <v>74</v>
      </c>
      <c r="W159" s="194">
        <v>0</v>
      </c>
      <c r="X159" s="194">
        <v>0</v>
      </c>
      <c r="Y159" s="194">
        <v>0</v>
      </c>
    </row>
    <row r="160" spans="1:25" ht="15.75">
      <c r="A160" s="166">
        <v>18</v>
      </c>
      <c r="B160" s="194">
        <v>0</v>
      </c>
      <c r="C160" s="194">
        <v>0</v>
      </c>
      <c r="D160" s="194">
        <v>1.55</v>
      </c>
      <c r="E160" s="194">
        <v>4.95</v>
      </c>
      <c r="F160" s="194">
        <v>28.13</v>
      </c>
      <c r="G160" s="194">
        <v>106.16</v>
      </c>
      <c r="H160" s="194">
        <v>51.4</v>
      </c>
      <c r="I160" s="194">
        <v>0</v>
      </c>
      <c r="J160" s="194">
        <v>58.59</v>
      </c>
      <c r="K160" s="194">
        <v>2.65</v>
      </c>
      <c r="L160" s="194">
        <v>0</v>
      </c>
      <c r="M160" s="194">
        <v>0</v>
      </c>
      <c r="N160" s="194">
        <v>117.56</v>
      </c>
      <c r="O160" s="194">
        <v>114.79</v>
      </c>
      <c r="P160" s="194">
        <v>26.75</v>
      </c>
      <c r="Q160" s="194">
        <v>110.33</v>
      </c>
      <c r="R160" s="194">
        <v>16.5</v>
      </c>
      <c r="S160" s="194">
        <v>53.46</v>
      </c>
      <c r="T160" s="194">
        <v>85.55</v>
      </c>
      <c r="U160" s="194">
        <v>61.31</v>
      </c>
      <c r="V160" s="194">
        <v>12.02</v>
      </c>
      <c r="W160" s="194">
        <v>12.2</v>
      </c>
      <c r="X160" s="194">
        <v>0</v>
      </c>
      <c r="Y160" s="194">
        <v>0</v>
      </c>
    </row>
    <row r="161" spans="1:25" ht="15.75">
      <c r="A161" s="166">
        <v>19</v>
      </c>
      <c r="B161" s="194">
        <v>15.61</v>
      </c>
      <c r="C161" s="194">
        <v>0</v>
      </c>
      <c r="D161" s="194">
        <v>0</v>
      </c>
      <c r="E161" s="194">
        <v>4.52</v>
      </c>
      <c r="F161" s="194">
        <v>14</v>
      </c>
      <c r="G161" s="194">
        <v>40.61</v>
      </c>
      <c r="H161" s="194">
        <v>61.53</v>
      </c>
      <c r="I161" s="194">
        <v>41.83</v>
      </c>
      <c r="J161" s="194">
        <v>41.38</v>
      </c>
      <c r="K161" s="194">
        <v>0</v>
      </c>
      <c r="L161" s="194">
        <v>0</v>
      </c>
      <c r="M161" s="194">
        <v>0</v>
      </c>
      <c r="N161" s="194">
        <v>0</v>
      </c>
      <c r="O161" s="194">
        <v>0</v>
      </c>
      <c r="P161" s="194">
        <v>7.33</v>
      </c>
      <c r="Q161" s="194">
        <v>19.03</v>
      </c>
      <c r="R161" s="194">
        <v>46.95</v>
      </c>
      <c r="S161" s="194">
        <v>20.61</v>
      </c>
      <c r="T161" s="194">
        <v>0</v>
      </c>
      <c r="U161" s="194">
        <v>0</v>
      </c>
      <c r="V161" s="194">
        <v>0</v>
      </c>
      <c r="W161" s="194">
        <v>0</v>
      </c>
      <c r="X161" s="194">
        <v>2.12</v>
      </c>
      <c r="Y161" s="194">
        <v>0</v>
      </c>
    </row>
    <row r="162" spans="1:25" ht="15.75">
      <c r="A162" s="166">
        <v>20</v>
      </c>
      <c r="B162" s="194">
        <v>0</v>
      </c>
      <c r="C162" s="194">
        <v>3.11</v>
      </c>
      <c r="D162" s="194">
        <v>1.91</v>
      </c>
      <c r="E162" s="194">
        <v>11.22</v>
      </c>
      <c r="F162" s="194">
        <v>10.5</v>
      </c>
      <c r="G162" s="194">
        <v>17.32</v>
      </c>
      <c r="H162" s="194">
        <v>0</v>
      </c>
      <c r="I162" s="194">
        <v>0</v>
      </c>
      <c r="J162" s="194">
        <v>0</v>
      </c>
      <c r="K162" s="194">
        <v>0</v>
      </c>
      <c r="L162" s="194">
        <v>36.92</v>
      </c>
      <c r="M162" s="194">
        <v>50.85</v>
      </c>
      <c r="N162" s="194">
        <v>56.23</v>
      </c>
      <c r="O162" s="194">
        <v>81.58</v>
      </c>
      <c r="P162" s="194">
        <v>161.27</v>
      </c>
      <c r="Q162" s="194">
        <v>210.12</v>
      </c>
      <c r="R162" s="194">
        <v>335.57</v>
      </c>
      <c r="S162" s="194">
        <v>403.44</v>
      </c>
      <c r="T162" s="194">
        <v>417.91</v>
      </c>
      <c r="U162" s="194">
        <v>377.6</v>
      </c>
      <c r="V162" s="194">
        <v>83.84</v>
      </c>
      <c r="W162" s="194">
        <v>19.41</v>
      </c>
      <c r="X162" s="194">
        <v>66.02</v>
      </c>
      <c r="Y162" s="194">
        <v>5.7</v>
      </c>
    </row>
    <row r="163" spans="1:25" ht="15.75">
      <c r="A163" s="166">
        <v>21</v>
      </c>
      <c r="B163" s="194">
        <v>0</v>
      </c>
      <c r="C163" s="194">
        <v>1.39</v>
      </c>
      <c r="D163" s="194">
        <v>0</v>
      </c>
      <c r="E163" s="194">
        <v>0.12</v>
      </c>
      <c r="F163" s="194">
        <v>13.66</v>
      </c>
      <c r="G163" s="194">
        <v>86.02</v>
      </c>
      <c r="H163" s="194">
        <v>120.57</v>
      </c>
      <c r="I163" s="194">
        <v>55.21</v>
      </c>
      <c r="J163" s="194">
        <v>60.29</v>
      </c>
      <c r="K163" s="194">
        <v>8.38</v>
      </c>
      <c r="L163" s="194">
        <v>1.22</v>
      </c>
      <c r="M163" s="194">
        <v>0.44</v>
      </c>
      <c r="N163" s="194">
        <v>24.56</v>
      </c>
      <c r="O163" s="194">
        <v>0</v>
      </c>
      <c r="P163" s="194">
        <v>6.26</v>
      </c>
      <c r="Q163" s="194">
        <v>42.85</v>
      </c>
      <c r="R163" s="194">
        <v>73.72</v>
      </c>
      <c r="S163" s="194">
        <v>42.06</v>
      </c>
      <c r="T163" s="194">
        <v>4.36</v>
      </c>
      <c r="U163" s="194">
        <v>10.21</v>
      </c>
      <c r="V163" s="194">
        <v>0</v>
      </c>
      <c r="W163" s="194">
        <v>0</v>
      </c>
      <c r="X163" s="194">
        <v>0</v>
      </c>
      <c r="Y163" s="194">
        <v>0</v>
      </c>
    </row>
    <row r="164" spans="1:25" ht="15.75">
      <c r="A164" s="166">
        <v>22</v>
      </c>
      <c r="B164" s="194">
        <v>0.13</v>
      </c>
      <c r="C164" s="194">
        <v>0.73</v>
      </c>
      <c r="D164" s="194">
        <v>2.16</v>
      </c>
      <c r="E164" s="194">
        <v>7.84</v>
      </c>
      <c r="F164" s="194">
        <v>2.82</v>
      </c>
      <c r="G164" s="194">
        <v>15.88</v>
      </c>
      <c r="H164" s="194">
        <v>16.62</v>
      </c>
      <c r="I164" s="194">
        <v>21</v>
      </c>
      <c r="J164" s="194">
        <v>91.86</v>
      </c>
      <c r="K164" s="194">
        <v>82.6</v>
      </c>
      <c r="L164" s="194">
        <v>67.44</v>
      </c>
      <c r="M164" s="194">
        <v>21.87</v>
      </c>
      <c r="N164" s="194">
        <v>24.08</v>
      </c>
      <c r="O164" s="194">
        <v>66.72</v>
      </c>
      <c r="P164" s="194">
        <v>125.19</v>
      </c>
      <c r="Q164" s="194">
        <v>136.29</v>
      </c>
      <c r="R164" s="194">
        <v>111.06</v>
      </c>
      <c r="S164" s="194">
        <v>156.56</v>
      </c>
      <c r="T164" s="194">
        <v>157.58</v>
      </c>
      <c r="U164" s="194">
        <v>124.23</v>
      </c>
      <c r="V164" s="194">
        <v>34.76</v>
      </c>
      <c r="W164" s="194">
        <v>0.76</v>
      </c>
      <c r="X164" s="194">
        <v>17.57</v>
      </c>
      <c r="Y164" s="194">
        <v>17.06</v>
      </c>
    </row>
    <row r="165" spans="1:25" ht="15.75">
      <c r="A165" s="166">
        <v>23</v>
      </c>
      <c r="B165" s="194">
        <v>37.18</v>
      </c>
      <c r="C165" s="194">
        <v>32.29</v>
      </c>
      <c r="D165" s="194">
        <v>9.32</v>
      </c>
      <c r="E165" s="194">
        <v>14.45</v>
      </c>
      <c r="F165" s="194">
        <v>27.09</v>
      </c>
      <c r="G165" s="194">
        <v>5.86</v>
      </c>
      <c r="H165" s="194">
        <v>19.12</v>
      </c>
      <c r="I165" s="194">
        <v>18.75</v>
      </c>
      <c r="J165" s="194">
        <v>12.63</v>
      </c>
      <c r="K165" s="194">
        <v>29.64</v>
      </c>
      <c r="L165" s="194">
        <v>34.19</v>
      </c>
      <c r="M165" s="194">
        <v>0.04</v>
      </c>
      <c r="N165" s="194">
        <v>0.41</v>
      </c>
      <c r="O165" s="194">
        <v>0.32</v>
      </c>
      <c r="P165" s="194">
        <v>0.93</v>
      </c>
      <c r="Q165" s="194">
        <v>15.72</v>
      </c>
      <c r="R165" s="194">
        <v>18.74</v>
      </c>
      <c r="S165" s="194">
        <v>32.14</v>
      </c>
      <c r="T165" s="194">
        <v>32.4</v>
      </c>
      <c r="U165" s="194">
        <v>9.19</v>
      </c>
      <c r="V165" s="194">
        <v>0</v>
      </c>
      <c r="W165" s="194">
        <v>0</v>
      </c>
      <c r="X165" s="194">
        <v>0.84</v>
      </c>
      <c r="Y165" s="194">
        <v>1.13</v>
      </c>
    </row>
    <row r="166" spans="1:25" ht="15.75">
      <c r="A166" s="166">
        <v>24</v>
      </c>
      <c r="B166" s="194">
        <v>0.99</v>
      </c>
      <c r="C166" s="194">
        <v>0.97</v>
      </c>
      <c r="D166" s="194">
        <v>2.48</v>
      </c>
      <c r="E166" s="194">
        <v>0.77</v>
      </c>
      <c r="F166" s="194">
        <v>26</v>
      </c>
      <c r="G166" s="194">
        <v>0.01</v>
      </c>
      <c r="H166" s="194">
        <v>0</v>
      </c>
      <c r="I166" s="194">
        <v>0</v>
      </c>
      <c r="J166" s="194">
        <v>0</v>
      </c>
      <c r="K166" s="194">
        <v>0</v>
      </c>
      <c r="L166" s="194">
        <v>0</v>
      </c>
      <c r="M166" s="194">
        <v>0</v>
      </c>
      <c r="N166" s="194">
        <v>0</v>
      </c>
      <c r="O166" s="194">
        <v>0</v>
      </c>
      <c r="P166" s="194">
        <v>0</v>
      </c>
      <c r="Q166" s="194">
        <v>0</v>
      </c>
      <c r="R166" s="194">
        <v>12.15</v>
      </c>
      <c r="S166" s="194">
        <v>4.55</v>
      </c>
      <c r="T166" s="194">
        <v>0</v>
      </c>
      <c r="U166" s="194">
        <v>0</v>
      </c>
      <c r="V166" s="194">
        <v>0</v>
      </c>
      <c r="W166" s="194">
        <v>0</v>
      </c>
      <c r="X166" s="194">
        <v>1.35</v>
      </c>
      <c r="Y166" s="194">
        <v>1.67</v>
      </c>
    </row>
    <row r="167" spans="1:25" ht="15.75">
      <c r="A167" s="166">
        <v>25</v>
      </c>
      <c r="B167" s="194">
        <v>0.31</v>
      </c>
      <c r="C167" s="194">
        <v>0.47</v>
      </c>
      <c r="D167" s="194">
        <v>2.43</v>
      </c>
      <c r="E167" s="194">
        <v>1.53</v>
      </c>
      <c r="F167" s="194">
        <v>39.36</v>
      </c>
      <c r="G167" s="194">
        <v>1.25</v>
      </c>
      <c r="H167" s="194">
        <v>0.01</v>
      </c>
      <c r="I167" s="194">
        <v>0</v>
      </c>
      <c r="J167" s="194">
        <v>0</v>
      </c>
      <c r="K167" s="194">
        <v>0</v>
      </c>
      <c r="L167" s="194">
        <v>0</v>
      </c>
      <c r="M167" s="194">
        <v>0</v>
      </c>
      <c r="N167" s="194">
        <v>0</v>
      </c>
      <c r="O167" s="194">
        <v>0</v>
      </c>
      <c r="P167" s="194">
        <v>0</v>
      </c>
      <c r="Q167" s="194">
        <v>43.7</v>
      </c>
      <c r="R167" s="194">
        <v>62.56</v>
      </c>
      <c r="S167" s="194">
        <v>0.13</v>
      </c>
      <c r="T167" s="194">
        <v>0</v>
      </c>
      <c r="U167" s="194">
        <v>0</v>
      </c>
      <c r="V167" s="194">
        <v>0</v>
      </c>
      <c r="W167" s="194">
        <v>0</v>
      </c>
      <c r="X167" s="194">
        <v>0.02</v>
      </c>
      <c r="Y167" s="194">
        <v>0.05</v>
      </c>
    </row>
    <row r="168" spans="1:25" ht="15.75">
      <c r="A168" s="166">
        <v>26</v>
      </c>
      <c r="B168" s="194">
        <v>1.96</v>
      </c>
      <c r="C168" s="194">
        <v>3.43</v>
      </c>
      <c r="D168" s="194">
        <v>0.12</v>
      </c>
      <c r="E168" s="194">
        <v>0.16</v>
      </c>
      <c r="F168" s="194">
        <v>0.34</v>
      </c>
      <c r="G168" s="194">
        <v>0</v>
      </c>
      <c r="H168" s="194">
        <v>0</v>
      </c>
      <c r="I168" s="194">
        <v>0</v>
      </c>
      <c r="J168" s="194">
        <v>0</v>
      </c>
      <c r="K168" s="194">
        <v>0</v>
      </c>
      <c r="L168" s="194">
        <v>0</v>
      </c>
      <c r="M168" s="194">
        <v>0</v>
      </c>
      <c r="N168" s="194">
        <v>0</v>
      </c>
      <c r="O168" s="194">
        <v>1.89</v>
      </c>
      <c r="P168" s="194">
        <v>0.26</v>
      </c>
      <c r="Q168" s="194">
        <v>0</v>
      </c>
      <c r="R168" s="194">
        <v>0</v>
      </c>
      <c r="S168" s="194">
        <v>0</v>
      </c>
      <c r="T168" s="194">
        <v>0</v>
      </c>
      <c r="U168" s="194">
        <v>0</v>
      </c>
      <c r="V168" s="194">
        <v>0</v>
      </c>
      <c r="W168" s="194">
        <v>0</v>
      </c>
      <c r="X168" s="194">
        <v>0.06</v>
      </c>
      <c r="Y168" s="194">
        <v>0</v>
      </c>
    </row>
    <row r="169" spans="1:25" ht="15.75">
      <c r="A169" s="166">
        <v>27</v>
      </c>
      <c r="B169" s="194">
        <v>1.65</v>
      </c>
      <c r="C169" s="194">
        <v>13.14</v>
      </c>
      <c r="D169" s="194">
        <v>33.29</v>
      </c>
      <c r="E169" s="194">
        <v>31.6</v>
      </c>
      <c r="F169" s="194">
        <v>11.43</v>
      </c>
      <c r="G169" s="194">
        <v>14.75</v>
      </c>
      <c r="H169" s="194">
        <v>0</v>
      </c>
      <c r="I169" s="194">
        <v>0</v>
      </c>
      <c r="J169" s="194">
        <v>0</v>
      </c>
      <c r="K169" s="194">
        <v>0</v>
      </c>
      <c r="L169" s="194">
        <v>0</v>
      </c>
      <c r="M169" s="194">
        <v>0</v>
      </c>
      <c r="N169" s="194">
        <v>0</v>
      </c>
      <c r="O169" s="194">
        <v>0</v>
      </c>
      <c r="P169" s="194">
        <v>0</v>
      </c>
      <c r="Q169" s="194">
        <v>0</v>
      </c>
      <c r="R169" s="194">
        <v>0</v>
      </c>
      <c r="S169" s="194">
        <v>0</v>
      </c>
      <c r="T169" s="194">
        <v>0</v>
      </c>
      <c r="U169" s="194">
        <v>0</v>
      </c>
      <c r="V169" s="194">
        <v>0.62</v>
      </c>
      <c r="W169" s="194">
        <v>0</v>
      </c>
      <c r="X169" s="194">
        <v>0</v>
      </c>
      <c r="Y169" s="194">
        <v>0.22</v>
      </c>
    </row>
    <row r="170" spans="1:25" ht="15.75">
      <c r="A170" s="166">
        <v>28</v>
      </c>
      <c r="B170" s="194">
        <v>0</v>
      </c>
      <c r="C170" s="194">
        <v>0</v>
      </c>
      <c r="D170" s="194">
        <v>0</v>
      </c>
      <c r="E170" s="194">
        <v>1.33</v>
      </c>
      <c r="F170" s="194">
        <v>3.77</v>
      </c>
      <c r="G170" s="194">
        <v>0.01</v>
      </c>
      <c r="H170" s="194">
        <v>0.03</v>
      </c>
      <c r="I170" s="194">
        <v>0</v>
      </c>
      <c r="J170" s="194">
        <v>0.02</v>
      </c>
      <c r="K170" s="194">
        <v>0.61</v>
      </c>
      <c r="L170" s="194">
        <v>1.47</v>
      </c>
      <c r="M170" s="194">
        <v>0</v>
      </c>
      <c r="N170" s="194">
        <v>0</v>
      </c>
      <c r="O170" s="194">
        <v>0.02</v>
      </c>
      <c r="P170" s="194">
        <v>1.94</v>
      </c>
      <c r="Q170" s="194">
        <v>2.63</v>
      </c>
      <c r="R170" s="194">
        <v>4.13</v>
      </c>
      <c r="S170" s="194">
        <v>0</v>
      </c>
      <c r="T170" s="194">
        <v>0</v>
      </c>
      <c r="U170" s="194">
        <v>0</v>
      </c>
      <c r="V170" s="194">
        <v>0</v>
      </c>
      <c r="W170" s="194">
        <v>0</v>
      </c>
      <c r="X170" s="194">
        <v>1.17</v>
      </c>
      <c r="Y170" s="194">
        <v>0</v>
      </c>
    </row>
    <row r="171" spans="1:25" ht="15.75">
      <c r="A171" s="166">
        <v>29</v>
      </c>
      <c r="B171" s="194">
        <v>11.9</v>
      </c>
      <c r="C171" s="194">
        <v>7.45</v>
      </c>
      <c r="D171" s="194">
        <v>8.44</v>
      </c>
      <c r="E171" s="194">
        <v>15.92</v>
      </c>
      <c r="F171" s="194">
        <v>20.18</v>
      </c>
      <c r="G171" s="194">
        <v>3.92</v>
      </c>
      <c r="H171" s="194">
        <v>0.07</v>
      </c>
      <c r="I171" s="194">
        <v>4.14</v>
      </c>
      <c r="J171" s="194">
        <v>2.76</v>
      </c>
      <c r="K171" s="194">
        <v>4.3</v>
      </c>
      <c r="L171" s="194">
        <v>0</v>
      </c>
      <c r="M171" s="194">
        <v>0</v>
      </c>
      <c r="N171" s="194">
        <v>5.35</v>
      </c>
      <c r="O171" s="194">
        <v>7.8</v>
      </c>
      <c r="P171" s="194">
        <v>21.06</v>
      </c>
      <c r="Q171" s="194">
        <v>0.03</v>
      </c>
      <c r="R171" s="194">
        <v>4.21</v>
      </c>
      <c r="S171" s="194">
        <v>0.04</v>
      </c>
      <c r="T171" s="194">
        <v>0.01</v>
      </c>
      <c r="U171" s="194">
        <v>0.03</v>
      </c>
      <c r="V171" s="194">
        <v>3.04</v>
      </c>
      <c r="W171" s="194">
        <v>0</v>
      </c>
      <c r="X171" s="194">
        <v>0</v>
      </c>
      <c r="Y171" s="194">
        <v>2.14</v>
      </c>
    </row>
    <row r="172" spans="1:25" ht="15.75">
      <c r="A172" s="166">
        <v>30</v>
      </c>
      <c r="B172" s="194">
        <v>3.53</v>
      </c>
      <c r="C172" s="194">
        <v>1.91</v>
      </c>
      <c r="D172" s="194">
        <v>3.47</v>
      </c>
      <c r="E172" s="194">
        <v>15.53</v>
      </c>
      <c r="F172" s="194">
        <v>8.76</v>
      </c>
      <c r="G172" s="194">
        <v>3.92</v>
      </c>
      <c r="H172" s="194">
        <v>7.58</v>
      </c>
      <c r="I172" s="194">
        <v>6.19</v>
      </c>
      <c r="J172" s="194">
        <v>5.61</v>
      </c>
      <c r="K172" s="194">
        <v>2.64</v>
      </c>
      <c r="L172" s="194">
        <v>6.25</v>
      </c>
      <c r="M172" s="194">
        <v>3.29</v>
      </c>
      <c r="N172" s="194">
        <v>3.29</v>
      </c>
      <c r="O172" s="194">
        <v>4.67</v>
      </c>
      <c r="P172" s="194">
        <v>0.03</v>
      </c>
      <c r="Q172" s="194">
        <v>3.56</v>
      </c>
      <c r="R172" s="194">
        <v>0.03</v>
      </c>
      <c r="S172" s="194">
        <v>0</v>
      </c>
      <c r="T172" s="194">
        <v>0.02</v>
      </c>
      <c r="U172" s="194">
        <v>0.02</v>
      </c>
      <c r="V172" s="194">
        <v>0.07</v>
      </c>
      <c r="W172" s="194">
        <v>1.49</v>
      </c>
      <c r="X172" s="194">
        <v>2.73</v>
      </c>
      <c r="Y172" s="194">
        <v>0.16</v>
      </c>
    </row>
    <row r="173" spans="1:25" ht="15.75" outlineLevel="1">
      <c r="A173" s="166">
        <v>31</v>
      </c>
      <c r="B173" s="194">
        <v>0.02</v>
      </c>
      <c r="C173" s="194">
        <v>0</v>
      </c>
      <c r="D173" s="194">
        <v>0</v>
      </c>
      <c r="E173" s="194">
        <v>0.68</v>
      </c>
      <c r="F173" s="194">
        <v>20.87</v>
      </c>
      <c r="G173" s="194">
        <v>8.87</v>
      </c>
      <c r="H173" s="194">
        <v>11.13</v>
      </c>
      <c r="I173" s="194">
        <v>7.69</v>
      </c>
      <c r="J173" s="194">
        <v>0</v>
      </c>
      <c r="K173" s="194">
        <v>0</v>
      </c>
      <c r="L173" s="194">
        <v>0</v>
      </c>
      <c r="M173" s="194">
        <v>0</v>
      </c>
      <c r="N173" s="194">
        <v>0</v>
      </c>
      <c r="O173" s="194">
        <v>1.46</v>
      </c>
      <c r="P173" s="194">
        <v>2.73</v>
      </c>
      <c r="Q173" s="194">
        <v>0</v>
      </c>
      <c r="R173" s="194">
        <v>0</v>
      </c>
      <c r="S173" s="194">
        <v>0</v>
      </c>
      <c r="T173" s="194">
        <v>0</v>
      </c>
      <c r="U173" s="194">
        <v>0</v>
      </c>
      <c r="V173" s="194">
        <v>0</v>
      </c>
      <c r="W173" s="194">
        <v>0</v>
      </c>
      <c r="X173" s="194">
        <v>0</v>
      </c>
      <c r="Y173" s="194">
        <v>0</v>
      </c>
    </row>
    <row r="175" spans="1:25" ht="18.75">
      <c r="A175" s="163" t="s">
        <v>28</v>
      </c>
      <c r="B175" s="164" t="s">
        <v>118</v>
      </c>
      <c r="C175" s="164"/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</row>
    <row r="176" spans="1:25" ht="15.75">
      <c r="A176" s="163"/>
      <c r="B176" s="165" t="s">
        <v>29</v>
      </c>
      <c r="C176" s="165" t="s">
        <v>30</v>
      </c>
      <c r="D176" s="165" t="s">
        <v>31</v>
      </c>
      <c r="E176" s="165" t="s">
        <v>32</v>
      </c>
      <c r="F176" s="165" t="s">
        <v>33</v>
      </c>
      <c r="G176" s="165" t="s">
        <v>34</v>
      </c>
      <c r="H176" s="165" t="s">
        <v>35</v>
      </c>
      <c r="I176" s="165" t="s">
        <v>36</v>
      </c>
      <c r="J176" s="165" t="s">
        <v>37</v>
      </c>
      <c r="K176" s="165" t="s">
        <v>38</v>
      </c>
      <c r="L176" s="165" t="s">
        <v>39</v>
      </c>
      <c r="M176" s="165" t="s">
        <v>40</v>
      </c>
      <c r="N176" s="165" t="s">
        <v>41</v>
      </c>
      <c r="O176" s="165" t="s">
        <v>42</v>
      </c>
      <c r="P176" s="165" t="s">
        <v>43</v>
      </c>
      <c r="Q176" s="165" t="s">
        <v>44</v>
      </c>
      <c r="R176" s="165" t="s">
        <v>45</v>
      </c>
      <c r="S176" s="165" t="s">
        <v>46</v>
      </c>
      <c r="T176" s="165" t="s">
        <v>47</v>
      </c>
      <c r="U176" s="165" t="s">
        <v>48</v>
      </c>
      <c r="V176" s="165" t="s">
        <v>49</v>
      </c>
      <c r="W176" s="165" t="s">
        <v>50</v>
      </c>
      <c r="X176" s="165" t="s">
        <v>51</v>
      </c>
      <c r="Y176" s="165" t="s">
        <v>52</v>
      </c>
    </row>
    <row r="177" spans="1:25" ht="15.75">
      <c r="A177" s="166">
        <v>1</v>
      </c>
      <c r="B177" s="194">
        <v>1.91</v>
      </c>
      <c r="C177" s="194">
        <v>0.96</v>
      </c>
      <c r="D177" s="194">
        <v>67.86</v>
      </c>
      <c r="E177" s="194">
        <v>108.97</v>
      </c>
      <c r="F177" s="194">
        <v>107.7</v>
      </c>
      <c r="G177" s="194">
        <v>0.09</v>
      </c>
      <c r="H177" s="194">
        <v>0.05</v>
      </c>
      <c r="I177" s="194">
        <v>0.22</v>
      </c>
      <c r="J177" s="194">
        <v>28.25</v>
      </c>
      <c r="K177" s="194">
        <v>0.97</v>
      </c>
      <c r="L177" s="194">
        <v>125.79</v>
      </c>
      <c r="M177" s="194">
        <v>775.18</v>
      </c>
      <c r="N177" s="194">
        <v>746.53</v>
      </c>
      <c r="O177" s="194">
        <v>638.31</v>
      </c>
      <c r="P177" s="194">
        <v>13.68</v>
      </c>
      <c r="Q177" s="194">
        <v>13.46</v>
      </c>
      <c r="R177" s="194">
        <v>1.08</v>
      </c>
      <c r="S177" s="194">
        <v>0.88</v>
      </c>
      <c r="T177" s="194">
        <v>26.18</v>
      </c>
      <c r="U177" s="194">
        <v>113.48</v>
      </c>
      <c r="V177" s="194">
        <v>207.21</v>
      </c>
      <c r="W177" s="194">
        <v>140.91</v>
      </c>
      <c r="X177" s="194">
        <v>248.76</v>
      </c>
      <c r="Y177" s="194">
        <v>302.26</v>
      </c>
    </row>
    <row r="178" spans="1:25" ht="15.75">
      <c r="A178" s="166">
        <v>2</v>
      </c>
      <c r="B178" s="194">
        <v>9.99</v>
      </c>
      <c r="C178" s="194">
        <v>36.33</v>
      </c>
      <c r="D178" s="194">
        <v>132.11</v>
      </c>
      <c r="E178" s="194">
        <v>19.38</v>
      </c>
      <c r="F178" s="194">
        <v>0.15</v>
      </c>
      <c r="G178" s="194">
        <v>0.46</v>
      </c>
      <c r="H178" s="194">
        <v>0.17</v>
      </c>
      <c r="I178" s="194">
        <v>0.38</v>
      </c>
      <c r="J178" s="194">
        <v>71.17</v>
      </c>
      <c r="K178" s="194">
        <v>212.91</v>
      </c>
      <c r="L178" s="194">
        <v>195.69</v>
      </c>
      <c r="M178" s="194">
        <v>196.58</v>
      </c>
      <c r="N178" s="194">
        <v>211</v>
      </c>
      <c r="O178" s="194">
        <v>626.59</v>
      </c>
      <c r="P178" s="194">
        <v>0.34</v>
      </c>
      <c r="Q178" s="194">
        <v>0.26</v>
      </c>
      <c r="R178" s="194">
        <v>4.53</v>
      </c>
      <c r="S178" s="194">
        <v>7.72</v>
      </c>
      <c r="T178" s="194">
        <v>52.65</v>
      </c>
      <c r="U178" s="194">
        <v>31.04</v>
      </c>
      <c r="V178" s="194">
        <v>127.49</v>
      </c>
      <c r="W178" s="194">
        <v>26.16</v>
      </c>
      <c r="X178" s="194">
        <v>151.83</v>
      </c>
      <c r="Y178" s="194">
        <v>40.57</v>
      </c>
    </row>
    <row r="179" spans="1:25" ht="15.75">
      <c r="A179" s="166">
        <v>3</v>
      </c>
      <c r="B179" s="194">
        <v>25.8</v>
      </c>
      <c r="C179" s="194">
        <v>38.32</v>
      </c>
      <c r="D179" s="194">
        <v>82.56</v>
      </c>
      <c r="E179" s="194">
        <v>99.7</v>
      </c>
      <c r="F179" s="194">
        <v>95.56</v>
      </c>
      <c r="G179" s="194">
        <v>0</v>
      </c>
      <c r="H179" s="194">
        <v>0</v>
      </c>
      <c r="I179" s="194">
        <v>0</v>
      </c>
      <c r="J179" s="194">
        <v>0</v>
      </c>
      <c r="K179" s="194">
        <v>0</v>
      </c>
      <c r="L179" s="194">
        <v>47.32</v>
      </c>
      <c r="M179" s="194">
        <v>66.13</v>
      </c>
      <c r="N179" s="194">
        <v>33.46</v>
      </c>
      <c r="O179" s="194">
        <v>45.55</v>
      </c>
      <c r="P179" s="194">
        <v>5.77</v>
      </c>
      <c r="Q179" s="194">
        <v>2.99</v>
      </c>
      <c r="R179" s="194">
        <v>2.61</v>
      </c>
      <c r="S179" s="194">
        <v>5.72</v>
      </c>
      <c r="T179" s="194">
        <v>11.82</v>
      </c>
      <c r="U179" s="194">
        <v>1.24</v>
      </c>
      <c r="V179" s="194">
        <v>48.28</v>
      </c>
      <c r="W179" s="194">
        <v>34.94</v>
      </c>
      <c r="X179" s="194">
        <v>96.82</v>
      </c>
      <c r="Y179" s="194">
        <v>5.88</v>
      </c>
    </row>
    <row r="180" spans="1:25" ht="15.75">
      <c r="A180" s="166">
        <v>4</v>
      </c>
      <c r="B180" s="194">
        <v>14.37</v>
      </c>
      <c r="C180" s="194">
        <v>9.74</v>
      </c>
      <c r="D180" s="194">
        <v>0.51</v>
      </c>
      <c r="E180" s="194">
        <v>0.5</v>
      </c>
      <c r="F180" s="194">
        <v>0</v>
      </c>
      <c r="G180" s="194">
        <v>0</v>
      </c>
      <c r="H180" s="194">
        <v>0</v>
      </c>
      <c r="I180" s="194">
        <v>0</v>
      </c>
      <c r="J180" s="194">
        <v>0</v>
      </c>
      <c r="K180" s="194">
        <v>0</v>
      </c>
      <c r="L180" s="194">
        <v>0</v>
      </c>
      <c r="M180" s="194">
        <v>0</v>
      </c>
      <c r="N180" s="194">
        <v>0</v>
      </c>
      <c r="O180" s="194">
        <v>0</v>
      </c>
      <c r="P180" s="194">
        <v>0.25</v>
      </c>
      <c r="Q180" s="194">
        <v>0</v>
      </c>
      <c r="R180" s="194">
        <v>0</v>
      </c>
      <c r="S180" s="194">
        <v>0</v>
      </c>
      <c r="T180" s="194">
        <v>0</v>
      </c>
      <c r="U180" s="194">
        <v>0.53</v>
      </c>
      <c r="V180" s="194">
        <v>0.35</v>
      </c>
      <c r="W180" s="194">
        <v>12.87</v>
      </c>
      <c r="X180" s="194">
        <v>131.63</v>
      </c>
      <c r="Y180" s="194">
        <v>0.32</v>
      </c>
    </row>
    <row r="181" spans="1:25" ht="15.75">
      <c r="A181" s="166">
        <v>5</v>
      </c>
      <c r="B181" s="194">
        <v>0.46</v>
      </c>
      <c r="C181" s="194">
        <v>0.05</v>
      </c>
      <c r="D181" s="194">
        <v>106</v>
      </c>
      <c r="E181" s="194">
        <v>37.36</v>
      </c>
      <c r="F181" s="194">
        <v>0</v>
      </c>
      <c r="G181" s="194">
        <v>0.03</v>
      </c>
      <c r="H181" s="194">
        <v>0.17</v>
      </c>
      <c r="I181" s="194">
        <v>0</v>
      </c>
      <c r="J181" s="194">
        <v>0</v>
      </c>
      <c r="K181" s="194">
        <v>0.02</v>
      </c>
      <c r="L181" s="194">
        <v>45.41</v>
      </c>
      <c r="M181" s="194">
        <v>74.01</v>
      </c>
      <c r="N181" s="194">
        <v>122.75</v>
      </c>
      <c r="O181" s="194">
        <v>138.82</v>
      </c>
      <c r="P181" s="194">
        <v>0</v>
      </c>
      <c r="Q181" s="194">
        <v>0</v>
      </c>
      <c r="R181" s="194">
        <v>0</v>
      </c>
      <c r="S181" s="194">
        <v>0</v>
      </c>
      <c r="T181" s="194">
        <v>0</v>
      </c>
      <c r="U181" s="194">
        <v>4.92</v>
      </c>
      <c r="V181" s="194">
        <v>9.31</v>
      </c>
      <c r="W181" s="194">
        <v>155.25</v>
      </c>
      <c r="X181" s="194">
        <v>81.66</v>
      </c>
      <c r="Y181" s="194">
        <v>96.72</v>
      </c>
    </row>
    <row r="182" spans="1:25" ht="15.75">
      <c r="A182" s="166">
        <v>6</v>
      </c>
      <c r="B182" s="194">
        <v>5.51</v>
      </c>
      <c r="C182" s="194">
        <v>85.34</v>
      </c>
      <c r="D182" s="194">
        <v>7.58</v>
      </c>
      <c r="E182" s="194">
        <v>44.59</v>
      </c>
      <c r="F182" s="194">
        <v>0</v>
      </c>
      <c r="G182" s="194">
        <v>24.17</v>
      </c>
      <c r="H182" s="194">
        <v>757.41</v>
      </c>
      <c r="I182" s="194">
        <v>761.47</v>
      </c>
      <c r="J182" s="194">
        <v>1.27</v>
      </c>
      <c r="K182" s="194">
        <v>632.91</v>
      </c>
      <c r="L182" s="194">
        <v>646.86</v>
      </c>
      <c r="M182" s="194">
        <v>732.51</v>
      </c>
      <c r="N182" s="194">
        <v>736.43</v>
      </c>
      <c r="O182" s="194">
        <v>57.5</v>
      </c>
      <c r="P182" s="194">
        <v>0.41</v>
      </c>
      <c r="Q182" s="194">
        <v>0.25</v>
      </c>
      <c r="R182" s="194">
        <v>0.32</v>
      </c>
      <c r="S182" s="194">
        <v>0.63</v>
      </c>
      <c r="T182" s="194">
        <v>0.56</v>
      </c>
      <c r="U182" s="194">
        <v>1.28</v>
      </c>
      <c r="V182" s="194">
        <v>64.68</v>
      </c>
      <c r="W182" s="194">
        <v>76.63</v>
      </c>
      <c r="X182" s="194">
        <v>18.33</v>
      </c>
      <c r="Y182" s="194">
        <v>41.23</v>
      </c>
    </row>
    <row r="183" spans="1:25" ht="15.75">
      <c r="A183" s="166">
        <v>7</v>
      </c>
      <c r="B183" s="194">
        <v>12.57</v>
      </c>
      <c r="C183" s="194">
        <v>0.25</v>
      </c>
      <c r="D183" s="194">
        <v>0</v>
      </c>
      <c r="E183" s="194">
        <v>0</v>
      </c>
      <c r="F183" s="194">
        <v>0</v>
      </c>
      <c r="G183" s="194">
        <v>0</v>
      </c>
      <c r="H183" s="194">
        <v>0.02</v>
      </c>
      <c r="I183" s="194">
        <v>28.77</v>
      </c>
      <c r="J183" s="194">
        <v>11.37</v>
      </c>
      <c r="K183" s="194">
        <v>3.53</v>
      </c>
      <c r="L183" s="194">
        <v>0.19</v>
      </c>
      <c r="M183" s="194">
        <v>35.18</v>
      </c>
      <c r="N183" s="194">
        <v>1.56</v>
      </c>
      <c r="O183" s="194">
        <v>25.77</v>
      </c>
      <c r="P183" s="194">
        <v>12.7</v>
      </c>
      <c r="Q183" s="194">
        <v>0.2</v>
      </c>
      <c r="R183" s="194">
        <v>0.04</v>
      </c>
      <c r="S183" s="194">
        <v>0.65</v>
      </c>
      <c r="T183" s="194">
        <v>2</v>
      </c>
      <c r="U183" s="194">
        <v>17.14</v>
      </c>
      <c r="V183" s="194">
        <v>130.88</v>
      </c>
      <c r="W183" s="194">
        <v>127.59</v>
      </c>
      <c r="X183" s="194">
        <v>165.2</v>
      </c>
      <c r="Y183" s="194">
        <v>124.44</v>
      </c>
    </row>
    <row r="184" spans="1:25" ht="15.75">
      <c r="A184" s="166">
        <v>8</v>
      </c>
      <c r="B184" s="194">
        <v>10.03</v>
      </c>
      <c r="C184" s="194">
        <v>100.8</v>
      </c>
      <c r="D184" s="194">
        <v>6.47</v>
      </c>
      <c r="E184" s="194">
        <v>2.31</v>
      </c>
      <c r="F184" s="194">
        <v>0.7</v>
      </c>
      <c r="G184" s="194">
        <v>0</v>
      </c>
      <c r="H184" s="194">
        <v>0</v>
      </c>
      <c r="I184" s="194">
        <v>44.66</v>
      </c>
      <c r="J184" s="194">
        <v>99.67</v>
      </c>
      <c r="K184" s="194">
        <v>0</v>
      </c>
      <c r="L184" s="194">
        <v>0</v>
      </c>
      <c r="M184" s="194">
        <v>0.21</v>
      </c>
      <c r="N184" s="194">
        <v>0.25</v>
      </c>
      <c r="O184" s="194">
        <v>0.19</v>
      </c>
      <c r="P184" s="194">
        <v>0.27</v>
      </c>
      <c r="Q184" s="194">
        <v>0</v>
      </c>
      <c r="R184" s="194">
        <v>0</v>
      </c>
      <c r="S184" s="194">
        <v>0</v>
      </c>
      <c r="T184" s="194">
        <v>0</v>
      </c>
      <c r="U184" s="194">
        <v>0</v>
      </c>
      <c r="V184" s="194">
        <v>0.63</v>
      </c>
      <c r="W184" s="194">
        <v>9.37</v>
      </c>
      <c r="X184" s="194">
        <v>62.14</v>
      </c>
      <c r="Y184" s="194">
        <v>40.28</v>
      </c>
    </row>
    <row r="185" spans="1:25" ht="15.75">
      <c r="A185" s="166">
        <v>9</v>
      </c>
      <c r="B185" s="194">
        <v>15.46</v>
      </c>
      <c r="C185" s="194">
        <v>21.12</v>
      </c>
      <c r="D185" s="194">
        <v>51.75</v>
      </c>
      <c r="E185" s="194">
        <v>28.53</v>
      </c>
      <c r="F185" s="194">
        <v>0.35</v>
      </c>
      <c r="G185" s="194">
        <v>0.27</v>
      </c>
      <c r="H185" s="194">
        <v>0</v>
      </c>
      <c r="I185" s="194">
        <v>0.44</v>
      </c>
      <c r="J185" s="194">
        <v>0.16</v>
      </c>
      <c r="K185" s="194">
        <v>3.55</v>
      </c>
      <c r="L185" s="194">
        <v>3.24</v>
      </c>
      <c r="M185" s="194">
        <v>3.67</v>
      </c>
      <c r="N185" s="194">
        <v>3.62</v>
      </c>
      <c r="O185" s="194">
        <v>23.57</v>
      </c>
      <c r="P185" s="194">
        <v>17.29</v>
      </c>
      <c r="Q185" s="194">
        <v>14.72</v>
      </c>
      <c r="R185" s="194">
        <v>0</v>
      </c>
      <c r="S185" s="194">
        <v>0</v>
      </c>
      <c r="T185" s="194">
        <v>0</v>
      </c>
      <c r="U185" s="194">
        <v>15.72</v>
      </c>
      <c r="V185" s="194">
        <v>107.49</v>
      </c>
      <c r="W185" s="194">
        <v>52.54</v>
      </c>
      <c r="X185" s="194">
        <v>12.68</v>
      </c>
      <c r="Y185" s="194">
        <v>90.81</v>
      </c>
    </row>
    <row r="186" spans="1:25" ht="15.75">
      <c r="A186" s="166">
        <v>10</v>
      </c>
      <c r="B186" s="194">
        <v>14.88</v>
      </c>
      <c r="C186" s="194">
        <v>9.57</v>
      </c>
      <c r="D186" s="194">
        <v>2.57</v>
      </c>
      <c r="E186" s="194">
        <v>0.24</v>
      </c>
      <c r="F186" s="194">
        <v>0</v>
      </c>
      <c r="G186" s="194">
        <v>0.49</v>
      </c>
      <c r="H186" s="194">
        <v>0</v>
      </c>
      <c r="I186" s="194">
        <v>12.14</v>
      </c>
      <c r="J186" s="194">
        <v>19.16</v>
      </c>
      <c r="K186" s="194">
        <v>29.98</v>
      </c>
      <c r="L186" s="194">
        <v>6.9</v>
      </c>
      <c r="M186" s="194">
        <v>47.85</v>
      </c>
      <c r="N186" s="194">
        <v>2.16</v>
      </c>
      <c r="O186" s="194">
        <v>33.89</v>
      </c>
      <c r="P186" s="194">
        <v>98.25</v>
      </c>
      <c r="Q186" s="194">
        <v>8.98</v>
      </c>
      <c r="R186" s="194">
        <v>0.35</v>
      </c>
      <c r="S186" s="194">
        <v>86.05</v>
      </c>
      <c r="T186" s="194">
        <v>224.1</v>
      </c>
      <c r="U186" s="194">
        <v>285.22</v>
      </c>
      <c r="V186" s="194">
        <v>214.83</v>
      </c>
      <c r="W186" s="194">
        <v>469.23</v>
      </c>
      <c r="X186" s="194">
        <v>188.75</v>
      </c>
      <c r="Y186" s="194">
        <v>201.17</v>
      </c>
    </row>
    <row r="187" spans="1:25" ht="15.75">
      <c r="A187" s="166">
        <v>11</v>
      </c>
      <c r="B187" s="194">
        <v>23.4</v>
      </c>
      <c r="C187" s="194">
        <v>16.51</v>
      </c>
      <c r="D187" s="194">
        <v>6.77</v>
      </c>
      <c r="E187" s="194">
        <v>8.09</v>
      </c>
      <c r="F187" s="194">
        <v>8.73</v>
      </c>
      <c r="G187" s="194">
        <v>8.39</v>
      </c>
      <c r="H187" s="194">
        <v>8.36</v>
      </c>
      <c r="I187" s="194">
        <v>14.37</v>
      </c>
      <c r="J187" s="194">
        <v>73.23</v>
      </c>
      <c r="K187" s="194">
        <v>201.39</v>
      </c>
      <c r="L187" s="194">
        <v>105.14</v>
      </c>
      <c r="M187" s="194">
        <v>112.17</v>
      </c>
      <c r="N187" s="194">
        <v>116.27</v>
      </c>
      <c r="O187" s="194">
        <v>105.04</v>
      </c>
      <c r="P187" s="194">
        <v>33.5</v>
      </c>
      <c r="Q187" s="194">
        <v>11.3</v>
      </c>
      <c r="R187" s="194">
        <v>8.46</v>
      </c>
      <c r="S187" s="194">
        <v>15.19</v>
      </c>
      <c r="T187" s="194">
        <v>25.16</v>
      </c>
      <c r="U187" s="194">
        <v>124.98</v>
      </c>
      <c r="V187" s="194">
        <v>93.18</v>
      </c>
      <c r="W187" s="194">
        <v>70.42</v>
      </c>
      <c r="X187" s="194">
        <v>16.48</v>
      </c>
      <c r="Y187" s="194">
        <v>8.78</v>
      </c>
    </row>
    <row r="188" spans="1:25" ht="15.75">
      <c r="A188" s="166">
        <v>12</v>
      </c>
      <c r="B188" s="194">
        <v>7.93</v>
      </c>
      <c r="C188" s="194">
        <v>7.75</v>
      </c>
      <c r="D188" s="194">
        <v>7.6</v>
      </c>
      <c r="E188" s="194">
        <v>7.32</v>
      </c>
      <c r="F188" s="194">
        <v>7.39</v>
      </c>
      <c r="G188" s="194">
        <v>12.08</v>
      </c>
      <c r="H188" s="194">
        <v>16.93</v>
      </c>
      <c r="I188" s="194">
        <v>19.4</v>
      </c>
      <c r="J188" s="194">
        <v>20.8</v>
      </c>
      <c r="K188" s="194">
        <v>21.08</v>
      </c>
      <c r="L188" s="194">
        <v>18.63</v>
      </c>
      <c r="M188" s="194">
        <v>19.1</v>
      </c>
      <c r="N188" s="194">
        <v>23.97</v>
      </c>
      <c r="O188" s="194">
        <v>17.48</v>
      </c>
      <c r="P188" s="194">
        <v>64.93</v>
      </c>
      <c r="Q188" s="194">
        <v>16.03</v>
      </c>
      <c r="R188" s="194">
        <v>19.12</v>
      </c>
      <c r="S188" s="194">
        <v>19.45</v>
      </c>
      <c r="T188" s="194">
        <v>29.84</v>
      </c>
      <c r="U188" s="194">
        <v>76.84</v>
      </c>
      <c r="V188" s="194">
        <v>93.14</v>
      </c>
      <c r="W188" s="194">
        <v>8.04</v>
      </c>
      <c r="X188" s="194">
        <v>9.64</v>
      </c>
      <c r="Y188" s="194">
        <v>6.69</v>
      </c>
    </row>
    <row r="189" spans="1:25" ht="15.75">
      <c r="A189" s="166">
        <v>13</v>
      </c>
      <c r="B189" s="194">
        <v>11.76</v>
      </c>
      <c r="C189" s="194">
        <v>11.73</v>
      </c>
      <c r="D189" s="194">
        <v>11.67</v>
      </c>
      <c r="E189" s="194">
        <v>11.57</v>
      </c>
      <c r="F189" s="194">
        <v>11.79</v>
      </c>
      <c r="G189" s="194">
        <v>14.32</v>
      </c>
      <c r="H189" s="194">
        <v>22.56</v>
      </c>
      <c r="I189" s="194">
        <v>25.86</v>
      </c>
      <c r="J189" s="194">
        <v>26.76</v>
      </c>
      <c r="K189" s="194">
        <v>27.07</v>
      </c>
      <c r="L189" s="194">
        <v>25.87</v>
      </c>
      <c r="M189" s="194">
        <v>25.78</v>
      </c>
      <c r="N189" s="194">
        <v>25.92</v>
      </c>
      <c r="O189" s="194">
        <v>26.66</v>
      </c>
      <c r="P189" s="194">
        <v>26.46</v>
      </c>
      <c r="Q189" s="194">
        <v>26.24</v>
      </c>
      <c r="R189" s="194">
        <v>29.28</v>
      </c>
      <c r="S189" s="194">
        <v>27.98</v>
      </c>
      <c r="T189" s="194">
        <v>0</v>
      </c>
      <c r="U189" s="194">
        <v>131.09</v>
      </c>
      <c r="V189" s="194">
        <v>166.3</v>
      </c>
      <c r="W189" s="194">
        <v>138.02</v>
      </c>
      <c r="X189" s="194">
        <v>100.26</v>
      </c>
      <c r="Y189" s="194">
        <v>37.46</v>
      </c>
    </row>
    <row r="190" spans="1:25" ht="15.75">
      <c r="A190" s="166">
        <v>14</v>
      </c>
      <c r="B190" s="194">
        <v>15.38</v>
      </c>
      <c r="C190" s="194">
        <v>2.02</v>
      </c>
      <c r="D190" s="194">
        <v>2.15</v>
      </c>
      <c r="E190" s="194">
        <v>1.86</v>
      </c>
      <c r="F190" s="194">
        <v>4.76</v>
      </c>
      <c r="G190" s="194">
        <v>0</v>
      </c>
      <c r="H190" s="194">
        <v>0</v>
      </c>
      <c r="I190" s="194">
        <v>0</v>
      </c>
      <c r="J190" s="194">
        <v>0</v>
      </c>
      <c r="K190" s="194">
        <v>0</v>
      </c>
      <c r="L190" s="194">
        <v>0</v>
      </c>
      <c r="M190" s="194">
        <v>0</v>
      </c>
      <c r="N190" s="194">
        <v>0</v>
      </c>
      <c r="O190" s="194">
        <v>0</v>
      </c>
      <c r="P190" s="194">
        <v>0</v>
      </c>
      <c r="Q190" s="194">
        <v>0</v>
      </c>
      <c r="R190" s="194">
        <v>0</v>
      </c>
      <c r="S190" s="194">
        <v>0</v>
      </c>
      <c r="T190" s="194">
        <v>0</v>
      </c>
      <c r="U190" s="194">
        <v>1.04</v>
      </c>
      <c r="V190" s="194">
        <v>12.21</v>
      </c>
      <c r="W190" s="194">
        <v>103.53</v>
      </c>
      <c r="X190" s="194">
        <v>99.74</v>
      </c>
      <c r="Y190" s="194">
        <v>92.23</v>
      </c>
    </row>
    <row r="191" spans="1:25" ht="15.75">
      <c r="A191" s="166">
        <v>15</v>
      </c>
      <c r="B191" s="194">
        <v>13.42</v>
      </c>
      <c r="C191" s="194">
        <v>0.31</v>
      </c>
      <c r="D191" s="194">
        <v>0</v>
      </c>
      <c r="E191" s="194">
        <v>0</v>
      </c>
      <c r="F191" s="194">
        <v>0</v>
      </c>
      <c r="G191" s="194">
        <v>9.24</v>
      </c>
      <c r="H191" s="194">
        <v>0</v>
      </c>
      <c r="I191" s="194">
        <v>0</v>
      </c>
      <c r="J191" s="194">
        <v>0</v>
      </c>
      <c r="K191" s="194">
        <v>0</v>
      </c>
      <c r="L191" s="194">
        <v>0</v>
      </c>
      <c r="M191" s="194">
        <v>0</v>
      </c>
      <c r="N191" s="194">
        <v>0</v>
      </c>
      <c r="O191" s="194">
        <v>0</v>
      </c>
      <c r="P191" s="194">
        <v>0</v>
      </c>
      <c r="Q191" s="194">
        <v>0</v>
      </c>
      <c r="R191" s="194">
        <v>0</v>
      </c>
      <c r="S191" s="194">
        <v>0</v>
      </c>
      <c r="T191" s="194">
        <v>0</v>
      </c>
      <c r="U191" s="194">
        <v>0</v>
      </c>
      <c r="V191" s="194">
        <v>0</v>
      </c>
      <c r="W191" s="194">
        <v>70.55</v>
      </c>
      <c r="X191" s="194">
        <v>231.7</v>
      </c>
      <c r="Y191" s="194">
        <v>77.07</v>
      </c>
    </row>
    <row r="192" spans="1:25" ht="15.75">
      <c r="A192" s="166">
        <v>16</v>
      </c>
      <c r="B192" s="194">
        <v>0.85</v>
      </c>
      <c r="C192" s="194">
        <v>0</v>
      </c>
      <c r="D192" s="194">
        <v>5.5</v>
      </c>
      <c r="E192" s="194">
        <v>70.81</v>
      </c>
      <c r="F192" s="194">
        <v>19.81</v>
      </c>
      <c r="G192" s="194">
        <v>12.31</v>
      </c>
      <c r="H192" s="194">
        <v>0</v>
      </c>
      <c r="I192" s="194">
        <v>112.02</v>
      </c>
      <c r="J192" s="194">
        <v>0</v>
      </c>
      <c r="K192" s="194">
        <v>31.82</v>
      </c>
      <c r="L192" s="194">
        <v>76.68</v>
      </c>
      <c r="M192" s="194">
        <v>125.12</v>
      </c>
      <c r="N192" s="194">
        <v>102.57</v>
      </c>
      <c r="O192" s="194">
        <v>91.39</v>
      </c>
      <c r="P192" s="194">
        <v>90.86</v>
      </c>
      <c r="Q192" s="194">
        <v>53.04</v>
      </c>
      <c r="R192" s="194">
        <v>10.9</v>
      </c>
      <c r="S192" s="194">
        <v>1.22</v>
      </c>
      <c r="T192" s="194">
        <v>21.67</v>
      </c>
      <c r="U192" s="194">
        <v>0</v>
      </c>
      <c r="V192" s="194">
        <v>117.55</v>
      </c>
      <c r="W192" s="194">
        <v>238.6</v>
      </c>
      <c r="X192" s="194">
        <v>217.84</v>
      </c>
      <c r="Y192" s="194">
        <v>189.01</v>
      </c>
    </row>
    <row r="193" spans="1:25" ht="15.75">
      <c r="A193" s="166">
        <v>17</v>
      </c>
      <c r="B193" s="194">
        <v>0.08</v>
      </c>
      <c r="C193" s="194">
        <v>11.44</v>
      </c>
      <c r="D193" s="194">
        <v>28.68</v>
      </c>
      <c r="E193" s="194">
        <v>0</v>
      </c>
      <c r="F193" s="194">
        <v>0</v>
      </c>
      <c r="G193" s="194">
        <v>0</v>
      </c>
      <c r="H193" s="194">
        <v>0</v>
      </c>
      <c r="I193" s="194">
        <v>0</v>
      </c>
      <c r="J193" s="194">
        <v>0</v>
      </c>
      <c r="K193" s="194">
        <v>0</v>
      </c>
      <c r="L193" s="194">
        <v>0</v>
      </c>
      <c r="M193" s="194">
        <v>0</v>
      </c>
      <c r="N193" s="194">
        <v>15</v>
      </c>
      <c r="O193" s="194">
        <v>0.06</v>
      </c>
      <c r="P193" s="194">
        <v>0.04</v>
      </c>
      <c r="Q193" s="194">
        <v>0</v>
      </c>
      <c r="R193" s="194">
        <v>0</v>
      </c>
      <c r="S193" s="194">
        <v>0</v>
      </c>
      <c r="T193" s="194">
        <v>0</v>
      </c>
      <c r="U193" s="194">
        <v>0</v>
      </c>
      <c r="V193" s="194">
        <v>0</v>
      </c>
      <c r="W193" s="194">
        <v>132.89</v>
      </c>
      <c r="X193" s="194">
        <v>165.39</v>
      </c>
      <c r="Y193" s="194">
        <v>39.79</v>
      </c>
    </row>
    <row r="194" spans="1:25" ht="15.75">
      <c r="A194" s="166">
        <v>18</v>
      </c>
      <c r="B194" s="194">
        <v>18.68</v>
      </c>
      <c r="C194" s="194">
        <v>18.61</v>
      </c>
      <c r="D194" s="194">
        <v>1.96</v>
      </c>
      <c r="E194" s="194">
        <v>0.57</v>
      </c>
      <c r="F194" s="194">
        <v>0</v>
      </c>
      <c r="G194" s="194">
        <v>0</v>
      </c>
      <c r="H194" s="194">
        <v>0</v>
      </c>
      <c r="I194" s="194">
        <v>38.45</v>
      </c>
      <c r="J194" s="194">
        <v>0</v>
      </c>
      <c r="K194" s="194">
        <v>1.55</v>
      </c>
      <c r="L194" s="194">
        <v>70.41</v>
      </c>
      <c r="M194" s="194">
        <v>93.1</v>
      </c>
      <c r="N194" s="194">
        <v>0</v>
      </c>
      <c r="O194" s="194">
        <v>0</v>
      </c>
      <c r="P194" s="194">
        <v>4.12</v>
      </c>
      <c r="Q194" s="194">
        <v>0</v>
      </c>
      <c r="R194" s="194">
        <v>9.35</v>
      </c>
      <c r="S194" s="194">
        <v>0</v>
      </c>
      <c r="T194" s="194">
        <v>0</v>
      </c>
      <c r="U194" s="194">
        <v>0</v>
      </c>
      <c r="V194" s="194">
        <v>108.37</v>
      </c>
      <c r="W194" s="194">
        <v>98.15</v>
      </c>
      <c r="X194" s="194">
        <v>75.48</v>
      </c>
      <c r="Y194" s="194">
        <v>127.59</v>
      </c>
    </row>
    <row r="195" spans="1:25" ht="15.75">
      <c r="A195" s="166">
        <v>19</v>
      </c>
      <c r="B195" s="194">
        <v>0</v>
      </c>
      <c r="C195" s="194">
        <v>114.01</v>
      </c>
      <c r="D195" s="194">
        <v>123.82</v>
      </c>
      <c r="E195" s="194">
        <v>0.4</v>
      </c>
      <c r="F195" s="194">
        <v>0</v>
      </c>
      <c r="G195" s="194">
        <v>0</v>
      </c>
      <c r="H195" s="194">
        <v>0</v>
      </c>
      <c r="I195" s="194">
        <v>0</v>
      </c>
      <c r="J195" s="194">
        <v>0</v>
      </c>
      <c r="K195" s="194">
        <v>103.54</v>
      </c>
      <c r="L195" s="194">
        <v>58.71</v>
      </c>
      <c r="M195" s="194">
        <v>136.31</v>
      </c>
      <c r="N195" s="194">
        <v>58.05</v>
      </c>
      <c r="O195" s="194">
        <v>31.91</v>
      </c>
      <c r="P195" s="194">
        <v>5.63</v>
      </c>
      <c r="Q195" s="194">
        <v>0</v>
      </c>
      <c r="R195" s="194">
        <v>0</v>
      </c>
      <c r="S195" s="194">
        <v>0</v>
      </c>
      <c r="T195" s="194">
        <v>35.77</v>
      </c>
      <c r="U195" s="194">
        <v>59.33</v>
      </c>
      <c r="V195" s="194">
        <v>23.53</v>
      </c>
      <c r="W195" s="194">
        <v>67.2</v>
      </c>
      <c r="X195" s="194">
        <v>1.81</v>
      </c>
      <c r="Y195" s="194">
        <v>139.63</v>
      </c>
    </row>
    <row r="196" spans="1:25" ht="15.75">
      <c r="A196" s="166">
        <v>20</v>
      </c>
      <c r="B196" s="194">
        <v>25.75</v>
      </c>
      <c r="C196" s="194">
        <v>1.15</v>
      </c>
      <c r="D196" s="194">
        <v>2.25</v>
      </c>
      <c r="E196" s="194">
        <v>0.12</v>
      </c>
      <c r="F196" s="194">
        <v>0</v>
      </c>
      <c r="G196" s="194">
        <v>0.75</v>
      </c>
      <c r="H196" s="194">
        <v>31.26</v>
      </c>
      <c r="I196" s="194">
        <v>136.53</v>
      </c>
      <c r="J196" s="194">
        <v>187.62</v>
      </c>
      <c r="K196" s="194">
        <v>141.72</v>
      </c>
      <c r="L196" s="194">
        <v>2.01</v>
      </c>
      <c r="M196" s="194">
        <v>0</v>
      </c>
      <c r="N196" s="194">
        <v>0</v>
      </c>
      <c r="O196" s="194">
        <v>0</v>
      </c>
      <c r="P196" s="194">
        <v>0</v>
      </c>
      <c r="Q196" s="194">
        <v>0</v>
      </c>
      <c r="R196" s="194">
        <v>0</v>
      </c>
      <c r="S196" s="194">
        <v>0</v>
      </c>
      <c r="T196" s="194">
        <v>0</v>
      </c>
      <c r="U196" s="194">
        <v>0</v>
      </c>
      <c r="V196" s="194">
        <v>0</v>
      </c>
      <c r="W196" s="194">
        <v>14.29</v>
      </c>
      <c r="X196" s="194">
        <v>0</v>
      </c>
      <c r="Y196" s="194">
        <v>18.16</v>
      </c>
    </row>
    <row r="197" spans="1:25" ht="15.75">
      <c r="A197" s="166">
        <v>21</v>
      </c>
      <c r="B197" s="194">
        <v>32.88</v>
      </c>
      <c r="C197" s="194">
        <v>7.58</v>
      </c>
      <c r="D197" s="194">
        <v>27.3</v>
      </c>
      <c r="E197" s="194">
        <v>22.71</v>
      </c>
      <c r="F197" s="194">
        <v>0</v>
      </c>
      <c r="G197" s="194">
        <v>0</v>
      </c>
      <c r="H197" s="194">
        <v>0</v>
      </c>
      <c r="I197" s="194">
        <v>0</v>
      </c>
      <c r="J197" s="194">
        <v>0</v>
      </c>
      <c r="K197" s="194">
        <v>0.73</v>
      </c>
      <c r="L197" s="194">
        <v>7.2</v>
      </c>
      <c r="M197" s="194">
        <v>13.91</v>
      </c>
      <c r="N197" s="194">
        <v>0</v>
      </c>
      <c r="O197" s="194">
        <v>38.38</v>
      </c>
      <c r="P197" s="194">
        <v>2.68</v>
      </c>
      <c r="Q197" s="194">
        <v>0</v>
      </c>
      <c r="R197" s="194">
        <v>0</v>
      </c>
      <c r="S197" s="194">
        <v>0</v>
      </c>
      <c r="T197" s="194">
        <v>3.18</v>
      </c>
      <c r="U197" s="194">
        <v>1.06</v>
      </c>
      <c r="V197" s="194">
        <v>33.88</v>
      </c>
      <c r="W197" s="194">
        <v>124.2</v>
      </c>
      <c r="X197" s="194">
        <v>78.85</v>
      </c>
      <c r="Y197" s="194">
        <v>43.81</v>
      </c>
    </row>
    <row r="198" spans="1:25" ht="15.75">
      <c r="A198" s="166">
        <v>22</v>
      </c>
      <c r="B198" s="194">
        <v>16.44</v>
      </c>
      <c r="C198" s="194">
        <v>5.39</v>
      </c>
      <c r="D198" s="194">
        <v>1.92</v>
      </c>
      <c r="E198" s="194">
        <v>0.31</v>
      </c>
      <c r="F198" s="194">
        <v>1.16</v>
      </c>
      <c r="G198" s="194">
        <v>0</v>
      </c>
      <c r="H198" s="194">
        <v>0</v>
      </c>
      <c r="I198" s="194">
        <v>0.79</v>
      </c>
      <c r="J198" s="194">
        <v>0</v>
      </c>
      <c r="K198" s="194">
        <v>0</v>
      </c>
      <c r="L198" s="194">
        <v>0</v>
      </c>
      <c r="M198" s="194">
        <v>27.41</v>
      </c>
      <c r="N198" s="194">
        <v>38.87</v>
      </c>
      <c r="O198" s="194">
        <v>0.09</v>
      </c>
      <c r="P198" s="194">
        <v>0</v>
      </c>
      <c r="Q198" s="194">
        <v>0</v>
      </c>
      <c r="R198" s="194">
        <v>1.25</v>
      </c>
      <c r="S198" s="194">
        <v>0</v>
      </c>
      <c r="T198" s="194">
        <v>0</v>
      </c>
      <c r="U198" s="194">
        <v>0</v>
      </c>
      <c r="V198" s="194">
        <v>3.04</v>
      </c>
      <c r="W198" s="194">
        <v>79.89</v>
      </c>
      <c r="X198" s="194">
        <v>122.61</v>
      </c>
      <c r="Y198" s="194">
        <v>75.77</v>
      </c>
    </row>
    <row r="199" spans="1:25" ht="15.75">
      <c r="A199" s="166">
        <v>23</v>
      </c>
      <c r="B199" s="194">
        <v>7.94</v>
      </c>
      <c r="C199" s="194">
        <v>5.71</v>
      </c>
      <c r="D199" s="194">
        <v>76.61</v>
      </c>
      <c r="E199" s="194">
        <v>47.48</v>
      </c>
      <c r="F199" s="194">
        <v>7.57</v>
      </c>
      <c r="G199" s="194">
        <v>2.75</v>
      </c>
      <c r="H199" s="194">
        <v>0</v>
      </c>
      <c r="I199" s="194">
        <v>0.01</v>
      </c>
      <c r="J199" s="194">
        <v>40.52</v>
      </c>
      <c r="K199" s="194">
        <v>13.6</v>
      </c>
      <c r="L199" s="194">
        <v>14.18</v>
      </c>
      <c r="M199" s="194">
        <v>117.15</v>
      </c>
      <c r="N199" s="194">
        <v>23.98</v>
      </c>
      <c r="O199" s="194">
        <v>14.84</v>
      </c>
      <c r="P199" s="194">
        <v>67.55</v>
      </c>
      <c r="Q199" s="194">
        <v>0.13</v>
      </c>
      <c r="R199" s="194">
        <v>0.73</v>
      </c>
      <c r="S199" s="194">
        <v>0.04</v>
      </c>
      <c r="T199" s="194">
        <v>0</v>
      </c>
      <c r="U199" s="194">
        <v>1.04</v>
      </c>
      <c r="V199" s="194">
        <v>101.15</v>
      </c>
      <c r="W199" s="194">
        <v>136.03</v>
      </c>
      <c r="X199" s="194">
        <v>90.62</v>
      </c>
      <c r="Y199" s="194">
        <v>40.87</v>
      </c>
    </row>
    <row r="200" spans="1:25" ht="15.75">
      <c r="A200" s="166">
        <v>24</v>
      </c>
      <c r="B200" s="194">
        <v>5.27</v>
      </c>
      <c r="C200" s="194">
        <v>24.01</v>
      </c>
      <c r="D200" s="194">
        <v>96.38</v>
      </c>
      <c r="E200" s="194">
        <v>8.41</v>
      </c>
      <c r="F200" s="194">
        <v>2.03</v>
      </c>
      <c r="G200" s="194">
        <v>21.61</v>
      </c>
      <c r="H200" s="194">
        <v>90.36</v>
      </c>
      <c r="I200" s="194">
        <v>92.19</v>
      </c>
      <c r="J200" s="194">
        <v>196.93</v>
      </c>
      <c r="K200" s="194">
        <v>167.75</v>
      </c>
      <c r="L200" s="194">
        <v>123.04</v>
      </c>
      <c r="M200" s="194">
        <v>135.29</v>
      </c>
      <c r="N200" s="194">
        <v>136.9</v>
      </c>
      <c r="O200" s="194">
        <v>128.88</v>
      </c>
      <c r="P200" s="194">
        <v>125.97</v>
      </c>
      <c r="Q200" s="194">
        <v>33.09</v>
      </c>
      <c r="R200" s="194">
        <v>0.18</v>
      </c>
      <c r="S200" s="194">
        <v>0.82</v>
      </c>
      <c r="T200" s="194">
        <v>94.8</v>
      </c>
      <c r="U200" s="194">
        <v>119.35</v>
      </c>
      <c r="V200" s="194">
        <v>114.02</v>
      </c>
      <c r="W200" s="194">
        <v>97.19</v>
      </c>
      <c r="X200" s="194">
        <v>109.52</v>
      </c>
      <c r="Y200" s="194">
        <v>77.84</v>
      </c>
    </row>
    <row r="201" spans="1:25" ht="15.75">
      <c r="A201" s="166">
        <v>25</v>
      </c>
      <c r="B201" s="194">
        <v>7.09</v>
      </c>
      <c r="C201" s="194">
        <v>18.31</v>
      </c>
      <c r="D201" s="194">
        <v>0.71</v>
      </c>
      <c r="E201" s="194">
        <v>0.61</v>
      </c>
      <c r="F201" s="194">
        <v>0.67</v>
      </c>
      <c r="G201" s="194">
        <v>11.28</v>
      </c>
      <c r="H201" s="194">
        <v>16.7</v>
      </c>
      <c r="I201" s="194">
        <v>82.46</v>
      </c>
      <c r="J201" s="194">
        <v>93.35</v>
      </c>
      <c r="K201" s="194">
        <v>154.14</v>
      </c>
      <c r="L201" s="194">
        <v>72.19</v>
      </c>
      <c r="M201" s="194">
        <v>53.99</v>
      </c>
      <c r="N201" s="194">
        <v>78.52</v>
      </c>
      <c r="O201" s="194">
        <v>73.62</v>
      </c>
      <c r="P201" s="194">
        <v>46.71</v>
      </c>
      <c r="Q201" s="194">
        <v>0</v>
      </c>
      <c r="R201" s="194">
        <v>0</v>
      </c>
      <c r="S201" s="194">
        <v>12.31</v>
      </c>
      <c r="T201" s="194">
        <v>249.91</v>
      </c>
      <c r="U201" s="194">
        <v>62.77</v>
      </c>
      <c r="V201" s="194">
        <v>32.23</v>
      </c>
      <c r="W201" s="194">
        <v>34.28</v>
      </c>
      <c r="X201" s="194">
        <v>48.35</v>
      </c>
      <c r="Y201" s="194">
        <v>27.2</v>
      </c>
    </row>
    <row r="202" spans="1:25" ht="15.75">
      <c r="A202" s="166">
        <v>26</v>
      </c>
      <c r="B202" s="194">
        <v>0.82</v>
      </c>
      <c r="C202" s="194">
        <v>0.66</v>
      </c>
      <c r="D202" s="194">
        <v>13.97</v>
      </c>
      <c r="E202" s="194">
        <v>27.72</v>
      </c>
      <c r="F202" s="194">
        <v>7.91</v>
      </c>
      <c r="G202" s="194">
        <v>35.99</v>
      </c>
      <c r="H202" s="194">
        <v>69.45</v>
      </c>
      <c r="I202" s="194">
        <v>49.04</v>
      </c>
      <c r="J202" s="194">
        <v>72.18</v>
      </c>
      <c r="K202" s="194">
        <v>50.26</v>
      </c>
      <c r="L202" s="194">
        <v>91.45</v>
      </c>
      <c r="M202" s="194">
        <v>17.4</v>
      </c>
      <c r="N202" s="194">
        <v>48</v>
      </c>
      <c r="O202" s="194">
        <v>1.42</v>
      </c>
      <c r="P202" s="194">
        <v>4.97</v>
      </c>
      <c r="Q202" s="194">
        <v>85.8</v>
      </c>
      <c r="R202" s="194">
        <v>78.45</v>
      </c>
      <c r="S202" s="194">
        <v>106.13</v>
      </c>
      <c r="T202" s="194">
        <v>169.85</v>
      </c>
      <c r="U202" s="194">
        <v>99.84</v>
      </c>
      <c r="V202" s="194">
        <v>140.87</v>
      </c>
      <c r="W202" s="194">
        <v>66.02</v>
      </c>
      <c r="X202" s="194">
        <v>29.01</v>
      </c>
      <c r="Y202" s="194">
        <v>21.56</v>
      </c>
    </row>
    <row r="203" spans="1:25" ht="15.75">
      <c r="A203" s="166">
        <v>27</v>
      </c>
      <c r="B203" s="194">
        <v>1.03</v>
      </c>
      <c r="C203" s="194">
        <v>0.02</v>
      </c>
      <c r="D203" s="194">
        <v>0</v>
      </c>
      <c r="E203" s="194">
        <v>0</v>
      </c>
      <c r="F203" s="194">
        <v>0.42</v>
      </c>
      <c r="G203" s="194">
        <v>0.07</v>
      </c>
      <c r="H203" s="194">
        <v>58.15</v>
      </c>
      <c r="I203" s="194">
        <v>117.05</v>
      </c>
      <c r="J203" s="194">
        <v>107.03</v>
      </c>
      <c r="K203" s="194">
        <v>110.49</v>
      </c>
      <c r="L203" s="194">
        <v>68.01</v>
      </c>
      <c r="M203" s="194">
        <v>188.36</v>
      </c>
      <c r="N203" s="194">
        <v>104.97</v>
      </c>
      <c r="O203" s="194">
        <v>66.14</v>
      </c>
      <c r="P203" s="194">
        <v>58.92</v>
      </c>
      <c r="Q203" s="194">
        <v>30.86</v>
      </c>
      <c r="R203" s="194">
        <v>54.48</v>
      </c>
      <c r="S203" s="194">
        <v>130.63</v>
      </c>
      <c r="T203" s="194">
        <v>31.85</v>
      </c>
      <c r="U203" s="194">
        <v>19.27</v>
      </c>
      <c r="V203" s="194">
        <v>5.12</v>
      </c>
      <c r="W203" s="194">
        <v>150.73</v>
      </c>
      <c r="X203" s="194">
        <v>146.56</v>
      </c>
      <c r="Y203" s="194">
        <v>65.44</v>
      </c>
    </row>
    <row r="204" spans="1:25" ht="15.75">
      <c r="A204" s="166">
        <v>28</v>
      </c>
      <c r="B204" s="194">
        <v>50.04</v>
      </c>
      <c r="C204" s="194">
        <v>80.03</v>
      </c>
      <c r="D204" s="194">
        <v>31.39</v>
      </c>
      <c r="E204" s="194">
        <v>3.46</v>
      </c>
      <c r="F204" s="194">
        <v>0.41</v>
      </c>
      <c r="G204" s="194">
        <v>17.36</v>
      </c>
      <c r="H204" s="194">
        <v>14.77</v>
      </c>
      <c r="I204" s="194">
        <v>34.55</v>
      </c>
      <c r="J204" s="194">
        <v>11.56</v>
      </c>
      <c r="K204" s="194">
        <v>3.67</v>
      </c>
      <c r="L204" s="194">
        <v>2.44</v>
      </c>
      <c r="M204" s="194">
        <v>20.73</v>
      </c>
      <c r="N204" s="194">
        <v>19.71</v>
      </c>
      <c r="O204" s="194">
        <v>11.39</v>
      </c>
      <c r="P204" s="194">
        <v>0.83</v>
      </c>
      <c r="Q204" s="194">
        <v>0.89</v>
      </c>
      <c r="R204" s="194">
        <v>0.69</v>
      </c>
      <c r="S204" s="194">
        <v>39.31</v>
      </c>
      <c r="T204" s="194">
        <v>32.85</v>
      </c>
      <c r="U204" s="194">
        <v>73.39</v>
      </c>
      <c r="V204" s="194">
        <v>87.66</v>
      </c>
      <c r="W204" s="194">
        <v>66.15</v>
      </c>
      <c r="X204" s="194">
        <v>0.65</v>
      </c>
      <c r="Y204" s="194">
        <v>86.22</v>
      </c>
    </row>
    <row r="205" spans="1:25" ht="15.75">
      <c r="A205" s="166">
        <v>29</v>
      </c>
      <c r="B205" s="194">
        <v>0.06</v>
      </c>
      <c r="C205" s="194">
        <v>0.09</v>
      </c>
      <c r="D205" s="194">
        <v>0.14</v>
      </c>
      <c r="E205" s="194">
        <v>0.02</v>
      </c>
      <c r="F205" s="194">
        <v>0.02</v>
      </c>
      <c r="G205" s="194">
        <v>1.24</v>
      </c>
      <c r="H205" s="194">
        <v>13.51</v>
      </c>
      <c r="I205" s="194">
        <v>9.83</v>
      </c>
      <c r="J205" s="194">
        <v>76.36</v>
      </c>
      <c r="K205" s="194">
        <v>8.32</v>
      </c>
      <c r="L205" s="194">
        <v>79.73</v>
      </c>
      <c r="M205" s="194">
        <v>72.94</v>
      </c>
      <c r="N205" s="194">
        <v>3</v>
      </c>
      <c r="O205" s="194">
        <v>0.46</v>
      </c>
      <c r="P205" s="194">
        <v>0.07</v>
      </c>
      <c r="Q205" s="194">
        <v>23.39</v>
      </c>
      <c r="R205" s="194">
        <v>8.96</v>
      </c>
      <c r="S205" s="194">
        <v>24.25</v>
      </c>
      <c r="T205" s="194">
        <v>38.18</v>
      </c>
      <c r="U205" s="194">
        <v>15.99</v>
      </c>
      <c r="V205" s="194">
        <v>71.41</v>
      </c>
      <c r="W205" s="194">
        <v>78.9</v>
      </c>
      <c r="X205" s="194">
        <v>51.41</v>
      </c>
      <c r="Y205" s="194">
        <v>1.22</v>
      </c>
    </row>
    <row r="206" spans="1:25" ht="15.75">
      <c r="A206" s="166">
        <v>30</v>
      </c>
      <c r="B206" s="194">
        <v>0</v>
      </c>
      <c r="C206" s="194">
        <v>0.21</v>
      </c>
      <c r="D206" s="194">
        <v>0</v>
      </c>
      <c r="E206" s="194">
        <v>0.01</v>
      </c>
      <c r="F206" s="194">
        <v>0</v>
      </c>
      <c r="G206" s="194">
        <v>0</v>
      </c>
      <c r="H206" s="194">
        <v>0</v>
      </c>
      <c r="I206" s="194">
        <v>0.1</v>
      </c>
      <c r="J206" s="194">
        <v>0.1</v>
      </c>
      <c r="K206" s="194">
        <v>0.4</v>
      </c>
      <c r="L206" s="194">
        <v>0.33</v>
      </c>
      <c r="M206" s="194">
        <v>40.88</v>
      </c>
      <c r="N206" s="194">
        <v>16.25</v>
      </c>
      <c r="O206" s="194">
        <v>1.33</v>
      </c>
      <c r="P206" s="194">
        <v>13.74</v>
      </c>
      <c r="Q206" s="194">
        <v>0.35</v>
      </c>
      <c r="R206" s="194">
        <v>17.87</v>
      </c>
      <c r="S206" s="194">
        <v>90.89</v>
      </c>
      <c r="T206" s="194">
        <v>55.95</v>
      </c>
      <c r="U206" s="194">
        <v>76.49</v>
      </c>
      <c r="V206" s="194">
        <v>23.39</v>
      </c>
      <c r="W206" s="194">
        <v>7.12</v>
      </c>
      <c r="X206" s="194">
        <v>0.99</v>
      </c>
      <c r="Y206" s="194">
        <v>30.08</v>
      </c>
    </row>
    <row r="207" spans="1:25" ht="15.75" outlineLevel="1">
      <c r="A207" s="166">
        <v>31</v>
      </c>
      <c r="B207" s="194">
        <v>11.73</v>
      </c>
      <c r="C207" s="194">
        <v>15.2</v>
      </c>
      <c r="D207" s="194">
        <v>31.79</v>
      </c>
      <c r="E207" s="194">
        <v>5.94</v>
      </c>
      <c r="F207" s="194">
        <v>0</v>
      </c>
      <c r="G207" s="194">
        <v>0.12</v>
      </c>
      <c r="H207" s="194">
        <v>0.24</v>
      </c>
      <c r="I207" s="194">
        <v>0.64</v>
      </c>
      <c r="J207" s="194">
        <v>24.28</v>
      </c>
      <c r="K207" s="194">
        <v>16.64</v>
      </c>
      <c r="L207" s="194">
        <v>21.45</v>
      </c>
      <c r="M207" s="194">
        <v>36.14</v>
      </c>
      <c r="N207" s="194">
        <v>38.03</v>
      </c>
      <c r="O207" s="194">
        <v>6.35</v>
      </c>
      <c r="P207" s="194">
        <v>1.62</v>
      </c>
      <c r="Q207" s="194">
        <v>23.84</v>
      </c>
      <c r="R207" s="194">
        <v>12.96</v>
      </c>
      <c r="S207" s="194">
        <v>39.37</v>
      </c>
      <c r="T207" s="194">
        <v>15.78</v>
      </c>
      <c r="U207" s="194">
        <v>36.4</v>
      </c>
      <c r="V207" s="194">
        <v>34.45</v>
      </c>
      <c r="W207" s="194">
        <v>74.85</v>
      </c>
      <c r="X207" s="194">
        <v>133.45</v>
      </c>
      <c r="Y207" s="194">
        <v>113.5</v>
      </c>
    </row>
    <row r="208" spans="1:25" ht="15.75">
      <c r="A208" s="171"/>
      <c r="B208" s="171"/>
      <c r="C208" s="171"/>
      <c r="D208" s="171"/>
      <c r="E208" s="171"/>
      <c r="F208" s="171"/>
      <c r="G208" s="171"/>
      <c r="H208" s="171"/>
      <c r="I208" s="171"/>
      <c r="J208" s="171"/>
      <c r="K208" s="171"/>
      <c r="L208" s="171"/>
      <c r="M208" s="171"/>
      <c r="N208" s="171"/>
      <c r="O208" s="171"/>
      <c r="P208" s="171"/>
      <c r="Q208" s="171"/>
      <c r="R208" s="171"/>
      <c r="S208" s="171"/>
      <c r="T208" s="171"/>
      <c r="U208" s="171"/>
      <c r="V208" s="171"/>
      <c r="W208" s="171"/>
      <c r="X208" s="171"/>
      <c r="Y208" s="171"/>
    </row>
    <row r="209" spans="1:25" ht="15.75">
      <c r="A209" s="195"/>
      <c r="B209" s="195"/>
      <c r="C209" s="195"/>
      <c r="D209" s="195"/>
      <c r="E209" s="195"/>
      <c r="F209" s="195"/>
      <c r="G209" s="195"/>
      <c r="H209" s="195"/>
      <c r="I209" s="195"/>
      <c r="J209" s="195"/>
      <c r="K209" s="195"/>
      <c r="L209" s="195"/>
      <c r="M209" s="195"/>
      <c r="N209" s="195" t="s">
        <v>145</v>
      </c>
      <c r="O209" s="195"/>
      <c r="P209" s="171"/>
      <c r="Q209" s="171"/>
      <c r="R209" s="171"/>
      <c r="S209" s="171"/>
      <c r="T209" s="171"/>
      <c r="U209" s="171"/>
      <c r="V209" s="171"/>
      <c r="W209" s="171"/>
      <c r="X209" s="171"/>
      <c r="Y209" s="171"/>
    </row>
    <row r="210" spans="1:25" ht="15.75">
      <c r="A210" s="184" t="s">
        <v>119</v>
      </c>
      <c r="B210" s="184"/>
      <c r="C210" s="184"/>
      <c r="D210" s="184"/>
      <c r="E210" s="184"/>
      <c r="F210" s="184"/>
      <c r="G210" s="184"/>
      <c r="H210" s="184"/>
      <c r="I210" s="184"/>
      <c r="J210" s="184"/>
      <c r="K210" s="184"/>
      <c r="L210" s="184"/>
      <c r="M210" s="184"/>
      <c r="N210" s="185">
        <v>2.47</v>
      </c>
      <c r="O210" s="185"/>
      <c r="P210" s="171"/>
      <c r="Q210" s="196"/>
      <c r="R210" s="171"/>
      <c r="S210" s="171"/>
      <c r="T210" s="171"/>
      <c r="U210" s="171"/>
      <c r="V210" s="171"/>
      <c r="W210" s="171"/>
      <c r="X210" s="171"/>
      <c r="Y210" s="171"/>
    </row>
    <row r="211" spans="1:25" ht="15.75">
      <c r="A211" s="184" t="s">
        <v>120</v>
      </c>
      <c r="B211" s="184"/>
      <c r="C211" s="184"/>
      <c r="D211" s="184"/>
      <c r="E211" s="184"/>
      <c r="F211" s="184"/>
      <c r="G211" s="184"/>
      <c r="H211" s="184"/>
      <c r="I211" s="184"/>
      <c r="J211" s="184"/>
      <c r="K211" s="184"/>
      <c r="L211" s="184"/>
      <c r="M211" s="184"/>
      <c r="N211" s="185">
        <v>584.87</v>
      </c>
      <c r="O211" s="185"/>
      <c r="P211" s="171"/>
      <c r="Q211" s="197"/>
      <c r="R211" s="171"/>
      <c r="S211" s="171"/>
      <c r="T211" s="171"/>
      <c r="U211" s="171"/>
      <c r="V211" s="171"/>
      <c r="W211" s="171"/>
      <c r="X211" s="171"/>
      <c r="Y211" s="171"/>
    </row>
    <row r="212" spans="1:25" ht="15.75">
      <c r="A212" s="171"/>
      <c r="B212" s="171"/>
      <c r="C212" s="171"/>
      <c r="D212" s="171"/>
      <c r="E212" s="171"/>
      <c r="F212" s="171"/>
      <c r="G212" s="171"/>
      <c r="H212" s="171"/>
      <c r="I212" s="171"/>
      <c r="J212" s="171"/>
      <c r="K212" s="171"/>
      <c r="L212" s="171"/>
      <c r="M212" s="171"/>
      <c r="N212" s="171"/>
      <c r="O212" s="171"/>
      <c r="P212" s="171"/>
      <c r="Q212" s="198"/>
      <c r="R212" s="171"/>
      <c r="S212" s="171"/>
      <c r="T212" s="171"/>
      <c r="U212" s="171"/>
      <c r="V212" s="171"/>
      <c r="W212" s="171"/>
      <c r="X212" s="171"/>
      <c r="Y212" s="171"/>
    </row>
    <row r="213" spans="1:15" ht="15.75">
      <c r="A213" s="168" t="s">
        <v>112</v>
      </c>
      <c r="B213" s="168"/>
      <c r="C213" s="168"/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99">
        <v>679764.12</v>
      </c>
      <c r="O213" s="199"/>
    </row>
    <row r="214" spans="1:15" ht="15.7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200"/>
      <c r="O214" s="200"/>
    </row>
    <row r="215" ht="15.75">
      <c r="A215" s="131" t="s">
        <v>89</v>
      </c>
    </row>
    <row r="216" spans="1:25" ht="18.75">
      <c r="A216" s="163" t="s">
        <v>28</v>
      </c>
      <c r="B216" s="164" t="s">
        <v>146</v>
      </c>
      <c r="C216" s="164"/>
      <c r="D216" s="164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</row>
    <row r="217" spans="1:25" ht="15.75">
      <c r="A217" s="163"/>
      <c r="B217" s="165" t="s">
        <v>29</v>
      </c>
      <c r="C217" s="165" t="s">
        <v>30</v>
      </c>
      <c r="D217" s="165" t="s">
        <v>31</v>
      </c>
      <c r="E217" s="165" t="s">
        <v>32</v>
      </c>
      <c r="F217" s="165" t="s">
        <v>33</v>
      </c>
      <c r="G217" s="165" t="s">
        <v>34</v>
      </c>
      <c r="H217" s="165" t="s">
        <v>35</v>
      </c>
      <c r="I217" s="165" t="s">
        <v>36</v>
      </c>
      <c r="J217" s="165" t="s">
        <v>37</v>
      </c>
      <c r="K217" s="165" t="s">
        <v>38</v>
      </c>
      <c r="L217" s="165" t="s">
        <v>39</v>
      </c>
      <c r="M217" s="165" t="s">
        <v>40</v>
      </c>
      <c r="N217" s="165" t="s">
        <v>41</v>
      </c>
      <c r="O217" s="165" t="s">
        <v>42</v>
      </c>
      <c r="P217" s="165" t="s">
        <v>43</v>
      </c>
      <c r="Q217" s="165" t="s">
        <v>44</v>
      </c>
      <c r="R217" s="165" t="s">
        <v>45</v>
      </c>
      <c r="S217" s="165" t="s">
        <v>46</v>
      </c>
      <c r="T217" s="165" t="s">
        <v>47</v>
      </c>
      <c r="U217" s="165" t="s">
        <v>48</v>
      </c>
      <c r="V217" s="165" t="s">
        <v>49</v>
      </c>
      <c r="W217" s="165" t="s">
        <v>50</v>
      </c>
      <c r="X217" s="165" t="s">
        <v>51</v>
      </c>
      <c r="Y217" s="165" t="s">
        <v>52</v>
      </c>
    </row>
    <row r="218" spans="1:25" ht="15.75">
      <c r="A218" s="166">
        <v>1</v>
      </c>
      <c r="B218" s="194">
        <v>820.94</v>
      </c>
      <c r="C218" s="194">
        <v>818.78</v>
      </c>
      <c r="D218" s="194">
        <v>819.77</v>
      </c>
      <c r="E218" s="194">
        <v>819.9</v>
      </c>
      <c r="F218" s="194">
        <v>824.67</v>
      </c>
      <c r="G218" s="194">
        <v>836.27</v>
      </c>
      <c r="H218" s="194">
        <v>844.95</v>
      </c>
      <c r="I218" s="194">
        <v>841.86</v>
      </c>
      <c r="J218" s="194">
        <v>846.93</v>
      </c>
      <c r="K218" s="194">
        <v>851.41</v>
      </c>
      <c r="L218" s="194">
        <v>849.71</v>
      </c>
      <c r="M218" s="194">
        <v>850.93</v>
      </c>
      <c r="N218" s="194">
        <v>854.74</v>
      </c>
      <c r="O218" s="194">
        <v>879.54</v>
      </c>
      <c r="P218" s="194">
        <v>900.95</v>
      </c>
      <c r="Q218" s="194">
        <v>882.77</v>
      </c>
      <c r="R218" s="194">
        <v>889.43</v>
      </c>
      <c r="S218" s="194">
        <v>861.33</v>
      </c>
      <c r="T218" s="194">
        <v>859.74</v>
      </c>
      <c r="U218" s="194">
        <v>876.56</v>
      </c>
      <c r="V218" s="194">
        <v>862.37</v>
      </c>
      <c r="W218" s="194">
        <v>849.38</v>
      </c>
      <c r="X218" s="194">
        <v>832.72</v>
      </c>
      <c r="Y218" s="194">
        <v>826.34</v>
      </c>
    </row>
    <row r="219" spans="1:25" ht="15.75">
      <c r="A219" s="166">
        <v>2</v>
      </c>
      <c r="B219" s="194">
        <v>826.96</v>
      </c>
      <c r="C219" s="194">
        <v>823.86</v>
      </c>
      <c r="D219" s="194">
        <v>822.41</v>
      </c>
      <c r="E219" s="194">
        <v>820.76</v>
      </c>
      <c r="F219" s="194">
        <v>820.31</v>
      </c>
      <c r="G219" s="194">
        <v>834.53</v>
      </c>
      <c r="H219" s="194">
        <v>841.14</v>
      </c>
      <c r="I219" s="194">
        <v>852.32</v>
      </c>
      <c r="J219" s="194">
        <v>865.8</v>
      </c>
      <c r="K219" s="194">
        <v>874.13</v>
      </c>
      <c r="L219" s="194">
        <v>872.54</v>
      </c>
      <c r="M219" s="194">
        <v>872.78</v>
      </c>
      <c r="N219" s="194">
        <v>871.82</v>
      </c>
      <c r="O219" s="194">
        <v>870.85</v>
      </c>
      <c r="P219" s="194">
        <v>906.27</v>
      </c>
      <c r="Q219" s="194">
        <v>909.43</v>
      </c>
      <c r="R219" s="194">
        <v>896.6</v>
      </c>
      <c r="S219" s="194">
        <v>895.38</v>
      </c>
      <c r="T219" s="194">
        <v>896</v>
      </c>
      <c r="U219" s="194">
        <v>893.87</v>
      </c>
      <c r="V219" s="194">
        <v>858.75</v>
      </c>
      <c r="W219" s="194">
        <v>843.22</v>
      </c>
      <c r="X219" s="194">
        <v>831.35</v>
      </c>
      <c r="Y219" s="194">
        <v>823.36</v>
      </c>
    </row>
    <row r="220" spans="1:25" ht="15.75">
      <c r="A220" s="166">
        <v>3</v>
      </c>
      <c r="B220" s="194">
        <v>821.47</v>
      </c>
      <c r="C220" s="194">
        <v>816.14</v>
      </c>
      <c r="D220" s="194">
        <v>814.29</v>
      </c>
      <c r="E220" s="194">
        <v>817.12</v>
      </c>
      <c r="F220" s="194">
        <v>823.76</v>
      </c>
      <c r="G220" s="194">
        <v>846.1</v>
      </c>
      <c r="H220" s="194">
        <v>891.29</v>
      </c>
      <c r="I220" s="194">
        <v>894.7</v>
      </c>
      <c r="J220" s="194">
        <v>907.71</v>
      </c>
      <c r="K220" s="194">
        <v>899.5</v>
      </c>
      <c r="L220" s="194">
        <v>900.19</v>
      </c>
      <c r="M220" s="194">
        <v>935.26</v>
      </c>
      <c r="N220" s="194">
        <v>904.09</v>
      </c>
      <c r="O220" s="194">
        <v>892.78</v>
      </c>
      <c r="P220" s="194">
        <v>896.23</v>
      </c>
      <c r="Q220" s="194">
        <v>896.14</v>
      </c>
      <c r="R220" s="194">
        <v>899.25</v>
      </c>
      <c r="S220" s="194">
        <v>893.86</v>
      </c>
      <c r="T220" s="194">
        <v>894.77</v>
      </c>
      <c r="U220" s="194">
        <v>893.23</v>
      </c>
      <c r="V220" s="194">
        <v>856.83</v>
      </c>
      <c r="W220" s="194">
        <v>835.07</v>
      </c>
      <c r="X220" s="194">
        <v>820.81</v>
      </c>
      <c r="Y220" s="194">
        <v>822.3</v>
      </c>
    </row>
    <row r="221" spans="1:25" ht="15.75">
      <c r="A221" s="166">
        <v>4</v>
      </c>
      <c r="B221" s="194">
        <v>821.53</v>
      </c>
      <c r="C221" s="194">
        <v>809.68</v>
      </c>
      <c r="D221" s="194">
        <v>807.36</v>
      </c>
      <c r="E221" s="194">
        <v>809.85</v>
      </c>
      <c r="F221" s="194">
        <v>819.99</v>
      </c>
      <c r="G221" s="194">
        <v>843.09</v>
      </c>
      <c r="H221" s="194">
        <v>875.81</v>
      </c>
      <c r="I221" s="194">
        <v>885.42</v>
      </c>
      <c r="J221" s="194">
        <v>892.14</v>
      </c>
      <c r="K221" s="194">
        <v>888.64</v>
      </c>
      <c r="L221" s="194">
        <v>883</v>
      </c>
      <c r="M221" s="194">
        <v>884.49</v>
      </c>
      <c r="N221" s="194">
        <v>882.45</v>
      </c>
      <c r="O221" s="194">
        <v>880.99</v>
      </c>
      <c r="P221" s="194">
        <v>879.02</v>
      </c>
      <c r="Q221" s="194">
        <v>878.78</v>
      </c>
      <c r="R221" s="194">
        <v>897.33</v>
      </c>
      <c r="S221" s="194">
        <v>890.49</v>
      </c>
      <c r="T221" s="194">
        <v>923.94</v>
      </c>
      <c r="U221" s="194">
        <v>891.55</v>
      </c>
      <c r="V221" s="194">
        <v>887.18</v>
      </c>
      <c r="W221" s="194">
        <v>881.78</v>
      </c>
      <c r="X221" s="194">
        <v>829.77</v>
      </c>
      <c r="Y221" s="194">
        <v>823.98</v>
      </c>
    </row>
    <row r="222" spans="1:25" ht="15.75">
      <c r="A222" s="166">
        <v>5</v>
      </c>
      <c r="B222" s="194">
        <v>825.64</v>
      </c>
      <c r="C222" s="194">
        <v>821.2</v>
      </c>
      <c r="D222" s="194">
        <v>823.11</v>
      </c>
      <c r="E222" s="194">
        <v>824.93</v>
      </c>
      <c r="F222" s="194">
        <v>833.27</v>
      </c>
      <c r="G222" s="194">
        <v>888.47</v>
      </c>
      <c r="H222" s="194">
        <v>897.54</v>
      </c>
      <c r="I222" s="194">
        <v>888.26</v>
      </c>
      <c r="J222" s="194">
        <v>897.84</v>
      </c>
      <c r="K222" s="194">
        <v>897.59</v>
      </c>
      <c r="L222" s="194">
        <v>886.46</v>
      </c>
      <c r="M222" s="194">
        <v>894.44</v>
      </c>
      <c r="N222" s="194">
        <v>885.08</v>
      </c>
      <c r="O222" s="194">
        <v>883.43</v>
      </c>
      <c r="P222" s="194">
        <v>884.33</v>
      </c>
      <c r="Q222" s="194">
        <v>896.3</v>
      </c>
      <c r="R222" s="194">
        <v>909.49</v>
      </c>
      <c r="S222" s="194">
        <v>909.57</v>
      </c>
      <c r="T222" s="194">
        <v>941.88</v>
      </c>
      <c r="U222" s="194">
        <v>896.7</v>
      </c>
      <c r="V222" s="194">
        <v>895.19</v>
      </c>
      <c r="W222" s="194">
        <v>882</v>
      </c>
      <c r="X222" s="194">
        <v>829.25</v>
      </c>
      <c r="Y222" s="194">
        <v>826.32</v>
      </c>
    </row>
    <row r="223" spans="1:25" ht="15.75">
      <c r="A223" s="166">
        <v>6</v>
      </c>
      <c r="B223" s="170">
        <v>816.27</v>
      </c>
      <c r="C223" s="170">
        <v>813.38</v>
      </c>
      <c r="D223" s="170">
        <v>812.37</v>
      </c>
      <c r="E223" s="170">
        <v>819.45</v>
      </c>
      <c r="F223" s="170">
        <v>831.18</v>
      </c>
      <c r="G223" s="170">
        <v>887.56</v>
      </c>
      <c r="H223" s="170">
        <v>893.82</v>
      </c>
      <c r="I223" s="170">
        <v>900.06</v>
      </c>
      <c r="J223" s="170">
        <v>851.92</v>
      </c>
      <c r="K223" s="170">
        <v>870.92</v>
      </c>
      <c r="L223" s="170">
        <v>867.71</v>
      </c>
      <c r="M223" s="170">
        <v>850.91</v>
      </c>
      <c r="N223" s="170">
        <v>850.03</v>
      </c>
      <c r="O223" s="170">
        <v>849.65</v>
      </c>
      <c r="P223" s="170">
        <v>849.76</v>
      </c>
      <c r="Q223" s="170">
        <v>850.15</v>
      </c>
      <c r="R223" s="170">
        <v>850.43</v>
      </c>
      <c r="S223" s="170">
        <v>849.21</v>
      </c>
      <c r="T223" s="170">
        <v>851.12</v>
      </c>
      <c r="U223" s="170">
        <v>892.68</v>
      </c>
      <c r="V223" s="170">
        <v>893.1</v>
      </c>
      <c r="W223" s="170">
        <v>880.5</v>
      </c>
      <c r="X223" s="170">
        <v>823.06</v>
      </c>
      <c r="Y223" s="170">
        <v>819.44</v>
      </c>
    </row>
    <row r="224" spans="1:25" ht="15.75">
      <c r="A224" s="166">
        <v>7</v>
      </c>
      <c r="B224" s="170">
        <v>821.58</v>
      </c>
      <c r="C224" s="170">
        <v>821</v>
      </c>
      <c r="D224" s="170">
        <v>822.18</v>
      </c>
      <c r="E224" s="170">
        <v>833.38</v>
      </c>
      <c r="F224" s="170">
        <v>869.02</v>
      </c>
      <c r="G224" s="170">
        <v>893.6</v>
      </c>
      <c r="H224" s="170">
        <v>946.35</v>
      </c>
      <c r="I224" s="170">
        <v>955.62</v>
      </c>
      <c r="J224" s="170">
        <v>969.07</v>
      </c>
      <c r="K224" s="170">
        <v>958.34</v>
      </c>
      <c r="L224" s="170">
        <v>950.62</v>
      </c>
      <c r="M224" s="170">
        <v>959.86</v>
      </c>
      <c r="N224" s="170">
        <v>950.73</v>
      </c>
      <c r="O224" s="170">
        <v>944.81</v>
      </c>
      <c r="P224" s="170">
        <v>938.68</v>
      </c>
      <c r="Q224" s="170">
        <v>932.59</v>
      </c>
      <c r="R224" s="170">
        <v>932.93</v>
      </c>
      <c r="S224" s="170">
        <v>934.07</v>
      </c>
      <c r="T224" s="170">
        <v>928.73</v>
      </c>
      <c r="U224" s="170">
        <v>898.93</v>
      </c>
      <c r="V224" s="170">
        <v>891.97</v>
      </c>
      <c r="W224" s="170">
        <v>882.01</v>
      </c>
      <c r="X224" s="170">
        <v>828.71</v>
      </c>
      <c r="Y224" s="170">
        <v>821.71</v>
      </c>
    </row>
    <row r="225" spans="1:25" ht="15.75">
      <c r="A225" s="166">
        <v>8</v>
      </c>
      <c r="B225" s="170">
        <v>818.72</v>
      </c>
      <c r="C225" s="170">
        <v>819.53</v>
      </c>
      <c r="D225" s="170">
        <v>815.91</v>
      </c>
      <c r="E225" s="170">
        <v>816.22</v>
      </c>
      <c r="F225" s="170">
        <v>819.42</v>
      </c>
      <c r="G225" s="170">
        <v>836.77</v>
      </c>
      <c r="H225" s="170">
        <v>883.74</v>
      </c>
      <c r="I225" s="170">
        <v>933.71</v>
      </c>
      <c r="J225" s="170">
        <v>939.64</v>
      </c>
      <c r="K225" s="170">
        <v>937.42</v>
      </c>
      <c r="L225" s="170">
        <v>934.32</v>
      </c>
      <c r="M225" s="170">
        <v>936.14</v>
      </c>
      <c r="N225" s="170">
        <v>934.09</v>
      </c>
      <c r="O225" s="170">
        <v>934.03</v>
      </c>
      <c r="P225" s="170">
        <v>933.52</v>
      </c>
      <c r="Q225" s="170">
        <v>933.24</v>
      </c>
      <c r="R225" s="170">
        <v>947.84</v>
      </c>
      <c r="S225" s="170">
        <v>967.72</v>
      </c>
      <c r="T225" s="170">
        <v>1020.71</v>
      </c>
      <c r="U225" s="170">
        <v>967.19</v>
      </c>
      <c r="V225" s="170">
        <v>980.71</v>
      </c>
      <c r="W225" s="170">
        <v>884.93</v>
      </c>
      <c r="X225" s="170">
        <v>872.37</v>
      </c>
      <c r="Y225" s="170">
        <v>818.57</v>
      </c>
    </row>
    <row r="226" spans="1:25" ht="15.75">
      <c r="A226" s="166">
        <v>9</v>
      </c>
      <c r="B226" s="170">
        <v>811.92</v>
      </c>
      <c r="C226" s="170">
        <v>809.04</v>
      </c>
      <c r="D226" s="170">
        <v>804.14</v>
      </c>
      <c r="E226" s="170">
        <v>802.45</v>
      </c>
      <c r="F226" s="170">
        <v>805.33</v>
      </c>
      <c r="G226" s="170">
        <v>820.42</v>
      </c>
      <c r="H226" s="170">
        <v>827.57</v>
      </c>
      <c r="I226" s="170">
        <v>884.75</v>
      </c>
      <c r="J226" s="170">
        <v>953.77</v>
      </c>
      <c r="K226" s="170">
        <v>984.27</v>
      </c>
      <c r="L226" s="170">
        <v>980.25</v>
      </c>
      <c r="M226" s="170">
        <v>989.01</v>
      </c>
      <c r="N226" s="170">
        <v>988.16</v>
      </c>
      <c r="O226" s="170">
        <v>995.5</v>
      </c>
      <c r="P226" s="170">
        <v>990.08</v>
      </c>
      <c r="Q226" s="170">
        <v>1012.33</v>
      </c>
      <c r="R226" s="170">
        <v>1054.2</v>
      </c>
      <c r="S226" s="170">
        <v>1066.45</v>
      </c>
      <c r="T226" s="170">
        <v>1059.61</v>
      </c>
      <c r="U226" s="170">
        <v>1073.99</v>
      </c>
      <c r="V226" s="170">
        <v>995.63</v>
      </c>
      <c r="W226" s="170">
        <v>943.36</v>
      </c>
      <c r="X226" s="170">
        <v>874.31</v>
      </c>
      <c r="Y226" s="170">
        <v>860.3</v>
      </c>
    </row>
    <row r="227" spans="1:25" ht="15.75">
      <c r="A227" s="166">
        <v>10</v>
      </c>
      <c r="B227" s="170">
        <v>813.56</v>
      </c>
      <c r="C227" s="170">
        <v>813.24</v>
      </c>
      <c r="D227" s="170">
        <v>811.91</v>
      </c>
      <c r="E227" s="170">
        <v>813.11</v>
      </c>
      <c r="F227" s="170">
        <v>821.34</v>
      </c>
      <c r="G227" s="170">
        <v>882.41</v>
      </c>
      <c r="H227" s="170">
        <v>935.84</v>
      </c>
      <c r="I227" s="170">
        <v>948.86</v>
      </c>
      <c r="J227" s="170">
        <v>923.24</v>
      </c>
      <c r="K227" s="170">
        <v>902.78</v>
      </c>
      <c r="L227" s="170">
        <v>884.41</v>
      </c>
      <c r="M227" s="170">
        <v>876.72</v>
      </c>
      <c r="N227" s="170">
        <v>859.88</v>
      </c>
      <c r="O227" s="170">
        <v>829.88</v>
      </c>
      <c r="P227" s="170">
        <v>831.3</v>
      </c>
      <c r="Q227" s="170">
        <v>832.14</v>
      </c>
      <c r="R227" s="170">
        <v>829.87</v>
      </c>
      <c r="S227" s="170">
        <v>834.04</v>
      </c>
      <c r="T227" s="170">
        <v>831.8</v>
      </c>
      <c r="U227" s="170">
        <v>825.85</v>
      </c>
      <c r="V227" s="170">
        <v>817.38</v>
      </c>
      <c r="W227" s="170">
        <v>813.93</v>
      </c>
      <c r="X227" s="170">
        <v>790.46</v>
      </c>
      <c r="Y227" s="170">
        <v>786.46</v>
      </c>
    </row>
    <row r="228" spans="1:25" ht="15.75">
      <c r="A228" s="166">
        <v>11</v>
      </c>
      <c r="B228" s="170">
        <v>785.06</v>
      </c>
      <c r="C228" s="170">
        <v>784.1</v>
      </c>
      <c r="D228" s="170">
        <v>787.08</v>
      </c>
      <c r="E228" s="170">
        <v>807.45</v>
      </c>
      <c r="F228" s="170">
        <v>812.64</v>
      </c>
      <c r="G228" s="170">
        <v>825.49</v>
      </c>
      <c r="H228" s="170">
        <v>831.5</v>
      </c>
      <c r="I228" s="170">
        <v>845.05</v>
      </c>
      <c r="J228" s="170">
        <v>849.6</v>
      </c>
      <c r="K228" s="170">
        <v>841.59</v>
      </c>
      <c r="L228" s="170">
        <v>840.38</v>
      </c>
      <c r="M228" s="170">
        <v>841.75</v>
      </c>
      <c r="N228" s="170">
        <v>840.26</v>
      </c>
      <c r="O228" s="170">
        <v>839.18</v>
      </c>
      <c r="P228" s="170">
        <v>840.07</v>
      </c>
      <c r="Q228" s="170">
        <v>840.65</v>
      </c>
      <c r="R228" s="170">
        <v>844.54</v>
      </c>
      <c r="S228" s="170">
        <v>851.02</v>
      </c>
      <c r="T228" s="170">
        <v>855.2</v>
      </c>
      <c r="U228" s="170">
        <v>857.72</v>
      </c>
      <c r="V228" s="170">
        <v>829.94</v>
      </c>
      <c r="W228" s="170">
        <v>827.79</v>
      </c>
      <c r="X228" s="170">
        <v>809.43</v>
      </c>
      <c r="Y228" s="170">
        <v>798.36</v>
      </c>
    </row>
    <row r="229" spans="1:25" ht="15.75">
      <c r="A229" s="166">
        <v>12</v>
      </c>
      <c r="B229" s="170">
        <v>804.32</v>
      </c>
      <c r="C229" s="170">
        <v>804.21</v>
      </c>
      <c r="D229" s="170">
        <v>805.46</v>
      </c>
      <c r="E229" s="170">
        <v>808.96</v>
      </c>
      <c r="F229" s="170">
        <v>813.14</v>
      </c>
      <c r="G229" s="170">
        <v>888.58</v>
      </c>
      <c r="H229" s="170">
        <v>944.87</v>
      </c>
      <c r="I229" s="170">
        <v>971.64</v>
      </c>
      <c r="J229" s="170">
        <v>977.04</v>
      </c>
      <c r="K229" s="170">
        <v>979.2</v>
      </c>
      <c r="L229" s="170">
        <v>959.57</v>
      </c>
      <c r="M229" s="170">
        <v>964.13</v>
      </c>
      <c r="N229" s="170">
        <v>951.75</v>
      </c>
      <c r="O229" s="170">
        <v>951.61</v>
      </c>
      <c r="P229" s="170">
        <v>938.8</v>
      </c>
      <c r="Q229" s="170">
        <v>939.77</v>
      </c>
      <c r="R229" s="170">
        <v>972.28</v>
      </c>
      <c r="S229" s="170">
        <v>974.6</v>
      </c>
      <c r="T229" s="170">
        <v>974</v>
      </c>
      <c r="U229" s="170">
        <v>928.54</v>
      </c>
      <c r="V229" s="170">
        <v>858.13</v>
      </c>
      <c r="W229" s="170">
        <v>808.68</v>
      </c>
      <c r="X229" s="170">
        <v>804.93</v>
      </c>
      <c r="Y229" s="170">
        <v>801.45</v>
      </c>
    </row>
    <row r="230" spans="1:25" ht="15.75">
      <c r="A230" s="166">
        <v>13</v>
      </c>
      <c r="B230" s="170">
        <v>807.37</v>
      </c>
      <c r="C230" s="170">
        <v>808.42</v>
      </c>
      <c r="D230" s="170">
        <v>811.52</v>
      </c>
      <c r="E230" s="170">
        <v>814.54</v>
      </c>
      <c r="F230" s="170">
        <v>817.43</v>
      </c>
      <c r="G230" s="170">
        <v>886.07</v>
      </c>
      <c r="H230" s="170">
        <v>984.58</v>
      </c>
      <c r="I230" s="170">
        <v>1012.42</v>
      </c>
      <c r="J230" s="170">
        <v>1014.76</v>
      </c>
      <c r="K230" s="170">
        <v>1017.51</v>
      </c>
      <c r="L230" s="170">
        <v>1003.11</v>
      </c>
      <c r="M230" s="170">
        <v>1003.29</v>
      </c>
      <c r="N230" s="170">
        <v>1004.1</v>
      </c>
      <c r="O230" s="170">
        <v>1002.13</v>
      </c>
      <c r="P230" s="170">
        <v>1014.25</v>
      </c>
      <c r="Q230" s="170">
        <v>1013.92</v>
      </c>
      <c r="R230" s="170">
        <v>1047.3</v>
      </c>
      <c r="S230" s="170">
        <v>1024.37</v>
      </c>
      <c r="T230" s="170">
        <v>1023.26</v>
      </c>
      <c r="U230" s="170">
        <v>1009.53</v>
      </c>
      <c r="V230" s="170">
        <v>988.85</v>
      </c>
      <c r="W230" s="170">
        <v>941.4</v>
      </c>
      <c r="X230" s="170">
        <v>861.09</v>
      </c>
      <c r="Y230" s="170">
        <v>821.53</v>
      </c>
    </row>
    <row r="231" spans="1:25" ht="15.75">
      <c r="A231" s="166">
        <v>14</v>
      </c>
      <c r="B231" s="170">
        <v>821.4</v>
      </c>
      <c r="C231" s="170">
        <v>818.54</v>
      </c>
      <c r="D231" s="170">
        <v>818.84</v>
      </c>
      <c r="E231" s="170">
        <v>824.9</v>
      </c>
      <c r="F231" s="170">
        <v>842.53</v>
      </c>
      <c r="G231" s="170">
        <v>943.38</v>
      </c>
      <c r="H231" s="170">
        <v>1026.8</v>
      </c>
      <c r="I231" s="170">
        <v>1086.84</v>
      </c>
      <c r="J231" s="170">
        <v>1095.36</v>
      </c>
      <c r="K231" s="170">
        <v>1105.24</v>
      </c>
      <c r="L231" s="170">
        <v>1078.79</v>
      </c>
      <c r="M231" s="170">
        <v>1088.62</v>
      </c>
      <c r="N231" s="170">
        <v>1086.66</v>
      </c>
      <c r="O231" s="170">
        <v>1068.29</v>
      </c>
      <c r="P231" s="170">
        <v>1086.26</v>
      </c>
      <c r="Q231" s="170">
        <v>1083.92</v>
      </c>
      <c r="R231" s="170">
        <v>1115.14</v>
      </c>
      <c r="S231" s="170">
        <v>1121.31</v>
      </c>
      <c r="T231" s="170">
        <v>1106.69</v>
      </c>
      <c r="U231" s="170">
        <v>1290.22</v>
      </c>
      <c r="V231" s="170">
        <v>1170.28</v>
      </c>
      <c r="W231" s="170">
        <v>1128.62</v>
      </c>
      <c r="X231" s="170">
        <v>1030.02</v>
      </c>
      <c r="Y231" s="170">
        <v>942.75</v>
      </c>
    </row>
    <row r="232" spans="1:25" ht="15.75">
      <c r="A232" s="166">
        <v>15</v>
      </c>
      <c r="B232" s="170">
        <v>963.31</v>
      </c>
      <c r="C232" s="170">
        <v>932.04</v>
      </c>
      <c r="D232" s="170">
        <v>927.27</v>
      </c>
      <c r="E232" s="170">
        <v>923.46</v>
      </c>
      <c r="F232" s="170">
        <v>927.74</v>
      </c>
      <c r="G232" s="170">
        <v>980.54</v>
      </c>
      <c r="H232" s="170">
        <v>1019.22</v>
      </c>
      <c r="I232" s="170">
        <v>1167.97</v>
      </c>
      <c r="J232" s="170">
        <v>1277.69</v>
      </c>
      <c r="K232" s="170">
        <v>1282.69</v>
      </c>
      <c r="L232" s="170">
        <v>1263.93</v>
      </c>
      <c r="M232" s="170">
        <v>1263.9</v>
      </c>
      <c r="N232" s="170">
        <v>1307.23</v>
      </c>
      <c r="O232" s="170">
        <v>1261.92</v>
      </c>
      <c r="P232" s="170">
        <v>1247.56</v>
      </c>
      <c r="Q232" s="170">
        <v>1238.81</v>
      </c>
      <c r="R232" s="170">
        <v>1315.42</v>
      </c>
      <c r="S232" s="170">
        <v>1314.48</v>
      </c>
      <c r="T232" s="170">
        <v>1306.36</v>
      </c>
      <c r="U232" s="170">
        <v>1284.32</v>
      </c>
      <c r="V232" s="170">
        <v>1218.74</v>
      </c>
      <c r="W232" s="170">
        <v>1074.48</v>
      </c>
      <c r="X232" s="170">
        <v>983.36</v>
      </c>
      <c r="Y232" s="170">
        <v>866.11</v>
      </c>
    </row>
    <row r="233" spans="1:25" ht="15.75">
      <c r="A233" s="166">
        <v>16</v>
      </c>
      <c r="B233" s="170">
        <v>864.92</v>
      </c>
      <c r="C233" s="170">
        <v>837.3</v>
      </c>
      <c r="D233" s="170">
        <v>828.19</v>
      </c>
      <c r="E233" s="170">
        <v>826.51</v>
      </c>
      <c r="F233" s="170">
        <v>830.06</v>
      </c>
      <c r="G233" s="170">
        <v>867.3</v>
      </c>
      <c r="H233" s="170">
        <v>909.56</v>
      </c>
      <c r="I233" s="170">
        <v>1015.87</v>
      </c>
      <c r="J233" s="170">
        <v>1075.3</v>
      </c>
      <c r="K233" s="170">
        <v>1194.38</v>
      </c>
      <c r="L233" s="170">
        <v>1201.21</v>
      </c>
      <c r="M233" s="170">
        <v>1204.12</v>
      </c>
      <c r="N233" s="170">
        <v>1209.75</v>
      </c>
      <c r="O233" s="170">
        <v>1216.14</v>
      </c>
      <c r="P233" s="170">
        <v>1227.62</v>
      </c>
      <c r="Q233" s="170">
        <v>1223.58</v>
      </c>
      <c r="R233" s="170">
        <v>1233.36</v>
      </c>
      <c r="S233" s="170">
        <v>1249.96</v>
      </c>
      <c r="T233" s="170">
        <v>1269.54</v>
      </c>
      <c r="U233" s="170">
        <v>1260.43</v>
      </c>
      <c r="V233" s="170">
        <v>1226.16</v>
      </c>
      <c r="W233" s="170">
        <v>1053.9</v>
      </c>
      <c r="X233" s="170">
        <v>994.2</v>
      </c>
      <c r="Y233" s="170">
        <v>898.25</v>
      </c>
    </row>
    <row r="234" spans="1:25" ht="15.75">
      <c r="A234" s="166">
        <v>17</v>
      </c>
      <c r="B234" s="170">
        <v>853.44</v>
      </c>
      <c r="C234" s="170">
        <v>829.88</v>
      </c>
      <c r="D234" s="170">
        <v>830.35</v>
      </c>
      <c r="E234" s="170">
        <v>831.44</v>
      </c>
      <c r="F234" s="170">
        <v>863.46</v>
      </c>
      <c r="G234" s="170">
        <v>933.74</v>
      </c>
      <c r="H234" s="170">
        <v>1064.11</v>
      </c>
      <c r="I234" s="170">
        <v>1189.91</v>
      </c>
      <c r="J234" s="170">
        <v>1213.37</v>
      </c>
      <c r="K234" s="170">
        <v>1217.9</v>
      </c>
      <c r="L234" s="170">
        <v>1193.5</v>
      </c>
      <c r="M234" s="170">
        <v>1202.05</v>
      </c>
      <c r="N234" s="170">
        <v>1194.72</v>
      </c>
      <c r="O234" s="170">
        <v>1200.56</v>
      </c>
      <c r="P234" s="170">
        <v>1225.58</v>
      </c>
      <c r="Q234" s="170">
        <v>1203.82</v>
      </c>
      <c r="R234" s="170">
        <v>1187.05</v>
      </c>
      <c r="S234" s="170">
        <v>1197.56</v>
      </c>
      <c r="T234" s="170">
        <v>1210.05</v>
      </c>
      <c r="U234" s="170">
        <v>1191.26</v>
      </c>
      <c r="V234" s="170">
        <v>1314.71</v>
      </c>
      <c r="W234" s="170">
        <v>1173.89</v>
      </c>
      <c r="X234" s="170">
        <v>1033.1</v>
      </c>
      <c r="Y234" s="170">
        <v>949.68</v>
      </c>
    </row>
    <row r="235" spans="1:25" ht="15.75">
      <c r="A235" s="166">
        <v>18</v>
      </c>
      <c r="B235" s="170">
        <v>880.42</v>
      </c>
      <c r="C235" s="170">
        <v>856.33</v>
      </c>
      <c r="D235" s="170">
        <v>858.79</v>
      </c>
      <c r="E235" s="170">
        <v>863.66</v>
      </c>
      <c r="F235" s="170">
        <v>880.47</v>
      </c>
      <c r="G235" s="170">
        <v>945.52</v>
      </c>
      <c r="H235" s="170">
        <v>1040.31</v>
      </c>
      <c r="I235" s="170">
        <v>1163.55</v>
      </c>
      <c r="J235" s="170">
        <v>1169.51</v>
      </c>
      <c r="K235" s="170">
        <v>1183.93</v>
      </c>
      <c r="L235" s="170">
        <v>984.28</v>
      </c>
      <c r="M235" s="170">
        <v>974.94</v>
      </c>
      <c r="N235" s="170">
        <v>934.01</v>
      </c>
      <c r="O235" s="170">
        <v>933.01</v>
      </c>
      <c r="P235" s="170">
        <v>1018.15</v>
      </c>
      <c r="Q235" s="170">
        <v>1010.55</v>
      </c>
      <c r="R235" s="170">
        <v>1031.1</v>
      </c>
      <c r="S235" s="170">
        <v>1032.99</v>
      </c>
      <c r="T235" s="170">
        <v>1035.91</v>
      </c>
      <c r="U235" s="170">
        <v>1021.74</v>
      </c>
      <c r="V235" s="170">
        <v>916.72</v>
      </c>
      <c r="W235" s="170">
        <v>879.14</v>
      </c>
      <c r="X235" s="170">
        <v>876.53</v>
      </c>
      <c r="Y235" s="170">
        <v>840.83</v>
      </c>
    </row>
    <row r="236" spans="1:25" ht="15.75">
      <c r="A236" s="166">
        <v>19</v>
      </c>
      <c r="B236" s="170">
        <v>836.25</v>
      </c>
      <c r="C236" s="170">
        <v>836.04</v>
      </c>
      <c r="D236" s="170">
        <v>838.55</v>
      </c>
      <c r="E236" s="170">
        <v>839.39</v>
      </c>
      <c r="F236" s="170">
        <v>875.43</v>
      </c>
      <c r="G236" s="170">
        <v>890.81</v>
      </c>
      <c r="H236" s="170">
        <v>914.69</v>
      </c>
      <c r="I236" s="170">
        <v>955.8</v>
      </c>
      <c r="J236" s="170">
        <v>947.3</v>
      </c>
      <c r="K236" s="170">
        <v>943.1</v>
      </c>
      <c r="L236" s="170">
        <v>915.77</v>
      </c>
      <c r="M236" s="170">
        <v>920.78</v>
      </c>
      <c r="N236" s="170">
        <v>927.79</v>
      </c>
      <c r="O236" s="170">
        <v>915.82</v>
      </c>
      <c r="P236" s="170">
        <v>910.32</v>
      </c>
      <c r="Q236" s="170">
        <v>931.78</v>
      </c>
      <c r="R236" s="170">
        <v>949.68</v>
      </c>
      <c r="S236" s="170">
        <v>987.69</v>
      </c>
      <c r="T236" s="170">
        <v>982.97</v>
      </c>
      <c r="U236" s="170">
        <v>935.96</v>
      </c>
      <c r="V236" s="170">
        <v>902.1</v>
      </c>
      <c r="W236" s="170">
        <v>908.51</v>
      </c>
      <c r="X236" s="170">
        <v>875.62</v>
      </c>
      <c r="Y236" s="170">
        <v>862.87</v>
      </c>
    </row>
    <row r="237" spans="1:25" ht="15.75">
      <c r="A237" s="166">
        <v>20</v>
      </c>
      <c r="B237" s="170">
        <v>864.43</v>
      </c>
      <c r="C237" s="170">
        <v>830.82</v>
      </c>
      <c r="D237" s="170">
        <v>841.82</v>
      </c>
      <c r="E237" s="170">
        <v>856.87</v>
      </c>
      <c r="F237" s="170">
        <v>875.18</v>
      </c>
      <c r="G237" s="170">
        <v>899.32</v>
      </c>
      <c r="H237" s="170">
        <v>949</v>
      </c>
      <c r="I237" s="170">
        <v>979.49</v>
      </c>
      <c r="J237" s="170">
        <v>994.12</v>
      </c>
      <c r="K237" s="170">
        <v>995.51</v>
      </c>
      <c r="L237" s="170">
        <v>982.65</v>
      </c>
      <c r="M237" s="170">
        <v>983.9</v>
      </c>
      <c r="N237" s="170">
        <v>979.85</v>
      </c>
      <c r="O237" s="170">
        <v>978.7</v>
      </c>
      <c r="P237" s="170">
        <v>980.05</v>
      </c>
      <c r="Q237" s="170">
        <v>984.31</v>
      </c>
      <c r="R237" s="170">
        <v>1002.52</v>
      </c>
      <c r="S237" s="170">
        <v>1017.95</v>
      </c>
      <c r="T237" s="170">
        <v>1010.45</v>
      </c>
      <c r="U237" s="170">
        <v>990.08</v>
      </c>
      <c r="V237" s="170">
        <v>953.3</v>
      </c>
      <c r="W237" s="170">
        <v>910.31</v>
      </c>
      <c r="X237" s="170">
        <v>886.75</v>
      </c>
      <c r="Y237" s="170">
        <v>872.61</v>
      </c>
    </row>
    <row r="238" spans="1:25" ht="15.75">
      <c r="A238" s="166">
        <v>21</v>
      </c>
      <c r="B238" s="170">
        <v>910.1</v>
      </c>
      <c r="C238" s="170">
        <v>879.63</v>
      </c>
      <c r="D238" s="170">
        <v>882</v>
      </c>
      <c r="E238" s="170">
        <v>899.21</v>
      </c>
      <c r="F238" s="170">
        <v>931.99</v>
      </c>
      <c r="G238" s="170">
        <v>986.04</v>
      </c>
      <c r="H238" s="170">
        <v>1091.27</v>
      </c>
      <c r="I238" s="170">
        <v>1177.94</v>
      </c>
      <c r="J238" s="170">
        <v>1206.4</v>
      </c>
      <c r="K238" s="170">
        <v>1230.75</v>
      </c>
      <c r="L238" s="170">
        <v>1204.03</v>
      </c>
      <c r="M238" s="170">
        <v>1205.94</v>
      </c>
      <c r="N238" s="170">
        <v>1175.68</v>
      </c>
      <c r="O238" s="170">
        <v>1169.31</v>
      </c>
      <c r="P238" s="170">
        <v>1229.05</v>
      </c>
      <c r="Q238" s="170">
        <v>1230.41</v>
      </c>
      <c r="R238" s="170">
        <v>1259.54</v>
      </c>
      <c r="S238" s="170">
        <v>1256.78</v>
      </c>
      <c r="T238" s="170">
        <v>1247.84</v>
      </c>
      <c r="U238" s="170">
        <v>1194.77</v>
      </c>
      <c r="V238" s="170">
        <v>1088.08</v>
      </c>
      <c r="W238" s="170">
        <v>1028.23</v>
      </c>
      <c r="X238" s="170">
        <v>942.36</v>
      </c>
      <c r="Y238" s="170">
        <v>909.52</v>
      </c>
    </row>
    <row r="239" spans="1:25" ht="15.75">
      <c r="A239" s="166">
        <v>22</v>
      </c>
      <c r="B239" s="170">
        <v>894.77</v>
      </c>
      <c r="C239" s="170">
        <v>875.54</v>
      </c>
      <c r="D239" s="170">
        <v>862.37</v>
      </c>
      <c r="E239" s="170">
        <v>860.78</v>
      </c>
      <c r="F239" s="170">
        <v>871.86</v>
      </c>
      <c r="G239" s="170">
        <v>909.22</v>
      </c>
      <c r="H239" s="170">
        <v>941.61</v>
      </c>
      <c r="I239" s="170">
        <v>1018.62</v>
      </c>
      <c r="J239" s="170">
        <v>1056.45</v>
      </c>
      <c r="K239" s="170">
        <v>1105.15</v>
      </c>
      <c r="L239" s="170">
        <v>1093.57</v>
      </c>
      <c r="M239" s="170">
        <v>1089.76</v>
      </c>
      <c r="N239" s="170">
        <v>1127.2</v>
      </c>
      <c r="O239" s="170">
        <v>1126.18</v>
      </c>
      <c r="P239" s="170">
        <v>1108.36</v>
      </c>
      <c r="Q239" s="170">
        <v>1141.1</v>
      </c>
      <c r="R239" s="170">
        <v>1171.09</v>
      </c>
      <c r="S239" s="170">
        <v>1199.93</v>
      </c>
      <c r="T239" s="170">
        <v>1194.71</v>
      </c>
      <c r="U239" s="170">
        <v>1196.31</v>
      </c>
      <c r="V239" s="170">
        <v>1149.71</v>
      </c>
      <c r="W239" s="170">
        <v>1011.46</v>
      </c>
      <c r="X239" s="170">
        <v>899.45</v>
      </c>
      <c r="Y239" s="170">
        <v>845.96</v>
      </c>
    </row>
    <row r="240" spans="1:25" ht="15.75">
      <c r="A240" s="166">
        <v>23</v>
      </c>
      <c r="B240" s="170">
        <v>843.38</v>
      </c>
      <c r="C240" s="170">
        <v>838.23</v>
      </c>
      <c r="D240" s="170">
        <v>833.46</v>
      </c>
      <c r="E240" s="170">
        <v>828.58</v>
      </c>
      <c r="F240" s="170">
        <v>839.45</v>
      </c>
      <c r="G240" s="170">
        <v>873.82</v>
      </c>
      <c r="H240" s="170">
        <v>919.82</v>
      </c>
      <c r="I240" s="170">
        <v>982.89</v>
      </c>
      <c r="J240" s="170">
        <v>1069.88</v>
      </c>
      <c r="K240" s="170">
        <v>1134.77</v>
      </c>
      <c r="L240" s="170">
        <v>1154.86</v>
      </c>
      <c r="M240" s="170">
        <v>1155.86</v>
      </c>
      <c r="N240" s="170">
        <v>1147.9</v>
      </c>
      <c r="O240" s="170">
        <v>1151.15</v>
      </c>
      <c r="P240" s="170">
        <v>1156.66</v>
      </c>
      <c r="Q240" s="170">
        <v>1148.89</v>
      </c>
      <c r="R240" s="170">
        <v>1191.74</v>
      </c>
      <c r="S240" s="170">
        <v>1235.51</v>
      </c>
      <c r="T240" s="170">
        <v>1262.08</v>
      </c>
      <c r="U240" s="170">
        <v>1239.34</v>
      </c>
      <c r="V240" s="170">
        <v>1174.78</v>
      </c>
      <c r="W240" s="170">
        <v>1003.59</v>
      </c>
      <c r="X240" s="170">
        <v>917.93</v>
      </c>
      <c r="Y240" s="170">
        <v>865.41</v>
      </c>
    </row>
    <row r="241" spans="1:25" ht="15.75">
      <c r="A241" s="166">
        <v>24</v>
      </c>
      <c r="B241" s="170">
        <v>839.46</v>
      </c>
      <c r="C241" s="170">
        <v>835.48</v>
      </c>
      <c r="D241" s="170">
        <v>835.87</v>
      </c>
      <c r="E241" s="170">
        <v>832.55</v>
      </c>
      <c r="F241" s="170">
        <v>841.96</v>
      </c>
      <c r="G241" s="170">
        <v>907.49</v>
      </c>
      <c r="H241" s="170">
        <v>993.91</v>
      </c>
      <c r="I241" s="170">
        <v>990.36</v>
      </c>
      <c r="J241" s="170">
        <v>986.54</v>
      </c>
      <c r="K241" s="170">
        <v>926.2</v>
      </c>
      <c r="L241" s="170">
        <v>909.21</v>
      </c>
      <c r="M241" s="170">
        <v>916.24</v>
      </c>
      <c r="N241" s="170">
        <v>908.68</v>
      </c>
      <c r="O241" s="170">
        <v>892.5</v>
      </c>
      <c r="P241" s="170">
        <v>886.64</v>
      </c>
      <c r="Q241" s="170">
        <v>889.17</v>
      </c>
      <c r="R241" s="170">
        <v>917.89</v>
      </c>
      <c r="S241" s="170">
        <v>971.39</v>
      </c>
      <c r="T241" s="170">
        <v>963</v>
      </c>
      <c r="U241" s="170">
        <v>880.58</v>
      </c>
      <c r="V241" s="170">
        <v>871.29</v>
      </c>
      <c r="W241" s="170">
        <v>830.67</v>
      </c>
      <c r="X241" s="170">
        <v>796.56</v>
      </c>
      <c r="Y241" s="170">
        <v>794.58</v>
      </c>
    </row>
    <row r="242" spans="1:25" ht="15.75">
      <c r="A242" s="166">
        <v>25</v>
      </c>
      <c r="B242" s="170">
        <v>802.44</v>
      </c>
      <c r="C242" s="170">
        <v>803.09</v>
      </c>
      <c r="D242" s="170">
        <v>799.18</v>
      </c>
      <c r="E242" s="170">
        <v>805.17</v>
      </c>
      <c r="F242" s="170">
        <v>810.83</v>
      </c>
      <c r="G242" s="170">
        <v>873.31</v>
      </c>
      <c r="H242" s="170">
        <v>935.4</v>
      </c>
      <c r="I242" s="170">
        <v>961.7</v>
      </c>
      <c r="J242" s="170">
        <v>962.43</v>
      </c>
      <c r="K242" s="170">
        <v>935.28</v>
      </c>
      <c r="L242" s="170">
        <v>923.42</v>
      </c>
      <c r="M242" s="170">
        <v>923.83</v>
      </c>
      <c r="N242" s="170">
        <v>913.46</v>
      </c>
      <c r="O242" s="170">
        <v>891.61</v>
      </c>
      <c r="P242" s="170">
        <v>883.11</v>
      </c>
      <c r="Q242" s="170">
        <v>914.75</v>
      </c>
      <c r="R242" s="170">
        <v>933.95</v>
      </c>
      <c r="S242" s="170">
        <v>958.69</v>
      </c>
      <c r="T242" s="170">
        <v>893.18</v>
      </c>
      <c r="U242" s="170">
        <v>819.15</v>
      </c>
      <c r="V242" s="170">
        <v>782.81</v>
      </c>
      <c r="W242" s="170">
        <v>784.22</v>
      </c>
      <c r="X242" s="170">
        <v>801.97</v>
      </c>
      <c r="Y242" s="170">
        <v>795.5</v>
      </c>
    </row>
    <row r="243" spans="1:25" ht="15.75">
      <c r="A243" s="166">
        <v>26</v>
      </c>
      <c r="B243" s="170">
        <v>799.71</v>
      </c>
      <c r="C243" s="170">
        <v>800.3</v>
      </c>
      <c r="D243" s="170">
        <v>802.68</v>
      </c>
      <c r="E243" s="170">
        <v>807.01</v>
      </c>
      <c r="F243" s="170">
        <v>810.49</v>
      </c>
      <c r="G243" s="170">
        <v>857.81</v>
      </c>
      <c r="H243" s="170">
        <v>876.1</v>
      </c>
      <c r="I243" s="170">
        <v>895.42</v>
      </c>
      <c r="J243" s="170">
        <v>824.42</v>
      </c>
      <c r="K243" s="170">
        <v>801.99</v>
      </c>
      <c r="L243" s="170">
        <v>795.37</v>
      </c>
      <c r="M243" s="170">
        <v>762.83</v>
      </c>
      <c r="N243" s="170">
        <v>764.31</v>
      </c>
      <c r="O243" s="170">
        <v>733.18</v>
      </c>
      <c r="P243" s="170">
        <v>725.16</v>
      </c>
      <c r="Q243" s="170">
        <v>808.67</v>
      </c>
      <c r="R243" s="170">
        <v>798.9</v>
      </c>
      <c r="S243" s="170">
        <v>818.39</v>
      </c>
      <c r="T243" s="170">
        <v>814.56</v>
      </c>
      <c r="U243" s="170">
        <v>786.54</v>
      </c>
      <c r="V243" s="170">
        <v>801.57</v>
      </c>
      <c r="W243" s="170">
        <v>762.1</v>
      </c>
      <c r="X243" s="170">
        <v>796.6</v>
      </c>
      <c r="Y243" s="170">
        <v>796.27</v>
      </c>
    </row>
    <row r="244" spans="1:25" ht="15.75">
      <c r="A244" s="166">
        <v>27</v>
      </c>
      <c r="B244" s="170">
        <v>794.73</v>
      </c>
      <c r="C244" s="170">
        <v>774.54</v>
      </c>
      <c r="D244" s="170">
        <v>751.97</v>
      </c>
      <c r="E244" s="170">
        <v>768.12</v>
      </c>
      <c r="F244" s="170">
        <v>801.78</v>
      </c>
      <c r="G244" s="170">
        <v>823.21</v>
      </c>
      <c r="H244" s="170">
        <v>826.13</v>
      </c>
      <c r="I244" s="170">
        <v>870.93</v>
      </c>
      <c r="J244" s="170">
        <v>814.93</v>
      </c>
      <c r="K244" s="170">
        <v>813.68</v>
      </c>
      <c r="L244" s="170">
        <v>809.28</v>
      </c>
      <c r="M244" s="170">
        <v>809.18</v>
      </c>
      <c r="N244" s="170">
        <v>809.66</v>
      </c>
      <c r="O244" s="170">
        <v>804.56</v>
      </c>
      <c r="P244" s="170">
        <v>803.82</v>
      </c>
      <c r="Q244" s="170">
        <v>808.05</v>
      </c>
      <c r="R244" s="170">
        <v>870.39</v>
      </c>
      <c r="S244" s="170">
        <v>875.01</v>
      </c>
      <c r="T244" s="170">
        <v>894.78</v>
      </c>
      <c r="U244" s="170">
        <v>867.98</v>
      </c>
      <c r="V244" s="170">
        <v>855.64</v>
      </c>
      <c r="W244" s="170">
        <v>851.74</v>
      </c>
      <c r="X244" s="170">
        <v>805.3</v>
      </c>
      <c r="Y244" s="170">
        <v>805.42</v>
      </c>
    </row>
    <row r="245" spans="1:25" ht="15.75">
      <c r="A245" s="166">
        <v>28</v>
      </c>
      <c r="B245" s="170">
        <v>800.05</v>
      </c>
      <c r="C245" s="170">
        <v>800.42</v>
      </c>
      <c r="D245" s="170">
        <v>800.69</v>
      </c>
      <c r="E245" s="170">
        <v>800.98</v>
      </c>
      <c r="F245" s="170">
        <v>811.92</v>
      </c>
      <c r="G245" s="170">
        <v>826.57</v>
      </c>
      <c r="H245" s="170">
        <v>830.94</v>
      </c>
      <c r="I245" s="170">
        <v>832.03</v>
      </c>
      <c r="J245" s="170">
        <v>813.07</v>
      </c>
      <c r="K245" s="170">
        <v>810.85</v>
      </c>
      <c r="L245" s="170">
        <v>809.4</v>
      </c>
      <c r="M245" s="170">
        <v>811.75</v>
      </c>
      <c r="N245" s="170">
        <v>810.25</v>
      </c>
      <c r="O245" s="170">
        <v>808.35</v>
      </c>
      <c r="P245" s="170">
        <v>808.69</v>
      </c>
      <c r="Q245" s="170">
        <v>811.71</v>
      </c>
      <c r="R245" s="170">
        <v>830.36</v>
      </c>
      <c r="S245" s="170">
        <v>831.88</v>
      </c>
      <c r="T245" s="170">
        <v>828.94</v>
      </c>
      <c r="U245" s="170">
        <v>826.64</v>
      </c>
      <c r="V245" s="170">
        <v>823.71</v>
      </c>
      <c r="W245" s="170">
        <v>816.48</v>
      </c>
      <c r="X245" s="170">
        <v>799.02</v>
      </c>
      <c r="Y245" s="170">
        <v>799.14</v>
      </c>
    </row>
    <row r="246" spans="1:25" ht="15.75">
      <c r="A246" s="166">
        <v>29</v>
      </c>
      <c r="B246" s="170">
        <v>817.83</v>
      </c>
      <c r="C246" s="170">
        <v>807.38</v>
      </c>
      <c r="D246" s="170">
        <v>804.81</v>
      </c>
      <c r="E246" s="170">
        <v>804.36</v>
      </c>
      <c r="F246" s="170">
        <v>806.02</v>
      </c>
      <c r="G246" s="170">
        <v>825.95</v>
      </c>
      <c r="H246" s="170">
        <v>841.3</v>
      </c>
      <c r="I246" s="170">
        <v>847.65</v>
      </c>
      <c r="J246" s="170">
        <v>850.08</v>
      </c>
      <c r="K246" s="170">
        <v>849.3</v>
      </c>
      <c r="L246" s="170">
        <v>849.28</v>
      </c>
      <c r="M246" s="170">
        <v>848.49</v>
      </c>
      <c r="N246" s="170">
        <v>846.3</v>
      </c>
      <c r="O246" s="170">
        <v>846.08</v>
      </c>
      <c r="P246" s="170">
        <v>849.6</v>
      </c>
      <c r="Q246" s="170">
        <v>863.82</v>
      </c>
      <c r="R246" s="170">
        <v>891.63</v>
      </c>
      <c r="S246" s="170">
        <v>896.72</v>
      </c>
      <c r="T246" s="170">
        <v>879.92</v>
      </c>
      <c r="U246" s="170">
        <v>842.38</v>
      </c>
      <c r="V246" s="170">
        <v>839</v>
      </c>
      <c r="W246" s="170">
        <v>831.25</v>
      </c>
      <c r="X246" s="170">
        <v>819.79</v>
      </c>
      <c r="Y246" s="170">
        <v>803.76</v>
      </c>
    </row>
    <row r="247" spans="1:25" ht="15.75">
      <c r="A247" s="166">
        <v>30</v>
      </c>
      <c r="B247" s="170">
        <v>820.24</v>
      </c>
      <c r="C247" s="170">
        <v>803.53</v>
      </c>
      <c r="D247" s="170">
        <v>801.38</v>
      </c>
      <c r="E247" s="170">
        <v>790.05</v>
      </c>
      <c r="F247" s="170">
        <v>796.9</v>
      </c>
      <c r="G247" s="170">
        <v>809.14</v>
      </c>
      <c r="H247" s="170">
        <v>831.17</v>
      </c>
      <c r="I247" s="170">
        <v>837.69</v>
      </c>
      <c r="J247" s="170">
        <v>838.64</v>
      </c>
      <c r="K247" s="170">
        <v>834.84</v>
      </c>
      <c r="L247" s="170">
        <v>830.39</v>
      </c>
      <c r="M247" s="170">
        <v>830.31</v>
      </c>
      <c r="N247" s="170">
        <v>829.85</v>
      </c>
      <c r="O247" s="170">
        <v>829.33</v>
      </c>
      <c r="P247" s="170">
        <v>835.91</v>
      </c>
      <c r="Q247" s="170">
        <v>841.07</v>
      </c>
      <c r="R247" s="170">
        <v>850.94</v>
      </c>
      <c r="S247" s="170">
        <v>875.52</v>
      </c>
      <c r="T247" s="170">
        <v>849.3</v>
      </c>
      <c r="U247" s="170">
        <v>844.18</v>
      </c>
      <c r="V247" s="170">
        <v>832.15</v>
      </c>
      <c r="W247" s="170">
        <v>825</v>
      </c>
      <c r="X247" s="170">
        <v>810.45</v>
      </c>
      <c r="Y247" s="170">
        <v>802.73</v>
      </c>
    </row>
    <row r="248" spans="1:25" ht="15.75" outlineLevel="1">
      <c r="A248" s="166">
        <v>31</v>
      </c>
      <c r="B248" s="170">
        <v>796.54</v>
      </c>
      <c r="C248" s="170">
        <v>794.02</v>
      </c>
      <c r="D248" s="170">
        <v>792.93</v>
      </c>
      <c r="E248" s="170">
        <v>794.77</v>
      </c>
      <c r="F248" s="170">
        <v>799.62</v>
      </c>
      <c r="G248" s="170">
        <v>827.74</v>
      </c>
      <c r="H248" s="170">
        <v>840.94</v>
      </c>
      <c r="I248" s="170">
        <v>846.62</v>
      </c>
      <c r="J248" s="170">
        <v>845.4</v>
      </c>
      <c r="K248" s="170">
        <v>843.24</v>
      </c>
      <c r="L248" s="170">
        <v>842.55</v>
      </c>
      <c r="M248" s="170">
        <v>842.34</v>
      </c>
      <c r="N248" s="170">
        <v>839.3</v>
      </c>
      <c r="O248" s="170">
        <v>837.23</v>
      </c>
      <c r="P248" s="170">
        <v>836.67</v>
      </c>
      <c r="Q248" s="170">
        <v>836.03</v>
      </c>
      <c r="R248" s="170">
        <v>836.66</v>
      </c>
      <c r="S248" s="170">
        <v>838</v>
      </c>
      <c r="T248" s="170">
        <v>841.64</v>
      </c>
      <c r="U248" s="170">
        <v>834.06</v>
      </c>
      <c r="V248" s="170">
        <v>824.42</v>
      </c>
      <c r="W248" s="170">
        <v>822.4</v>
      </c>
      <c r="X248" s="170">
        <v>792.06</v>
      </c>
      <c r="Y248" s="170">
        <v>782.48</v>
      </c>
    </row>
    <row r="250" spans="1:25" ht="18.75">
      <c r="A250" s="163" t="s">
        <v>28</v>
      </c>
      <c r="B250" s="164" t="s">
        <v>140</v>
      </c>
      <c r="C250" s="164"/>
      <c r="D250" s="164"/>
      <c r="E250" s="164"/>
      <c r="F250" s="164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  <c r="W250" s="164"/>
      <c r="X250" s="164"/>
      <c r="Y250" s="164"/>
    </row>
    <row r="251" spans="1:25" ht="15.75">
      <c r="A251" s="163"/>
      <c r="B251" s="165" t="s">
        <v>29</v>
      </c>
      <c r="C251" s="165" t="s">
        <v>30</v>
      </c>
      <c r="D251" s="165" t="s">
        <v>31</v>
      </c>
      <c r="E251" s="165" t="s">
        <v>32</v>
      </c>
      <c r="F251" s="165" t="s">
        <v>33</v>
      </c>
      <c r="G251" s="165" t="s">
        <v>34</v>
      </c>
      <c r="H251" s="165" t="s">
        <v>35</v>
      </c>
      <c r="I251" s="165" t="s">
        <v>36</v>
      </c>
      <c r="J251" s="165" t="s">
        <v>37</v>
      </c>
      <c r="K251" s="165" t="s">
        <v>38</v>
      </c>
      <c r="L251" s="165" t="s">
        <v>39</v>
      </c>
      <c r="M251" s="165" t="s">
        <v>40</v>
      </c>
      <c r="N251" s="165" t="s">
        <v>41</v>
      </c>
      <c r="O251" s="165" t="s">
        <v>42</v>
      </c>
      <c r="P251" s="165" t="s">
        <v>43</v>
      </c>
      <c r="Q251" s="165" t="s">
        <v>44</v>
      </c>
      <c r="R251" s="165" t="s">
        <v>45</v>
      </c>
      <c r="S251" s="165" t="s">
        <v>46</v>
      </c>
      <c r="T251" s="165" t="s">
        <v>47</v>
      </c>
      <c r="U251" s="165" t="s">
        <v>48</v>
      </c>
      <c r="V251" s="165" t="s">
        <v>49</v>
      </c>
      <c r="W251" s="165" t="s">
        <v>50</v>
      </c>
      <c r="X251" s="165" t="s">
        <v>51</v>
      </c>
      <c r="Y251" s="165" t="s">
        <v>52</v>
      </c>
    </row>
    <row r="252" spans="1:25" ht="15.75">
      <c r="A252" s="166">
        <v>1</v>
      </c>
      <c r="B252" s="194">
        <v>1.93</v>
      </c>
      <c r="C252" s="194">
        <v>3.35</v>
      </c>
      <c r="D252" s="194">
        <v>0</v>
      </c>
      <c r="E252" s="194">
        <v>0</v>
      </c>
      <c r="F252" s="194">
        <v>0</v>
      </c>
      <c r="G252" s="194">
        <v>2.71</v>
      </c>
      <c r="H252" s="194">
        <v>4.88</v>
      </c>
      <c r="I252" s="194">
        <v>5.52</v>
      </c>
      <c r="J252" s="194">
        <v>0</v>
      </c>
      <c r="K252" s="194">
        <v>2.3</v>
      </c>
      <c r="L252" s="194">
        <v>0</v>
      </c>
      <c r="M252" s="194">
        <v>0</v>
      </c>
      <c r="N252" s="194">
        <v>0</v>
      </c>
      <c r="O252" s="194">
        <v>0</v>
      </c>
      <c r="P252" s="194">
        <v>1.11</v>
      </c>
      <c r="Q252" s="194">
        <v>0.18</v>
      </c>
      <c r="R252" s="194">
        <v>9.81</v>
      </c>
      <c r="S252" s="194">
        <v>3.4</v>
      </c>
      <c r="T252" s="194">
        <v>0</v>
      </c>
      <c r="U252" s="194">
        <v>0</v>
      </c>
      <c r="V252" s="194">
        <v>0</v>
      </c>
      <c r="W252" s="194">
        <v>0</v>
      </c>
      <c r="X252" s="194">
        <v>0</v>
      </c>
      <c r="Y252" s="194">
        <v>0</v>
      </c>
    </row>
    <row r="253" spans="1:25" ht="15.75">
      <c r="A253" s="166">
        <v>2</v>
      </c>
      <c r="B253" s="194">
        <v>0.15</v>
      </c>
      <c r="C253" s="194">
        <v>0</v>
      </c>
      <c r="D253" s="194">
        <v>0</v>
      </c>
      <c r="E253" s="194">
        <v>0</v>
      </c>
      <c r="F253" s="194">
        <v>6.13</v>
      </c>
      <c r="G253" s="194">
        <v>2.14</v>
      </c>
      <c r="H253" s="194">
        <v>3.56</v>
      </c>
      <c r="I253" s="194">
        <v>7.61</v>
      </c>
      <c r="J253" s="194">
        <v>0</v>
      </c>
      <c r="K253" s="194">
        <v>0</v>
      </c>
      <c r="L253" s="194">
        <v>0</v>
      </c>
      <c r="M253" s="194">
        <v>0</v>
      </c>
      <c r="N253" s="194">
        <v>0</v>
      </c>
      <c r="O253" s="194">
        <v>0</v>
      </c>
      <c r="P253" s="194">
        <v>6.95</v>
      </c>
      <c r="Q253" s="194">
        <v>5.22</v>
      </c>
      <c r="R253" s="194">
        <v>1.89</v>
      </c>
      <c r="S253" s="194">
        <v>1.79</v>
      </c>
      <c r="T253" s="194">
        <v>0</v>
      </c>
      <c r="U253" s="194">
        <v>0</v>
      </c>
      <c r="V253" s="194">
        <v>0</v>
      </c>
      <c r="W253" s="194">
        <v>0</v>
      </c>
      <c r="X253" s="194">
        <v>0</v>
      </c>
      <c r="Y253" s="194">
        <v>0</v>
      </c>
    </row>
    <row r="254" spans="1:25" ht="15.75">
      <c r="A254" s="166">
        <v>3</v>
      </c>
      <c r="B254" s="194">
        <v>0</v>
      </c>
      <c r="C254" s="194">
        <v>0</v>
      </c>
      <c r="D254" s="194">
        <v>0</v>
      </c>
      <c r="E254" s="194">
        <v>0</v>
      </c>
      <c r="F254" s="194">
        <v>0</v>
      </c>
      <c r="G254" s="194">
        <v>19.77</v>
      </c>
      <c r="H254" s="194">
        <v>86.6</v>
      </c>
      <c r="I254" s="194">
        <v>83.96</v>
      </c>
      <c r="J254" s="194">
        <v>66.55</v>
      </c>
      <c r="K254" s="194">
        <v>63.8</v>
      </c>
      <c r="L254" s="194">
        <v>0</v>
      </c>
      <c r="M254" s="194">
        <v>0</v>
      </c>
      <c r="N254" s="194">
        <v>0</v>
      </c>
      <c r="O254" s="194">
        <v>0</v>
      </c>
      <c r="P254" s="194">
        <v>0.73</v>
      </c>
      <c r="Q254" s="194">
        <v>1.21</v>
      </c>
      <c r="R254" s="194">
        <v>1.31</v>
      </c>
      <c r="S254" s="194">
        <v>0.67</v>
      </c>
      <c r="T254" s="194">
        <v>0.27</v>
      </c>
      <c r="U254" s="194">
        <v>1.74</v>
      </c>
      <c r="V254" s="194">
        <v>0</v>
      </c>
      <c r="W254" s="194">
        <v>0</v>
      </c>
      <c r="X254" s="194">
        <v>0</v>
      </c>
      <c r="Y254" s="194">
        <v>0.13</v>
      </c>
    </row>
    <row r="255" spans="1:25" ht="15.75">
      <c r="A255" s="166">
        <v>4</v>
      </c>
      <c r="B255" s="194">
        <v>0</v>
      </c>
      <c r="C255" s="194">
        <v>0.02</v>
      </c>
      <c r="D255" s="194">
        <v>4.76</v>
      </c>
      <c r="E255" s="194">
        <v>5.6</v>
      </c>
      <c r="F255" s="194">
        <v>32.84</v>
      </c>
      <c r="G255" s="194">
        <v>43.43</v>
      </c>
      <c r="H255" s="194">
        <v>23.39</v>
      </c>
      <c r="I255" s="194">
        <v>24.92</v>
      </c>
      <c r="J255" s="194">
        <v>36.63</v>
      </c>
      <c r="K255" s="194">
        <v>23.27</v>
      </c>
      <c r="L255" s="194">
        <v>41.86</v>
      </c>
      <c r="M255" s="194">
        <v>33.05</v>
      </c>
      <c r="N255" s="194">
        <v>42.32</v>
      </c>
      <c r="O255" s="194">
        <v>21.15</v>
      </c>
      <c r="P255" s="194">
        <v>6.79</v>
      </c>
      <c r="Q255" s="194">
        <v>11.86</v>
      </c>
      <c r="R255" s="194">
        <v>41.76</v>
      </c>
      <c r="S255" s="194">
        <v>105.94</v>
      </c>
      <c r="T255" s="194">
        <v>11.5</v>
      </c>
      <c r="U255" s="194">
        <v>2.92</v>
      </c>
      <c r="V255" s="194">
        <v>2.69</v>
      </c>
      <c r="W255" s="194">
        <v>0.03</v>
      </c>
      <c r="X255" s="194">
        <v>0</v>
      </c>
      <c r="Y255" s="194">
        <v>3.89</v>
      </c>
    </row>
    <row r="256" spans="1:25" ht="15.75">
      <c r="A256" s="166">
        <v>5</v>
      </c>
      <c r="B256" s="194">
        <v>2.8</v>
      </c>
      <c r="C256" s="194">
        <v>4.74</v>
      </c>
      <c r="D256" s="194">
        <v>0</v>
      </c>
      <c r="E256" s="194">
        <v>0</v>
      </c>
      <c r="F256" s="194">
        <v>51.16</v>
      </c>
      <c r="G256" s="194">
        <v>12.27</v>
      </c>
      <c r="H256" s="194">
        <v>4.61</v>
      </c>
      <c r="I256" s="194">
        <v>16.04</v>
      </c>
      <c r="J256" s="194">
        <v>23.14</v>
      </c>
      <c r="K256" s="194">
        <v>6.67</v>
      </c>
      <c r="L256" s="194">
        <v>0</v>
      </c>
      <c r="M256" s="194">
        <v>0</v>
      </c>
      <c r="N256" s="194">
        <v>0</v>
      </c>
      <c r="O256" s="194">
        <v>0</v>
      </c>
      <c r="P256" s="194">
        <v>52.17</v>
      </c>
      <c r="Q256" s="194">
        <v>19.87</v>
      </c>
      <c r="R256" s="194">
        <v>57.02</v>
      </c>
      <c r="S256" s="194">
        <v>62.86</v>
      </c>
      <c r="T256" s="194">
        <v>40.18</v>
      </c>
      <c r="U256" s="194">
        <v>1.21</v>
      </c>
      <c r="V256" s="194">
        <v>0.45</v>
      </c>
      <c r="W256" s="194">
        <v>0</v>
      </c>
      <c r="X256" s="194">
        <v>0</v>
      </c>
      <c r="Y256" s="194">
        <v>0</v>
      </c>
    </row>
    <row r="257" spans="1:25" ht="15.75">
      <c r="A257" s="166">
        <v>6</v>
      </c>
      <c r="B257" s="194">
        <v>0.23</v>
      </c>
      <c r="C257" s="194">
        <v>0</v>
      </c>
      <c r="D257" s="194">
        <v>0.04</v>
      </c>
      <c r="E257" s="194">
        <v>0</v>
      </c>
      <c r="F257" s="194">
        <v>17.25</v>
      </c>
      <c r="G257" s="194">
        <v>0</v>
      </c>
      <c r="H257" s="194">
        <v>0</v>
      </c>
      <c r="I257" s="194">
        <v>0</v>
      </c>
      <c r="J257" s="194">
        <v>1.95</v>
      </c>
      <c r="K257" s="194">
        <v>0</v>
      </c>
      <c r="L257" s="194">
        <v>0</v>
      </c>
      <c r="M257" s="194">
        <v>0</v>
      </c>
      <c r="N257" s="194">
        <v>0</v>
      </c>
      <c r="O257" s="194">
        <v>0.27</v>
      </c>
      <c r="P257" s="194">
        <v>3.59</v>
      </c>
      <c r="Q257" s="194">
        <v>2.73</v>
      </c>
      <c r="R257" s="194">
        <v>17.55</v>
      </c>
      <c r="S257" s="194">
        <v>2.81</v>
      </c>
      <c r="T257" s="194">
        <v>19.19</v>
      </c>
      <c r="U257" s="194">
        <v>1.8</v>
      </c>
      <c r="V257" s="194">
        <v>0</v>
      </c>
      <c r="W257" s="194">
        <v>0</v>
      </c>
      <c r="X257" s="194">
        <v>0</v>
      </c>
      <c r="Y257" s="194">
        <v>0</v>
      </c>
    </row>
    <row r="258" spans="1:25" ht="15.75">
      <c r="A258" s="166">
        <v>7</v>
      </c>
      <c r="B258" s="194">
        <v>0.07</v>
      </c>
      <c r="C258" s="194">
        <v>2.54</v>
      </c>
      <c r="D258" s="194">
        <v>17.45</v>
      </c>
      <c r="E258" s="194">
        <v>37.47</v>
      </c>
      <c r="F258" s="194">
        <v>22.63</v>
      </c>
      <c r="G258" s="194">
        <v>53.83</v>
      </c>
      <c r="H258" s="194">
        <v>15.37</v>
      </c>
      <c r="I258" s="194">
        <v>0</v>
      </c>
      <c r="J258" s="194">
        <v>0.12</v>
      </c>
      <c r="K258" s="194">
        <v>0.75</v>
      </c>
      <c r="L258" s="194">
        <v>4.88</v>
      </c>
      <c r="M258" s="194">
        <v>0</v>
      </c>
      <c r="N258" s="194">
        <v>1.41</v>
      </c>
      <c r="O258" s="194">
        <v>0</v>
      </c>
      <c r="P258" s="194">
        <v>0.1</v>
      </c>
      <c r="Q258" s="194">
        <v>6.31</v>
      </c>
      <c r="R258" s="194">
        <v>8.9</v>
      </c>
      <c r="S258" s="194">
        <v>4.53</v>
      </c>
      <c r="T258" s="194">
        <v>1.64</v>
      </c>
      <c r="U258" s="194">
        <v>0.06</v>
      </c>
      <c r="V258" s="194">
        <v>0</v>
      </c>
      <c r="W258" s="194">
        <v>0</v>
      </c>
      <c r="X258" s="194">
        <v>0</v>
      </c>
      <c r="Y258" s="194">
        <v>0</v>
      </c>
    </row>
    <row r="259" spans="1:25" ht="15.75">
      <c r="A259" s="166">
        <v>8</v>
      </c>
      <c r="B259" s="194">
        <v>0.01</v>
      </c>
      <c r="C259" s="194">
        <v>0</v>
      </c>
      <c r="D259" s="194">
        <v>0.24</v>
      </c>
      <c r="E259" s="194">
        <v>1.09</v>
      </c>
      <c r="F259" s="194">
        <v>6.43</v>
      </c>
      <c r="G259" s="194">
        <v>44.08</v>
      </c>
      <c r="H259" s="194">
        <v>24.38</v>
      </c>
      <c r="I259" s="194">
        <v>0</v>
      </c>
      <c r="J259" s="194">
        <v>0</v>
      </c>
      <c r="K259" s="194">
        <v>59.36</v>
      </c>
      <c r="L259" s="194">
        <v>41.71</v>
      </c>
      <c r="M259" s="194">
        <v>13.73</v>
      </c>
      <c r="N259" s="194">
        <v>12.61</v>
      </c>
      <c r="O259" s="194">
        <v>13.68</v>
      </c>
      <c r="P259" s="194">
        <v>12.45</v>
      </c>
      <c r="Q259" s="194">
        <v>53.7</v>
      </c>
      <c r="R259" s="194">
        <v>168.41</v>
      </c>
      <c r="S259" s="194">
        <v>160.34</v>
      </c>
      <c r="T259" s="194">
        <v>124.77</v>
      </c>
      <c r="U259" s="194">
        <v>120.87</v>
      </c>
      <c r="V259" s="194">
        <v>8.98</v>
      </c>
      <c r="W259" s="194">
        <v>0.2</v>
      </c>
      <c r="X259" s="194">
        <v>0.21</v>
      </c>
      <c r="Y259" s="194">
        <v>0.23</v>
      </c>
    </row>
    <row r="260" spans="1:25" ht="15.75">
      <c r="A260" s="166">
        <v>9</v>
      </c>
      <c r="B260" s="194">
        <v>0.14</v>
      </c>
      <c r="C260" s="194">
        <v>0.15</v>
      </c>
      <c r="D260" s="194">
        <v>0.16</v>
      </c>
      <c r="E260" s="194">
        <v>0.16</v>
      </c>
      <c r="F260" s="194">
        <v>4.36</v>
      </c>
      <c r="G260" s="194">
        <v>1.9</v>
      </c>
      <c r="H260" s="194">
        <v>43.96</v>
      </c>
      <c r="I260" s="194">
        <v>4.55</v>
      </c>
      <c r="J260" s="194">
        <v>9.47</v>
      </c>
      <c r="K260" s="194">
        <v>0.13</v>
      </c>
      <c r="L260" s="194">
        <v>0.14</v>
      </c>
      <c r="M260" s="194">
        <v>0.16</v>
      </c>
      <c r="N260" s="194">
        <v>0.17</v>
      </c>
      <c r="O260" s="194">
        <v>0.19</v>
      </c>
      <c r="P260" s="194">
        <v>0.15</v>
      </c>
      <c r="Q260" s="194">
        <v>0.18</v>
      </c>
      <c r="R260" s="194">
        <v>32.23</v>
      </c>
      <c r="S260" s="194">
        <v>22.96</v>
      </c>
      <c r="T260" s="194">
        <v>47.86</v>
      </c>
      <c r="U260" s="194">
        <v>0.09</v>
      </c>
      <c r="V260" s="194">
        <v>0.17</v>
      </c>
      <c r="W260" s="194">
        <v>0.18</v>
      </c>
      <c r="X260" s="194">
        <v>0.13</v>
      </c>
      <c r="Y260" s="194">
        <v>0.18</v>
      </c>
    </row>
    <row r="261" spans="1:25" ht="15.75">
      <c r="A261" s="166">
        <v>10</v>
      </c>
      <c r="B261" s="194">
        <v>0.18</v>
      </c>
      <c r="C261" s="194">
        <v>0.18</v>
      </c>
      <c r="D261" s="194">
        <v>2.22</v>
      </c>
      <c r="E261" s="194">
        <v>3.52</v>
      </c>
      <c r="F261" s="194">
        <v>30.11</v>
      </c>
      <c r="G261" s="194">
        <v>3.04</v>
      </c>
      <c r="H261" s="194">
        <v>34.91</v>
      </c>
      <c r="I261" s="194">
        <v>0.14</v>
      </c>
      <c r="J261" s="194">
        <v>0.08</v>
      </c>
      <c r="K261" s="194">
        <v>0.07</v>
      </c>
      <c r="L261" s="194">
        <v>0.12</v>
      </c>
      <c r="M261" s="194">
        <v>0.12</v>
      </c>
      <c r="N261" s="194">
        <v>0.4</v>
      </c>
      <c r="O261" s="194">
        <v>0.15</v>
      </c>
      <c r="P261" s="194">
        <v>0</v>
      </c>
      <c r="Q261" s="194">
        <v>0.17</v>
      </c>
      <c r="R261" s="194">
        <v>6.78</v>
      </c>
      <c r="S261" s="194">
        <v>0.21</v>
      </c>
      <c r="T261" s="194">
        <v>0</v>
      </c>
      <c r="U261" s="194">
        <v>0</v>
      </c>
      <c r="V261" s="194">
        <v>0</v>
      </c>
      <c r="W261" s="194">
        <v>0</v>
      </c>
      <c r="X261" s="194">
        <v>0</v>
      </c>
      <c r="Y261" s="194">
        <v>0</v>
      </c>
    </row>
    <row r="262" spans="1:25" ht="15.75">
      <c r="A262" s="166">
        <v>11</v>
      </c>
      <c r="B262" s="194">
        <v>0</v>
      </c>
      <c r="C262" s="194">
        <v>0.53</v>
      </c>
      <c r="D262" s="194">
        <v>18.94</v>
      </c>
      <c r="E262" s="194">
        <v>3.6</v>
      </c>
      <c r="F262" s="194">
        <v>3.58</v>
      </c>
      <c r="G262" s="194">
        <v>50.39</v>
      </c>
      <c r="H262" s="194">
        <v>17.02</v>
      </c>
      <c r="I262" s="194">
        <v>1.31</v>
      </c>
      <c r="J262" s="194">
        <v>0</v>
      </c>
      <c r="K262" s="194">
        <v>0</v>
      </c>
      <c r="L262" s="194">
        <v>0</v>
      </c>
      <c r="M262" s="194">
        <v>0</v>
      </c>
      <c r="N262" s="194">
        <v>0</v>
      </c>
      <c r="O262" s="194">
        <v>0</v>
      </c>
      <c r="P262" s="194">
        <v>0</v>
      </c>
      <c r="Q262" s="194">
        <v>1.58</v>
      </c>
      <c r="R262" s="194">
        <v>40.31</v>
      </c>
      <c r="S262" s="194">
        <v>0.66</v>
      </c>
      <c r="T262" s="194">
        <v>0.05</v>
      </c>
      <c r="U262" s="194">
        <v>0</v>
      </c>
      <c r="V262" s="194">
        <v>0</v>
      </c>
      <c r="W262" s="194">
        <v>0</v>
      </c>
      <c r="X262" s="194">
        <v>0.04</v>
      </c>
      <c r="Y262" s="194">
        <v>8.35</v>
      </c>
    </row>
    <row r="263" spans="1:25" ht="15.75">
      <c r="A263" s="166">
        <v>12</v>
      </c>
      <c r="B263" s="194">
        <v>4.55</v>
      </c>
      <c r="C263" s="194">
        <v>1.98</v>
      </c>
      <c r="D263" s="194">
        <v>6.3</v>
      </c>
      <c r="E263" s="194">
        <v>5.53</v>
      </c>
      <c r="F263" s="194">
        <v>44.03</v>
      </c>
      <c r="G263" s="194">
        <v>99.74</v>
      </c>
      <c r="H263" s="194">
        <v>85.17</v>
      </c>
      <c r="I263" s="194">
        <v>64.58</v>
      </c>
      <c r="J263" s="194">
        <v>81.67</v>
      </c>
      <c r="K263" s="194">
        <v>44.31</v>
      </c>
      <c r="L263" s="194">
        <v>55.56</v>
      </c>
      <c r="M263" s="194">
        <v>13.8</v>
      </c>
      <c r="N263" s="194">
        <v>1.87</v>
      </c>
      <c r="O263" s="194">
        <v>27.99</v>
      </c>
      <c r="P263" s="194">
        <v>0</v>
      </c>
      <c r="Q263" s="194">
        <v>12.56</v>
      </c>
      <c r="R263" s="194">
        <v>41.28</v>
      </c>
      <c r="S263" s="194">
        <v>29.02</v>
      </c>
      <c r="T263" s="194">
        <v>0.01</v>
      </c>
      <c r="U263" s="194">
        <v>0</v>
      </c>
      <c r="V263" s="194">
        <v>0</v>
      </c>
      <c r="W263" s="194">
        <v>1.63</v>
      </c>
      <c r="X263" s="194">
        <v>0.99</v>
      </c>
      <c r="Y263" s="194">
        <v>3.24</v>
      </c>
    </row>
    <row r="264" spans="1:25" ht="15.75">
      <c r="A264" s="166">
        <v>13</v>
      </c>
      <c r="B264" s="194">
        <v>2.68</v>
      </c>
      <c r="C264" s="194">
        <v>5.35</v>
      </c>
      <c r="D264" s="194">
        <v>4.32</v>
      </c>
      <c r="E264" s="194">
        <v>4.28</v>
      </c>
      <c r="F264" s="194">
        <v>17.43</v>
      </c>
      <c r="G264" s="194">
        <v>106.46</v>
      </c>
      <c r="H264" s="194">
        <v>96.22</v>
      </c>
      <c r="I264" s="194">
        <v>65.34</v>
      </c>
      <c r="J264" s="194">
        <v>27.74</v>
      </c>
      <c r="K264" s="194">
        <v>28.54</v>
      </c>
      <c r="L264" s="194">
        <v>16.16</v>
      </c>
      <c r="M264" s="194">
        <v>15.41</v>
      </c>
      <c r="N264" s="194">
        <v>19.8</v>
      </c>
      <c r="O264" s="194">
        <v>34.66</v>
      </c>
      <c r="P264" s="194">
        <v>105.04</v>
      </c>
      <c r="Q264" s="194">
        <v>153.51</v>
      </c>
      <c r="R264" s="194">
        <v>153.16</v>
      </c>
      <c r="S264" s="194">
        <v>192.88</v>
      </c>
      <c r="T264" s="194">
        <v>53.44</v>
      </c>
      <c r="U264" s="194">
        <v>0</v>
      </c>
      <c r="V264" s="194">
        <v>0</v>
      </c>
      <c r="W264" s="194">
        <v>0</v>
      </c>
      <c r="X264" s="194">
        <v>0</v>
      </c>
      <c r="Y264" s="194">
        <v>0</v>
      </c>
    </row>
    <row r="265" spans="1:25" ht="15.75">
      <c r="A265" s="166">
        <v>14</v>
      </c>
      <c r="B265" s="194">
        <v>1.19</v>
      </c>
      <c r="C265" s="194">
        <v>4</v>
      </c>
      <c r="D265" s="194">
        <v>7.17</v>
      </c>
      <c r="E265" s="194">
        <v>3.99</v>
      </c>
      <c r="F265" s="194">
        <v>4.71</v>
      </c>
      <c r="G265" s="194">
        <v>66.87</v>
      </c>
      <c r="H265" s="194">
        <v>73.55</v>
      </c>
      <c r="I265" s="194">
        <v>98.09</v>
      </c>
      <c r="J265" s="194">
        <v>99.26</v>
      </c>
      <c r="K265" s="194">
        <v>75.03</v>
      </c>
      <c r="L265" s="194">
        <v>101.52</v>
      </c>
      <c r="M265" s="194">
        <v>49.53</v>
      </c>
      <c r="N265" s="194">
        <v>39.75</v>
      </c>
      <c r="O265" s="194">
        <v>70.5</v>
      </c>
      <c r="P265" s="194">
        <v>71</v>
      </c>
      <c r="Q265" s="194">
        <v>101.34</v>
      </c>
      <c r="R265" s="194">
        <v>93.04</v>
      </c>
      <c r="S265" s="194">
        <v>87.51</v>
      </c>
      <c r="T265" s="194">
        <v>65.6</v>
      </c>
      <c r="U265" s="194">
        <v>16.14</v>
      </c>
      <c r="V265" s="194">
        <v>0</v>
      </c>
      <c r="W265" s="194">
        <v>0</v>
      </c>
      <c r="X265" s="194">
        <v>0</v>
      </c>
      <c r="Y265" s="194">
        <v>0</v>
      </c>
    </row>
    <row r="266" spans="1:25" ht="15.75">
      <c r="A266" s="166">
        <v>15</v>
      </c>
      <c r="B266" s="194">
        <v>0.02</v>
      </c>
      <c r="C266" s="194">
        <v>5.15</v>
      </c>
      <c r="D266" s="194">
        <v>8.29</v>
      </c>
      <c r="E266" s="194">
        <v>12.62</v>
      </c>
      <c r="F266" s="194">
        <v>40.89</v>
      </c>
      <c r="G266" s="194">
        <v>1.03</v>
      </c>
      <c r="H266" s="194">
        <v>27.95</v>
      </c>
      <c r="I266" s="194">
        <v>43.46</v>
      </c>
      <c r="J266" s="194">
        <v>152.47</v>
      </c>
      <c r="K266" s="194">
        <v>219.72</v>
      </c>
      <c r="L266" s="194">
        <v>234.76</v>
      </c>
      <c r="M266" s="194">
        <v>223.99</v>
      </c>
      <c r="N266" s="194">
        <v>176.62</v>
      </c>
      <c r="O266" s="194">
        <v>128.44</v>
      </c>
      <c r="P266" s="194">
        <v>142.06</v>
      </c>
      <c r="Q266" s="194">
        <v>154.69</v>
      </c>
      <c r="R266" s="194">
        <v>110.79</v>
      </c>
      <c r="S266" s="194">
        <v>117.1</v>
      </c>
      <c r="T266" s="194">
        <v>120</v>
      </c>
      <c r="U266" s="194">
        <v>113.6</v>
      </c>
      <c r="V266" s="194">
        <v>85.29</v>
      </c>
      <c r="W266" s="194">
        <v>0</v>
      </c>
      <c r="X266" s="194">
        <v>0</v>
      </c>
      <c r="Y266" s="194">
        <v>0</v>
      </c>
    </row>
    <row r="267" spans="1:25" ht="15.75">
      <c r="A267" s="166">
        <v>16</v>
      </c>
      <c r="B267" s="194">
        <v>2.51</v>
      </c>
      <c r="C267" s="194">
        <v>10.3</v>
      </c>
      <c r="D267" s="194">
        <v>0.39</v>
      </c>
      <c r="E267" s="194">
        <v>0</v>
      </c>
      <c r="F267" s="194">
        <v>0</v>
      </c>
      <c r="G267" s="194">
        <v>0.02</v>
      </c>
      <c r="H267" s="194">
        <v>33.19</v>
      </c>
      <c r="I267" s="194">
        <v>0</v>
      </c>
      <c r="J267" s="194">
        <v>16.78</v>
      </c>
      <c r="K267" s="194">
        <v>0</v>
      </c>
      <c r="L267" s="194">
        <v>0</v>
      </c>
      <c r="M267" s="194">
        <v>0</v>
      </c>
      <c r="N267" s="194">
        <v>0</v>
      </c>
      <c r="O267" s="194">
        <v>0</v>
      </c>
      <c r="P267" s="194">
        <v>0</v>
      </c>
      <c r="Q267" s="194">
        <v>0</v>
      </c>
      <c r="R267" s="194">
        <v>0.28</v>
      </c>
      <c r="S267" s="194">
        <v>1.64</v>
      </c>
      <c r="T267" s="194">
        <v>0</v>
      </c>
      <c r="U267" s="194">
        <v>47.24</v>
      </c>
      <c r="V267" s="194">
        <v>0</v>
      </c>
      <c r="W267" s="194">
        <v>0</v>
      </c>
      <c r="X267" s="194">
        <v>0</v>
      </c>
      <c r="Y267" s="194">
        <v>0</v>
      </c>
    </row>
    <row r="268" spans="1:25" ht="15.75">
      <c r="A268" s="166">
        <v>17</v>
      </c>
      <c r="B268" s="194">
        <v>3.45</v>
      </c>
      <c r="C268" s="194">
        <v>0</v>
      </c>
      <c r="D268" s="194">
        <v>0</v>
      </c>
      <c r="E268" s="194">
        <v>18.61</v>
      </c>
      <c r="F268" s="194">
        <v>45.84</v>
      </c>
      <c r="G268" s="194">
        <v>115.83</v>
      </c>
      <c r="H268" s="194">
        <v>76.59</v>
      </c>
      <c r="I268" s="194">
        <v>166.3</v>
      </c>
      <c r="J268" s="194">
        <v>159.35</v>
      </c>
      <c r="K268" s="194">
        <v>141.07</v>
      </c>
      <c r="L268" s="194">
        <v>130.97</v>
      </c>
      <c r="M268" s="194">
        <v>93.17</v>
      </c>
      <c r="N268" s="194">
        <v>0</v>
      </c>
      <c r="O268" s="194">
        <v>13.83</v>
      </c>
      <c r="P268" s="194">
        <v>12.16</v>
      </c>
      <c r="Q268" s="194">
        <v>54.72</v>
      </c>
      <c r="R268" s="194">
        <v>125.06</v>
      </c>
      <c r="S268" s="194">
        <v>189.65</v>
      </c>
      <c r="T268" s="194">
        <v>211.45</v>
      </c>
      <c r="U268" s="194">
        <v>149.69</v>
      </c>
      <c r="V268" s="194">
        <v>74</v>
      </c>
      <c r="W268" s="194">
        <v>0</v>
      </c>
      <c r="X268" s="194">
        <v>0</v>
      </c>
      <c r="Y268" s="194">
        <v>0</v>
      </c>
    </row>
    <row r="269" spans="1:25" ht="15.75">
      <c r="A269" s="166">
        <v>18</v>
      </c>
      <c r="B269" s="194">
        <v>0</v>
      </c>
      <c r="C269" s="194">
        <v>0</v>
      </c>
      <c r="D269" s="194">
        <v>1.55</v>
      </c>
      <c r="E269" s="194">
        <v>4.95</v>
      </c>
      <c r="F269" s="194">
        <v>28.13</v>
      </c>
      <c r="G269" s="194">
        <v>106.16</v>
      </c>
      <c r="H269" s="194">
        <v>51.4</v>
      </c>
      <c r="I269" s="194">
        <v>0</v>
      </c>
      <c r="J269" s="194">
        <v>58.59</v>
      </c>
      <c r="K269" s="194">
        <v>2.65</v>
      </c>
      <c r="L269" s="194">
        <v>0</v>
      </c>
      <c r="M269" s="194">
        <v>0</v>
      </c>
      <c r="N269" s="194">
        <v>117.56</v>
      </c>
      <c r="O269" s="194">
        <v>114.79</v>
      </c>
      <c r="P269" s="194">
        <v>26.75</v>
      </c>
      <c r="Q269" s="194">
        <v>110.33</v>
      </c>
      <c r="R269" s="194">
        <v>16.5</v>
      </c>
      <c r="S269" s="194">
        <v>53.46</v>
      </c>
      <c r="T269" s="194">
        <v>85.55</v>
      </c>
      <c r="U269" s="194">
        <v>61.31</v>
      </c>
      <c r="V269" s="194">
        <v>12.02</v>
      </c>
      <c r="W269" s="194">
        <v>12.2</v>
      </c>
      <c r="X269" s="194">
        <v>0</v>
      </c>
      <c r="Y269" s="194">
        <v>0</v>
      </c>
    </row>
    <row r="270" spans="1:25" ht="15.75">
      <c r="A270" s="166">
        <v>19</v>
      </c>
      <c r="B270" s="194">
        <v>15.61</v>
      </c>
      <c r="C270" s="194">
        <v>0</v>
      </c>
      <c r="D270" s="194">
        <v>0</v>
      </c>
      <c r="E270" s="194">
        <v>4.52</v>
      </c>
      <c r="F270" s="194">
        <v>14</v>
      </c>
      <c r="G270" s="194">
        <v>40.61</v>
      </c>
      <c r="H270" s="194">
        <v>61.53</v>
      </c>
      <c r="I270" s="194">
        <v>41.83</v>
      </c>
      <c r="J270" s="194">
        <v>41.38</v>
      </c>
      <c r="K270" s="194">
        <v>0</v>
      </c>
      <c r="L270" s="194">
        <v>0</v>
      </c>
      <c r="M270" s="194">
        <v>0</v>
      </c>
      <c r="N270" s="194">
        <v>0</v>
      </c>
      <c r="O270" s="194">
        <v>0</v>
      </c>
      <c r="P270" s="194">
        <v>7.33</v>
      </c>
      <c r="Q270" s="194">
        <v>19.03</v>
      </c>
      <c r="R270" s="194">
        <v>46.95</v>
      </c>
      <c r="S270" s="194">
        <v>20.61</v>
      </c>
      <c r="T270" s="194">
        <v>0</v>
      </c>
      <c r="U270" s="194">
        <v>0</v>
      </c>
      <c r="V270" s="194">
        <v>0</v>
      </c>
      <c r="W270" s="194">
        <v>0</v>
      </c>
      <c r="X270" s="194">
        <v>2.12</v>
      </c>
      <c r="Y270" s="194">
        <v>0</v>
      </c>
    </row>
    <row r="271" spans="1:25" ht="15.75">
      <c r="A271" s="166">
        <v>20</v>
      </c>
      <c r="B271" s="194">
        <v>0</v>
      </c>
      <c r="C271" s="194">
        <v>3.11</v>
      </c>
      <c r="D271" s="194">
        <v>1.91</v>
      </c>
      <c r="E271" s="194">
        <v>11.22</v>
      </c>
      <c r="F271" s="194">
        <v>10.5</v>
      </c>
      <c r="G271" s="194">
        <v>17.32</v>
      </c>
      <c r="H271" s="194">
        <v>0</v>
      </c>
      <c r="I271" s="194">
        <v>0</v>
      </c>
      <c r="J271" s="194">
        <v>0</v>
      </c>
      <c r="K271" s="194">
        <v>0</v>
      </c>
      <c r="L271" s="194">
        <v>36.92</v>
      </c>
      <c r="M271" s="194">
        <v>50.85</v>
      </c>
      <c r="N271" s="194">
        <v>56.23</v>
      </c>
      <c r="O271" s="194">
        <v>81.58</v>
      </c>
      <c r="P271" s="194">
        <v>161.27</v>
      </c>
      <c r="Q271" s="194">
        <v>210.12</v>
      </c>
      <c r="R271" s="194">
        <v>335.57</v>
      </c>
      <c r="S271" s="194">
        <v>403.44</v>
      </c>
      <c r="T271" s="194">
        <v>417.91</v>
      </c>
      <c r="U271" s="194">
        <v>377.6</v>
      </c>
      <c r="V271" s="194">
        <v>83.84</v>
      </c>
      <c r="W271" s="194">
        <v>19.41</v>
      </c>
      <c r="X271" s="194">
        <v>66.02</v>
      </c>
      <c r="Y271" s="194">
        <v>5.7</v>
      </c>
    </row>
    <row r="272" spans="1:25" ht="15.75">
      <c r="A272" s="166">
        <v>21</v>
      </c>
      <c r="B272" s="194">
        <v>0</v>
      </c>
      <c r="C272" s="194">
        <v>1.39</v>
      </c>
      <c r="D272" s="194">
        <v>0</v>
      </c>
      <c r="E272" s="194">
        <v>0.12</v>
      </c>
      <c r="F272" s="194">
        <v>13.66</v>
      </c>
      <c r="G272" s="194">
        <v>86.02</v>
      </c>
      <c r="H272" s="194">
        <v>120.57</v>
      </c>
      <c r="I272" s="194">
        <v>55.21</v>
      </c>
      <c r="J272" s="194">
        <v>60.29</v>
      </c>
      <c r="K272" s="194">
        <v>8.38</v>
      </c>
      <c r="L272" s="194">
        <v>1.22</v>
      </c>
      <c r="M272" s="194">
        <v>0.44</v>
      </c>
      <c r="N272" s="194">
        <v>24.56</v>
      </c>
      <c r="O272" s="194">
        <v>0</v>
      </c>
      <c r="P272" s="194">
        <v>6.26</v>
      </c>
      <c r="Q272" s="194">
        <v>42.85</v>
      </c>
      <c r="R272" s="194">
        <v>73.72</v>
      </c>
      <c r="S272" s="194">
        <v>42.06</v>
      </c>
      <c r="T272" s="194">
        <v>4.36</v>
      </c>
      <c r="U272" s="194">
        <v>10.21</v>
      </c>
      <c r="V272" s="194">
        <v>0</v>
      </c>
      <c r="W272" s="194">
        <v>0</v>
      </c>
      <c r="X272" s="194">
        <v>0</v>
      </c>
      <c r="Y272" s="194">
        <v>0</v>
      </c>
    </row>
    <row r="273" spans="1:25" ht="15.75">
      <c r="A273" s="166">
        <v>22</v>
      </c>
      <c r="B273" s="194">
        <v>0.13</v>
      </c>
      <c r="C273" s="194">
        <v>0.73</v>
      </c>
      <c r="D273" s="194">
        <v>2.16</v>
      </c>
      <c r="E273" s="194">
        <v>7.84</v>
      </c>
      <c r="F273" s="194">
        <v>2.82</v>
      </c>
      <c r="G273" s="194">
        <v>15.88</v>
      </c>
      <c r="H273" s="194">
        <v>16.62</v>
      </c>
      <c r="I273" s="194">
        <v>21</v>
      </c>
      <c r="J273" s="194">
        <v>91.86</v>
      </c>
      <c r="K273" s="194">
        <v>82.6</v>
      </c>
      <c r="L273" s="194">
        <v>67.44</v>
      </c>
      <c r="M273" s="194">
        <v>21.87</v>
      </c>
      <c r="N273" s="194">
        <v>24.08</v>
      </c>
      <c r="O273" s="194">
        <v>66.72</v>
      </c>
      <c r="P273" s="194">
        <v>125.19</v>
      </c>
      <c r="Q273" s="194">
        <v>136.29</v>
      </c>
      <c r="R273" s="194">
        <v>111.06</v>
      </c>
      <c r="S273" s="194">
        <v>156.56</v>
      </c>
      <c r="T273" s="194">
        <v>157.58</v>
      </c>
      <c r="U273" s="194">
        <v>124.23</v>
      </c>
      <c r="V273" s="194">
        <v>34.76</v>
      </c>
      <c r="W273" s="194">
        <v>0.76</v>
      </c>
      <c r="X273" s="194">
        <v>17.57</v>
      </c>
      <c r="Y273" s="194">
        <v>17.06</v>
      </c>
    </row>
    <row r="274" spans="1:25" ht="15.75">
      <c r="A274" s="166">
        <v>23</v>
      </c>
      <c r="B274" s="194">
        <v>37.18</v>
      </c>
      <c r="C274" s="194">
        <v>32.29</v>
      </c>
      <c r="D274" s="194">
        <v>9.32</v>
      </c>
      <c r="E274" s="194">
        <v>14.45</v>
      </c>
      <c r="F274" s="194">
        <v>27.09</v>
      </c>
      <c r="G274" s="194">
        <v>5.86</v>
      </c>
      <c r="H274" s="194">
        <v>19.12</v>
      </c>
      <c r="I274" s="194">
        <v>18.75</v>
      </c>
      <c r="J274" s="194">
        <v>12.63</v>
      </c>
      <c r="K274" s="194">
        <v>29.64</v>
      </c>
      <c r="L274" s="194">
        <v>34.19</v>
      </c>
      <c r="M274" s="194">
        <v>0.04</v>
      </c>
      <c r="N274" s="194">
        <v>0.41</v>
      </c>
      <c r="O274" s="194">
        <v>0.32</v>
      </c>
      <c r="P274" s="194">
        <v>0.93</v>
      </c>
      <c r="Q274" s="194">
        <v>15.72</v>
      </c>
      <c r="R274" s="194">
        <v>18.74</v>
      </c>
      <c r="S274" s="194">
        <v>32.14</v>
      </c>
      <c r="T274" s="194">
        <v>32.4</v>
      </c>
      <c r="U274" s="194">
        <v>9.19</v>
      </c>
      <c r="V274" s="194">
        <v>0</v>
      </c>
      <c r="W274" s="194">
        <v>0</v>
      </c>
      <c r="X274" s="194">
        <v>0.84</v>
      </c>
      <c r="Y274" s="194">
        <v>1.13</v>
      </c>
    </row>
    <row r="275" spans="1:25" ht="15.75">
      <c r="A275" s="166">
        <v>24</v>
      </c>
      <c r="B275" s="194">
        <v>0.99</v>
      </c>
      <c r="C275" s="194">
        <v>0.97</v>
      </c>
      <c r="D275" s="194">
        <v>2.48</v>
      </c>
      <c r="E275" s="194">
        <v>0.77</v>
      </c>
      <c r="F275" s="194">
        <v>26</v>
      </c>
      <c r="G275" s="194">
        <v>0.01</v>
      </c>
      <c r="H275" s="194">
        <v>0</v>
      </c>
      <c r="I275" s="194">
        <v>0</v>
      </c>
      <c r="J275" s="194">
        <v>0</v>
      </c>
      <c r="K275" s="194">
        <v>0</v>
      </c>
      <c r="L275" s="194">
        <v>0</v>
      </c>
      <c r="M275" s="194">
        <v>0</v>
      </c>
      <c r="N275" s="194">
        <v>0</v>
      </c>
      <c r="O275" s="194">
        <v>0</v>
      </c>
      <c r="P275" s="194">
        <v>0</v>
      </c>
      <c r="Q275" s="194">
        <v>0</v>
      </c>
      <c r="R275" s="194">
        <v>12.15</v>
      </c>
      <c r="S275" s="194">
        <v>4.55</v>
      </c>
      <c r="T275" s="194">
        <v>0</v>
      </c>
      <c r="U275" s="194">
        <v>0</v>
      </c>
      <c r="V275" s="194">
        <v>0</v>
      </c>
      <c r="W275" s="194">
        <v>0</v>
      </c>
      <c r="X275" s="194">
        <v>1.35</v>
      </c>
      <c r="Y275" s="194">
        <v>1.67</v>
      </c>
    </row>
    <row r="276" spans="1:25" ht="15.75">
      <c r="A276" s="166">
        <v>25</v>
      </c>
      <c r="B276" s="194">
        <v>0.31</v>
      </c>
      <c r="C276" s="194">
        <v>0.47</v>
      </c>
      <c r="D276" s="194">
        <v>2.43</v>
      </c>
      <c r="E276" s="194">
        <v>1.53</v>
      </c>
      <c r="F276" s="194">
        <v>39.36</v>
      </c>
      <c r="G276" s="194">
        <v>1.25</v>
      </c>
      <c r="H276" s="194">
        <v>0.01</v>
      </c>
      <c r="I276" s="194">
        <v>0</v>
      </c>
      <c r="J276" s="194">
        <v>0</v>
      </c>
      <c r="K276" s="194">
        <v>0</v>
      </c>
      <c r="L276" s="194">
        <v>0</v>
      </c>
      <c r="M276" s="194">
        <v>0</v>
      </c>
      <c r="N276" s="194">
        <v>0</v>
      </c>
      <c r="O276" s="194">
        <v>0</v>
      </c>
      <c r="P276" s="194">
        <v>0</v>
      </c>
      <c r="Q276" s="194">
        <v>43.7</v>
      </c>
      <c r="R276" s="194">
        <v>62.56</v>
      </c>
      <c r="S276" s="194">
        <v>0.13</v>
      </c>
      <c r="T276" s="194">
        <v>0</v>
      </c>
      <c r="U276" s="194">
        <v>0</v>
      </c>
      <c r="V276" s="194">
        <v>0</v>
      </c>
      <c r="W276" s="194">
        <v>0</v>
      </c>
      <c r="X276" s="194">
        <v>0.02</v>
      </c>
      <c r="Y276" s="194">
        <v>0.05</v>
      </c>
    </row>
    <row r="277" spans="1:25" ht="15.75">
      <c r="A277" s="166">
        <v>26</v>
      </c>
      <c r="B277" s="194">
        <v>1.96</v>
      </c>
      <c r="C277" s="194">
        <v>3.43</v>
      </c>
      <c r="D277" s="194">
        <v>0.12</v>
      </c>
      <c r="E277" s="194">
        <v>0.16</v>
      </c>
      <c r="F277" s="194">
        <v>0.34</v>
      </c>
      <c r="G277" s="194">
        <v>0</v>
      </c>
      <c r="H277" s="194">
        <v>0</v>
      </c>
      <c r="I277" s="194">
        <v>0</v>
      </c>
      <c r="J277" s="194">
        <v>0</v>
      </c>
      <c r="K277" s="194">
        <v>0</v>
      </c>
      <c r="L277" s="194">
        <v>0</v>
      </c>
      <c r="M277" s="194">
        <v>0</v>
      </c>
      <c r="N277" s="194">
        <v>0</v>
      </c>
      <c r="O277" s="194">
        <v>1.89</v>
      </c>
      <c r="P277" s="194">
        <v>0.26</v>
      </c>
      <c r="Q277" s="194">
        <v>0</v>
      </c>
      <c r="R277" s="194">
        <v>0</v>
      </c>
      <c r="S277" s="194">
        <v>0</v>
      </c>
      <c r="T277" s="194">
        <v>0</v>
      </c>
      <c r="U277" s="194">
        <v>0</v>
      </c>
      <c r="V277" s="194">
        <v>0</v>
      </c>
      <c r="W277" s="194">
        <v>0</v>
      </c>
      <c r="X277" s="194">
        <v>0.06</v>
      </c>
      <c r="Y277" s="194">
        <v>0</v>
      </c>
    </row>
    <row r="278" spans="1:25" ht="15.75">
      <c r="A278" s="166">
        <v>27</v>
      </c>
      <c r="B278" s="194">
        <v>1.65</v>
      </c>
      <c r="C278" s="194">
        <v>13.14</v>
      </c>
      <c r="D278" s="194">
        <v>33.29</v>
      </c>
      <c r="E278" s="194">
        <v>31.6</v>
      </c>
      <c r="F278" s="194">
        <v>11.43</v>
      </c>
      <c r="G278" s="194">
        <v>14.75</v>
      </c>
      <c r="H278" s="194">
        <v>0</v>
      </c>
      <c r="I278" s="194">
        <v>0</v>
      </c>
      <c r="J278" s="194">
        <v>0</v>
      </c>
      <c r="K278" s="194">
        <v>0</v>
      </c>
      <c r="L278" s="194">
        <v>0</v>
      </c>
      <c r="M278" s="194">
        <v>0</v>
      </c>
      <c r="N278" s="194">
        <v>0</v>
      </c>
      <c r="O278" s="194">
        <v>0</v>
      </c>
      <c r="P278" s="194">
        <v>0</v>
      </c>
      <c r="Q278" s="194">
        <v>0</v>
      </c>
      <c r="R278" s="194">
        <v>0</v>
      </c>
      <c r="S278" s="194">
        <v>0</v>
      </c>
      <c r="T278" s="194">
        <v>0</v>
      </c>
      <c r="U278" s="194">
        <v>0</v>
      </c>
      <c r="V278" s="194">
        <v>0.62</v>
      </c>
      <c r="W278" s="194">
        <v>0</v>
      </c>
      <c r="X278" s="194">
        <v>0</v>
      </c>
      <c r="Y278" s="194">
        <v>0.22</v>
      </c>
    </row>
    <row r="279" spans="1:25" ht="15.75">
      <c r="A279" s="166">
        <v>28</v>
      </c>
      <c r="B279" s="194">
        <v>0</v>
      </c>
      <c r="C279" s="194">
        <v>0</v>
      </c>
      <c r="D279" s="194">
        <v>0</v>
      </c>
      <c r="E279" s="194">
        <v>1.33</v>
      </c>
      <c r="F279" s="194">
        <v>3.77</v>
      </c>
      <c r="G279" s="194">
        <v>0.01</v>
      </c>
      <c r="H279" s="194">
        <v>0.03</v>
      </c>
      <c r="I279" s="194">
        <v>0</v>
      </c>
      <c r="J279" s="194">
        <v>0.02</v>
      </c>
      <c r="K279" s="194">
        <v>0.61</v>
      </c>
      <c r="L279" s="194">
        <v>1.47</v>
      </c>
      <c r="M279" s="194">
        <v>0</v>
      </c>
      <c r="N279" s="194">
        <v>0</v>
      </c>
      <c r="O279" s="194">
        <v>0.02</v>
      </c>
      <c r="P279" s="194">
        <v>1.94</v>
      </c>
      <c r="Q279" s="194">
        <v>2.63</v>
      </c>
      <c r="R279" s="194">
        <v>4.13</v>
      </c>
      <c r="S279" s="194">
        <v>0</v>
      </c>
      <c r="T279" s="194">
        <v>0</v>
      </c>
      <c r="U279" s="194">
        <v>0</v>
      </c>
      <c r="V279" s="194">
        <v>0</v>
      </c>
      <c r="W279" s="194">
        <v>0</v>
      </c>
      <c r="X279" s="194">
        <v>1.17</v>
      </c>
      <c r="Y279" s="194">
        <v>0</v>
      </c>
    </row>
    <row r="280" spans="1:25" ht="15.75">
      <c r="A280" s="166">
        <v>29</v>
      </c>
      <c r="B280" s="194">
        <v>11.9</v>
      </c>
      <c r="C280" s="194">
        <v>7.45</v>
      </c>
      <c r="D280" s="194">
        <v>8.44</v>
      </c>
      <c r="E280" s="194">
        <v>15.92</v>
      </c>
      <c r="F280" s="194">
        <v>20.18</v>
      </c>
      <c r="G280" s="194">
        <v>3.92</v>
      </c>
      <c r="H280" s="194">
        <v>0.07</v>
      </c>
      <c r="I280" s="194">
        <v>4.14</v>
      </c>
      <c r="J280" s="194">
        <v>2.76</v>
      </c>
      <c r="K280" s="194">
        <v>4.3</v>
      </c>
      <c r="L280" s="194">
        <v>0</v>
      </c>
      <c r="M280" s="194">
        <v>0</v>
      </c>
      <c r="N280" s="194">
        <v>5.35</v>
      </c>
      <c r="O280" s="194">
        <v>7.8</v>
      </c>
      <c r="P280" s="194">
        <v>21.06</v>
      </c>
      <c r="Q280" s="194">
        <v>0.03</v>
      </c>
      <c r="R280" s="194">
        <v>4.21</v>
      </c>
      <c r="S280" s="194">
        <v>0.04</v>
      </c>
      <c r="T280" s="194">
        <v>0.01</v>
      </c>
      <c r="U280" s="194">
        <v>0.03</v>
      </c>
      <c r="V280" s="194">
        <v>3.04</v>
      </c>
      <c r="W280" s="194">
        <v>0</v>
      </c>
      <c r="X280" s="194">
        <v>0</v>
      </c>
      <c r="Y280" s="194">
        <v>2.14</v>
      </c>
    </row>
    <row r="281" spans="1:25" ht="15.75">
      <c r="A281" s="166">
        <v>30</v>
      </c>
      <c r="B281" s="194">
        <v>3.53</v>
      </c>
      <c r="C281" s="194">
        <v>1.91</v>
      </c>
      <c r="D281" s="194">
        <v>3.47</v>
      </c>
      <c r="E281" s="194">
        <v>15.53</v>
      </c>
      <c r="F281" s="194">
        <v>8.76</v>
      </c>
      <c r="G281" s="194">
        <v>3.92</v>
      </c>
      <c r="H281" s="194">
        <v>7.58</v>
      </c>
      <c r="I281" s="194">
        <v>6.19</v>
      </c>
      <c r="J281" s="194">
        <v>5.61</v>
      </c>
      <c r="K281" s="194">
        <v>2.64</v>
      </c>
      <c r="L281" s="194">
        <v>6.25</v>
      </c>
      <c r="M281" s="194">
        <v>3.29</v>
      </c>
      <c r="N281" s="194">
        <v>3.29</v>
      </c>
      <c r="O281" s="194">
        <v>4.67</v>
      </c>
      <c r="P281" s="194">
        <v>0.03</v>
      </c>
      <c r="Q281" s="194">
        <v>3.56</v>
      </c>
      <c r="R281" s="194">
        <v>0.03</v>
      </c>
      <c r="S281" s="194">
        <v>0</v>
      </c>
      <c r="T281" s="194">
        <v>0.02</v>
      </c>
      <c r="U281" s="194">
        <v>0.02</v>
      </c>
      <c r="V281" s="194">
        <v>0.07</v>
      </c>
      <c r="W281" s="194">
        <v>1.49</v>
      </c>
      <c r="X281" s="194">
        <v>2.73</v>
      </c>
      <c r="Y281" s="194">
        <v>0.16</v>
      </c>
    </row>
    <row r="282" spans="1:25" ht="15.75" outlineLevel="1">
      <c r="A282" s="166">
        <v>31</v>
      </c>
      <c r="B282" s="194">
        <v>0.02</v>
      </c>
      <c r="C282" s="194">
        <v>0</v>
      </c>
      <c r="D282" s="194">
        <v>0</v>
      </c>
      <c r="E282" s="194">
        <v>0.68</v>
      </c>
      <c r="F282" s="194">
        <v>20.87</v>
      </c>
      <c r="G282" s="194">
        <v>8.87</v>
      </c>
      <c r="H282" s="194">
        <v>11.13</v>
      </c>
      <c r="I282" s="194">
        <v>7.69</v>
      </c>
      <c r="J282" s="194">
        <v>0</v>
      </c>
      <c r="K282" s="194">
        <v>0</v>
      </c>
      <c r="L282" s="194">
        <v>0</v>
      </c>
      <c r="M282" s="194">
        <v>0</v>
      </c>
      <c r="N282" s="194">
        <v>0</v>
      </c>
      <c r="O282" s="194">
        <v>1.46</v>
      </c>
      <c r="P282" s="194">
        <v>2.73</v>
      </c>
      <c r="Q282" s="194">
        <v>0</v>
      </c>
      <c r="R282" s="194">
        <v>0</v>
      </c>
      <c r="S282" s="194">
        <v>0</v>
      </c>
      <c r="T282" s="194">
        <v>0</v>
      </c>
      <c r="U282" s="194">
        <v>0</v>
      </c>
      <c r="V282" s="194">
        <v>0</v>
      </c>
      <c r="W282" s="194">
        <v>0</v>
      </c>
      <c r="X282" s="194">
        <v>0</v>
      </c>
      <c r="Y282" s="194">
        <v>0</v>
      </c>
    </row>
    <row r="284" spans="1:25" ht="18.75">
      <c r="A284" s="163" t="s">
        <v>28</v>
      </c>
      <c r="B284" s="164" t="s">
        <v>141</v>
      </c>
      <c r="C284" s="164"/>
      <c r="D284" s="164"/>
      <c r="E284" s="164"/>
      <c r="F284" s="164"/>
      <c r="G284" s="164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4"/>
      <c r="U284" s="164"/>
      <c r="V284" s="164"/>
      <c r="W284" s="164"/>
      <c r="X284" s="164"/>
      <c r="Y284" s="164"/>
    </row>
    <row r="285" spans="1:25" ht="15.75">
      <c r="A285" s="163"/>
      <c r="B285" s="165" t="s">
        <v>29</v>
      </c>
      <c r="C285" s="165" t="s">
        <v>30</v>
      </c>
      <c r="D285" s="165" t="s">
        <v>31</v>
      </c>
      <c r="E285" s="165" t="s">
        <v>32</v>
      </c>
      <c r="F285" s="165" t="s">
        <v>33</v>
      </c>
      <c r="G285" s="165" t="s">
        <v>34</v>
      </c>
      <c r="H285" s="165" t="s">
        <v>35</v>
      </c>
      <c r="I285" s="165" t="s">
        <v>36</v>
      </c>
      <c r="J285" s="165" t="s">
        <v>37</v>
      </c>
      <c r="K285" s="165" t="s">
        <v>38</v>
      </c>
      <c r="L285" s="165" t="s">
        <v>39</v>
      </c>
      <c r="M285" s="165" t="s">
        <v>40</v>
      </c>
      <c r="N285" s="165" t="s">
        <v>41</v>
      </c>
      <c r="O285" s="165" t="s">
        <v>42</v>
      </c>
      <c r="P285" s="165" t="s">
        <v>43</v>
      </c>
      <c r="Q285" s="165" t="s">
        <v>44</v>
      </c>
      <c r="R285" s="165" t="s">
        <v>45</v>
      </c>
      <c r="S285" s="165" t="s">
        <v>46</v>
      </c>
      <c r="T285" s="165" t="s">
        <v>47</v>
      </c>
      <c r="U285" s="165" t="s">
        <v>48</v>
      </c>
      <c r="V285" s="165" t="s">
        <v>49</v>
      </c>
      <c r="W285" s="165" t="s">
        <v>50</v>
      </c>
      <c r="X285" s="165" t="s">
        <v>51</v>
      </c>
      <c r="Y285" s="165" t="s">
        <v>52</v>
      </c>
    </row>
    <row r="286" spans="1:25" ht="15.75">
      <c r="A286" s="166">
        <v>1</v>
      </c>
      <c r="B286" s="194">
        <v>1.91</v>
      </c>
      <c r="C286" s="194">
        <v>0.96</v>
      </c>
      <c r="D286" s="194">
        <v>67.86</v>
      </c>
      <c r="E286" s="194">
        <v>108.97</v>
      </c>
      <c r="F286" s="194">
        <v>107.7</v>
      </c>
      <c r="G286" s="194">
        <v>0.09</v>
      </c>
      <c r="H286" s="194">
        <v>0.05</v>
      </c>
      <c r="I286" s="194">
        <v>0.22</v>
      </c>
      <c r="J286" s="194">
        <v>28.25</v>
      </c>
      <c r="K286" s="194">
        <v>0.97</v>
      </c>
      <c r="L286" s="194">
        <v>125.79</v>
      </c>
      <c r="M286" s="194">
        <v>775.18</v>
      </c>
      <c r="N286" s="194">
        <v>746.53</v>
      </c>
      <c r="O286" s="194">
        <v>638.31</v>
      </c>
      <c r="P286" s="194">
        <v>13.68</v>
      </c>
      <c r="Q286" s="194">
        <v>13.46</v>
      </c>
      <c r="R286" s="194">
        <v>1.08</v>
      </c>
      <c r="S286" s="194">
        <v>0.88</v>
      </c>
      <c r="T286" s="194">
        <v>26.18</v>
      </c>
      <c r="U286" s="194">
        <v>113.48</v>
      </c>
      <c r="V286" s="194">
        <v>207.21</v>
      </c>
      <c r="W286" s="194">
        <v>140.91</v>
      </c>
      <c r="X286" s="194">
        <v>248.76</v>
      </c>
      <c r="Y286" s="194">
        <v>302.26</v>
      </c>
    </row>
    <row r="287" spans="1:25" ht="15.75">
      <c r="A287" s="166">
        <v>2</v>
      </c>
      <c r="B287" s="194">
        <v>9.99</v>
      </c>
      <c r="C287" s="194">
        <v>36.33</v>
      </c>
      <c r="D287" s="194">
        <v>132.11</v>
      </c>
      <c r="E287" s="194">
        <v>19.38</v>
      </c>
      <c r="F287" s="194">
        <v>0.15</v>
      </c>
      <c r="G287" s="194">
        <v>0.46</v>
      </c>
      <c r="H287" s="194">
        <v>0.17</v>
      </c>
      <c r="I287" s="194">
        <v>0.38</v>
      </c>
      <c r="J287" s="194">
        <v>71.17</v>
      </c>
      <c r="K287" s="194">
        <v>212.91</v>
      </c>
      <c r="L287" s="194">
        <v>195.69</v>
      </c>
      <c r="M287" s="194">
        <v>196.58</v>
      </c>
      <c r="N287" s="194">
        <v>211</v>
      </c>
      <c r="O287" s="194">
        <v>626.59</v>
      </c>
      <c r="P287" s="194">
        <v>0.34</v>
      </c>
      <c r="Q287" s="194">
        <v>0.26</v>
      </c>
      <c r="R287" s="194">
        <v>4.53</v>
      </c>
      <c r="S287" s="194">
        <v>7.72</v>
      </c>
      <c r="T287" s="194">
        <v>52.65</v>
      </c>
      <c r="U287" s="194">
        <v>31.04</v>
      </c>
      <c r="V287" s="194">
        <v>127.49</v>
      </c>
      <c r="W287" s="194">
        <v>26.16</v>
      </c>
      <c r="X287" s="194">
        <v>151.83</v>
      </c>
      <c r="Y287" s="194">
        <v>40.57</v>
      </c>
    </row>
    <row r="288" spans="1:25" ht="15.75">
      <c r="A288" s="166">
        <v>3</v>
      </c>
      <c r="B288" s="194">
        <v>25.8</v>
      </c>
      <c r="C288" s="194">
        <v>38.32</v>
      </c>
      <c r="D288" s="194">
        <v>82.56</v>
      </c>
      <c r="E288" s="194">
        <v>99.7</v>
      </c>
      <c r="F288" s="194">
        <v>95.56</v>
      </c>
      <c r="G288" s="194">
        <v>0</v>
      </c>
      <c r="H288" s="194">
        <v>0</v>
      </c>
      <c r="I288" s="194">
        <v>0</v>
      </c>
      <c r="J288" s="194">
        <v>0</v>
      </c>
      <c r="K288" s="194">
        <v>0</v>
      </c>
      <c r="L288" s="194">
        <v>47.32</v>
      </c>
      <c r="M288" s="194">
        <v>66.13</v>
      </c>
      <c r="N288" s="194">
        <v>33.46</v>
      </c>
      <c r="O288" s="194">
        <v>45.55</v>
      </c>
      <c r="P288" s="194">
        <v>5.77</v>
      </c>
      <c r="Q288" s="194">
        <v>2.99</v>
      </c>
      <c r="R288" s="194">
        <v>2.61</v>
      </c>
      <c r="S288" s="194">
        <v>5.72</v>
      </c>
      <c r="T288" s="194">
        <v>11.82</v>
      </c>
      <c r="U288" s="194">
        <v>1.24</v>
      </c>
      <c r="V288" s="194">
        <v>48.28</v>
      </c>
      <c r="W288" s="194">
        <v>34.94</v>
      </c>
      <c r="X288" s="194">
        <v>96.82</v>
      </c>
      <c r="Y288" s="194">
        <v>5.88</v>
      </c>
    </row>
    <row r="289" spans="1:25" ht="15.75">
      <c r="A289" s="166">
        <v>4</v>
      </c>
      <c r="B289" s="194">
        <v>14.37</v>
      </c>
      <c r="C289" s="194">
        <v>9.74</v>
      </c>
      <c r="D289" s="194">
        <v>0.51</v>
      </c>
      <c r="E289" s="194">
        <v>0.5</v>
      </c>
      <c r="F289" s="194">
        <v>0</v>
      </c>
      <c r="G289" s="194">
        <v>0</v>
      </c>
      <c r="H289" s="194">
        <v>0</v>
      </c>
      <c r="I289" s="194">
        <v>0</v>
      </c>
      <c r="J289" s="194">
        <v>0</v>
      </c>
      <c r="K289" s="194">
        <v>0</v>
      </c>
      <c r="L289" s="194">
        <v>0</v>
      </c>
      <c r="M289" s="194">
        <v>0</v>
      </c>
      <c r="N289" s="194">
        <v>0</v>
      </c>
      <c r="O289" s="194">
        <v>0</v>
      </c>
      <c r="P289" s="194">
        <v>0.25</v>
      </c>
      <c r="Q289" s="194">
        <v>0</v>
      </c>
      <c r="R289" s="194">
        <v>0</v>
      </c>
      <c r="S289" s="194">
        <v>0</v>
      </c>
      <c r="T289" s="194">
        <v>0</v>
      </c>
      <c r="U289" s="194">
        <v>0.53</v>
      </c>
      <c r="V289" s="194">
        <v>0.35</v>
      </c>
      <c r="W289" s="194">
        <v>12.87</v>
      </c>
      <c r="X289" s="194">
        <v>131.63</v>
      </c>
      <c r="Y289" s="194">
        <v>0.32</v>
      </c>
    </row>
    <row r="290" spans="1:25" ht="15.75">
      <c r="A290" s="166">
        <v>5</v>
      </c>
      <c r="B290" s="194">
        <v>0.46</v>
      </c>
      <c r="C290" s="194">
        <v>0.05</v>
      </c>
      <c r="D290" s="194">
        <v>106</v>
      </c>
      <c r="E290" s="194">
        <v>37.36</v>
      </c>
      <c r="F290" s="194">
        <v>0</v>
      </c>
      <c r="G290" s="194">
        <v>0.03</v>
      </c>
      <c r="H290" s="194">
        <v>0.17</v>
      </c>
      <c r="I290" s="194">
        <v>0</v>
      </c>
      <c r="J290" s="194">
        <v>0</v>
      </c>
      <c r="K290" s="194">
        <v>0.02</v>
      </c>
      <c r="L290" s="194">
        <v>45.41</v>
      </c>
      <c r="M290" s="194">
        <v>74.01</v>
      </c>
      <c r="N290" s="194">
        <v>122.75</v>
      </c>
      <c r="O290" s="194">
        <v>138.82</v>
      </c>
      <c r="P290" s="194">
        <v>0</v>
      </c>
      <c r="Q290" s="194">
        <v>0</v>
      </c>
      <c r="R290" s="194">
        <v>0</v>
      </c>
      <c r="S290" s="194">
        <v>0</v>
      </c>
      <c r="T290" s="194">
        <v>0</v>
      </c>
      <c r="U290" s="194">
        <v>4.92</v>
      </c>
      <c r="V290" s="194">
        <v>9.31</v>
      </c>
      <c r="W290" s="194">
        <v>155.25</v>
      </c>
      <c r="X290" s="194">
        <v>81.66</v>
      </c>
      <c r="Y290" s="194">
        <v>96.72</v>
      </c>
    </row>
    <row r="291" spans="1:25" ht="15.75">
      <c r="A291" s="166">
        <v>6</v>
      </c>
      <c r="B291" s="194">
        <v>5.51</v>
      </c>
      <c r="C291" s="194">
        <v>85.34</v>
      </c>
      <c r="D291" s="194">
        <v>7.58</v>
      </c>
      <c r="E291" s="194">
        <v>44.59</v>
      </c>
      <c r="F291" s="194">
        <v>0</v>
      </c>
      <c r="G291" s="194">
        <v>24.17</v>
      </c>
      <c r="H291" s="194">
        <v>757.41</v>
      </c>
      <c r="I291" s="194">
        <v>761.47</v>
      </c>
      <c r="J291" s="194">
        <v>1.27</v>
      </c>
      <c r="K291" s="194">
        <v>632.91</v>
      </c>
      <c r="L291" s="194">
        <v>646.86</v>
      </c>
      <c r="M291" s="194">
        <v>732.51</v>
      </c>
      <c r="N291" s="194">
        <v>736.43</v>
      </c>
      <c r="O291" s="194">
        <v>57.5</v>
      </c>
      <c r="P291" s="194">
        <v>0.41</v>
      </c>
      <c r="Q291" s="194">
        <v>0.25</v>
      </c>
      <c r="R291" s="194">
        <v>0.32</v>
      </c>
      <c r="S291" s="194">
        <v>0.63</v>
      </c>
      <c r="T291" s="194">
        <v>0.56</v>
      </c>
      <c r="U291" s="194">
        <v>1.28</v>
      </c>
      <c r="V291" s="194">
        <v>64.68</v>
      </c>
      <c r="W291" s="194">
        <v>76.63</v>
      </c>
      <c r="X291" s="194">
        <v>18.33</v>
      </c>
      <c r="Y291" s="194">
        <v>41.23</v>
      </c>
    </row>
    <row r="292" spans="1:25" ht="15.75">
      <c r="A292" s="166">
        <v>7</v>
      </c>
      <c r="B292" s="194">
        <v>12.57</v>
      </c>
      <c r="C292" s="194">
        <v>0.25</v>
      </c>
      <c r="D292" s="194">
        <v>0</v>
      </c>
      <c r="E292" s="194">
        <v>0</v>
      </c>
      <c r="F292" s="194">
        <v>0</v>
      </c>
      <c r="G292" s="194">
        <v>0</v>
      </c>
      <c r="H292" s="194">
        <v>0.02</v>
      </c>
      <c r="I292" s="194">
        <v>28.77</v>
      </c>
      <c r="J292" s="194">
        <v>11.37</v>
      </c>
      <c r="K292" s="194">
        <v>3.53</v>
      </c>
      <c r="L292" s="194">
        <v>0.19</v>
      </c>
      <c r="M292" s="194">
        <v>35.18</v>
      </c>
      <c r="N292" s="194">
        <v>1.56</v>
      </c>
      <c r="O292" s="194">
        <v>25.77</v>
      </c>
      <c r="P292" s="194">
        <v>12.7</v>
      </c>
      <c r="Q292" s="194">
        <v>0.2</v>
      </c>
      <c r="R292" s="194">
        <v>0.04</v>
      </c>
      <c r="S292" s="194">
        <v>0.65</v>
      </c>
      <c r="T292" s="194">
        <v>2</v>
      </c>
      <c r="U292" s="194">
        <v>17.14</v>
      </c>
      <c r="V292" s="194">
        <v>130.88</v>
      </c>
      <c r="W292" s="194">
        <v>127.59</v>
      </c>
      <c r="X292" s="194">
        <v>165.2</v>
      </c>
      <c r="Y292" s="194">
        <v>124.44</v>
      </c>
    </row>
    <row r="293" spans="1:25" ht="15.75">
      <c r="A293" s="166">
        <v>8</v>
      </c>
      <c r="B293" s="194">
        <v>10.03</v>
      </c>
      <c r="C293" s="194">
        <v>100.8</v>
      </c>
      <c r="D293" s="194">
        <v>6.47</v>
      </c>
      <c r="E293" s="194">
        <v>2.31</v>
      </c>
      <c r="F293" s="194">
        <v>0.7</v>
      </c>
      <c r="G293" s="194">
        <v>0</v>
      </c>
      <c r="H293" s="194">
        <v>0</v>
      </c>
      <c r="I293" s="194">
        <v>44.66</v>
      </c>
      <c r="J293" s="194">
        <v>99.67</v>
      </c>
      <c r="K293" s="194">
        <v>0</v>
      </c>
      <c r="L293" s="194">
        <v>0</v>
      </c>
      <c r="M293" s="194">
        <v>0.21</v>
      </c>
      <c r="N293" s="194">
        <v>0.25</v>
      </c>
      <c r="O293" s="194">
        <v>0.19</v>
      </c>
      <c r="P293" s="194">
        <v>0.27</v>
      </c>
      <c r="Q293" s="194">
        <v>0</v>
      </c>
      <c r="R293" s="194">
        <v>0</v>
      </c>
      <c r="S293" s="194">
        <v>0</v>
      </c>
      <c r="T293" s="194">
        <v>0</v>
      </c>
      <c r="U293" s="194">
        <v>0</v>
      </c>
      <c r="V293" s="194">
        <v>0.63</v>
      </c>
      <c r="W293" s="194">
        <v>9.37</v>
      </c>
      <c r="X293" s="194">
        <v>62.14</v>
      </c>
      <c r="Y293" s="194">
        <v>40.28</v>
      </c>
    </row>
    <row r="294" spans="1:25" ht="15.75">
      <c r="A294" s="166">
        <v>9</v>
      </c>
      <c r="B294" s="194">
        <v>15.46</v>
      </c>
      <c r="C294" s="194">
        <v>21.12</v>
      </c>
      <c r="D294" s="194">
        <v>51.75</v>
      </c>
      <c r="E294" s="194">
        <v>28.53</v>
      </c>
      <c r="F294" s="194">
        <v>0.35</v>
      </c>
      <c r="G294" s="194">
        <v>0.27</v>
      </c>
      <c r="H294" s="194">
        <v>0</v>
      </c>
      <c r="I294" s="194">
        <v>0.44</v>
      </c>
      <c r="J294" s="194">
        <v>0.16</v>
      </c>
      <c r="K294" s="194">
        <v>3.55</v>
      </c>
      <c r="L294" s="194">
        <v>3.24</v>
      </c>
      <c r="M294" s="194">
        <v>3.67</v>
      </c>
      <c r="N294" s="194">
        <v>3.62</v>
      </c>
      <c r="O294" s="194">
        <v>23.57</v>
      </c>
      <c r="P294" s="194">
        <v>17.29</v>
      </c>
      <c r="Q294" s="194">
        <v>14.72</v>
      </c>
      <c r="R294" s="194">
        <v>0</v>
      </c>
      <c r="S294" s="194">
        <v>0</v>
      </c>
      <c r="T294" s="194">
        <v>0</v>
      </c>
      <c r="U294" s="194">
        <v>15.72</v>
      </c>
      <c r="V294" s="194">
        <v>107.49</v>
      </c>
      <c r="W294" s="194">
        <v>52.54</v>
      </c>
      <c r="X294" s="194">
        <v>12.68</v>
      </c>
      <c r="Y294" s="194">
        <v>90.81</v>
      </c>
    </row>
    <row r="295" spans="1:25" ht="15.75">
      <c r="A295" s="166">
        <v>10</v>
      </c>
      <c r="B295" s="194">
        <v>14.88</v>
      </c>
      <c r="C295" s="194">
        <v>9.57</v>
      </c>
      <c r="D295" s="194">
        <v>2.57</v>
      </c>
      <c r="E295" s="194">
        <v>0.24</v>
      </c>
      <c r="F295" s="194">
        <v>0</v>
      </c>
      <c r="G295" s="194">
        <v>0.49</v>
      </c>
      <c r="H295" s="194">
        <v>0</v>
      </c>
      <c r="I295" s="194">
        <v>12.14</v>
      </c>
      <c r="J295" s="194">
        <v>19.16</v>
      </c>
      <c r="K295" s="194">
        <v>29.98</v>
      </c>
      <c r="L295" s="194">
        <v>6.9</v>
      </c>
      <c r="M295" s="194">
        <v>47.85</v>
      </c>
      <c r="N295" s="194">
        <v>2.16</v>
      </c>
      <c r="O295" s="194">
        <v>33.89</v>
      </c>
      <c r="P295" s="194">
        <v>98.25</v>
      </c>
      <c r="Q295" s="194">
        <v>8.98</v>
      </c>
      <c r="R295" s="194">
        <v>0.35</v>
      </c>
      <c r="S295" s="194">
        <v>86.05</v>
      </c>
      <c r="T295" s="194">
        <v>224.1</v>
      </c>
      <c r="U295" s="194">
        <v>285.22</v>
      </c>
      <c r="V295" s="194">
        <v>214.83</v>
      </c>
      <c r="W295" s="194">
        <v>469.23</v>
      </c>
      <c r="X295" s="194">
        <v>188.75</v>
      </c>
      <c r="Y295" s="194">
        <v>201.17</v>
      </c>
    </row>
    <row r="296" spans="1:25" ht="15.75">
      <c r="A296" s="166">
        <v>11</v>
      </c>
      <c r="B296" s="194">
        <v>23.4</v>
      </c>
      <c r="C296" s="194">
        <v>16.51</v>
      </c>
      <c r="D296" s="194">
        <v>6.77</v>
      </c>
      <c r="E296" s="194">
        <v>8.09</v>
      </c>
      <c r="F296" s="194">
        <v>8.73</v>
      </c>
      <c r="G296" s="194">
        <v>8.39</v>
      </c>
      <c r="H296" s="194">
        <v>8.36</v>
      </c>
      <c r="I296" s="194">
        <v>14.37</v>
      </c>
      <c r="J296" s="194">
        <v>73.23</v>
      </c>
      <c r="K296" s="194">
        <v>201.39</v>
      </c>
      <c r="L296" s="194">
        <v>105.14</v>
      </c>
      <c r="M296" s="194">
        <v>112.17</v>
      </c>
      <c r="N296" s="194">
        <v>116.27</v>
      </c>
      <c r="O296" s="194">
        <v>105.04</v>
      </c>
      <c r="P296" s="194">
        <v>33.5</v>
      </c>
      <c r="Q296" s="194">
        <v>11.3</v>
      </c>
      <c r="R296" s="194">
        <v>8.46</v>
      </c>
      <c r="S296" s="194">
        <v>15.19</v>
      </c>
      <c r="T296" s="194">
        <v>25.16</v>
      </c>
      <c r="U296" s="194">
        <v>124.98</v>
      </c>
      <c r="V296" s="194">
        <v>93.18</v>
      </c>
      <c r="W296" s="194">
        <v>70.42</v>
      </c>
      <c r="X296" s="194">
        <v>16.48</v>
      </c>
      <c r="Y296" s="194">
        <v>8.78</v>
      </c>
    </row>
    <row r="297" spans="1:25" ht="15.75">
      <c r="A297" s="166">
        <v>12</v>
      </c>
      <c r="B297" s="194">
        <v>7.93</v>
      </c>
      <c r="C297" s="194">
        <v>7.75</v>
      </c>
      <c r="D297" s="194">
        <v>7.6</v>
      </c>
      <c r="E297" s="194">
        <v>7.32</v>
      </c>
      <c r="F297" s="194">
        <v>7.39</v>
      </c>
      <c r="G297" s="194">
        <v>12.08</v>
      </c>
      <c r="H297" s="194">
        <v>16.93</v>
      </c>
      <c r="I297" s="194">
        <v>19.4</v>
      </c>
      <c r="J297" s="194">
        <v>20.8</v>
      </c>
      <c r="K297" s="194">
        <v>21.08</v>
      </c>
      <c r="L297" s="194">
        <v>18.63</v>
      </c>
      <c r="M297" s="194">
        <v>19.1</v>
      </c>
      <c r="N297" s="194">
        <v>23.97</v>
      </c>
      <c r="O297" s="194">
        <v>17.48</v>
      </c>
      <c r="P297" s="194">
        <v>64.93</v>
      </c>
      <c r="Q297" s="194">
        <v>16.03</v>
      </c>
      <c r="R297" s="194">
        <v>19.12</v>
      </c>
      <c r="S297" s="194">
        <v>19.45</v>
      </c>
      <c r="T297" s="194">
        <v>29.84</v>
      </c>
      <c r="U297" s="194">
        <v>76.84</v>
      </c>
      <c r="V297" s="194">
        <v>93.14</v>
      </c>
      <c r="W297" s="194">
        <v>8.04</v>
      </c>
      <c r="X297" s="194">
        <v>9.64</v>
      </c>
      <c r="Y297" s="194">
        <v>6.69</v>
      </c>
    </row>
    <row r="298" spans="1:25" ht="15.75">
      <c r="A298" s="166">
        <v>13</v>
      </c>
      <c r="B298" s="194">
        <v>11.76</v>
      </c>
      <c r="C298" s="194">
        <v>11.73</v>
      </c>
      <c r="D298" s="194">
        <v>11.67</v>
      </c>
      <c r="E298" s="194">
        <v>11.57</v>
      </c>
      <c r="F298" s="194">
        <v>11.79</v>
      </c>
      <c r="G298" s="194">
        <v>14.32</v>
      </c>
      <c r="H298" s="194">
        <v>22.56</v>
      </c>
      <c r="I298" s="194">
        <v>25.86</v>
      </c>
      <c r="J298" s="194">
        <v>26.76</v>
      </c>
      <c r="K298" s="194">
        <v>27.07</v>
      </c>
      <c r="L298" s="194">
        <v>25.87</v>
      </c>
      <c r="M298" s="194">
        <v>25.78</v>
      </c>
      <c r="N298" s="194">
        <v>25.92</v>
      </c>
      <c r="O298" s="194">
        <v>26.66</v>
      </c>
      <c r="P298" s="194">
        <v>26.46</v>
      </c>
      <c r="Q298" s="194">
        <v>26.24</v>
      </c>
      <c r="R298" s="194">
        <v>29.28</v>
      </c>
      <c r="S298" s="194">
        <v>27.98</v>
      </c>
      <c r="T298" s="194">
        <v>0</v>
      </c>
      <c r="U298" s="194">
        <v>131.09</v>
      </c>
      <c r="V298" s="194">
        <v>166.3</v>
      </c>
      <c r="W298" s="194">
        <v>138.02</v>
      </c>
      <c r="X298" s="194">
        <v>100.26</v>
      </c>
      <c r="Y298" s="194">
        <v>37.46</v>
      </c>
    </row>
    <row r="299" spans="1:25" ht="15.75">
      <c r="A299" s="166">
        <v>14</v>
      </c>
      <c r="B299" s="194">
        <v>15.38</v>
      </c>
      <c r="C299" s="194">
        <v>2.02</v>
      </c>
      <c r="D299" s="194">
        <v>2.15</v>
      </c>
      <c r="E299" s="194">
        <v>1.86</v>
      </c>
      <c r="F299" s="194">
        <v>4.76</v>
      </c>
      <c r="G299" s="194">
        <v>0</v>
      </c>
      <c r="H299" s="194">
        <v>0</v>
      </c>
      <c r="I299" s="194">
        <v>0</v>
      </c>
      <c r="J299" s="194">
        <v>0</v>
      </c>
      <c r="K299" s="194">
        <v>0</v>
      </c>
      <c r="L299" s="194">
        <v>0</v>
      </c>
      <c r="M299" s="194">
        <v>0</v>
      </c>
      <c r="N299" s="194">
        <v>0</v>
      </c>
      <c r="O299" s="194">
        <v>0</v>
      </c>
      <c r="P299" s="194">
        <v>0</v>
      </c>
      <c r="Q299" s="194">
        <v>0</v>
      </c>
      <c r="R299" s="194">
        <v>0</v>
      </c>
      <c r="S299" s="194">
        <v>0</v>
      </c>
      <c r="T299" s="194">
        <v>0</v>
      </c>
      <c r="U299" s="194">
        <v>1.04</v>
      </c>
      <c r="V299" s="194">
        <v>12.21</v>
      </c>
      <c r="W299" s="194">
        <v>103.53</v>
      </c>
      <c r="X299" s="194">
        <v>99.74</v>
      </c>
      <c r="Y299" s="194">
        <v>92.23</v>
      </c>
    </row>
    <row r="300" spans="1:25" ht="15.75">
      <c r="A300" s="166">
        <v>15</v>
      </c>
      <c r="B300" s="194">
        <v>13.42</v>
      </c>
      <c r="C300" s="194">
        <v>0.31</v>
      </c>
      <c r="D300" s="194">
        <v>0</v>
      </c>
      <c r="E300" s="194">
        <v>0</v>
      </c>
      <c r="F300" s="194">
        <v>0</v>
      </c>
      <c r="G300" s="194">
        <v>9.24</v>
      </c>
      <c r="H300" s="194">
        <v>0</v>
      </c>
      <c r="I300" s="194">
        <v>0</v>
      </c>
      <c r="J300" s="194">
        <v>0</v>
      </c>
      <c r="K300" s="194">
        <v>0</v>
      </c>
      <c r="L300" s="194">
        <v>0</v>
      </c>
      <c r="M300" s="194">
        <v>0</v>
      </c>
      <c r="N300" s="194">
        <v>0</v>
      </c>
      <c r="O300" s="194">
        <v>0</v>
      </c>
      <c r="P300" s="194">
        <v>0</v>
      </c>
      <c r="Q300" s="194">
        <v>0</v>
      </c>
      <c r="R300" s="194">
        <v>0</v>
      </c>
      <c r="S300" s="194">
        <v>0</v>
      </c>
      <c r="T300" s="194">
        <v>0</v>
      </c>
      <c r="U300" s="194">
        <v>0</v>
      </c>
      <c r="V300" s="194">
        <v>0</v>
      </c>
      <c r="W300" s="194">
        <v>70.55</v>
      </c>
      <c r="X300" s="194">
        <v>231.7</v>
      </c>
      <c r="Y300" s="194">
        <v>77.07</v>
      </c>
    </row>
    <row r="301" spans="1:25" ht="15.75">
      <c r="A301" s="166">
        <v>16</v>
      </c>
      <c r="B301" s="194">
        <v>0.85</v>
      </c>
      <c r="C301" s="194">
        <v>0</v>
      </c>
      <c r="D301" s="194">
        <v>5.5</v>
      </c>
      <c r="E301" s="194">
        <v>70.81</v>
      </c>
      <c r="F301" s="194">
        <v>19.81</v>
      </c>
      <c r="G301" s="194">
        <v>12.31</v>
      </c>
      <c r="H301" s="194">
        <v>0</v>
      </c>
      <c r="I301" s="194">
        <v>112.02</v>
      </c>
      <c r="J301" s="194">
        <v>0</v>
      </c>
      <c r="K301" s="194">
        <v>31.82</v>
      </c>
      <c r="L301" s="194">
        <v>76.68</v>
      </c>
      <c r="M301" s="194">
        <v>125.12</v>
      </c>
      <c r="N301" s="194">
        <v>102.57</v>
      </c>
      <c r="O301" s="194">
        <v>91.39</v>
      </c>
      <c r="P301" s="194">
        <v>90.86</v>
      </c>
      <c r="Q301" s="194">
        <v>53.04</v>
      </c>
      <c r="R301" s="194">
        <v>10.9</v>
      </c>
      <c r="S301" s="194">
        <v>1.22</v>
      </c>
      <c r="T301" s="194">
        <v>21.67</v>
      </c>
      <c r="U301" s="194">
        <v>0</v>
      </c>
      <c r="V301" s="194">
        <v>117.55</v>
      </c>
      <c r="W301" s="194">
        <v>238.6</v>
      </c>
      <c r="X301" s="194">
        <v>217.84</v>
      </c>
      <c r="Y301" s="194">
        <v>189.01</v>
      </c>
    </row>
    <row r="302" spans="1:25" ht="15.75">
      <c r="A302" s="166">
        <v>17</v>
      </c>
      <c r="B302" s="194">
        <v>0.08</v>
      </c>
      <c r="C302" s="194">
        <v>11.44</v>
      </c>
      <c r="D302" s="194">
        <v>28.68</v>
      </c>
      <c r="E302" s="194">
        <v>0</v>
      </c>
      <c r="F302" s="194">
        <v>0</v>
      </c>
      <c r="G302" s="194">
        <v>0</v>
      </c>
      <c r="H302" s="194">
        <v>0</v>
      </c>
      <c r="I302" s="194">
        <v>0</v>
      </c>
      <c r="J302" s="194">
        <v>0</v>
      </c>
      <c r="K302" s="194">
        <v>0</v>
      </c>
      <c r="L302" s="194">
        <v>0</v>
      </c>
      <c r="M302" s="194">
        <v>0</v>
      </c>
      <c r="N302" s="194">
        <v>15</v>
      </c>
      <c r="O302" s="194">
        <v>0.06</v>
      </c>
      <c r="P302" s="194">
        <v>0.04</v>
      </c>
      <c r="Q302" s="194">
        <v>0</v>
      </c>
      <c r="R302" s="194">
        <v>0</v>
      </c>
      <c r="S302" s="194">
        <v>0</v>
      </c>
      <c r="T302" s="194">
        <v>0</v>
      </c>
      <c r="U302" s="194">
        <v>0</v>
      </c>
      <c r="V302" s="194">
        <v>0</v>
      </c>
      <c r="W302" s="194">
        <v>132.89</v>
      </c>
      <c r="X302" s="194">
        <v>165.39</v>
      </c>
      <c r="Y302" s="194">
        <v>39.79</v>
      </c>
    </row>
    <row r="303" spans="1:25" ht="15.75">
      <c r="A303" s="166">
        <v>18</v>
      </c>
      <c r="B303" s="194">
        <v>18.68</v>
      </c>
      <c r="C303" s="194">
        <v>18.61</v>
      </c>
      <c r="D303" s="194">
        <v>1.96</v>
      </c>
      <c r="E303" s="194">
        <v>0.57</v>
      </c>
      <c r="F303" s="194">
        <v>0</v>
      </c>
      <c r="G303" s="194">
        <v>0</v>
      </c>
      <c r="H303" s="194">
        <v>0</v>
      </c>
      <c r="I303" s="194">
        <v>38.45</v>
      </c>
      <c r="J303" s="194">
        <v>0</v>
      </c>
      <c r="K303" s="194">
        <v>1.55</v>
      </c>
      <c r="L303" s="194">
        <v>70.41</v>
      </c>
      <c r="M303" s="194">
        <v>93.1</v>
      </c>
      <c r="N303" s="194">
        <v>0</v>
      </c>
      <c r="O303" s="194">
        <v>0</v>
      </c>
      <c r="P303" s="194">
        <v>4.12</v>
      </c>
      <c r="Q303" s="194">
        <v>0</v>
      </c>
      <c r="R303" s="194">
        <v>9.35</v>
      </c>
      <c r="S303" s="194">
        <v>0</v>
      </c>
      <c r="T303" s="194">
        <v>0</v>
      </c>
      <c r="U303" s="194">
        <v>0</v>
      </c>
      <c r="V303" s="194">
        <v>108.37</v>
      </c>
      <c r="W303" s="194">
        <v>98.15</v>
      </c>
      <c r="X303" s="194">
        <v>75.48</v>
      </c>
      <c r="Y303" s="194">
        <v>127.59</v>
      </c>
    </row>
    <row r="304" spans="1:25" ht="15.75">
      <c r="A304" s="166">
        <v>19</v>
      </c>
      <c r="B304" s="194">
        <v>0</v>
      </c>
      <c r="C304" s="194">
        <v>114.01</v>
      </c>
      <c r="D304" s="194">
        <v>123.82</v>
      </c>
      <c r="E304" s="194">
        <v>0.4</v>
      </c>
      <c r="F304" s="194">
        <v>0</v>
      </c>
      <c r="G304" s="194">
        <v>0</v>
      </c>
      <c r="H304" s="194">
        <v>0</v>
      </c>
      <c r="I304" s="194">
        <v>0</v>
      </c>
      <c r="J304" s="194">
        <v>0</v>
      </c>
      <c r="K304" s="194">
        <v>103.54</v>
      </c>
      <c r="L304" s="194">
        <v>58.71</v>
      </c>
      <c r="M304" s="194">
        <v>136.31</v>
      </c>
      <c r="N304" s="194">
        <v>58.05</v>
      </c>
      <c r="O304" s="194">
        <v>31.91</v>
      </c>
      <c r="P304" s="194">
        <v>5.63</v>
      </c>
      <c r="Q304" s="194">
        <v>0</v>
      </c>
      <c r="R304" s="194">
        <v>0</v>
      </c>
      <c r="S304" s="194">
        <v>0</v>
      </c>
      <c r="T304" s="194">
        <v>35.77</v>
      </c>
      <c r="U304" s="194">
        <v>59.33</v>
      </c>
      <c r="V304" s="194">
        <v>23.53</v>
      </c>
      <c r="W304" s="194">
        <v>67.2</v>
      </c>
      <c r="X304" s="194">
        <v>1.81</v>
      </c>
      <c r="Y304" s="194">
        <v>139.63</v>
      </c>
    </row>
    <row r="305" spans="1:25" ht="15.75">
      <c r="A305" s="166">
        <v>20</v>
      </c>
      <c r="B305" s="194">
        <v>25.75</v>
      </c>
      <c r="C305" s="194">
        <v>1.15</v>
      </c>
      <c r="D305" s="194">
        <v>2.25</v>
      </c>
      <c r="E305" s="194">
        <v>0.12</v>
      </c>
      <c r="F305" s="194">
        <v>0</v>
      </c>
      <c r="G305" s="194">
        <v>0.75</v>
      </c>
      <c r="H305" s="194">
        <v>31.26</v>
      </c>
      <c r="I305" s="194">
        <v>136.53</v>
      </c>
      <c r="J305" s="194">
        <v>187.62</v>
      </c>
      <c r="K305" s="194">
        <v>141.72</v>
      </c>
      <c r="L305" s="194">
        <v>2.01</v>
      </c>
      <c r="M305" s="194">
        <v>0</v>
      </c>
      <c r="N305" s="194">
        <v>0</v>
      </c>
      <c r="O305" s="194">
        <v>0</v>
      </c>
      <c r="P305" s="194">
        <v>0</v>
      </c>
      <c r="Q305" s="194">
        <v>0</v>
      </c>
      <c r="R305" s="194">
        <v>0</v>
      </c>
      <c r="S305" s="194">
        <v>0</v>
      </c>
      <c r="T305" s="194">
        <v>0</v>
      </c>
      <c r="U305" s="194">
        <v>0</v>
      </c>
      <c r="V305" s="194">
        <v>0</v>
      </c>
      <c r="W305" s="194">
        <v>14.29</v>
      </c>
      <c r="X305" s="194">
        <v>0</v>
      </c>
      <c r="Y305" s="194">
        <v>18.16</v>
      </c>
    </row>
    <row r="306" spans="1:25" ht="15.75">
      <c r="A306" s="166">
        <v>21</v>
      </c>
      <c r="B306" s="194">
        <v>32.88</v>
      </c>
      <c r="C306" s="194">
        <v>7.58</v>
      </c>
      <c r="D306" s="194">
        <v>27.3</v>
      </c>
      <c r="E306" s="194">
        <v>22.71</v>
      </c>
      <c r="F306" s="194">
        <v>0</v>
      </c>
      <c r="G306" s="194">
        <v>0</v>
      </c>
      <c r="H306" s="194">
        <v>0</v>
      </c>
      <c r="I306" s="194">
        <v>0</v>
      </c>
      <c r="J306" s="194">
        <v>0</v>
      </c>
      <c r="K306" s="194">
        <v>0.73</v>
      </c>
      <c r="L306" s="194">
        <v>7.2</v>
      </c>
      <c r="M306" s="194">
        <v>13.91</v>
      </c>
      <c r="N306" s="194">
        <v>0</v>
      </c>
      <c r="O306" s="194">
        <v>38.38</v>
      </c>
      <c r="P306" s="194">
        <v>2.68</v>
      </c>
      <c r="Q306" s="194">
        <v>0</v>
      </c>
      <c r="R306" s="194">
        <v>0</v>
      </c>
      <c r="S306" s="194">
        <v>0</v>
      </c>
      <c r="T306" s="194">
        <v>3.18</v>
      </c>
      <c r="U306" s="194">
        <v>1.06</v>
      </c>
      <c r="V306" s="194">
        <v>33.88</v>
      </c>
      <c r="W306" s="194">
        <v>124.2</v>
      </c>
      <c r="X306" s="194">
        <v>78.85</v>
      </c>
      <c r="Y306" s="194">
        <v>43.81</v>
      </c>
    </row>
    <row r="307" spans="1:25" ht="15.75">
      <c r="A307" s="166">
        <v>22</v>
      </c>
      <c r="B307" s="194">
        <v>16.44</v>
      </c>
      <c r="C307" s="194">
        <v>5.39</v>
      </c>
      <c r="D307" s="194">
        <v>1.92</v>
      </c>
      <c r="E307" s="194">
        <v>0.31</v>
      </c>
      <c r="F307" s="194">
        <v>1.16</v>
      </c>
      <c r="G307" s="194">
        <v>0</v>
      </c>
      <c r="H307" s="194">
        <v>0</v>
      </c>
      <c r="I307" s="194">
        <v>0.79</v>
      </c>
      <c r="J307" s="194">
        <v>0</v>
      </c>
      <c r="K307" s="194">
        <v>0</v>
      </c>
      <c r="L307" s="194">
        <v>0</v>
      </c>
      <c r="M307" s="194">
        <v>27.41</v>
      </c>
      <c r="N307" s="194">
        <v>38.87</v>
      </c>
      <c r="O307" s="194">
        <v>0.09</v>
      </c>
      <c r="P307" s="194">
        <v>0</v>
      </c>
      <c r="Q307" s="194">
        <v>0</v>
      </c>
      <c r="R307" s="194">
        <v>1.25</v>
      </c>
      <c r="S307" s="194">
        <v>0</v>
      </c>
      <c r="T307" s="194">
        <v>0</v>
      </c>
      <c r="U307" s="194">
        <v>0</v>
      </c>
      <c r="V307" s="194">
        <v>3.04</v>
      </c>
      <c r="W307" s="194">
        <v>79.89</v>
      </c>
      <c r="X307" s="194">
        <v>122.61</v>
      </c>
      <c r="Y307" s="194">
        <v>75.77</v>
      </c>
    </row>
    <row r="308" spans="1:25" ht="15.75">
      <c r="A308" s="166">
        <v>23</v>
      </c>
      <c r="B308" s="194">
        <v>7.94</v>
      </c>
      <c r="C308" s="194">
        <v>5.71</v>
      </c>
      <c r="D308" s="194">
        <v>76.61</v>
      </c>
      <c r="E308" s="194">
        <v>47.48</v>
      </c>
      <c r="F308" s="194">
        <v>7.57</v>
      </c>
      <c r="G308" s="194">
        <v>2.75</v>
      </c>
      <c r="H308" s="194">
        <v>0</v>
      </c>
      <c r="I308" s="194">
        <v>0.01</v>
      </c>
      <c r="J308" s="194">
        <v>40.52</v>
      </c>
      <c r="K308" s="194">
        <v>13.6</v>
      </c>
      <c r="L308" s="194">
        <v>14.18</v>
      </c>
      <c r="M308" s="194">
        <v>117.15</v>
      </c>
      <c r="N308" s="194">
        <v>23.98</v>
      </c>
      <c r="O308" s="194">
        <v>14.84</v>
      </c>
      <c r="P308" s="194">
        <v>67.55</v>
      </c>
      <c r="Q308" s="194">
        <v>0.13</v>
      </c>
      <c r="R308" s="194">
        <v>0.73</v>
      </c>
      <c r="S308" s="194">
        <v>0.04</v>
      </c>
      <c r="T308" s="194">
        <v>0</v>
      </c>
      <c r="U308" s="194">
        <v>1.04</v>
      </c>
      <c r="V308" s="194">
        <v>101.15</v>
      </c>
      <c r="W308" s="194">
        <v>136.03</v>
      </c>
      <c r="X308" s="194">
        <v>90.62</v>
      </c>
      <c r="Y308" s="194">
        <v>40.87</v>
      </c>
    </row>
    <row r="309" spans="1:25" ht="15.75">
      <c r="A309" s="166">
        <v>24</v>
      </c>
      <c r="B309" s="194">
        <v>5.27</v>
      </c>
      <c r="C309" s="194">
        <v>24.01</v>
      </c>
      <c r="D309" s="194">
        <v>96.38</v>
      </c>
      <c r="E309" s="194">
        <v>8.41</v>
      </c>
      <c r="F309" s="194">
        <v>2.03</v>
      </c>
      <c r="G309" s="194">
        <v>21.61</v>
      </c>
      <c r="H309" s="194">
        <v>90.36</v>
      </c>
      <c r="I309" s="194">
        <v>92.19</v>
      </c>
      <c r="J309" s="194">
        <v>196.93</v>
      </c>
      <c r="K309" s="194">
        <v>167.75</v>
      </c>
      <c r="L309" s="194">
        <v>123.04</v>
      </c>
      <c r="M309" s="194">
        <v>135.29</v>
      </c>
      <c r="N309" s="194">
        <v>136.9</v>
      </c>
      <c r="O309" s="194">
        <v>128.88</v>
      </c>
      <c r="P309" s="194">
        <v>125.97</v>
      </c>
      <c r="Q309" s="194">
        <v>33.09</v>
      </c>
      <c r="R309" s="194">
        <v>0.18</v>
      </c>
      <c r="S309" s="194">
        <v>0.82</v>
      </c>
      <c r="T309" s="194">
        <v>94.8</v>
      </c>
      <c r="U309" s="194">
        <v>119.35</v>
      </c>
      <c r="V309" s="194">
        <v>114.02</v>
      </c>
      <c r="W309" s="194">
        <v>97.19</v>
      </c>
      <c r="X309" s="194">
        <v>109.52</v>
      </c>
      <c r="Y309" s="194">
        <v>77.84</v>
      </c>
    </row>
    <row r="310" spans="1:25" ht="15.75">
      <c r="A310" s="166">
        <v>25</v>
      </c>
      <c r="B310" s="194">
        <v>7.09</v>
      </c>
      <c r="C310" s="194">
        <v>18.31</v>
      </c>
      <c r="D310" s="194">
        <v>0.71</v>
      </c>
      <c r="E310" s="194">
        <v>0.61</v>
      </c>
      <c r="F310" s="194">
        <v>0.67</v>
      </c>
      <c r="G310" s="194">
        <v>11.28</v>
      </c>
      <c r="H310" s="194">
        <v>16.7</v>
      </c>
      <c r="I310" s="194">
        <v>82.46</v>
      </c>
      <c r="J310" s="194">
        <v>93.35</v>
      </c>
      <c r="K310" s="194">
        <v>154.14</v>
      </c>
      <c r="L310" s="194">
        <v>72.19</v>
      </c>
      <c r="M310" s="194">
        <v>53.99</v>
      </c>
      <c r="N310" s="194">
        <v>78.52</v>
      </c>
      <c r="O310" s="194">
        <v>73.62</v>
      </c>
      <c r="P310" s="194">
        <v>46.71</v>
      </c>
      <c r="Q310" s="194">
        <v>0</v>
      </c>
      <c r="R310" s="194">
        <v>0</v>
      </c>
      <c r="S310" s="194">
        <v>12.31</v>
      </c>
      <c r="T310" s="194">
        <v>249.91</v>
      </c>
      <c r="U310" s="194">
        <v>62.77</v>
      </c>
      <c r="V310" s="194">
        <v>32.23</v>
      </c>
      <c r="W310" s="194">
        <v>34.28</v>
      </c>
      <c r="X310" s="194">
        <v>48.35</v>
      </c>
      <c r="Y310" s="194">
        <v>27.2</v>
      </c>
    </row>
    <row r="311" spans="1:25" ht="15.75">
      <c r="A311" s="166">
        <v>26</v>
      </c>
      <c r="B311" s="194">
        <v>0.82</v>
      </c>
      <c r="C311" s="194">
        <v>0.66</v>
      </c>
      <c r="D311" s="194">
        <v>13.97</v>
      </c>
      <c r="E311" s="194">
        <v>27.72</v>
      </c>
      <c r="F311" s="194">
        <v>7.91</v>
      </c>
      <c r="G311" s="194">
        <v>35.99</v>
      </c>
      <c r="H311" s="194">
        <v>69.45</v>
      </c>
      <c r="I311" s="194">
        <v>49.04</v>
      </c>
      <c r="J311" s="194">
        <v>72.18</v>
      </c>
      <c r="K311" s="194">
        <v>50.26</v>
      </c>
      <c r="L311" s="194">
        <v>91.45</v>
      </c>
      <c r="M311" s="194">
        <v>17.4</v>
      </c>
      <c r="N311" s="194">
        <v>48</v>
      </c>
      <c r="O311" s="194">
        <v>1.42</v>
      </c>
      <c r="P311" s="194">
        <v>4.97</v>
      </c>
      <c r="Q311" s="194">
        <v>85.8</v>
      </c>
      <c r="R311" s="194">
        <v>78.45</v>
      </c>
      <c r="S311" s="194">
        <v>106.13</v>
      </c>
      <c r="T311" s="194">
        <v>169.85</v>
      </c>
      <c r="U311" s="194">
        <v>99.84</v>
      </c>
      <c r="V311" s="194">
        <v>140.87</v>
      </c>
      <c r="W311" s="194">
        <v>66.02</v>
      </c>
      <c r="X311" s="194">
        <v>29.01</v>
      </c>
      <c r="Y311" s="194">
        <v>21.56</v>
      </c>
    </row>
    <row r="312" spans="1:25" ht="15.75">
      <c r="A312" s="166">
        <v>27</v>
      </c>
      <c r="B312" s="194">
        <v>1.03</v>
      </c>
      <c r="C312" s="194">
        <v>0.02</v>
      </c>
      <c r="D312" s="194">
        <v>0</v>
      </c>
      <c r="E312" s="194">
        <v>0</v>
      </c>
      <c r="F312" s="194">
        <v>0.42</v>
      </c>
      <c r="G312" s="194">
        <v>0.07</v>
      </c>
      <c r="H312" s="194">
        <v>58.15</v>
      </c>
      <c r="I312" s="194">
        <v>117.05</v>
      </c>
      <c r="J312" s="194">
        <v>107.03</v>
      </c>
      <c r="K312" s="194">
        <v>110.49</v>
      </c>
      <c r="L312" s="194">
        <v>68.01</v>
      </c>
      <c r="M312" s="194">
        <v>188.36</v>
      </c>
      <c r="N312" s="194">
        <v>104.97</v>
      </c>
      <c r="O312" s="194">
        <v>66.14</v>
      </c>
      <c r="P312" s="194">
        <v>58.92</v>
      </c>
      <c r="Q312" s="194">
        <v>30.86</v>
      </c>
      <c r="R312" s="194">
        <v>54.48</v>
      </c>
      <c r="S312" s="194">
        <v>130.63</v>
      </c>
      <c r="T312" s="194">
        <v>31.85</v>
      </c>
      <c r="U312" s="194">
        <v>19.27</v>
      </c>
      <c r="V312" s="194">
        <v>5.12</v>
      </c>
      <c r="W312" s="194">
        <v>150.73</v>
      </c>
      <c r="X312" s="194">
        <v>146.56</v>
      </c>
      <c r="Y312" s="194">
        <v>65.44</v>
      </c>
    </row>
    <row r="313" spans="1:25" ht="15.75">
      <c r="A313" s="166">
        <v>28</v>
      </c>
      <c r="B313" s="194">
        <v>50.04</v>
      </c>
      <c r="C313" s="194">
        <v>80.03</v>
      </c>
      <c r="D313" s="194">
        <v>31.39</v>
      </c>
      <c r="E313" s="194">
        <v>3.46</v>
      </c>
      <c r="F313" s="194">
        <v>0.41</v>
      </c>
      <c r="G313" s="194">
        <v>17.36</v>
      </c>
      <c r="H313" s="194">
        <v>14.77</v>
      </c>
      <c r="I313" s="194">
        <v>34.55</v>
      </c>
      <c r="J313" s="194">
        <v>11.56</v>
      </c>
      <c r="K313" s="194">
        <v>3.67</v>
      </c>
      <c r="L313" s="194">
        <v>2.44</v>
      </c>
      <c r="M313" s="194">
        <v>20.73</v>
      </c>
      <c r="N313" s="194">
        <v>19.71</v>
      </c>
      <c r="O313" s="194">
        <v>11.39</v>
      </c>
      <c r="P313" s="194">
        <v>0.83</v>
      </c>
      <c r="Q313" s="194">
        <v>0.89</v>
      </c>
      <c r="R313" s="194">
        <v>0.69</v>
      </c>
      <c r="S313" s="194">
        <v>39.31</v>
      </c>
      <c r="T313" s="194">
        <v>32.85</v>
      </c>
      <c r="U313" s="194">
        <v>73.39</v>
      </c>
      <c r="V313" s="194">
        <v>87.66</v>
      </c>
      <c r="W313" s="194">
        <v>66.15</v>
      </c>
      <c r="X313" s="194">
        <v>0.65</v>
      </c>
      <c r="Y313" s="194">
        <v>86.22</v>
      </c>
    </row>
    <row r="314" spans="1:25" ht="15.75">
      <c r="A314" s="166">
        <v>29</v>
      </c>
      <c r="B314" s="194">
        <v>0.06</v>
      </c>
      <c r="C314" s="194">
        <v>0.09</v>
      </c>
      <c r="D314" s="194">
        <v>0.14</v>
      </c>
      <c r="E314" s="194">
        <v>0.02</v>
      </c>
      <c r="F314" s="194">
        <v>0.02</v>
      </c>
      <c r="G314" s="194">
        <v>1.24</v>
      </c>
      <c r="H314" s="194">
        <v>13.51</v>
      </c>
      <c r="I314" s="194">
        <v>9.83</v>
      </c>
      <c r="J314" s="194">
        <v>76.36</v>
      </c>
      <c r="K314" s="194">
        <v>8.32</v>
      </c>
      <c r="L314" s="194">
        <v>79.73</v>
      </c>
      <c r="M314" s="194">
        <v>72.94</v>
      </c>
      <c r="N314" s="194">
        <v>3</v>
      </c>
      <c r="O314" s="194">
        <v>0.46</v>
      </c>
      <c r="P314" s="194">
        <v>0.07</v>
      </c>
      <c r="Q314" s="194">
        <v>23.39</v>
      </c>
      <c r="R314" s="194">
        <v>8.96</v>
      </c>
      <c r="S314" s="194">
        <v>24.25</v>
      </c>
      <c r="T314" s="194">
        <v>38.18</v>
      </c>
      <c r="U314" s="194">
        <v>15.99</v>
      </c>
      <c r="V314" s="194">
        <v>71.41</v>
      </c>
      <c r="W314" s="194">
        <v>78.9</v>
      </c>
      <c r="X314" s="194">
        <v>51.41</v>
      </c>
      <c r="Y314" s="194">
        <v>1.22</v>
      </c>
    </row>
    <row r="315" spans="1:25" ht="15.75">
      <c r="A315" s="166">
        <v>30</v>
      </c>
      <c r="B315" s="194">
        <v>0</v>
      </c>
      <c r="C315" s="194">
        <v>0.21</v>
      </c>
      <c r="D315" s="194">
        <v>0</v>
      </c>
      <c r="E315" s="194">
        <v>0.01</v>
      </c>
      <c r="F315" s="194">
        <v>0</v>
      </c>
      <c r="G315" s="194">
        <v>0</v>
      </c>
      <c r="H315" s="194">
        <v>0</v>
      </c>
      <c r="I315" s="194">
        <v>0.1</v>
      </c>
      <c r="J315" s="194">
        <v>0.1</v>
      </c>
      <c r="K315" s="194">
        <v>0.4</v>
      </c>
      <c r="L315" s="194">
        <v>0.33</v>
      </c>
      <c r="M315" s="194">
        <v>40.88</v>
      </c>
      <c r="N315" s="194">
        <v>16.25</v>
      </c>
      <c r="O315" s="194">
        <v>1.33</v>
      </c>
      <c r="P315" s="194">
        <v>13.74</v>
      </c>
      <c r="Q315" s="194">
        <v>0.35</v>
      </c>
      <c r="R315" s="194">
        <v>17.87</v>
      </c>
      <c r="S315" s="194">
        <v>90.89</v>
      </c>
      <c r="T315" s="194">
        <v>55.95</v>
      </c>
      <c r="U315" s="194">
        <v>76.49</v>
      </c>
      <c r="V315" s="194">
        <v>23.39</v>
      </c>
      <c r="W315" s="194">
        <v>7.12</v>
      </c>
      <c r="X315" s="194">
        <v>0.99</v>
      </c>
      <c r="Y315" s="194">
        <v>30.08</v>
      </c>
    </row>
    <row r="316" spans="1:25" ht="15.75" outlineLevel="1">
      <c r="A316" s="166">
        <v>31</v>
      </c>
      <c r="B316" s="194">
        <v>11.73</v>
      </c>
      <c r="C316" s="194">
        <v>15.2</v>
      </c>
      <c r="D316" s="194">
        <v>31.79</v>
      </c>
      <c r="E316" s="194">
        <v>5.94</v>
      </c>
      <c r="F316" s="194">
        <v>0</v>
      </c>
      <c r="G316" s="194">
        <v>0.12</v>
      </c>
      <c r="H316" s="194">
        <v>0.24</v>
      </c>
      <c r="I316" s="194">
        <v>0.64</v>
      </c>
      <c r="J316" s="194">
        <v>24.28</v>
      </c>
      <c r="K316" s="194">
        <v>16.64</v>
      </c>
      <c r="L316" s="194">
        <v>21.45</v>
      </c>
      <c r="M316" s="194">
        <v>36.14</v>
      </c>
      <c r="N316" s="194">
        <v>38.03</v>
      </c>
      <c r="O316" s="194">
        <v>6.35</v>
      </c>
      <c r="P316" s="194">
        <v>1.62</v>
      </c>
      <c r="Q316" s="194">
        <v>23.84</v>
      </c>
      <c r="R316" s="194">
        <v>12.96</v>
      </c>
      <c r="S316" s="194">
        <v>39.37</v>
      </c>
      <c r="T316" s="194">
        <v>15.78</v>
      </c>
      <c r="U316" s="194">
        <v>36.4</v>
      </c>
      <c r="V316" s="194">
        <v>34.45</v>
      </c>
      <c r="W316" s="194">
        <v>74.85</v>
      </c>
      <c r="X316" s="194">
        <v>133.45</v>
      </c>
      <c r="Y316" s="194">
        <v>113.5</v>
      </c>
    </row>
    <row r="317" spans="1:25" ht="15.75">
      <c r="A317" s="171"/>
      <c r="B317" s="171"/>
      <c r="C317" s="171"/>
      <c r="D317" s="171"/>
      <c r="E317" s="171"/>
      <c r="F317" s="171"/>
      <c r="G317" s="171"/>
      <c r="H317" s="171"/>
      <c r="I317" s="171"/>
      <c r="J317" s="171"/>
      <c r="K317" s="171"/>
      <c r="L317" s="171"/>
      <c r="M317" s="171"/>
      <c r="N317" s="171"/>
      <c r="O317" s="171"/>
      <c r="P317" s="171"/>
      <c r="Q317" s="171"/>
      <c r="R317" s="171"/>
      <c r="S317" s="171"/>
      <c r="T317" s="171"/>
      <c r="U317" s="171"/>
      <c r="V317" s="171"/>
      <c r="W317" s="171"/>
      <c r="X317" s="171"/>
      <c r="Y317" s="171"/>
    </row>
    <row r="318" spans="1:25" ht="15.75">
      <c r="A318" s="195"/>
      <c r="B318" s="195"/>
      <c r="C318" s="195"/>
      <c r="D318" s="195"/>
      <c r="E318" s="195"/>
      <c r="F318" s="195"/>
      <c r="G318" s="195"/>
      <c r="H318" s="195"/>
      <c r="I318" s="195"/>
      <c r="J318" s="195"/>
      <c r="K318" s="195"/>
      <c r="L318" s="195"/>
      <c r="M318" s="195"/>
      <c r="N318" s="195" t="s">
        <v>145</v>
      </c>
      <c r="O318" s="195"/>
      <c r="P318" s="171"/>
      <c r="Q318" s="171"/>
      <c r="R318" s="171"/>
      <c r="S318" s="171"/>
      <c r="T318" s="171"/>
      <c r="U318" s="171"/>
      <c r="V318" s="171"/>
      <c r="W318" s="171"/>
      <c r="X318" s="171"/>
      <c r="Y318" s="171"/>
    </row>
    <row r="319" spans="1:25" ht="35.25" customHeight="1">
      <c r="A319" s="184" t="s">
        <v>143</v>
      </c>
      <c r="B319" s="184"/>
      <c r="C319" s="184"/>
      <c r="D319" s="184"/>
      <c r="E319" s="184"/>
      <c r="F319" s="184"/>
      <c r="G319" s="184"/>
      <c r="H319" s="184"/>
      <c r="I319" s="184"/>
      <c r="J319" s="184"/>
      <c r="K319" s="184"/>
      <c r="L319" s="184"/>
      <c r="M319" s="184"/>
      <c r="N319" s="185">
        <v>2.47</v>
      </c>
      <c r="O319" s="185"/>
      <c r="P319" s="171"/>
      <c r="Q319" s="196"/>
      <c r="R319" s="171"/>
      <c r="S319" s="171"/>
      <c r="T319" s="171"/>
      <c r="U319" s="171"/>
      <c r="V319" s="171"/>
      <c r="W319" s="171"/>
      <c r="X319" s="171"/>
      <c r="Y319" s="171"/>
    </row>
    <row r="320" spans="1:25" ht="32.25" customHeight="1">
      <c r="A320" s="184" t="s">
        <v>142</v>
      </c>
      <c r="B320" s="184"/>
      <c r="C320" s="184"/>
      <c r="D320" s="184"/>
      <c r="E320" s="184"/>
      <c r="F320" s="184"/>
      <c r="G320" s="184"/>
      <c r="H320" s="184"/>
      <c r="I320" s="184"/>
      <c r="J320" s="184"/>
      <c r="K320" s="184"/>
      <c r="L320" s="184"/>
      <c r="M320" s="184"/>
      <c r="N320" s="185">
        <v>584.87</v>
      </c>
      <c r="O320" s="185"/>
      <c r="P320" s="171"/>
      <c r="Q320" s="196"/>
      <c r="R320" s="171"/>
      <c r="S320" s="171"/>
      <c r="T320" s="171"/>
      <c r="U320" s="171"/>
      <c r="V320" s="171"/>
      <c r="W320" s="171"/>
      <c r="X320" s="171"/>
      <c r="Y320" s="171"/>
    </row>
    <row r="321" spans="1:25" ht="15.75">
      <c r="A321" s="171"/>
      <c r="B321" s="171"/>
      <c r="C321" s="171"/>
      <c r="D321" s="171"/>
      <c r="E321" s="171"/>
      <c r="F321" s="171"/>
      <c r="G321" s="171"/>
      <c r="H321" s="171"/>
      <c r="I321" s="171"/>
      <c r="J321" s="171"/>
      <c r="K321" s="171"/>
      <c r="L321" s="171"/>
      <c r="M321" s="171"/>
      <c r="N321" s="171"/>
      <c r="O321" s="171"/>
      <c r="P321" s="171"/>
      <c r="Q321" s="171"/>
      <c r="R321" s="171"/>
      <c r="S321" s="171"/>
      <c r="T321" s="171"/>
      <c r="U321" s="171"/>
      <c r="V321" s="171"/>
      <c r="W321" s="171"/>
      <c r="X321" s="171"/>
      <c r="Y321" s="171"/>
    </row>
    <row r="322" spans="1:26" s="92" customFormat="1" ht="15.75" customHeight="1">
      <c r="A322" s="132"/>
      <c r="B322" s="172"/>
      <c r="C322" s="172"/>
      <c r="D322" s="172"/>
      <c r="E322" s="172"/>
      <c r="F322" s="172"/>
      <c r="G322" s="172"/>
      <c r="H322" s="172"/>
      <c r="I322" s="172"/>
      <c r="J322" s="172"/>
      <c r="K322" s="174" t="s">
        <v>16</v>
      </c>
      <c r="L322" s="175"/>
      <c r="M322" s="175"/>
      <c r="N322" s="176"/>
      <c r="O322" s="177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</row>
    <row r="323" spans="1:25" s="92" customFormat="1" ht="15.75">
      <c r="A323" s="134"/>
      <c r="B323" s="178"/>
      <c r="C323" s="178"/>
      <c r="D323" s="178"/>
      <c r="E323" s="178"/>
      <c r="F323" s="178"/>
      <c r="G323" s="178"/>
      <c r="H323" s="178"/>
      <c r="I323" s="178"/>
      <c r="J323" s="179"/>
      <c r="K323" s="201" t="s">
        <v>18</v>
      </c>
      <c r="L323" s="201" t="s">
        <v>19</v>
      </c>
      <c r="M323" s="201" t="s">
        <v>20</v>
      </c>
      <c r="N323" s="201" t="s">
        <v>21</v>
      </c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</row>
    <row r="324" spans="1:25" s="92" customFormat="1" ht="15.75">
      <c r="A324" s="180" t="s">
        <v>57</v>
      </c>
      <c r="B324" s="181"/>
      <c r="C324" s="181"/>
      <c r="D324" s="181"/>
      <c r="E324" s="181"/>
      <c r="F324" s="181"/>
      <c r="G324" s="181"/>
      <c r="H324" s="181"/>
      <c r="I324" s="181"/>
      <c r="J324" s="182"/>
      <c r="K324" s="136">
        <v>1273.12</v>
      </c>
      <c r="L324" s="136">
        <v>2079.71</v>
      </c>
      <c r="M324" s="136">
        <v>2228.4</v>
      </c>
      <c r="N324" s="136">
        <v>2350.91</v>
      </c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</row>
    <row r="325" spans="1:25" s="92" customFormat="1" ht="15.75">
      <c r="A325" s="180" t="s">
        <v>58</v>
      </c>
      <c r="B325" s="181"/>
      <c r="C325" s="181"/>
      <c r="D325" s="181"/>
      <c r="E325" s="181"/>
      <c r="F325" s="181"/>
      <c r="G325" s="181"/>
      <c r="H325" s="181"/>
      <c r="I325" s="181"/>
      <c r="J325" s="182"/>
      <c r="K325" s="136">
        <v>3.24</v>
      </c>
      <c r="L325" s="136">
        <v>3.24</v>
      </c>
      <c r="M325" s="136">
        <v>3.24</v>
      </c>
      <c r="N325" s="136">
        <v>3.24</v>
      </c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</row>
    <row r="327" spans="1:25" s="92" customFormat="1" ht="18.75">
      <c r="A327" s="163" t="s">
        <v>28</v>
      </c>
      <c r="B327" s="164" t="s">
        <v>165</v>
      </c>
      <c r="C327" s="164"/>
      <c r="D327" s="164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4"/>
      <c r="U327" s="164"/>
      <c r="V327" s="164"/>
      <c r="W327" s="164"/>
      <c r="X327" s="164"/>
      <c r="Y327" s="164"/>
    </row>
    <row r="328" spans="1:25" s="92" customFormat="1" ht="15.75">
      <c r="A328" s="163"/>
      <c r="B328" s="165" t="s">
        <v>29</v>
      </c>
      <c r="C328" s="165" t="s">
        <v>30</v>
      </c>
      <c r="D328" s="165" t="s">
        <v>31</v>
      </c>
      <c r="E328" s="165" t="s">
        <v>32</v>
      </c>
      <c r="F328" s="165" t="s">
        <v>33</v>
      </c>
      <c r="G328" s="165" t="s">
        <v>34</v>
      </c>
      <c r="H328" s="165" t="s">
        <v>35</v>
      </c>
      <c r="I328" s="165" t="s">
        <v>36</v>
      </c>
      <c r="J328" s="165" t="s">
        <v>37</v>
      </c>
      <c r="K328" s="165" t="s">
        <v>38</v>
      </c>
      <c r="L328" s="165" t="s">
        <v>39</v>
      </c>
      <c r="M328" s="165" t="s">
        <v>40</v>
      </c>
      <c r="N328" s="165" t="s">
        <v>41</v>
      </c>
      <c r="O328" s="165" t="s">
        <v>42</v>
      </c>
      <c r="P328" s="165" t="s">
        <v>43</v>
      </c>
      <c r="Q328" s="165" t="s">
        <v>44</v>
      </c>
      <c r="R328" s="165" t="s">
        <v>45</v>
      </c>
      <c r="S328" s="165" t="s">
        <v>46</v>
      </c>
      <c r="T328" s="165" t="s">
        <v>47</v>
      </c>
      <c r="U328" s="165" t="s">
        <v>48</v>
      </c>
      <c r="V328" s="165" t="s">
        <v>49</v>
      </c>
      <c r="W328" s="165" t="s">
        <v>50</v>
      </c>
      <c r="X328" s="165" t="s">
        <v>51</v>
      </c>
      <c r="Y328" s="165" t="s">
        <v>52</v>
      </c>
    </row>
    <row r="329" spans="1:25" s="92" customFormat="1" ht="15.75">
      <c r="A329" s="166">
        <v>1</v>
      </c>
      <c r="B329" s="170">
        <v>148.59</v>
      </c>
      <c r="C329" s="170">
        <v>148.59</v>
      </c>
      <c r="D329" s="170">
        <v>148.59</v>
      </c>
      <c r="E329" s="170">
        <v>148.59</v>
      </c>
      <c r="F329" s="170">
        <v>148.59</v>
      </c>
      <c r="G329" s="170">
        <v>148.59</v>
      </c>
      <c r="H329" s="170">
        <v>148.59</v>
      </c>
      <c r="I329" s="170">
        <v>148.59</v>
      </c>
      <c r="J329" s="170">
        <v>148.59</v>
      </c>
      <c r="K329" s="170">
        <v>148.59</v>
      </c>
      <c r="L329" s="170">
        <v>148.59</v>
      </c>
      <c r="M329" s="170">
        <v>148.59</v>
      </c>
      <c r="N329" s="170">
        <v>148.59</v>
      </c>
      <c r="O329" s="170">
        <v>148.59</v>
      </c>
      <c r="P329" s="170">
        <v>148.59</v>
      </c>
      <c r="Q329" s="170">
        <v>148.59</v>
      </c>
      <c r="R329" s="170">
        <v>148.59</v>
      </c>
      <c r="S329" s="170">
        <v>148.59</v>
      </c>
      <c r="T329" s="170">
        <v>148.59</v>
      </c>
      <c r="U329" s="170">
        <v>148.59</v>
      </c>
      <c r="V329" s="170">
        <v>148.59</v>
      </c>
      <c r="W329" s="170">
        <v>148.59</v>
      </c>
      <c r="X329" s="170">
        <v>148.59</v>
      </c>
      <c r="Y329" s="170">
        <v>148.59</v>
      </c>
    </row>
    <row r="330" spans="1:25" s="92" customFormat="1" ht="15.75">
      <c r="A330" s="166">
        <v>2</v>
      </c>
      <c r="B330" s="170">
        <v>148.59</v>
      </c>
      <c r="C330" s="170">
        <v>148.59</v>
      </c>
      <c r="D330" s="170">
        <v>148.59</v>
      </c>
      <c r="E330" s="170">
        <v>148.59</v>
      </c>
      <c r="F330" s="170">
        <v>148.59</v>
      </c>
      <c r="G330" s="170">
        <v>148.59</v>
      </c>
      <c r="H330" s="170">
        <v>148.59</v>
      </c>
      <c r="I330" s="170">
        <v>148.59</v>
      </c>
      <c r="J330" s="170">
        <v>148.59</v>
      </c>
      <c r="K330" s="170">
        <v>148.59</v>
      </c>
      <c r="L330" s="170">
        <v>148.59</v>
      </c>
      <c r="M330" s="170">
        <v>148.59</v>
      </c>
      <c r="N330" s="170">
        <v>148.59</v>
      </c>
      <c r="O330" s="170">
        <v>148.59</v>
      </c>
      <c r="P330" s="170">
        <v>148.59</v>
      </c>
      <c r="Q330" s="170">
        <v>148.59</v>
      </c>
      <c r="R330" s="170">
        <v>148.59</v>
      </c>
      <c r="S330" s="170">
        <v>148.59</v>
      </c>
      <c r="T330" s="170">
        <v>148.59</v>
      </c>
      <c r="U330" s="170">
        <v>148.59</v>
      </c>
      <c r="V330" s="170">
        <v>148.59</v>
      </c>
      <c r="W330" s="170">
        <v>148.59</v>
      </c>
      <c r="X330" s="170">
        <v>148.59</v>
      </c>
      <c r="Y330" s="170">
        <v>148.59</v>
      </c>
    </row>
    <row r="331" spans="1:25" s="92" customFormat="1" ht="15.75">
      <c r="A331" s="166">
        <v>3</v>
      </c>
      <c r="B331" s="170">
        <v>148.59</v>
      </c>
      <c r="C331" s="170">
        <v>148.59</v>
      </c>
      <c r="D331" s="170">
        <v>148.59</v>
      </c>
      <c r="E331" s="170">
        <v>148.59</v>
      </c>
      <c r="F331" s="170">
        <v>148.59</v>
      </c>
      <c r="G331" s="170">
        <v>148.59</v>
      </c>
      <c r="H331" s="170">
        <v>148.59</v>
      </c>
      <c r="I331" s="170">
        <v>148.59</v>
      </c>
      <c r="J331" s="170">
        <v>148.59</v>
      </c>
      <c r="K331" s="170">
        <v>148.59</v>
      </c>
      <c r="L331" s="170">
        <v>148.59</v>
      </c>
      <c r="M331" s="170">
        <v>148.59</v>
      </c>
      <c r="N331" s="170">
        <v>148.59</v>
      </c>
      <c r="O331" s="170">
        <v>148.59</v>
      </c>
      <c r="P331" s="170">
        <v>148.59</v>
      </c>
      <c r="Q331" s="170">
        <v>148.59</v>
      </c>
      <c r="R331" s="170">
        <v>148.59</v>
      </c>
      <c r="S331" s="170">
        <v>148.59</v>
      </c>
      <c r="T331" s="170">
        <v>148.59</v>
      </c>
      <c r="U331" s="170">
        <v>148.59</v>
      </c>
      <c r="V331" s="170">
        <v>148.59</v>
      </c>
      <c r="W331" s="170">
        <v>148.59</v>
      </c>
      <c r="X331" s="170">
        <v>148.59</v>
      </c>
      <c r="Y331" s="170">
        <v>148.59</v>
      </c>
    </row>
    <row r="332" spans="1:25" s="92" customFormat="1" ht="15.75">
      <c r="A332" s="166">
        <v>4</v>
      </c>
      <c r="B332" s="170">
        <v>148.59</v>
      </c>
      <c r="C332" s="170">
        <v>148.59</v>
      </c>
      <c r="D332" s="170">
        <v>148.59</v>
      </c>
      <c r="E332" s="170">
        <v>148.59</v>
      </c>
      <c r="F332" s="170">
        <v>148.59</v>
      </c>
      <c r="G332" s="170">
        <v>148.59</v>
      </c>
      <c r="H332" s="170">
        <v>148.59</v>
      </c>
      <c r="I332" s="170">
        <v>148.59</v>
      </c>
      <c r="J332" s="170">
        <v>148.59</v>
      </c>
      <c r="K332" s="170">
        <v>148.59</v>
      </c>
      <c r="L332" s="170">
        <v>148.59</v>
      </c>
      <c r="M332" s="170">
        <v>148.59</v>
      </c>
      <c r="N332" s="170">
        <v>148.59</v>
      </c>
      <c r="O332" s="170">
        <v>148.59</v>
      </c>
      <c r="P332" s="170">
        <v>148.59</v>
      </c>
      <c r="Q332" s="170">
        <v>148.59</v>
      </c>
      <c r="R332" s="170">
        <v>148.59</v>
      </c>
      <c r="S332" s="170">
        <v>148.59</v>
      </c>
      <c r="T332" s="170">
        <v>148.59</v>
      </c>
      <c r="U332" s="170">
        <v>148.59</v>
      </c>
      <c r="V332" s="170">
        <v>148.59</v>
      </c>
      <c r="W332" s="170">
        <v>148.59</v>
      </c>
      <c r="X332" s="170">
        <v>148.59</v>
      </c>
      <c r="Y332" s="170">
        <v>148.59</v>
      </c>
    </row>
    <row r="333" spans="1:25" s="92" customFormat="1" ht="15.75">
      <c r="A333" s="166">
        <v>5</v>
      </c>
      <c r="B333" s="170">
        <v>148.59</v>
      </c>
      <c r="C333" s="170">
        <v>148.59</v>
      </c>
      <c r="D333" s="170">
        <v>148.59</v>
      </c>
      <c r="E333" s="170">
        <v>148.59</v>
      </c>
      <c r="F333" s="170">
        <v>148.59</v>
      </c>
      <c r="G333" s="170">
        <v>148.59</v>
      </c>
      <c r="H333" s="170">
        <v>148.59</v>
      </c>
      <c r="I333" s="170">
        <v>148.59</v>
      </c>
      <c r="J333" s="170">
        <v>148.59</v>
      </c>
      <c r="K333" s="170">
        <v>148.59</v>
      </c>
      <c r="L333" s="170">
        <v>148.59</v>
      </c>
      <c r="M333" s="170">
        <v>148.59</v>
      </c>
      <c r="N333" s="170">
        <v>148.59</v>
      </c>
      <c r="O333" s="170">
        <v>148.59</v>
      </c>
      <c r="P333" s="170">
        <v>148.59</v>
      </c>
      <c r="Q333" s="170">
        <v>148.59</v>
      </c>
      <c r="R333" s="170">
        <v>148.59</v>
      </c>
      <c r="S333" s="170">
        <v>148.59</v>
      </c>
      <c r="T333" s="170">
        <v>148.59</v>
      </c>
      <c r="U333" s="170">
        <v>148.59</v>
      </c>
      <c r="V333" s="170">
        <v>148.59</v>
      </c>
      <c r="W333" s="170">
        <v>148.59</v>
      </c>
      <c r="X333" s="170">
        <v>148.59</v>
      </c>
      <c r="Y333" s="170">
        <v>148.59</v>
      </c>
    </row>
    <row r="334" spans="1:25" s="92" customFormat="1" ht="15.75">
      <c r="A334" s="166">
        <v>6</v>
      </c>
      <c r="B334" s="170">
        <v>148.59</v>
      </c>
      <c r="C334" s="170">
        <v>148.59</v>
      </c>
      <c r="D334" s="170">
        <v>148.59</v>
      </c>
      <c r="E334" s="170">
        <v>148.59</v>
      </c>
      <c r="F334" s="170">
        <v>148.59</v>
      </c>
      <c r="G334" s="170">
        <v>148.59</v>
      </c>
      <c r="H334" s="170">
        <v>148.59</v>
      </c>
      <c r="I334" s="170">
        <v>148.59</v>
      </c>
      <c r="J334" s="170">
        <v>148.59</v>
      </c>
      <c r="K334" s="170">
        <v>148.59</v>
      </c>
      <c r="L334" s="170">
        <v>148.59</v>
      </c>
      <c r="M334" s="170">
        <v>148.59</v>
      </c>
      <c r="N334" s="170">
        <v>148.59</v>
      </c>
      <c r="O334" s="170">
        <v>148.59</v>
      </c>
      <c r="P334" s="170">
        <v>148.59</v>
      </c>
      <c r="Q334" s="170">
        <v>148.59</v>
      </c>
      <c r="R334" s="170">
        <v>148.59</v>
      </c>
      <c r="S334" s="170">
        <v>148.59</v>
      </c>
      <c r="T334" s="170">
        <v>148.59</v>
      </c>
      <c r="U334" s="170">
        <v>148.59</v>
      </c>
      <c r="V334" s="170">
        <v>148.59</v>
      </c>
      <c r="W334" s="170">
        <v>148.59</v>
      </c>
      <c r="X334" s="170">
        <v>148.59</v>
      </c>
      <c r="Y334" s="170">
        <v>148.59</v>
      </c>
    </row>
    <row r="335" spans="1:25" s="92" customFormat="1" ht="15.75">
      <c r="A335" s="166">
        <v>7</v>
      </c>
      <c r="B335" s="170">
        <v>148.59</v>
      </c>
      <c r="C335" s="170">
        <v>148.59</v>
      </c>
      <c r="D335" s="170">
        <v>148.59</v>
      </c>
      <c r="E335" s="170">
        <v>148.59</v>
      </c>
      <c r="F335" s="170">
        <v>148.59</v>
      </c>
      <c r="G335" s="170">
        <v>148.59</v>
      </c>
      <c r="H335" s="170">
        <v>148.59</v>
      </c>
      <c r="I335" s="170">
        <v>148.59</v>
      </c>
      <c r="J335" s="170">
        <v>148.59</v>
      </c>
      <c r="K335" s="170">
        <v>148.59</v>
      </c>
      <c r="L335" s="170">
        <v>148.59</v>
      </c>
      <c r="M335" s="170">
        <v>148.59</v>
      </c>
      <c r="N335" s="170">
        <v>148.59</v>
      </c>
      <c r="O335" s="170">
        <v>148.59</v>
      </c>
      <c r="P335" s="170">
        <v>148.59</v>
      </c>
      <c r="Q335" s="170">
        <v>148.59</v>
      </c>
      <c r="R335" s="170">
        <v>148.59</v>
      </c>
      <c r="S335" s="170">
        <v>148.59</v>
      </c>
      <c r="T335" s="170">
        <v>148.59</v>
      </c>
      <c r="U335" s="170">
        <v>148.59</v>
      </c>
      <c r="V335" s="170">
        <v>148.59</v>
      </c>
      <c r="W335" s="170">
        <v>148.59</v>
      </c>
      <c r="X335" s="170">
        <v>148.59</v>
      </c>
      <c r="Y335" s="170">
        <v>148.59</v>
      </c>
    </row>
    <row r="336" spans="1:25" s="92" customFormat="1" ht="15.75">
      <c r="A336" s="166">
        <v>8</v>
      </c>
      <c r="B336" s="170">
        <v>148.59</v>
      </c>
      <c r="C336" s="170">
        <v>148.59</v>
      </c>
      <c r="D336" s="170">
        <v>148.59</v>
      </c>
      <c r="E336" s="170">
        <v>148.59</v>
      </c>
      <c r="F336" s="170">
        <v>148.59</v>
      </c>
      <c r="G336" s="170">
        <v>148.59</v>
      </c>
      <c r="H336" s="170">
        <v>148.59</v>
      </c>
      <c r="I336" s="170">
        <v>148.59</v>
      </c>
      <c r="J336" s="170">
        <v>148.59</v>
      </c>
      <c r="K336" s="170">
        <v>148.59</v>
      </c>
      <c r="L336" s="170">
        <v>148.59</v>
      </c>
      <c r="M336" s="170">
        <v>148.59</v>
      </c>
      <c r="N336" s="170">
        <v>148.59</v>
      </c>
      <c r="O336" s="170">
        <v>148.59</v>
      </c>
      <c r="P336" s="170">
        <v>148.59</v>
      </c>
      <c r="Q336" s="170">
        <v>148.59</v>
      </c>
      <c r="R336" s="170">
        <v>148.59</v>
      </c>
      <c r="S336" s="170">
        <v>148.59</v>
      </c>
      <c r="T336" s="170">
        <v>148.59</v>
      </c>
      <c r="U336" s="170">
        <v>148.59</v>
      </c>
      <c r="V336" s="170">
        <v>148.59</v>
      </c>
      <c r="W336" s="170">
        <v>148.59</v>
      </c>
      <c r="X336" s="170">
        <v>148.59</v>
      </c>
      <c r="Y336" s="170">
        <v>148.59</v>
      </c>
    </row>
    <row r="337" spans="1:25" s="92" customFormat="1" ht="15.75">
      <c r="A337" s="166">
        <v>9</v>
      </c>
      <c r="B337" s="170">
        <v>148.59</v>
      </c>
      <c r="C337" s="170">
        <v>148.59</v>
      </c>
      <c r="D337" s="170">
        <v>148.59</v>
      </c>
      <c r="E337" s="170">
        <v>148.59</v>
      </c>
      <c r="F337" s="170">
        <v>148.59</v>
      </c>
      <c r="G337" s="170">
        <v>148.59</v>
      </c>
      <c r="H337" s="170">
        <v>148.59</v>
      </c>
      <c r="I337" s="170">
        <v>148.59</v>
      </c>
      <c r="J337" s="170">
        <v>148.59</v>
      </c>
      <c r="K337" s="170">
        <v>148.59</v>
      </c>
      <c r="L337" s="170">
        <v>148.59</v>
      </c>
      <c r="M337" s="170">
        <v>148.59</v>
      </c>
      <c r="N337" s="170">
        <v>148.59</v>
      </c>
      <c r="O337" s="170">
        <v>148.59</v>
      </c>
      <c r="P337" s="170">
        <v>148.59</v>
      </c>
      <c r="Q337" s="170">
        <v>148.59</v>
      </c>
      <c r="R337" s="170">
        <v>148.59</v>
      </c>
      <c r="S337" s="170">
        <v>148.59</v>
      </c>
      <c r="T337" s="170">
        <v>148.59</v>
      </c>
      <c r="U337" s="170">
        <v>148.59</v>
      </c>
      <c r="V337" s="170">
        <v>148.59</v>
      </c>
      <c r="W337" s="170">
        <v>148.59</v>
      </c>
      <c r="X337" s="170">
        <v>148.59</v>
      </c>
      <c r="Y337" s="170">
        <v>148.59</v>
      </c>
    </row>
    <row r="338" spans="1:25" s="92" customFormat="1" ht="15.75">
      <c r="A338" s="166">
        <v>10</v>
      </c>
      <c r="B338" s="170">
        <v>148.59</v>
      </c>
      <c r="C338" s="170">
        <v>148.59</v>
      </c>
      <c r="D338" s="170">
        <v>148.59</v>
      </c>
      <c r="E338" s="170">
        <v>148.59</v>
      </c>
      <c r="F338" s="170">
        <v>148.59</v>
      </c>
      <c r="G338" s="170">
        <v>148.59</v>
      </c>
      <c r="H338" s="170">
        <v>148.59</v>
      </c>
      <c r="I338" s="170">
        <v>148.59</v>
      </c>
      <c r="J338" s="170">
        <v>148.59</v>
      </c>
      <c r="K338" s="170">
        <v>148.59</v>
      </c>
      <c r="L338" s="170">
        <v>148.59</v>
      </c>
      <c r="M338" s="170">
        <v>148.59</v>
      </c>
      <c r="N338" s="170">
        <v>148.59</v>
      </c>
      <c r="O338" s="170">
        <v>148.59</v>
      </c>
      <c r="P338" s="170">
        <v>148.59</v>
      </c>
      <c r="Q338" s="170">
        <v>148.59</v>
      </c>
      <c r="R338" s="170">
        <v>148.59</v>
      </c>
      <c r="S338" s="170">
        <v>148.59</v>
      </c>
      <c r="T338" s="170">
        <v>148.59</v>
      </c>
      <c r="U338" s="170">
        <v>148.59</v>
      </c>
      <c r="V338" s="170">
        <v>148.59</v>
      </c>
      <c r="W338" s="170">
        <v>148.59</v>
      </c>
      <c r="X338" s="170">
        <v>148.59</v>
      </c>
      <c r="Y338" s="170">
        <v>148.59</v>
      </c>
    </row>
    <row r="339" spans="1:25" s="92" customFormat="1" ht="15.75">
      <c r="A339" s="166">
        <v>11</v>
      </c>
      <c r="B339" s="170">
        <v>148.59</v>
      </c>
      <c r="C339" s="170">
        <v>148.59</v>
      </c>
      <c r="D339" s="170">
        <v>148.59</v>
      </c>
      <c r="E339" s="170">
        <v>148.59</v>
      </c>
      <c r="F339" s="170">
        <v>148.59</v>
      </c>
      <c r="G339" s="170">
        <v>148.59</v>
      </c>
      <c r="H339" s="170">
        <v>148.59</v>
      </c>
      <c r="I339" s="170">
        <v>148.59</v>
      </c>
      <c r="J339" s="170">
        <v>148.59</v>
      </c>
      <c r="K339" s="170">
        <v>148.59</v>
      </c>
      <c r="L339" s="170">
        <v>148.59</v>
      </c>
      <c r="M339" s="170">
        <v>148.59</v>
      </c>
      <c r="N339" s="170">
        <v>148.59</v>
      </c>
      <c r="O339" s="170">
        <v>148.59</v>
      </c>
      <c r="P339" s="170">
        <v>148.59</v>
      </c>
      <c r="Q339" s="170">
        <v>148.59</v>
      </c>
      <c r="R339" s="170">
        <v>148.59</v>
      </c>
      <c r="S339" s="170">
        <v>148.59</v>
      </c>
      <c r="T339" s="170">
        <v>148.59</v>
      </c>
      <c r="U339" s="170">
        <v>148.59</v>
      </c>
      <c r="V339" s="170">
        <v>148.59</v>
      </c>
      <c r="W339" s="170">
        <v>148.59</v>
      </c>
      <c r="X339" s="170">
        <v>148.59</v>
      </c>
      <c r="Y339" s="170">
        <v>148.59</v>
      </c>
    </row>
    <row r="340" spans="1:25" s="92" customFormat="1" ht="15.75">
      <c r="A340" s="166">
        <v>12</v>
      </c>
      <c r="B340" s="170">
        <v>148.59</v>
      </c>
      <c r="C340" s="170">
        <v>148.59</v>
      </c>
      <c r="D340" s="170">
        <v>148.59</v>
      </c>
      <c r="E340" s="170">
        <v>148.59</v>
      </c>
      <c r="F340" s="170">
        <v>148.59</v>
      </c>
      <c r="G340" s="170">
        <v>148.59</v>
      </c>
      <c r="H340" s="170">
        <v>148.59</v>
      </c>
      <c r="I340" s="170">
        <v>148.59</v>
      </c>
      <c r="J340" s="170">
        <v>148.59</v>
      </c>
      <c r="K340" s="170">
        <v>148.59</v>
      </c>
      <c r="L340" s="170">
        <v>148.59</v>
      </c>
      <c r="M340" s="170">
        <v>148.59</v>
      </c>
      <c r="N340" s="170">
        <v>148.59</v>
      </c>
      <c r="O340" s="170">
        <v>148.59</v>
      </c>
      <c r="P340" s="170">
        <v>148.59</v>
      </c>
      <c r="Q340" s="170">
        <v>148.59</v>
      </c>
      <c r="R340" s="170">
        <v>148.59</v>
      </c>
      <c r="S340" s="170">
        <v>148.59</v>
      </c>
      <c r="T340" s="170">
        <v>148.59</v>
      </c>
      <c r="U340" s="170">
        <v>148.59</v>
      </c>
      <c r="V340" s="170">
        <v>148.59</v>
      </c>
      <c r="W340" s="170">
        <v>148.59</v>
      </c>
      <c r="X340" s="170">
        <v>148.59</v>
      </c>
      <c r="Y340" s="170">
        <v>148.59</v>
      </c>
    </row>
    <row r="341" spans="1:25" s="92" customFormat="1" ht="15.75">
      <c r="A341" s="166">
        <v>13</v>
      </c>
      <c r="B341" s="170">
        <v>148.59</v>
      </c>
      <c r="C341" s="170">
        <v>148.59</v>
      </c>
      <c r="D341" s="170">
        <v>148.59</v>
      </c>
      <c r="E341" s="170">
        <v>148.59</v>
      </c>
      <c r="F341" s="170">
        <v>148.59</v>
      </c>
      <c r="G341" s="170">
        <v>148.59</v>
      </c>
      <c r="H341" s="170">
        <v>148.59</v>
      </c>
      <c r="I341" s="170">
        <v>148.59</v>
      </c>
      <c r="J341" s="170">
        <v>148.59</v>
      </c>
      <c r="K341" s="170">
        <v>148.59</v>
      </c>
      <c r="L341" s="170">
        <v>148.59</v>
      </c>
      <c r="M341" s="170">
        <v>148.59</v>
      </c>
      <c r="N341" s="170">
        <v>148.59</v>
      </c>
      <c r="O341" s="170">
        <v>148.59</v>
      </c>
      <c r="P341" s="170">
        <v>148.59</v>
      </c>
      <c r="Q341" s="170">
        <v>148.59</v>
      </c>
      <c r="R341" s="170">
        <v>148.59</v>
      </c>
      <c r="S341" s="170">
        <v>148.59</v>
      </c>
      <c r="T341" s="170">
        <v>148.59</v>
      </c>
      <c r="U341" s="170">
        <v>148.59</v>
      </c>
      <c r="V341" s="170">
        <v>148.59</v>
      </c>
      <c r="W341" s="170">
        <v>148.59</v>
      </c>
      <c r="X341" s="170">
        <v>148.59</v>
      </c>
      <c r="Y341" s="170">
        <v>148.59</v>
      </c>
    </row>
    <row r="342" spans="1:25" s="92" customFormat="1" ht="15.75">
      <c r="A342" s="166">
        <v>14</v>
      </c>
      <c r="B342" s="170">
        <v>148.59</v>
      </c>
      <c r="C342" s="170">
        <v>148.59</v>
      </c>
      <c r="D342" s="170">
        <v>148.59</v>
      </c>
      <c r="E342" s="170">
        <v>148.59</v>
      </c>
      <c r="F342" s="170">
        <v>148.59</v>
      </c>
      <c r="G342" s="170">
        <v>148.59</v>
      </c>
      <c r="H342" s="170">
        <v>148.59</v>
      </c>
      <c r="I342" s="170">
        <v>148.59</v>
      </c>
      <c r="J342" s="170">
        <v>148.59</v>
      </c>
      <c r="K342" s="170">
        <v>148.59</v>
      </c>
      <c r="L342" s="170">
        <v>148.59</v>
      </c>
      <c r="M342" s="170">
        <v>148.59</v>
      </c>
      <c r="N342" s="170">
        <v>148.59</v>
      </c>
      <c r="O342" s="170">
        <v>148.59</v>
      </c>
      <c r="P342" s="170">
        <v>148.59</v>
      </c>
      <c r="Q342" s="170">
        <v>148.59</v>
      </c>
      <c r="R342" s="170">
        <v>148.59</v>
      </c>
      <c r="S342" s="170">
        <v>148.59</v>
      </c>
      <c r="T342" s="170">
        <v>148.59</v>
      </c>
      <c r="U342" s="170">
        <v>148.59</v>
      </c>
      <c r="V342" s="170">
        <v>148.59</v>
      </c>
      <c r="W342" s="170">
        <v>148.59</v>
      </c>
      <c r="X342" s="170">
        <v>148.59</v>
      </c>
      <c r="Y342" s="170">
        <v>148.59</v>
      </c>
    </row>
    <row r="343" spans="1:25" s="92" customFormat="1" ht="15.75">
      <c r="A343" s="166">
        <v>15</v>
      </c>
      <c r="B343" s="170">
        <v>148.59</v>
      </c>
      <c r="C343" s="170">
        <v>148.59</v>
      </c>
      <c r="D343" s="170">
        <v>148.59</v>
      </c>
      <c r="E343" s="170">
        <v>148.59</v>
      </c>
      <c r="F343" s="170">
        <v>148.59</v>
      </c>
      <c r="G343" s="170">
        <v>148.59</v>
      </c>
      <c r="H343" s="170">
        <v>148.59</v>
      </c>
      <c r="I343" s="170">
        <v>148.59</v>
      </c>
      <c r="J343" s="170">
        <v>148.59</v>
      </c>
      <c r="K343" s="170">
        <v>148.59</v>
      </c>
      <c r="L343" s="170">
        <v>148.59</v>
      </c>
      <c r="M343" s="170">
        <v>148.59</v>
      </c>
      <c r="N343" s="170">
        <v>148.59</v>
      </c>
      <c r="O343" s="170">
        <v>148.59</v>
      </c>
      <c r="P343" s="170">
        <v>148.59</v>
      </c>
      <c r="Q343" s="170">
        <v>148.59</v>
      </c>
      <c r="R343" s="170">
        <v>148.59</v>
      </c>
      <c r="S343" s="170">
        <v>148.59</v>
      </c>
      <c r="T343" s="170">
        <v>148.59</v>
      </c>
      <c r="U343" s="170">
        <v>148.59</v>
      </c>
      <c r="V343" s="170">
        <v>148.59</v>
      </c>
      <c r="W343" s="170">
        <v>148.59</v>
      </c>
      <c r="X343" s="170">
        <v>148.59</v>
      </c>
      <c r="Y343" s="170">
        <v>148.59</v>
      </c>
    </row>
    <row r="344" spans="1:25" s="92" customFormat="1" ht="15.75">
      <c r="A344" s="166">
        <v>16</v>
      </c>
      <c r="B344" s="170">
        <v>148.59</v>
      </c>
      <c r="C344" s="170">
        <v>148.59</v>
      </c>
      <c r="D344" s="170">
        <v>148.59</v>
      </c>
      <c r="E344" s="170">
        <v>148.59</v>
      </c>
      <c r="F344" s="170">
        <v>148.59</v>
      </c>
      <c r="G344" s="170">
        <v>148.59</v>
      </c>
      <c r="H344" s="170">
        <v>148.59</v>
      </c>
      <c r="I344" s="170">
        <v>148.59</v>
      </c>
      <c r="J344" s="170">
        <v>148.59</v>
      </c>
      <c r="K344" s="170">
        <v>148.59</v>
      </c>
      <c r="L344" s="170">
        <v>148.59</v>
      </c>
      <c r="M344" s="170">
        <v>148.59</v>
      </c>
      <c r="N344" s="170">
        <v>148.59</v>
      </c>
      <c r="O344" s="170">
        <v>148.59</v>
      </c>
      <c r="P344" s="170">
        <v>148.59</v>
      </c>
      <c r="Q344" s="170">
        <v>148.59</v>
      </c>
      <c r="R344" s="170">
        <v>148.59</v>
      </c>
      <c r="S344" s="170">
        <v>148.59</v>
      </c>
      <c r="T344" s="170">
        <v>148.59</v>
      </c>
      <c r="U344" s="170">
        <v>148.59</v>
      </c>
      <c r="V344" s="170">
        <v>148.59</v>
      </c>
      <c r="W344" s="170">
        <v>148.59</v>
      </c>
      <c r="X344" s="170">
        <v>148.59</v>
      </c>
      <c r="Y344" s="170">
        <v>148.59</v>
      </c>
    </row>
    <row r="345" spans="1:25" s="92" customFormat="1" ht="15.75">
      <c r="A345" s="166">
        <v>17</v>
      </c>
      <c r="B345" s="170">
        <v>148.59</v>
      </c>
      <c r="C345" s="170">
        <v>148.59</v>
      </c>
      <c r="D345" s="170">
        <v>148.59</v>
      </c>
      <c r="E345" s="170">
        <v>148.59</v>
      </c>
      <c r="F345" s="170">
        <v>148.59</v>
      </c>
      <c r="G345" s="170">
        <v>148.59</v>
      </c>
      <c r="H345" s="170">
        <v>148.59</v>
      </c>
      <c r="I345" s="170">
        <v>148.59</v>
      </c>
      <c r="J345" s="170">
        <v>148.59</v>
      </c>
      <c r="K345" s="170">
        <v>148.59</v>
      </c>
      <c r="L345" s="170">
        <v>148.59</v>
      </c>
      <c r="M345" s="170">
        <v>148.59</v>
      </c>
      <c r="N345" s="170">
        <v>148.59</v>
      </c>
      <c r="O345" s="170">
        <v>148.59</v>
      </c>
      <c r="P345" s="170">
        <v>148.59</v>
      </c>
      <c r="Q345" s="170">
        <v>148.59</v>
      </c>
      <c r="R345" s="170">
        <v>148.59</v>
      </c>
      <c r="S345" s="170">
        <v>148.59</v>
      </c>
      <c r="T345" s="170">
        <v>148.59</v>
      </c>
      <c r="U345" s="170">
        <v>148.59</v>
      </c>
      <c r="V345" s="170">
        <v>148.59</v>
      </c>
      <c r="W345" s="170">
        <v>148.59</v>
      </c>
      <c r="X345" s="170">
        <v>148.59</v>
      </c>
      <c r="Y345" s="170">
        <v>148.59</v>
      </c>
    </row>
    <row r="346" spans="1:25" s="92" customFormat="1" ht="15.75">
      <c r="A346" s="166">
        <v>18</v>
      </c>
      <c r="B346" s="170">
        <v>148.59</v>
      </c>
      <c r="C346" s="170">
        <v>148.59</v>
      </c>
      <c r="D346" s="170">
        <v>148.59</v>
      </c>
      <c r="E346" s="170">
        <v>148.59</v>
      </c>
      <c r="F346" s="170">
        <v>148.59</v>
      </c>
      <c r="G346" s="170">
        <v>148.59</v>
      </c>
      <c r="H346" s="170">
        <v>148.59</v>
      </c>
      <c r="I346" s="170">
        <v>148.59</v>
      </c>
      <c r="J346" s="170">
        <v>148.59</v>
      </c>
      <c r="K346" s="170">
        <v>148.59</v>
      </c>
      <c r="L346" s="170">
        <v>148.59</v>
      </c>
      <c r="M346" s="170">
        <v>148.59</v>
      </c>
      <c r="N346" s="170">
        <v>148.59</v>
      </c>
      <c r="O346" s="170">
        <v>148.59</v>
      </c>
      <c r="P346" s="170">
        <v>148.59</v>
      </c>
      <c r="Q346" s="170">
        <v>148.59</v>
      </c>
      <c r="R346" s="170">
        <v>148.59</v>
      </c>
      <c r="S346" s="170">
        <v>148.59</v>
      </c>
      <c r="T346" s="170">
        <v>148.59</v>
      </c>
      <c r="U346" s="170">
        <v>148.59</v>
      </c>
      <c r="V346" s="170">
        <v>148.59</v>
      </c>
      <c r="W346" s="170">
        <v>148.59</v>
      </c>
      <c r="X346" s="170">
        <v>148.59</v>
      </c>
      <c r="Y346" s="170">
        <v>148.59</v>
      </c>
    </row>
    <row r="347" spans="1:25" s="92" customFormat="1" ht="15.75">
      <c r="A347" s="166">
        <v>19</v>
      </c>
      <c r="B347" s="170">
        <v>148.59</v>
      </c>
      <c r="C347" s="170">
        <v>148.59</v>
      </c>
      <c r="D347" s="170">
        <v>148.59</v>
      </c>
      <c r="E347" s="170">
        <v>148.59</v>
      </c>
      <c r="F347" s="170">
        <v>148.59</v>
      </c>
      <c r="G347" s="170">
        <v>148.59</v>
      </c>
      <c r="H347" s="170">
        <v>148.59</v>
      </c>
      <c r="I347" s="170">
        <v>148.59</v>
      </c>
      <c r="J347" s="170">
        <v>148.59</v>
      </c>
      <c r="K347" s="170">
        <v>148.59</v>
      </c>
      <c r="L347" s="170">
        <v>148.59</v>
      </c>
      <c r="M347" s="170">
        <v>148.59</v>
      </c>
      <c r="N347" s="170">
        <v>148.59</v>
      </c>
      <c r="O347" s="170">
        <v>148.59</v>
      </c>
      <c r="P347" s="170">
        <v>148.59</v>
      </c>
      <c r="Q347" s="170">
        <v>148.59</v>
      </c>
      <c r="R347" s="170">
        <v>148.59</v>
      </c>
      <c r="S347" s="170">
        <v>148.59</v>
      </c>
      <c r="T347" s="170">
        <v>148.59</v>
      </c>
      <c r="U347" s="170">
        <v>148.59</v>
      </c>
      <c r="V347" s="170">
        <v>148.59</v>
      </c>
      <c r="W347" s="170">
        <v>148.59</v>
      </c>
      <c r="X347" s="170">
        <v>148.59</v>
      </c>
      <c r="Y347" s="170">
        <v>148.59</v>
      </c>
    </row>
    <row r="348" spans="1:25" s="92" customFormat="1" ht="15.75">
      <c r="A348" s="166">
        <v>20</v>
      </c>
      <c r="B348" s="170">
        <v>148.59</v>
      </c>
      <c r="C348" s="170">
        <v>148.59</v>
      </c>
      <c r="D348" s="170">
        <v>148.59</v>
      </c>
      <c r="E348" s="170">
        <v>148.59</v>
      </c>
      <c r="F348" s="170">
        <v>148.59</v>
      </c>
      <c r="G348" s="170">
        <v>148.59</v>
      </c>
      <c r="H348" s="170">
        <v>148.59</v>
      </c>
      <c r="I348" s="170">
        <v>148.59</v>
      </c>
      <c r="J348" s="170">
        <v>148.59</v>
      </c>
      <c r="K348" s="170">
        <v>148.59</v>
      </c>
      <c r="L348" s="170">
        <v>148.59</v>
      </c>
      <c r="M348" s="170">
        <v>148.59</v>
      </c>
      <c r="N348" s="170">
        <v>148.59</v>
      </c>
      <c r="O348" s="170">
        <v>148.59</v>
      </c>
      <c r="P348" s="170">
        <v>148.59</v>
      </c>
      <c r="Q348" s="170">
        <v>148.59</v>
      </c>
      <c r="R348" s="170">
        <v>148.59</v>
      </c>
      <c r="S348" s="170">
        <v>148.59</v>
      </c>
      <c r="T348" s="170">
        <v>148.59</v>
      </c>
      <c r="U348" s="170">
        <v>148.59</v>
      </c>
      <c r="V348" s="170">
        <v>148.59</v>
      </c>
      <c r="W348" s="170">
        <v>148.59</v>
      </c>
      <c r="X348" s="170">
        <v>148.59</v>
      </c>
      <c r="Y348" s="170">
        <v>148.59</v>
      </c>
    </row>
    <row r="349" spans="1:25" s="92" customFormat="1" ht="15.75">
      <c r="A349" s="166">
        <v>21</v>
      </c>
      <c r="B349" s="170">
        <v>148.59</v>
      </c>
      <c r="C349" s="170">
        <v>148.59</v>
      </c>
      <c r="D349" s="170">
        <v>148.59</v>
      </c>
      <c r="E349" s="170">
        <v>148.59</v>
      </c>
      <c r="F349" s="170">
        <v>148.59</v>
      </c>
      <c r="G349" s="170">
        <v>148.59</v>
      </c>
      <c r="H349" s="170">
        <v>148.59</v>
      </c>
      <c r="I349" s="170">
        <v>148.59</v>
      </c>
      <c r="J349" s="170">
        <v>148.59</v>
      </c>
      <c r="K349" s="170">
        <v>148.59</v>
      </c>
      <c r="L349" s="170">
        <v>148.59</v>
      </c>
      <c r="M349" s="170">
        <v>148.59</v>
      </c>
      <c r="N349" s="170">
        <v>148.59</v>
      </c>
      <c r="O349" s="170">
        <v>148.59</v>
      </c>
      <c r="P349" s="170">
        <v>148.59</v>
      </c>
      <c r="Q349" s="170">
        <v>148.59</v>
      </c>
      <c r="R349" s="170">
        <v>148.59</v>
      </c>
      <c r="S349" s="170">
        <v>148.59</v>
      </c>
      <c r="T349" s="170">
        <v>148.59</v>
      </c>
      <c r="U349" s="170">
        <v>148.59</v>
      </c>
      <c r="V349" s="170">
        <v>148.59</v>
      </c>
      <c r="W349" s="170">
        <v>148.59</v>
      </c>
      <c r="X349" s="170">
        <v>148.59</v>
      </c>
      <c r="Y349" s="170">
        <v>148.59</v>
      </c>
    </row>
    <row r="350" spans="1:25" s="92" customFormat="1" ht="15.75">
      <c r="A350" s="166">
        <v>22</v>
      </c>
      <c r="B350" s="170">
        <v>148.59</v>
      </c>
      <c r="C350" s="170">
        <v>148.59</v>
      </c>
      <c r="D350" s="170">
        <v>148.59</v>
      </c>
      <c r="E350" s="170">
        <v>148.59</v>
      </c>
      <c r="F350" s="170">
        <v>148.59</v>
      </c>
      <c r="G350" s="170">
        <v>148.59</v>
      </c>
      <c r="H350" s="170">
        <v>148.59</v>
      </c>
      <c r="I350" s="170">
        <v>148.59</v>
      </c>
      <c r="J350" s="170">
        <v>148.59</v>
      </c>
      <c r="K350" s="170">
        <v>148.59</v>
      </c>
      <c r="L350" s="170">
        <v>148.59</v>
      </c>
      <c r="M350" s="170">
        <v>148.59</v>
      </c>
      <c r="N350" s="170">
        <v>148.59</v>
      </c>
      <c r="O350" s="170">
        <v>148.59</v>
      </c>
      <c r="P350" s="170">
        <v>148.59</v>
      </c>
      <c r="Q350" s="170">
        <v>148.59</v>
      </c>
      <c r="R350" s="170">
        <v>148.59</v>
      </c>
      <c r="S350" s="170">
        <v>148.59</v>
      </c>
      <c r="T350" s="170">
        <v>148.59</v>
      </c>
      <c r="U350" s="170">
        <v>148.59</v>
      </c>
      <c r="V350" s="170">
        <v>148.59</v>
      </c>
      <c r="W350" s="170">
        <v>148.59</v>
      </c>
      <c r="X350" s="170">
        <v>148.59</v>
      </c>
      <c r="Y350" s="170">
        <v>148.59</v>
      </c>
    </row>
    <row r="351" spans="1:25" s="92" customFormat="1" ht="15.75">
      <c r="A351" s="166">
        <v>23</v>
      </c>
      <c r="B351" s="170">
        <v>148.59</v>
      </c>
      <c r="C351" s="170">
        <v>148.59</v>
      </c>
      <c r="D351" s="170">
        <v>148.59</v>
      </c>
      <c r="E351" s="170">
        <v>148.59</v>
      </c>
      <c r="F351" s="170">
        <v>148.59</v>
      </c>
      <c r="G351" s="170">
        <v>148.59</v>
      </c>
      <c r="H351" s="170">
        <v>148.59</v>
      </c>
      <c r="I351" s="170">
        <v>148.59</v>
      </c>
      <c r="J351" s="170">
        <v>148.59</v>
      </c>
      <c r="K351" s="170">
        <v>148.59</v>
      </c>
      <c r="L351" s="170">
        <v>148.59</v>
      </c>
      <c r="M351" s="170">
        <v>148.59</v>
      </c>
      <c r="N351" s="170">
        <v>148.59</v>
      </c>
      <c r="O351" s="170">
        <v>148.59</v>
      </c>
      <c r="P351" s="170">
        <v>148.59</v>
      </c>
      <c r="Q351" s="170">
        <v>148.59</v>
      </c>
      <c r="R351" s="170">
        <v>148.59</v>
      </c>
      <c r="S351" s="170">
        <v>148.59</v>
      </c>
      <c r="T351" s="170">
        <v>148.59</v>
      </c>
      <c r="U351" s="170">
        <v>148.59</v>
      </c>
      <c r="V351" s="170">
        <v>148.59</v>
      </c>
      <c r="W351" s="170">
        <v>148.59</v>
      </c>
      <c r="X351" s="170">
        <v>148.59</v>
      </c>
      <c r="Y351" s="170">
        <v>148.59</v>
      </c>
    </row>
    <row r="352" spans="1:25" s="92" customFormat="1" ht="15.75">
      <c r="A352" s="166">
        <v>24</v>
      </c>
      <c r="B352" s="170">
        <v>148.59</v>
      </c>
      <c r="C352" s="170">
        <v>148.59</v>
      </c>
      <c r="D352" s="170">
        <v>148.59</v>
      </c>
      <c r="E352" s="170">
        <v>148.59</v>
      </c>
      <c r="F352" s="170">
        <v>148.59</v>
      </c>
      <c r="G352" s="170">
        <v>148.59</v>
      </c>
      <c r="H352" s="170">
        <v>148.59</v>
      </c>
      <c r="I352" s="170">
        <v>148.59</v>
      </c>
      <c r="J352" s="170">
        <v>148.59</v>
      </c>
      <c r="K352" s="170">
        <v>148.59</v>
      </c>
      <c r="L352" s="170">
        <v>148.59</v>
      </c>
      <c r="M352" s="170">
        <v>148.59</v>
      </c>
      <c r="N352" s="170">
        <v>148.59</v>
      </c>
      <c r="O352" s="170">
        <v>148.59</v>
      </c>
      <c r="P352" s="170">
        <v>148.59</v>
      </c>
      <c r="Q352" s="170">
        <v>148.59</v>
      </c>
      <c r="R352" s="170">
        <v>148.59</v>
      </c>
      <c r="S352" s="170">
        <v>148.59</v>
      </c>
      <c r="T352" s="170">
        <v>148.59</v>
      </c>
      <c r="U352" s="170">
        <v>148.59</v>
      </c>
      <c r="V352" s="170">
        <v>148.59</v>
      </c>
      <c r="W352" s="170">
        <v>148.59</v>
      </c>
      <c r="X352" s="170">
        <v>148.59</v>
      </c>
      <c r="Y352" s="170">
        <v>148.59</v>
      </c>
    </row>
    <row r="353" spans="1:25" s="92" customFormat="1" ht="15.75">
      <c r="A353" s="166">
        <v>25</v>
      </c>
      <c r="B353" s="170">
        <v>148.59</v>
      </c>
      <c r="C353" s="170">
        <v>148.59</v>
      </c>
      <c r="D353" s="170">
        <v>148.59</v>
      </c>
      <c r="E353" s="170">
        <v>148.59</v>
      </c>
      <c r="F353" s="170">
        <v>148.59</v>
      </c>
      <c r="G353" s="170">
        <v>148.59</v>
      </c>
      <c r="H353" s="170">
        <v>148.59</v>
      </c>
      <c r="I353" s="170">
        <v>148.59</v>
      </c>
      <c r="J353" s="170">
        <v>148.59</v>
      </c>
      <c r="K353" s="170">
        <v>148.59</v>
      </c>
      <c r="L353" s="170">
        <v>148.59</v>
      </c>
      <c r="M353" s="170">
        <v>148.59</v>
      </c>
      <c r="N353" s="170">
        <v>148.59</v>
      </c>
      <c r="O353" s="170">
        <v>148.59</v>
      </c>
      <c r="P353" s="170">
        <v>148.59</v>
      </c>
      <c r="Q353" s="170">
        <v>148.59</v>
      </c>
      <c r="R353" s="170">
        <v>148.59</v>
      </c>
      <c r="S353" s="170">
        <v>148.59</v>
      </c>
      <c r="T353" s="170">
        <v>148.59</v>
      </c>
      <c r="U353" s="170">
        <v>148.59</v>
      </c>
      <c r="V353" s="170">
        <v>148.59</v>
      </c>
      <c r="W353" s="170">
        <v>148.59</v>
      </c>
      <c r="X353" s="170">
        <v>148.59</v>
      </c>
      <c r="Y353" s="170">
        <v>148.59</v>
      </c>
    </row>
    <row r="354" spans="1:25" s="92" customFormat="1" ht="15.75">
      <c r="A354" s="166">
        <v>26</v>
      </c>
      <c r="B354" s="170">
        <v>148.59</v>
      </c>
      <c r="C354" s="170">
        <v>148.59</v>
      </c>
      <c r="D354" s="170">
        <v>148.59</v>
      </c>
      <c r="E354" s="170">
        <v>148.59</v>
      </c>
      <c r="F354" s="170">
        <v>148.59</v>
      </c>
      <c r="G354" s="170">
        <v>148.59</v>
      </c>
      <c r="H354" s="170">
        <v>148.59</v>
      </c>
      <c r="I354" s="170">
        <v>148.59</v>
      </c>
      <c r="J354" s="170">
        <v>148.59</v>
      </c>
      <c r="K354" s="170">
        <v>148.59</v>
      </c>
      <c r="L354" s="170">
        <v>148.59</v>
      </c>
      <c r="M354" s="170">
        <v>148.59</v>
      </c>
      <c r="N354" s="170">
        <v>148.59</v>
      </c>
      <c r="O354" s="170">
        <v>148.59</v>
      </c>
      <c r="P354" s="170">
        <v>148.59</v>
      </c>
      <c r="Q354" s="170">
        <v>148.59</v>
      </c>
      <c r="R354" s="170">
        <v>148.59</v>
      </c>
      <c r="S354" s="170">
        <v>148.59</v>
      </c>
      <c r="T354" s="170">
        <v>148.59</v>
      </c>
      <c r="U354" s="170">
        <v>148.59</v>
      </c>
      <c r="V354" s="170">
        <v>148.59</v>
      </c>
      <c r="W354" s="170">
        <v>148.59</v>
      </c>
      <c r="X354" s="170">
        <v>148.59</v>
      </c>
      <c r="Y354" s="170">
        <v>148.59</v>
      </c>
    </row>
    <row r="355" spans="1:25" s="92" customFormat="1" ht="15.75">
      <c r="A355" s="166">
        <v>27</v>
      </c>
      <c r="B355" s="170">
        <v>148.59</v>
      </c>
      <c r="C355" s="170">
        <v>148.59</v>
      </c>
      <c r="D355" s="170">
        <v>148.59</v>
      </c>
      <c r="E355" s="170">
        <v>148.59</v>
      </c>
      <c r="F355" s="170">
        <v>148.59</v>
      </c>
      <c r="G355" s="170">
        <v>148.59</v>
      </c>
      <c r="H355" s="170">
        <v>148.59</v>
      </c>
      <c r="I355" s="170">
        <v>148.59</v>
      </c>
      <c r="J355" s="170">
        <v>148.59</v>
      </c>
      <c r="K355" s="170">
        <v>148.59</v>
      </c>
      <c r="L355" s="170">
        <v>148.59</v>
      </c>
      <c r="M355" s="170">
        <v>148.59</v>
      </c>
      <c r="N355" s="170">
        <v>148.59</v>
      </c>
      <c r="O355" s="170">
        <v>148.59</v>
      </c>
      <c r="P355" s="170">
        <v>148.59</v>
      </c>
      <c r="Q355" s="170">
        <v>148.59</v>
      </c>
      <c r="R355" s="170">
        <v>148.59</v>
      </c>
      <c r="S355" s="170">
        <v>148.59</v>
      </c>
      <c r="T355" s="170">
        <v>148.59</v>
      </c>
      <c r="U355" s="170">
        <v>148.59</v>
      </c>
      <c r="V355" s="170">
        <v>148.59</v>
      </c>
      <c r="W355" s="170">
        <v>148.59</v>
      </c>
      <c r="X355" s="170">
        <v>148.59</v>
      </c>
      <c r="Y355" s="170">
        <v>148.59</v>
      </c>
    </row>
    <row r="356" spans="1:25" s="92" customFormat="1" ht="15.75">
      <c r="A356" s="166">
        <v>28</v>
      </c>
      <c r="B356" s="170">
        <v>148.59</v>
      </c>
      <c r="C356" s="170">
        <v>148.59</v>
      </c>
      <c r="D356" s="170">
        <v>148.59</v>
      </c>
      <c r="E356" s="170">
        <v>148.59</v>
      </c>
      <c r="F356" s="170">
        <v>148.59</v>
      </c>
      <c r="G356" s="170">
        <v>148.59</v>
      </c>
      <c r="H356" s="170">
        <v>148.59</v>
      </c>
      <c r="I356" s="170">
        <v>148.59</v>
      </c>
      <c r="J356" s="170">
        <v>148.59</v>
      </c>
      <c r="K356" s="170">
        <v>148.59</v>
      </c>
      <c r="L356" s="170">
        <v>148.59</v>
      </c>
      <c r="M356" s="170">
        <v>148.59</v>
      </c>
      <c r="N356" s="170">
        <v>148.59</v>
      </c>
      <c r="O356" s="170">
        <v>148.59</v>
      </c>
      <c r="P356" s="170">
        <v>148.59</v>
      </c>
      <c r="Q356" s="170">
        <v>148.59</v>
      </c>
      <c r="R356" s="170">
        <v>148.59</v>
      </c>
      <c r="S356" s="170">
        <v>148.59</v>
      </c>
      <c r="T356" s="170">
        <v>148.59</v>
      </c>
      <c r="U356" s="170">
        <v>148.59</v>
      </c>
      <c r="V356" s="170">
        <v>148.59</v>
      </c>
      <c r="W356" s="170">
        <v>148.59</v>
      </c>
      <c r="X356" s="170">
        <v>148.59</v>
      </c>
      <c r="Y356" s="170">
        <v>148.59</v>
      </c>
    </row>
    <row r="357" spans="1:25" s="92" customFormat="1" ht="15.75">
      <c r="A357" s="166">
        <v>29</v>
      </c>
      <c r="B357" s="170">
        <v>148.59</v>
      </c>
      <c r="C357" s="170">
        <v>148.59</v>
      </c>
      <c r="D357" s="170">
        <v>148.59</v>
      </c>
      <c r="E357" s="170">
        <v>148.59</v>
      </c>
      <c r="F357" s="170">
        <v>148.59</v>
      </c>
      <c r="G357" s="170">
        <v>148.59</v>
      </c>
      <c r="H357" s="170">
        <v>148.59</v>
      </c>
      <c r="I357" s="170">
        <v>148.59</v>
      </c>
      <c r="J357" s="170">
        <v>148.59</v>
      </c>
      <c r="K357" s="170">
        <v>148.59</v>
      </c>
      <c r="L357" s="170">
        <v>148.59</v>
      </c>
      <c r="M357" s="170">
        <v>148.59</v>
      </c>
      <c r="N357" s="170">
        <v>148.59</v>
      </c>
      <c r="O357" s="170">
        <v>148.59</v>
      </c>
      <c r="P357" s="170">
        <v>148.59</v>
      </c>
      <c r="Q357" s="170">
        <v>148.59</v>
      </c>
      <c r="R357" s="170">
        <v>148.59</v>
      </c>
      <c r="S357" s="170">
        <v>148.59</v>
      </c>
      <c r="T357" s="170">
        <v>148.59</v>
      </c>
      <c r="U357" s="170">
        <v>148.59</v>
      </c>
      <c r="V357" s="170">
        <v>148.59</v>
      </c>
      <c r="W357" s="170">
        <v>148.59</v>
      </c>
      <c r="X357" s="170">
        <v>148.59</v>
      </c>
      <c r="Y357" s="170">
        <v>148.59</v>
      </c>
    </row>
    <row r="358" spans="1:25" s="92" customFormat="1" ht="15.75">
      <c r="A358" s="166">
        <v>30</v>
      </c>
      <c r="B358" s="170">
        <v>148.59</v>
      </c>
      <c r="C358" s="170">
        <v>148.59</v>
      </c>
      <c r="D358" s="170">
        <v>148.59</v>
      </c>
      <c r="E358" s="170">
        <v>148.59</v>
      </c>
      <c r="F358" s="170">
        <v>148.59</v>
      </c>
      <c r="G358" s="170">
        <v>148.59</v>
      </c>
      <c r="H358" s="170">
        <v>148.59</v>
      </c>
      <c r="I358" s="170">
        <v>148.59</v>
      </c>
      <c r="J358" s="170">
        <v>148.59</v>
      </c>
      <c r="K358" s="170">
        <v>148.59</v>
      </c>
      <c r="L358" s="170">
        <v>148.59</v>
      </c>
      <c r="M358" s="170">
        <v>148.59</v>
      </c>
      <c r="N358" s="170">
        <v>148.59</v>
      </c>
      <c r="O358" s="170">
        <v>148.59</v>
      </c>
      <c r="P358" s="170">
        <v>148.59</v>
      </c>
      <c r="Q358" s="170">
        <v>148.59</v>
      </c>
      <c r="R358" s="170">
        <v>148.59</v>
      </c>
      <c r="S358" s="170">
        <v>148.59</v>
      </c>
      <c r="T358" s="170">
        <v>148.59</v>
      </c>
      <c r="U358" s="170">
        <v>148.59</v>
      </c>
      <c r="V358" s="170">
        <v>148.59</v>
      </c>
      <c r="W358" s="170">
        <v>148.59</v>
      </c>
      <c r="X358" s="170">
        <v>148.59</v>
      </c>
      <c r="Y358" s="170">
        <v>148.59</v>
      </c>
    </row>
    <row r="359" spans="1:25" s="92" customFormat="1" ht="15.75" outlineLevel="1">
      <c r="A359" s="166">
        <v>31</v>
      </c>
      <c r="B359" s="170">
        <v>148.59</v>
      </c>
      <c r="C359" s="170">
        <v>148.59</v>
      </c>
      <c r="D359" s="170">
        <v>148.59</v>
      </c>
      <c r="E359" s="170">
        <v>148.59</v>
      </c>
      <c r="F359" s="170">
        <v>148.59</v>
      </c>
      <c r="G359" s="170">
        <v>148.59</v>
      </c>
      <c r="H359" s="170">
        <v>148.59</v>
      </c>
      <c r="I359" s="170">
        <v>148.59</v>
      </c>
      <c r="J359" s="170">
        <v>148.59</v>
      </c>
      <c r="K359" s="170">
        <v>148.59</v>
      </c>
      <c r="L359" s="170">
        <v>148.59</v>
      </c>
      <c r="M359" s="170">
        <v>148.59</v>
      </c>
      <c r="N359" s="170">
        <v>148.59</v>
      </c>
      <c r="O359" s="170">
        <v>148.59</v>
      </c>
      <c r="P359" s="170">
        <v>148.59</v>
      </c>
      <c r="Q359" s="170">
        <v>148.59</v>
      </c>
      <c r="R359" s="170">
        <v>148.59</v>
      </c>
      <c r="S359" s="170">
        <v>148.59</v>
      </c>
      <c r="T359" s="170">
        <v>148.59</v>
      </c>
      <c r="U359" s="170">
        <v>148.59</v>
      </c>
      <c r="V359" s="170">
        <v>148.59</v>
      </c>
      <c r="W359" s="170">
        <v>148.59</v>
      </c>
      <c r="X359" s="170">
        <v>148.59</v>
      </c>
      <c r="Y359" s="170">
        <v>148.59</v>
      </c>
    </row>
    <row r="361" spans="1:25" s="92" customFormat="1" ht="18.75" hidden="1">
      <c r="A361" s="163" t="s">
        <v>28</v>
      </c>
      <c r="B361" s="164" t="s">
        <v>149</v>
      </c>
      <c r="C361" s="164"/>
      <c r="D361" s="164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  <c r="T361" s="164"/>
      <c r="U361" s="164"/>
      <c r="V361" s="164"/>
      <c r="W361" s="164"/>
      <c r="X361" s="164"/>
      <c r="Y361" s="164"/>
    </row>
    <row r="362" spans="1:25" s="92" customFormat="1" ht="15.75" hidden="1">
      <c r="A362" s="163"/>
      <c r="B362" s="165" t="s">
        <v>29</v>
      </c>
      <c r="C362" s="165" t="s">
        <v>30</v>
      </c>
      <c r="D362" s="165" t="s">
        <v>31</v>
      </c>
      <c r="E362" s="165" t="s">
        <v>32</v>
      </c>
      <c r="F362" s="165" t="s">
        <v>33</v>
      </c>
      <c r="G362" s="165" t="s">
        <v>34</v>
      </c>
      <c r="H362" s="165" t="s">
        <v>35</v>
      </c>
      <c r="I362" s="165" t="s">
        <v>36</v>
      </c>
      <c r="J362" s="165" t="s">
        <v>37</v>
      </c>
      <c r="K362" s="165" t="s">
        <v>38</v>
      </c>
      <c r="L362" s="165" t="s">
        <v>39</v>
      </c>
      <c r="M362" s="165" t="s">
        <v>40</v>
      </c>
      <c r="N362" s="165" t="s">
        <v>41</v>
      </c>
      <c r="O362" s="165" t="s">
        <v>42</v>
      </c>
      <c r="P362" s="165" t="s">
        <v>43</v>
      </c>
      <c r="Q362" s="165" t="s">
        <v>44</v>
      </c>
      <c r="R362" s="165" t="s">
        <v>45</v>
      </c>
      <c r="S362" s="165" t="s">
        <v>46</v>
      </c>
      <c r="T362" s="165" t="s">
        <v>47</v>
      </c>
      <c r="U362" s="165" t="s">
        <v>48</v>
      </c>
      <c r="V362" s="165" t="s">
        <v>49</v>
      </c>
      <c r="W362" s="165" t="s">
        <v>50</v>
      </c>
      <c r="X362" s="165" t="s">
        <v>51</v>
      </c>
      <c r="Y362" s="165" t="s">
        <v>52</v>
      </c>
    </row>
    <row r="363" spans="1:25" s="92" customFormat="1" ht="15.75" hidden="1">
      <c r="A363" s="166">
        <v>1</v>
      </c>
      <c r="B363" s="170">
        <v>0</v>
      </c>
      <c r="C363" s="170">
        <v>0</v>
      </c>
      <c r="D363" s="170">
        <v>0</v>
      </c>
      <c r="E363" s="170">
        <v>0</v>
      </c>
      <c r="F363" s="170">
        <v>0</v>
      </c>
      <c r="G363" s="170">
        <v>0</v>
      </c>
      <c r="H363" s="170">
        <v>0</v>
      </c>
      <c r="I363" s="170">
        <v>0</v>
      </c>
      <c r="J363" s="170">
        <v>0</v>
      </c>
      <c r="K363" s="170">
        <v>0</v>
      </c>
      <c r="L363" s="170">
        <v>0</v>
      </c>
      <c r="M363" s="170">
        <v>0</v>
      </c>
      <c r="N363" s="170">
        <v>0</v>
      </c>
      <c r="O363" s="170">
        <v>0</v>
      </c>
      <c r="P363" s="170">
        <v>0</v>
      </c>
      <c r="Q363" s="170">
        <v>0</v>
      </c>
      <c r="R363" s="170">
        <v>0</v>
      </c>
      <c r="S363" s="170">
        <v>0</v>
      </c>
      <c r="T363" s="170">
        <v>0</v>
      </c>
      <c r="U363" s="170">
        <v>0</v>
      </c>
      <c r="V363" s="170">
        <v>0</v>
      </c>
      <c r="W363" s="170">
        <v>0</v>
      </c>
      <c r="X363" s="170">
        <v>0</v>
      </c>
      <c r="Y363" s="170">
        <v>0</v>
      </c>
    </row>
    <row r="364" spans="1:25" s="92" customFormat="1" ht="15.75" hidden="1">
      <c r="A364" s="166">
        <v>2</v>
      </c>
      <c r="B364" s="170">
        <v>0</v>
      </c>
      <c r="C364" s="170">
        <v>0</v>
      </c>
      <c r="D364" s="170">
        <v>0</v>
      </c>
      <c r="E364" s="170">
        <v>0</v>
      </c>
      <c r="F364" s="170">
        <v>0</v>
      </c>
      <c r="G364" s="170">
        <v>0</v>
      </c>
      <c r="H364" s="170">
        <v>0</v>
      </c>
      <c r="I364" s="170">
        <v>0</v>
      </c>
      <c r="J364" s="170">
        <v>0</v>
      </c>
      <c r="K364" s="170">
        <v>0</v>
      </c>
      <c r="L364" s="170">
        <v>0</v>
      </c>
      <c r="M364" s="170">
        <v>0</v>
      </c>
      <c r="N364" s="170">
        <v>0</v>
      </c>
      <c r="O364" s="170">
        <v>0</v>
      </c>
      <c r="P364" s="170">
        <v>0</v>
      </c>
      <c r="Q364" s="170">
        <v>0</v>
      </c>
      <c r="R364" s="170">
        <v>0</v>
      </c>
      <c r="S364" s="170">
        <v>0</v>
      </c>
      <c r="T364" s="170">
        <v>0</v>
      </c>
      <c r="U364" s="170">
        <v>0</v>
      </c>
      <c r="V364" s="170">
        <v>0</v>
      </c>
      <c r="W364" s="170">
        <v>0</v>
      </c>
      <c r="X364" s="170">
        <v>0</v>
      </c>
      <c r="Y364" s="170">
        <v>0</v>
      </c>
    </row>
    <row r="365" spans="1:25" s="92" customFormat="1" ht="15.75" hidden="1">
      <c r="A365" s="166">
        <v>3</v>
      </c>
      <c r="B365" s="170">
        <v>0</v>
      </c>
      <c r="C365" s="170">
        <v>0</v>
      </c>
      <c r="D365" s="170">
        <v>0</v>
      </c>
      <c r="E365" s="170">
        <v>0</v>
      </c>
      <c r="F365" s="170">
        <v>0</v>
      </c>
      <c r="G365" s="170">
        <v>0</v>
      </c>
      <c r="H365" s="170">
        <v>0</v>
      </c>
      <c r="I365" s="170">
        <v>0</v>
      </c>
      <c r="J365" s="170">
        <v>0</v>
      </c>
      <c r="K365" s="170">
        <v>0</v>
      </c>
      <c r="L365" s="170">
        <v>0</v>
      </c>
      <c r="M365" s="170">
        <v>0</v>
      </c>
      <c r="N365" s="170">
        <v>0</v>
      </c>
      <c r="O365" s="170">
        <v>0</v>
      </c>
      <c r="P365" s="170">
        <v>0</v>
      </c>
      <c r="Q365" s="170">
        <v>0</v>
      </c>
      <c r="R365" s="170">
        <v>0</v>
      </c>
      <c r="S365" s="170">
        <v>0</v>
      </c>
      <c r="T365" s="170">
        <v>0</v>
      </c>
      <c r="U365" s="170">
        <v>0</v>
      </c>
      <c r="V365" s="170">
        <v>0</v>
      </c>
      <c r="W365" s="170">
        <v>0</v>
      </c>
      <c r="X365" s="170">
        <v>0</v>
      </c>
      <c r="Y365" s="170">
        <v>0</v>
      </c>
    </row>
    <row r="366" spans="1:25" s="92" customFormat="1" ht="15.75" hidden="1">
      <c r="A366" s="166">
        <v>4</v>
      </c>
      <c r="B366" s="170">
        <v>0</v>
      </c>
      <c r="C366" s="170">
        <v>0</v>
      </c>
      <c r="D366" s="170">
        <v>0</v>
      </c>
      <c r="E366" s="170">
        <v>0</v>
      </c>
      <c r="F366" s="170">
        <v>0</v>
      </c>
      <c r="G366" s="170">
        <v>0</v>
      </c>
      <c r="H366" s="170">
        <v>0</v>
      </c>
      <c r="I366" s="170">
        <v>0</v>
      </c>
      <c r="J366" s="170">
        <v>0</v>
      </c>
      <c r="K366" s="170">
        <v>0</v>
      </c>
      <c r="L366" s="170">
        <v>0</v>
      </c>
      <c r="M366" s="170">
        <v>0</v>
      </c>
      <c r="N366" s="170">
        <v>0</v>
      </c>
      <c r="O366" s="170">
        <v>0</v>
      </c>
      <c r="P366" s="170">
        <v>0</v>
      </c>
      <c r="Q366" s="170">
        <v>0</v>
      </c>
      <c r="R366" s="170">
        <v>0</v>
      </c>
      <c r="S366" s="170">
        <v>0</v>
      </c>
      <c r="T366" s="170">
        <v>0</v>
      </c>
      <c r="U366" s="170">
        <v>0</v>
      </c>
      <c r="V366" s="170">
        <v>0</v>
      </c>
      <c r="W366" s="170">
        <v>0</v>
      </c>
      <c r="X366" s="170">
        <v>0</v>
      </c>
      <c r="Y366" s="170">
        <v>0</v>
      </c>
    </row>
    <row r="367" spans="1:25" s="92" customFormat="1" ht="15.75" hidden="1">
      <c r="A367" s="166">
        <v>5</v>
      </c>
      <c r="B367" s="170">
        <v>0</v>
      </c>
      <c r="C367" s="170">
        <v>0</v>
      </c>
      <c r="D367" s="170">
        <v>0</v>
      </c>
      <c r="E367" s="170">
        <v>0</v>
      </c>
      <c r="F367" s="170">
        <v>0</v>
      </c>
      <c r="G367" s="170">
        <v>0</v>
      </c>
      <c r="H367" s="170">
        <v>0</v>
      </c>
      <c r="I367" s="170">
        <v>0</v>
      </c>
      <c r="J367" s="170">
        <v>0</v>
      </c>
      <c r="K367" s="170">
        <v>0</v>
      </c>
      <c r="L367" s="170">
        <v>0</v>
      </c>
      <c r="M367" s="170">
        <v>0</v>
      </c>
      <c r="N367" s="170">
        <v>0</v>
      </c>
      <c r="O367" s="170">
        <v>0</v>
      </c>
      <c r="P367" s="170">
        <v>0</v>
      </c>
      <c r="Q367" s="170">
        <v>0</v>
      </c>
      <c r="R367" s="170">
        <v>0</v>
      </c>
      <c r="S367" s="170">
        <v>0</v>
      </c>
      <c r="T367" s="170">
        <v>0</v>
      </c>
      <c r="U367" s="170">
        <v>0</v>
      </c>
      <c r="V367" s="170">
        <v>0</v>
      </c>
      <c r="W367" s="170">
        <v>0</v>
      </c>
      <c r="X367" s="170">
        <v>0</v>
      </c>
      <c r="Y367" s="170">
        <v>0</v>
      </c>
    </row>
    <row r="368" spans="1:25" s="92" customFormat="1" ht="15.75" hidden="1">
      <c r="A368" s="166">
        <v>6</v>
      </c>
      <c r="B368" s="170">
        <v>0</v>
      </c>
      <c r="C368" s="170">
        <v>0</v>
      </c>
      <c r="D368" s="170">
        <v>0</v>
      </c>
      <c r="E368" s="170">
        <v>0</v>
      </c>
      <c r="F368" s="170">
        <v>0</v>
      </c>
      <c r="G368" s="170">
        <v>0</v>
      </c>
      <c r="H368" s="170">
        <v>0</v>
      </c>
      <c r="I368" s="170">
        <v>0</v>
      </c>
      <c r="J368" s="170">
        <v>0</v>
      </c>
      <c r="K368" s="170">
        <v>0</v>
      </c>
      <c r="L368" s="170">
        <v>0</v>
      </c>
      <c r="M368" s="170">
        <v>0</v>
      </c>
      <c r="N368" s="170">
        <v>0</v>
      </c>
      <c r="O368" s="170">
        <v>0</v>
      </c>
      <c r="P368" s="170">
        <v>0</v>
      </c>
      <c r="Q368" s="170">
        <v>0</v>
      </c>
      <c r="R368" s="170">
        <v>0</v>
      </c>
      <c r="S368" s="170">
        <v>0</v>
      </c>
      <c r="T368" s="170">
        <v>0</v>
      </c>
      <c r="U368" s="170">
        <v>0</v>
      </c>
      <c r="V368" s="170">
        <v>0</v>
      </c>
      <c r="W368" s="170">
        <v>0</v>
      </c>
      <c r="X368" s="170">
        <v>0</v>
      </c>
      <c r="Y368" s="170">
        <v>0</v>
      </c>
    </row>
    <row r="369" spans="1:25" s="92" customFormat="1" ht="15.75" hidden="1">
      <c r="A369" s="166">
        <v>7</v>
      </c>
      <c r="B369" s="170">
        <v>0</v>
      </c>
      <c r="C369" s="170">
        <v>0</v>
      </c>
      <c r="D369" s="170">
        <v>0</v>
      </c>
      <c r="E369" s="170">
        <v>0</v>
      </c>
      <c r="F369" s="170">
        <v>0</v>
      </c>
      <c r="G369" s="170">
        <v>0</v>
      </c>
      <c r="H369" s="170">
        <v>0</v>
      </c>
      <c r="I369" s="170">
        <v>0</v>
      </c>
      <c r="J369" s="170">
        <v>0</v>
      </c>
      <c r="K369" s="170">
        <v>0</v>
      </c>
      <c r="L369" s="170">
        <v>0</v>
      </c>
      <c r="M369" s="170">
        <v>0</v>
      </c>
      <c r="N369" s="170">
        <v>0</v>
      </c>
      <c r="O369" s="170">
        <v>0</v>
      </c>
      <c r="P369" s="170">
        <v>0</v>
      </c>
      <c r="Q369" s="170">
        <v>0</v>
      </c>
      <c r="R369" s="170">
        <v>0</v>
      </c>
      <c r="S369" s="170">
        <v>0</v>
      </c>
      <c r="T369" s="170">
        <v>0</v>
      </c>
      <c r="U369" s="170">
        <v>0</v>
      </c>
      <c r="V369" s="170">
        <v>0</v>
      </c>
      <c r="W369" s="170">
        <v>0</v>
      </c>
      <c r="X369" s="170">
        <v>0</v>
      </c>
      <c r="Y369" s="170">
        <v>0</v>
      </c>
    </row>
    <row r="370" spans="1:25" s="92" customFormat="1" ht="15.75" hidden="1">
      <c r="A370" s="166">
        <v>8</v>
      </c>
      <c r="B370" s="170">
        <v>0</v>
      </c>
      <c r="C370" s="170">
        <v>0</v>
      </c>
      <c r="D370" s="170">
        <v>0</v>
      </c>
      <c r="E370" s="170">
        <v>0</v>
      </c>
      <c r="F370" s="170">
        <v>0</v>
      </c>
      <c r="G370" s="170">
        <v>0</v>
      </c>
      <c r="H370" s="170">
        <v>0</v>
      </c>
      <c r="I370" s="170">
        <v>0</v>
      </c>
      <c r="J370" s="170">
        <v>0</v>
      </c>
      <c r="K370" s="170">
        <v>0</v>
      </c>
      <c r="L370" s="170">
        <v>0</v>
      </c>
      <c r="M370" s="170">
        <v>0</v>
      </c>
      <c r="N370" s="170">
        <v>0</v>
      </c>
      <c r="O370" s="170">
        <v>0</v>
      </c>
      <c r="P370" s="170">
        <v>0</v>
      </c>
      <c r="Q370" s="170">
        <v>0</v>
      </c>
      <c r="R370" s="170">
        <v>0</v>
      </c>
      <c r="S370" s="170">
        <v>0</v>
      </c>
      <c r="T370" s="170">
        <v>0</v>
      </c>
      <c r="U370" s="170">
        <v>0</v>
      </c>
      <c r="V370" s="170">
        <v>0</v>
      </c>
      <c r="W370" s="170">
        <v>0</v>
      </c>
      <c r="X370" s="170">
        <v>0</v>
      </c>
      <c r="Y370" s="170">
        <v>0</v>
      </c>
    </row>
    <row r="371" spans="1:25" s="92" customFormat="1" ht="15.75" hidden="1">
      <c r="A371" s="166">
        <v>9</v>
      </c>
      <c r="B371" s="170">
        <v>0</v>
      </c>
      <c r="C371" s="170">
        <v>0</v>
      </c>
      <c r="D371" s="170">
        <v>0</v>
      </c>
      <c r="E371" s="170">
        <v>0</v>
      </c>
      <c r="F371" s="170">
        <v>0</v>
      </c>
      <c r="G371" s="170">
        <v>0</v>
      </c>
      <c r="H371" s="170">
        <v>0</v>
      </c>
      <c r="I371" s="170">
        <v>0</v>
      </c>
      <c r="J371" s="170">
        <v>0</v>
      </c>
      <c r="K371" s="170">
        <v>0</v>
      </c>
      <c r="L371" s="170">
        <v>0</v>
      </c>
      <c r="M371" s="170">
        <v>0</v>
      </c>
      <c r="N371" s="170">
        <v>0</v>
      </c>
      <c r="O371" s="170">
        <v>0</v>
      </c>
      <c r="P371" s="170">
        <v>0</v>
      </c>
      <c r="Q371" s="170">
        <v>0</v>
      </c>
      <c r="R371" s="170">
        <v>0</v>
      </c>
      <c r="S371" s="170">
        <v>0</v>
      </c>
      <c r="T371" s="170">
        <v>0</v>
      </c>
      <c r="U371" s="170">
        <v>0</v>
      </c>
      <c r="V371" s="170">
        <v>0</v>
      </c>
      <c r="W371" s="170">
        <v>0</v>
      </c>
      <c r="X371" s="170">
        <v>0</v>
      </c>
      <c r="Y371" s="170">
        <v>0</v>
      </c>
    </row>
    <row r="372" spans="1:25" s="92" customFormat="1" ht="15.75" hidden="1">
      <c r="A372" s="166">
        <v>10</v>
      </c>
      <c r="B372" s="170">
        <v>0</v>
      </c>
      <c r="C372" s="170">
        <v>0</v>
      </c>
      <c r="D372" s="170">
        <v>0</v>
      </c>
      <c r="E372" s="170">
        <v>0</v>
      </c>
      <c r="F372" s="170">
        <v>0</v>
      </c>
      <c r="G372" s="170">
        <v>0</v>
      </c>
      <c r="H372" s="170">
        <v>0</v>
      </c>
      <c r="I372" s="170">
        <v>0</v>
      </c>
      <c r="J372" s="170">
        <v>0</v>
      </c>
      <c r="K372" s="170">
        <v>0</v>
      </c>
      <c r="L372" s="170">
        <v>0</v>
      </c>
      <c r="M372" s="170">
        <v>0</v>
      </c>
      <c r="N372" s="170">
        <v>0</v>
      </c>
      <c r="O372" s="170">
        <v>0</v>
      </c>
      <c r="P372" s="170">
        <v>0</v>
      </c>
      <c r="Q372" s="170">
        <v>0</v>
      </c>
      <c r="R372" s="170">
        <v>0</v>
      </c>
      <c r="S372" s="170">
        <v>0</v>
      </c>
      <c r="T372" s="170">
        <v>0</v>
      </c>
      <c r="U372" s="170">
        <v>0</v>
      </c>
      <c r="V372" s="170">
        <v>0</v>
      </c>
      <c r="W372" s="170">
        <v>0</v>
      </c>
      <c r="X372" s="170">
        <v>0</v>
      </c>
      <c r="Y372" s="170">
        <v>0</v>
      </c>
    </row>
    <row r="373" spans="1:25" s="92" customFormat="1" ht="15.75" hidden="1">
      <c r="A373" s="166">
        <v>11</v>
      </c>
      <c r="B373" s="170">
        <v>0</v>
      </c>
      <c r="C373" s="170">
        <v>0</v>
      </c>
      <c r="D373" s="170">
        <v>0</v>
      </c>
      <c r="E373" s="170">
        <v>0</v>
      </c>
      <c r="F373" s="170">
        <v>0</v>
      </c>
      <c r="G373" s="170">
        <v>0</v>
      </c>
      <c r="H373" s="170">
        <v>0</v>
      </c>
      <c r="I373" s="170">
        <v>0</v>
      </c>
      <c r="J373" s="170">
        <v>0</v>
      </c>
      <c r="K373" s="170">
        <v>0</v>
      </c>
      <c r="L373" s="170">
        <v>0</v>
      </c>
      <c r="M373" s="170">
        <v>0</v>
      </c>
      <c r="N373" s="170">
        <v>0</v>
      </c>
      <c r="O373" s="170">
        <v>0</v>
      </c>
      <c r="P373" s="170">
        <v>0</v>
      </c>
      <c r="Q373" s="170">
        <v>0</v>
      </c>
      <c r="R373" s="170">
        <v>0</v>
      </c>
      <c r="S373" s="170">
        <v>0</v>
      </c>
      <c r="T373" s="170">
        <v>0</v>
      </c>
      <c r="U373" s="170">
        <v>0</v>
      </c>
      <c r="V373" s="170">
        <v>0</v>
      </c>
      <c r="W373" s="170">
        <v>0</v>
      </c>
      <c r="X373" s="170">
        <v>0</v>
      </c>
      <c r="Y373" s="170">
        <v>0</v>
      </c>
    </row>
    <row r="374" spans="1:25" s="92" customFormat="1" ht="15.75" hidden="1">
      <c r="A374" s="166">
        <v>12</v>
      </c>
      <c r="B374" s="170">
        <v>0</v>
      </c>
      <c r="C374" s="170">
        <v>0</v>
      </c>
      <c r="D374" s="170">
        <v>0</v>
      </c>
      <c r="E374" s="170">
        <v>0</v>
      </c>
      <c r="F374" s="170">
        <v>0</v>
      </c>
      <c r="G374" s="170">
        <v>0</v>
      </c>
      <c r="H374" s="170">
        <v>0</v>
      </c>
      <c r="I374" s="170">
        <v>0</v>
      </c>
      <c r="J374" s="170">
        <v>0</v>
      </c>
      <c r="K374" s="170">
        <v>0</v>
      </c>
      <c r="L374" s="170">
        <v>0</v>
      </c>
      <c r="M374" s="170">
        <v>0</v>
      </c>
      <c r="N374" s="170">
        <v>0</v>
      </c>
      <c r="O374" s="170">
        <v>0</v>
      </c>
      <c r="P374" s="170">
        <v>0</v>
      </c>
      <c r="Q374" s="170">
        <v>0</v>
      </c>
      <c r="R374" s="170">
        <v>0</v>
      </c>
      <c r="S374" s="170">
        <v>0</v>
      </c>
      <c r="T374" s="170">
        <v>0</v>
      </c>
      <c r="U374" s="170">
        <v>0</v>
      </c>
      <c r="V374" s="170">
        <v>0</v>
      </c>
      <c r="W374" s="170">
        <v>0</v>
      </c>
      <c r="X374" s="170">
        <v>0</v>
      </c>
      <c r="Y374" s="170">
        <v>0</v>
      </c>
    </row>
    <row r="375" spans="1:25" s="92" customFormat="1" ht="15.75" hidden="1">
      <c r="A375" s="166">
        <v>13</v>
      </c>
      <c r="B375" s="170">
        <v>0</v>
      </c>
      <c r="C375" s="170">
        <v>0</v>
      </c>
      <c r="D375" s="170">
        <v>0</v>
      </c>
      <c r="E375" s="170">
        <v>0</v>
      </c>
      <c r="F375" s="170">
        <v>0</v>
      </c>
      <c r="G375" s="170">
        <v>0</v>
      </c>
      <c r="H375" s="170">
        <v>0</v>
      </c>
      <c r="I375" s="170">
        <v>0</v>
      </c>
      <c r="J375" s="170">
        <v>0</v>
      </c>
      <c r="K375" s="170">
        <v>0</v>
      </c>
      <c r="L375" s="170">
        <v>0</v>
      </c>
      <c r="M375" s="170">
        <v>0</v>
      </c>
      <c r="N375" s="170">
        <v>0</v>
      </c>
      <c r="O375" s="170">
        <v>0</v>
      </c>
      <c r="P375" s="170">
        <v>0</v>
      </c>
      <c r="Q375" s="170">
        <v>0</v>
      </c>
      <c r="R375" s="170">
        <v>0</v>
      </c>
      <c r="S375" s="170">
        <v>0</v>
      </c>
      <c r="T375" s="170">
        <v>0</v>
      </c>
      <c r="U375" s="170">
        <v>0</v>
      </c>
      <c r="V375" s="170">
        <v>0</v>
      </c>
      <c r="W375" s="170">
        <v>0</v>
      </c>
      <c r="X375" s="170">
        <v>0</v>
      </c>
      <c r="Y375" s="170">
        <v>0</v>
      </c>
    </row>
    <row r="376" spans="1:25" s="92" customFormat="1" ht="15.75" hidden="1">
      <c r="A376" s="166">
        <v>14</v>
      </c>
      <c r="B376" s="170">
        <v>0</v>
      </c>
      <c r="C376" s="170">
        <v>0</v>
      </c>
      <c r="D376" s="170">
        <v>0</v>
      </c>
      <c r="E376" s="170">
        <v>0</v>
      </c>
      <c r="F376" s="170">
        <v>0</v>
      </c>
      <c r="G376" s="170">
        <v>0</v>
      </c>
      <c r="H376" s="170">
        <v>0</v>
      </c>
      <c r="I376" s="170">
        <v>0</v>
      </c>
      <c r="J376" s="170">
        <v>0</v>
      </c>
      <c r="K376" s="170">
        <v>0</v>
      </c>
      <c r="L376" s="170">
        <v>0</v>
      </c>
      <c r="M376" s="170">
        <v>0</v>
      </c>
      <c r="N376" s="170">
        <v>0</v>
      </c>
      <c r="O376" s="170">
        <v>0</v>
      </c>
      <c r="P376" s="170">
        <v>0</v>
      </c>
      <c r="Q376" s="170">
        <v>0</v>
      </c>
      <c r="R376" s="170">
        <v>0</v>
      </c>
      <c r="S376" s="170">
        <v>0</v>
      </c>
      <c r="T376" s="170">
        <v>0</v>
      </c>
      <c r="U376" s="170">
        <v>0</v>
      </c>
      <c r="V376" s="170">
        <v>0</v>
      </c>
      <c r="W376" s="170">
        <v>0</v>
      </c>
      <c r="X376" s="170">
        <v>0</v>
      </c>
      <c r="Y376" s="170">
        <v>0</v>
      </c>
    </row>
    <row r="377" spans="1:25" s="92" customFormat="1" ht="15.75" hidden="1">
      <c r="A377" s="166">
        <v>15</v>
      </c>
      <c r="B377" s="170">
        <v>0</v>
      </c>
      <c r="C377" s="170">
        <v>0</v>
      </c>
      <c r="D377" s="170">
        <v>0</v>
      </c>
      <c r="E377" s="170">
        <v>0</v>
      </c>
      <c r="F377" s="170">
        <v>0</v>
      </c>
      <c r="G377" s="170">
        <v>0</v>
      </c>
      <c r="H377" s="170">
        <v>0</v>
      </c>
      <c r="I377" s="170">
        <v>0</v>
      </c>
      <c r="J377" s="170">
        <v>0</v>
      </c>
      <c r="K377" s="170">
        <v>0</v>
      </c>
      <c r="L377" s="170">
        <v>0</v>
      </c>
      <c r="M377" s="170">
        <v>0</v>
      </c>
      <c r="N377" s="170">
        <v>0</v>
      </c>
      <c r="O377" s="170">
        <v>0</v>
      </c>
      <c r="P377" s="170">
        <v>0</v>
      </c>
      <c r="Q377" s="170">
        <v>0</v>
      </c>
      <c r="R377" s="170">
        <v>0</v>
      </c>
      <c r="S377" s="170">
        <v>0</v>
      </c>
      <c r="T377" s="170">
        <v>0</v>
      </c>
      <c r="U377" s="170">
        <v>0</v>
      </c>
      <c r="V377" s="170">
        <v>0</v>
      </c>
      <c r="W377" s="170">
        <v>0</v>
      </c>
      <c r="X377" s="170">
        <v>0</v>
      </c>
      <c r="Y377" s="170">
        <v>0</v>
      </c>
    </row>
    <row r="378" spans="1:25" s="92" customFormat="1" ht="15.75" hidden="1">
      <c r="A378" s="166">
        <v>16</v>
      </c>
      <c r="B378" s="170">
        <v>0</v>
      </c>
      <c r="C378" s="170">
        <v>0</v>
      </c>
      <c r="D378" s="170">
        <v>0</v>
      </c>
      <c r="E378" s="170">
        <v>0</v>
      </c>
      <c r="F378" s="170">
        <v>0</v>
      </c>
      <c r="G378" s="170">
        <v>0</v>
      </c>
      <c r="H378" s="170">
        <v>0</v>
      </c>
      <c r="I378" s="170">
        <v>0</v>
      </c>
      <c r="J378" s="170">
        <v>0</v>
      </c>
      <c r="K378" s="170">
        <v>0</v>
      </c>
      <c r="L378" s="170">
        <v>0</v>
      </c>
      <c r="M378" s="170">
        <v>0</v>
      </c>
      <c r="N378" s="170">
        <v>0</v>
      </c>
      <c r="O378" s="170">
        <v>0</v>
      </c>
      <c r="P378" s="170">
        <v>0</v>
      </c>
      <c r="Q378" s="170">
        <v>0</v>
      </c>
      <c r="R378" s="170">
        <v>0</v>
      </c>
      <c r="S378" s="170">
        <v>0</v>
      </c>
      <c r="T378" s="170">
        <v>0</v>
      </c>
      <c r="U378" s="170">
        <v>0</v>
      </c>
      <c r="V378" s="170">
        <v>0</v>
      </c>
      <c r="W378" s="170">
        <v>0</v>
      </c>
      <c r="X378" s="170">
        <v>0</v>
      </c>
      <c r="Y378" s="170">
        <v>0</v>
      </c>
    </row>
    <row r="379" spans="1:25" s="92" customFormat="1" ht="15.75" hidden="1">
      <c r="A379" s="166">
        <v>17</v>
      </c>
      <c r="B379" s="170">
        <v>0</v>
      </c>
      <c r="C379" s="170">
        <v>0</v>
      </c>
      <c r="D379" s="170">
        <v>0</v>
      </c>
      <c r="E379" s="170">
        <v>0</v>
      </c>
      <c r="F379" s="170">
        <v>0</v>
      </c>
      <c r="G379" s="170">
        <v>0</v>
      </c>
      <c r="H379" s="170">
        <v>0</v>
      </c>
      <c r="I379" s="170">
        <v>0</v>
      </c>
      <c r="J379" s="170">
        <v>0</v>
      </c>
      <c r="K379" s="170">
        <v>0</v>
      </c>
      <c r="L379" s="170">
        <v>0</v>
      </c>
      <c r="M379" s="170">
        <v>0</v>
      </c>
      <c r="N379" s="170">
        <v>0</v>
      </c>
      <c r="O379" s="170">
        <v>0</v>
      </c>
      <c r="P379" s="170">
        <v>0</v>
      </c>
      <c r="Q379" s="170">
        <v>0</v>
      </c>
      <c r="R379" s="170">
        <v>0</v>
      </c>
      <c r="S379" s="170">
        <v>0</v>
      </c>
      <c r="T379" s="170">
        <v>0</v>
      </c>
      <c r="U379" s="170">
        <v>0</v>
      </c>
      <c r="V379" s="170">
        <v>0</v>
      </c>
      <c r="W379" s="170">
        <v>0</v>
      </c>
      <c r="X379" s="170">
        <v>0</v>
      </c>
      <c r="Y379" s="170">
        <v>0</v>
      </c>
    </row>
    <row r="380" spans="1:25" s="92" customFormat="1" ht="15.75" hidden="1">
      <c r="A380" s="166">
        <v>18</v>
      </c>
      <c r="B380" s="170">
        <v>0</v>
      </c>
      <c r="C380" s="170">
        <v>0</v>
      </c>
      <c r="D380" s="170">
        <v>0</v>
      </c>
      <c r="E380" s="170">
        <v>0</v>
      </c>
      <c r="F380" s="170">
        <v>0</v>
      </c>
      <c r="G380" s="170">
        <v>0</v>
      </c>
      <c r="H380" s="170">
        <v>0</v>
      </c>
      <c r="I380" s="170">
        <v>0</v>
      </c>
      <c r="J380" s="170">
        <v>0</v>
      </c>
      <c r="K380" s="170">
        <v>0</v>
      </c>
      <c r="L380" s="170">
        <v>0</v>
      </c>
      <c r="M380" s="170">
        <v>0</v>
      </c>
      <c r="N380" s="170">
        <v>0</v>
      </c>
      <c r="O380" s="170">
        <v>0</v>
      </c>
      <c r="P380" s="170">
        <v>0</v>
      </c>
      <c r="Q380" s="170">
        <v>0</v>
      </c>
      <c r="R380" s="170">
        <v>0</v>
      </c>
      <c r="S380" s="170">
        <v>0</v>
      </c>
      <c r="T380" s="170">
        <v>0</v>
      </c>
      <c r="U380" s="170">
        <v>0</v>
      </c>
      <c r="V380" s="170">
        <v>0</v>
      </c>
      <c r="W380" s="170">
        <v>0</v>
      </c>
      <c r="X380" s="170">
        <v>0</v>
      </c>
      <c r="Y380" s="170">
        <v>0</v>
      </c>
    </row>
    <row r="381" spans="1:25" s="92" customFormat="1" ht="15.75" hidden="1">
      <c r="A381" s="166">
        <v>19</v>
      </c>
      <c r="B381" s="170">
        <v>0</v>
      </c>
      <c r="C381" s="170">
        <v>0</v>
      </c>
      <c r="D381" s="170">
        <v>0</v>
      </c>
      <c r="E381" s="170">
        <v>0</v>
      </c>
      <c r="F381" s="170">
        <v>0</v>
      </c>
      <c r="G381" s="170">
        <v>0</v>
      </c>
      <c r="H381" s="170">
        <v>0</v>
      </c>
      <c r="I381" s="170">
        <v>0</v>
      </c>
      <c r="J381" s="170">
        <v>0</v>
      </c>
      <c r="K381" s="170">
        <v>0</v>
      </c>
      <c r="L381" s="170">
        <v>0</v>
      </c>
      <c r="M381" s="170">
        <v>0</v>
      </c>
      <c r="N381" s="170">
        <v>0</v>
      </c>
      <c r="O381" s="170">
        <v>0</v>
      </c>
      <c r="P381" s="170">
        <v>0</v>
      </c>
      <c r="Q381" s="170">
        <v>0</v>
      </c>
      <c r="R381" s="170">
        <v>0</v>
      </c>
      <c r="S381" s="170">
        <v>0</v>
      </c>
      <c r="T381" s="170">
        <v>0</v>
      </c>
      <c r="U381" s="170">
        <v>0</v>
      </c>
      <c r="V381" s="170">
        <v>0</v>
      </c>
      <c r="W381" s="170">
        <v>0</v>
      </c>
      <c r="X381" s="170">
        <v>0</v>
      </c>
      <c r="Y381" s="170">
        <v>0</v>
      </c>
    </row>
    <row r="382" spans="1:25" s="92" customFormat="1" ht="15.75" hidden="1">
      <c r="A382" s="166">
        <v>20</v>
      </c>
      <c r="B382" s="170">
        <v>0</v>
      </c>
      <c r="C382" s="170">
        <v>0</v>
      </c>
      <c r="D382" s="170">
        <v>0</v>
      </c>
      <c r="E382" s="170">
        <v>0</v>
      </c>
      <c r="F382" s="170">
        <v>0</v>
      </c>
      <c r="G382" s="170">
        <v>0</v>
      </c>
      <c r="H382" s="170">
        <v>0</v>
      </c>
      <c r="I382" s="170">
        <v>0</v>
      </c>
      <c r="J382" s="170">
        <v>0</v>
      </c>
      <c r="K382" s="170">
        <v>0</v>
      </c>
      <c r="L382" s="170">
        <v>0</v>
      </c>
      <c r="M382" s="170">
        <v>0</v>
      </c>
      <c r="N382" s="170">
        <v>0</v>
      </c>
      <c r="O382" s="170">
        <v>0</v>
      </c>
      <c r="P382" s="170">
        <v>0</v>
      </c>
      <c r="Q382" s="170">
        <v>0</v>
      </c>
      <c r="R382" s="170">
        <v>0</v>
      </c>
      <c r="S382" s="170">
        <v>0</v>
      </c>
      <c r="T382" s="170">
        <v>0</v>
      </c>
      <c r="U382" s="170">
        <v>0</v>
      </c>
      <c r="V382" s="170">
        <v>0</v>
      </c>
      <c r="W382" s="170">
        <v>0</v>
      </c>
      <c r="X382" s="170">
        <v>0</v>
      </c>
      <c r="Y382" s="170">
        <v>0</v>
      </c>
    </row>
    <row r="383" spans="1:25" s="92" customFormat="1" ht="15.75" hidden="1">
      <c r="A383" s="166">
        <v>21</v>
      </c>
      <c r="B383" s="170">
        <v>0</v>
      </c>
      <c r="C383" s="170">
        <v>0</v>
      </c>
      <c r="D383" s="170">
        <v>0</v>
      </c>
      <c r="E383" s="170">
        <v>0</v>
      </c>
      <c r="F383" s="170">
        <v>0</v>
      </c>
      <c r="G383" s="170">
        <v>0</v>
      </c>
      <c r="H383" s="170">
        <v>0</v>
      </c>
      <c r="I383" s="170">
        <v>0</v>
      </c>
      <c r="J383" s="170">
        <v>0</v>
      </c>
      <c r="K383" s="170">
        <v>0</v>
      </c>
      <c r="L383" s="170">
        <v>0</v>
      </c>
      <c r="M383" s="170">
        <v>0</v>
      </c>
      <c r="N383" s="170">
        <v>0</v>
      </c>
      <c r="O383" s="170">
        <v>0</v>
      </c>
      <c r="P383" s="170">
        <v>0</v>
      </c>
      <c r="Q383" s="170">
        <v>0</v>
      </c>
      <c r="R383" s="170">
        <v>0</v>
      </c>
      <c r="S383" s="170">
        <v>0</v>
      </c>
      <c r="T383" s="170">
        <v>0</v>
      </c>
      <c r="U383" s="170">
        <v>0</v>
      </c>
      <c r="V383" s="170">
        <v>0</v>
      </c>
      <c r="W383" s="170">
        <v>0</v>
      </c>
      <c r="X383" s="170">
        <v>0</v>
      </c>
      <c r="Y383" s="170">
        <v>0</v>
      </c>
    </row>
    <row r="384" spans="1:25" s="92" customFormat="1" ht="15.75" hidden="1">
      <c r="A384" s="166">
        <v>22</v>
      </c>
      <c r="B384" s="170">
        <v>0</v>
      </c>
      <c r="C384" s="170">
        <v>0</v>
      </c>
      <c r="D384" s="170">
        <v>0</v>
      </c>
      <c r="E384" s="170">
        <v>0</v>
      </c>
      <c r="F384" s="170">
        <v>0</v>
      </c>
      <c r="G384" s="170">
        <v>0</v>
      </c>
      <c r="H384" s="170">
        <v>0</v>
      </c>
      <c r="I384" s="170">
        <v>0</v>
      </c>
      <c r="J384" s="170">
        <v>0</v>
      </c>
      <c r="K384" s="170">
        <v>0</v>
      </c>
      <c r="L384" s="170">
        <v>0</v>
      </c>
      <c r="M384" s="170">
        <v>0</v>
      </c>
      <c r="N384" s="170">
        <v>0</v>
      </c>
      <c r="O384" s="170">
        <v>0</v>
      </c>
      <c r="P384" s="170">
        <v>0</v>
      </c>
      <c r="Q384" s="170">
        <v>0</v>
      </c>
      <c r="R384" s="170">
        <v>0</v>
      </c>
      <c r="S384" s="170">
        <v>0</v>
      </c>
      <c r="T384" s="170">
        <v>0</v>
      </c>
      <c r="U384" s="170">
        <v>0</v>
      </c>
      <c r="V384" s="170">
        <v>0</v>
      </c>
      <c r="W384" s="170">
        <v>0</v>
      </c>
      <c r="X384" s="170">
        <v>0</v>
      </c>
      <c r="Y384" s="170">
        <v>0</v>
      </c>
    </row>
    <row r="385" spans="1:25" s="92" customFormat="1" ht="15.75" hidden="1">
      <c r="A385" s="166">
        <v>23</v>
      </c>
      <c r="B385" s="170">
        <v>0</v>
      </c>
      <c r="C385" s="170">
        <v>0</v>
      </c>
      <c r="D385" s="170">
        <v>0</v>
      </c>
      <c r="E385" s="170">
        <v>0</v>
      </c>
      <c r="F385" s="170">
        <v>0</v>
      </c>
      <c r="G385" s="170">
        <v>0</v>
      </c>
      <c r="H385" s="170">
        <v>0</v>
      </c>
      <c r="I385" s="170">
        <v>0</v>
      </c>
      <c r="J385" s="170">
        <v>0</v>
      </c>
      <c r="K385" s="170">
        <v>0</v>
      </c>
      <c r="L385" s="170">
        <v>0</v>
      </c>
      <c r="M385" s="170">
        <v>0</v>
      </c>
      <c r="N385" s="170">
        <v>0</v>
      </c>
      <c r="O385" s="170">
        <v>0</v>
      </c>
      <c r="P385" s="170">
        <v>0</v>
      </c>
      <c r="Q385" s="170">
        <v>0</v>
      </c>
      <c r="R385" s="170">
        <v>0</v>
      </c>
      <c r="S385" s="170">
        <v>0</v>
      </c>
      <c r="T385" s="170">
        <v>0</v>
      </c>
      <c r="U385" s="170">
        <v>0</v>
      </c>
      <c r="V385" s="170">
        <v>0</v>
      </c>
      <c r="W385" s="170">
        <v>0</v>
      </c>
      <c r="X385" s="170">
        <v>0</v>
      </c>
      <c r="Y385" s="170">
        <v>0</v>
      </c>
    </row>
    <row r="386" spans="1:25" s="92" customFormat="1" ht="15.75" hidden="1">
      <c r="A386" s="166">
        <v>24</v>
      </c>
      <c r="B386" s="170">
        <v>0</v>
      </c>
      <c r="C386" s="170">
        <v>0</v>
      </c>
      <c r="D386" s="170">
        <v>0</v>
      </c>
      <c r="E386" s="170">
        <v>0</v>
      </c>
      <c r="F386" s="170">
        <v>0</v>
      </c>
      <c r="G386" s="170">
        <v>0</v>
      </c>
      <c r="H386" s="170">
        <v>0</v>
      </c>
      <c r="I386" s="170">
        <v>0</v>
      </c>
      <c r="J386" s="170">
        <v>0</v>
      </c>
      <c r="K386" s="170">
        <v>0</v>
      </c>
      <c r="L386" s="170">
        <v>0</v>
      </c>
      <c r="M386" s="170">
        <v>0</v>
      </c>
      <c r="N386" s="170">
        <v>0</v>
      </c>
      <c r="O386" s="170">
        <v>0</v>
      </c>
      <c r="P386" s="170">
        <v>0</v>
      </c>
      <c r="Q386" s="170">
        <v>0</v>
      </c>
      <c r="R386" s="170">
        <v>0</v>
      </c>
      <c r="S386" s="170">
        <v>0</v>
      </c>
      <c r="T386" s="170">
        <v>0</v>
      </c>
      <c r="U386" s="170">
        <v>0</v>
      </c>
      <c r="V386" s="170">
        <v>0</v>
      </c>
      <c r="W386" s="170">
        <v>0</v>
      </c>
      <c r="X386" s="170">
        <v>0</v>
      </c>
      <c r="Y386" s="170">
        <v>0</v>
      </c>
    </row>
    <row r="387" spans="1:25" s="92" customFormat="1" ht="15.75" hidden="1">
      <c r="A387" s="166">
        <v>25</v>
      </c>
      <c r="B387" s="170">
        <v>0</v>
      </c>
      <c r="C387" s="170">
        <v>0</v>
      </c>
      <c r="D387" s="170">
        <v>0</v>
      </c>
      <c r="E387" s="170">
        <v>0</v>
      </c>
      <c r="F387" s="170">
        <v>0</v>
      </c>
      <c r="G387" s="170">
        <v>0</v>
      </c>
      <c r="H387" s="170">
        <v>0</v>
      </c>
      <c r="I387" s="170">
        <v>0</v>
      </c>
      <c r="J387" s="170">
        <v>0</v>
      </c>
      <c r="K387" s="170">
        <v>0</v>
      </c>
      <c r="L387" s="170">
        <v>0</v>
      </c>
      <c r="M387" s="170">
        <v>0</v>
      </c>
      <c r="N387" s="170">
        <v>0</v>
      </c>
      <c r="O387" s="170">
        <v>0</v>
      </c>
      <c r="P387" s="170">
        <v>0</v>
      </c>
      <c r="Q387" s="170">
        <v>0</v>
      </c>
      <c r="R387" s="170">
        <v>0</v>
      </c>
      <c r="S387" s="170">
        <v>0</v>
      </c>
      <c r="T387" s="170">
        <v>0</v>
      </c>
      <c r="U387" s="170">
        <v>0</v>
      </c>
      <c r="V387" s="170">
        <v>0</v>
      </c>
      <c r="W387" s="170">
        <v>0</v>
      </c>
      <c r="X387" s="170">
        <v>0</v>
      </c>
      <c r="Y387" s="170">
        <v>0</v>
      </c>
    </row>
    <row r="388" spans="1:25" s="92" customFormat="1" ht="15.75" hidden="1">
      <c r="A388" s="166">
        <v>26</v>
      </c>
      <c r="B388" s="170">
        <v>0</v>
      </c>
      <c r="C388" s="170">
        <v>0</v>
      </c>
      <c r="D388" s="170">
        <v>0</v>
      </c>
      <c r="E388" s="170">
        <v>0</v>
      </c>
      <c r="F388" s="170">
        <v>0</v>
      </c>
      <c r="G388" s="170">
        <v>0</v>
      </c>
      <c r="H388" s="170">
        <v>0</v>
      </c>
      <c r="I388" s="170">
        <v>0</v>
      </c>
      <c r="J388" s="170">
        <v>0</v>
      </c>
      <c r="K388" s="170">
        <v>0</v>
      </c>
      <c r="L388" s="170">
        <v>0</v>
      </c>
      <c r="M388" s="170">
        <v>0</v>
      </c>
      <c r="N388" s="170">
        <v>0</v>
      </c>
      <c r="O388" s="170">
        <v>0</v>
      </c>
      <c r="P388" s="170">
        <v>0</v>
      </c>
      <c r="Q388" s="170">
        <v>0</v>
      </c>
      <c r="R388" s="170">
        <v>0</v>
      </c>
      <c r="S388" s="170">
        <v>0</v>
      </c>
      <c r="T388" s="170">
        <v>0</v>
      </c>
      <c r="U388" s="170">
        <v>0</v>
      </c>
      <c r="V388" s="170">
        <v>0</v>
      </c>
      <c r="W388" s="170">
        <v>0</v>
      </c>
      <c r="X388" s="170">
        <v>0</v>
      </c>
      <c r="Y388" s="170">
        <v>0</v>
      </c>
    </row>
    <row r="389" spans="1:25" s="92" customFormat="1" ht="15.75" hidden="1">
      <c r="A389" s="166">
        <v>27</v>
      </c>
      <c r="B389" s="170">
        <v>0</v>
      </c>
      <c r="C389" s="170">
        <v>0</v>
      </c>
      <c r="D389" s="170">
        <v>0</v>
      </c>
      <c r="E389" s="170">
        <v>0</v>
      </c>
      <c r="F389" s="170">
        <v>0</v>
      </c>
      <c r="G389" s="170">
        <v>0</v>
      </c>
      <c r="H389" s="170">
        <v>0</v>
      </c>
      <c r="I389" s="170">
        <v>0</v>
      </c>
      <c r="J389" s="170">
        <v>0</v>
      </c>
      <c r="K389" s="170">
        <v>0</v>
      </c>
      <c r="L389" s="170">
        <v>0</v>
      </c>
      <c r="M389" s="170">
        <v>0</v>
      </c>
      <c r="N389" s="170">
        <v>0</v>
      </c>
      <c r="O389" s="170">
        <v>0</v>
      </c>
      <c r="P389" s="170">
        <v>0</v>
      </c>
      <c r="Q389" s="170">
        <v>0</v>
      </c>
      <c r="R389" s="170">
        <v>0</v>
      </c>
      <c r="S389" s="170">
        <v>0</v>
      </c>
      <c r="T389" s="170">
        <v>0</v>
      </c>
      <c r="U389" s="170">
        <v>0</v>
      </c>
      <c r="V389" s="170">
        <v>0</v>
      </c>
      <c r="W389" s="170">
        <v>0</v>
      </c>
      <c r="X389" s="170">
        <v>0</v>
      </c>
      <c r="Y389" s="170">
        <v>0</v>
      </c>
    </row>
    <row r="390" spans="1:25" s="92" customFormat="1" ht="15.75" hidden="1">
      <c r="A390" s="166">
        <v>28</v>
      </c>
      <c r="B390" s="170">
        <v>0</v>
      </c>
      <c r="C390" s="170">
        <v>0</v>
      </c>
      <c r="D390" s="170">
        <v>0</v>
      </c>
      <c r="E390" s="170">
        <v>0</v>
      </c>
      <c r="F390" s="170">
        <v>0</v>
      </c>
      <c r="G390" s="170">
        <v>0</v>
      </c>
      <c r="H390" s="170">
        <v>0</v>
      </c>
      <c r="I390" s="170">
        <v>0</v>
      </c>
      <c r="J390" s="170">
        <v>0</v>
      </c>
      <c r="K390" s="170">
        <v>0</v>
      </c>
      <c r="L390" s="170">
        <v>0</v>
      </c>
      <c r="M390" s="170">
        <v>0</v>
      </c>
      <c r="N390" s="170">
        <v>0</v>
      </c>
      <c r="O390" s="170">
        <v>0</v>
      </c>
      <c r="P390" s="170">
        <v>0</v>
      </c>
      <c r="Q390" s="170">
        <v>0</v>
      </c>
      <c r="R390" s="170">
        <v>0</v>
      </c>
      <c r="S390" s="170">
        <v>0</v>
      </c>
      <c r="T390" s="170">
        <v>0</v>
      </c>
      <c r="U390" s="170">
        <v>0</v>
      </c>
      <c r="V390" s="170">
        <v>0</v>
      </c>
      <c r="W390" s="170">
        <v>0</v>
      </c>
      <c r="X390" s="170">
        <v>0</v>
      </c>
      <c r="Y390" s="170">
        <v>0</v>
      </c>
    </row>
    <row r="391" spans="1:25" s="92" customFormat="1" ht="15.75" hidden="1">
      <c r="A391" s="166">
        <v>29</v>
      </c>
      <c r="B391" s="170">
        <v>0</v>
      </c>
      <c r="C391" s="170">
        <v>0</v>
      </c>
      <c r="D391" s="170">
        <v>0</v>
      </c>
      <c r="E391" s="170">
        <v>0</v>
      </c>
      <c r="F391" s="170">
        <v>0</v>
      </c>
      <c r="G391" s="170">
        <v>0</v>
      </c>
      <c r="H391" s="170">
        <v>0</v>
      </c>
      <c r="I391" s="170">
        <v>0</v>
      </c>
      <c r="J391" s="170">
        <v>0</v>
      </c>
      <c r="K391" s="170">
        <v>0</v>
      </c>
      <c r="L391" s="170">
        <v>0</v>
      </c>
      <c r="M391" s="170">
        <v>0</v>
      </c>
      <c r="N391" s="170">
        <v>0</v>
      </c>
      <c r="O391" s="170">
        <v>0</v>
      </c>
      <c r="P391" s="170">
        <v>0</v>
      </c>
      <c r="Q391" s="170">
        <v>0</v>
      </c>
      <c r="R391" s="170">
        <v>0</v>
      </c>
      <c r="S391" s="170">
        <v>0</v>
      </c>
      <c r="T391" s="170">
        <v>0</v>
      </c>
      <c r="U391" s="170">
        <v>0</v>
      </c>
      <c r="V391" s="170">
        <v>0</v>
      </c>
      <c r="W391" s="170">
        <v>0</v>
      </c>
      <c r="X391" s="170">
        <v>0</v>
      </c>
      <c r="Y391" s="170">
        <v>0</v>
      </c>
    </row>
    <row r="392" spans="1:25" s="92" customFormat="1" ht="15.75" hidden="1">
      <c r="A392" s="166">
        <v>30</v>
      </c>
      <c r="B392" s="170">
        <v>0</v>
      </c>
      <c r="C392" s="170">
        <v>0</v>
      </c>
      <c r="D392" s="170">
        <v>0</v>
      </c>
      <c r="E392" s="170">
        <v>0</v>
      </c>
      <c r="F392" s="170">
        <v>0</v>
      </c>
      <c r="G392" s="170">
        <v>0</v>
      </c>
      <c r="H392" s="170">
        <v>0</v>
      </c>
      <c r="I392" s="170">
        <v>0</v>
      </c>
      <c r="J392" s="170">
        <v>0</v>
      </c>
      <c r="K392" s="170">
        <v>0</v>
      </c>
      <c r="L392" s="170">
        <v>0</v>
      </c>
      <c r="M392" s="170">
        <v>0</v>
      </c>
      <c r="N392" s="170">
        <v>0</v>
      </c>
      <c r="O392" s="170">
        <v>0</v>
      </c>
      <c r="P392" s="170">
        <v>0</v>
      </c>
      <c r="Q392" s="170">
        <v>0</v>
      </c>
      <c r="R392" s="170">
        <v>0</v>
      </c>
      <c r="S392" s="170">
        <v>0</v>
      </c>
      <c r="T392" s="170">
        <v>0</v>
      </c>
      <c r="U392" s="170">
        <v>0</v>
      </c>
      <c r="V392" s="170">
        <v>0</v>
      </c>
      <c r="W392" s="170">
        <v>0</v>
      </c>
      <c r="X392" s="170">
        <v>0</v>
      </c>
      <c r="Y392" s="170">
        <v>0</v>
      </c>
    </row>
    <row r="393" spans="1:25" s="92" customFormat="1" ht="15.75" hidden="1" outlineLevel="1">
      <c r="A393" s="166">
        <v>31</v>
      </c>
      <c r="B393" s="170">
        <v>0</v>
      </c>
      <c r="C393" s="170">
        <v>0</v>
      </c>
      <c r="D393" s="170">
        <v>0</v>
      </c>
      <c r="E393" s="170">
        <v>0</v>
      </c>
      <c r="F393" s="170">
        <v>0</v>
      </c>
      <c r="G393" s="170">
        <v>0</v>
      </c>
      <c r="H393" s="170">
        <v>0</v>
      </c>
      <c r="I393" s="170">
        <v>0</v>
      </c>
      <c r="J393" s="170">
        <v>0</v>
      </c>
      <c r="K393" s="170">
        <v>0</v>
      </c>
      <c r="L393" s="170">
        <v>0</v>
      </c>
      <c r="M393" s="170">
        <v>0</v>
      </c>
      <c r="N393" s="170">
        <v>0</v>
      </c>
      <c r="O393" s="170">
        <v>0</v>
      </c>
      <c r="P393" s="170">
        <v>0</v>
      </c>
      <c r="Q393" s="170">
        <v>0</v>
      </c>
      <c r="R393" s="170">
        <v>0</v>
      </c>
      <c r="S393" s="170">
        <v>0</v>
      </c>
      <c r="T393" s="170">
        <v>0</v>
      </c>
      <c r="U393" s="170">
        <v>0</v>
      </c>
      <c r="V393" s="170">
        <v>0</v>
      </c>
      <c r="W393" s="170">
        <v>0</v>
      </c>
      <c r="X393" s="170">
        <v>0</v>
      </c>
      <c r="Y393" s="170">
        <v>0</v>
      </c>
    </row>
    <row r="394" ht="15.75" hidden="1"/>
    <row r="395" spans="1:25" s="92" customFormat="1" ht="18.75" hidden="1">
      <c r="A395" s="163" t="s">
        <v>28</v>
      </c>
      <c r="B395" s="164" t="s">
        <v>150</v>
      </c>
      <c r="C395" s="164"/>
      <c r="D395" s="164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  <c r="T395" s="164"/>
      <c r="U395" s="164"/>
      <c r="V395" s="164"/>
      <c r="W395" s="164"/>
      <c r="X395" s="164"/>
      <c r="Y395" s="164"/>
    </row>
    <row r="396" spans="1:25" s="92" customFormat="1" ht="15.75" hidden="1">
      <c r="A396" s="163"/>
      <c r="B396" s="165" t="s">
        <v>29</v>
      </c>
      <c r="C396" s="165" t="s">
        <v>30</v>
      </c>
      <c r="D396" s="165" t="s">
        <v>31</v>
      </c>
      <c r="E396" s="165" t="s">
        <v>32</v>
      </c>
      <c r="F396" s="165" t="s">
        <v>33</v>
      </c>
      <c r="G396" s="165" t="s">
        <v>34</v>
      </c>
      <c r="H396" s="165" t="s">
        <v>35</v>
      </c>
      <c r="I396" s="165" t="s">
        <v>36</v>
      </c>
      <c r="J396" s="165" t="s">
        <v>37</v>
      </c>
      <c r="K396" s="165" t="s">
        <v>38</v>
      </c>
      <c r="L396" s="165" t="s">
        <v>39</v>
      </c>
      <c r="M396" s="165" t="s">
        <v>40</v>
      </c>
      <c r="N396" s="165" t="s">
        <v>41</v>
      </c>
      <c r="O396" s="165" t="s">
        <v>42</v>
      </c>
      <c r="P396" s="165" t="s">
        <v>43</v>
      </c>
      <c r="Q396" s="165" t="s">
        <v>44</v>
      </c>
      <c r="R396" s="165" t="s">
        <v>45</v>
      </c>
      <c r="S396" s="165" t="s">
        <v>46</v>
      </c>
      <c r="T396" s="165" t="s">
        <v>47</v>
      </c>
      <c r="U396" s="165" t="s">
        <v>48</v>
      </c>
      <c r="V396" s="165" t="s">
        <v>49</v>
      </c>
      <c r="W396" s="165" t="s">
        <v>50</v>
      </c>
      <c r="X396" s="165" t="s">
        <v>51</v>
      </c>
      <c r="Y396" s="165" t="s">
        <v>52</v>
      </c>
    </row>
    <row r="397" spans="1:25" s="92" customFormat="1" ht="15.75" hidden="1">
      <c r="A397" s="166">
        <v>1</v>
      </c>
      <c r="B397" s="170">
        <v>0</v>
      </c>
      <c r="C397" s="170">
        <v>0</v>
      </c>
      <c r="D397" s="170">
        <v>0</v>
      </c>
      <c r="E397" s="170">
        <v>0</v>
      </c>
      <c r="F397" s="170">
        <v>0</v>
      </c>
      <c r="G397" s="170">
        <v>0</v>
      </c>
      <c r="H397" s="170">
        <v>0</v>
      </c>
      <c r="I397" s="170">
        <v>0</v>
      </c>
      <c r="J397" s="170">
        <v>0</v>
      </c>
      <c r="K397" s="170">
        <v>0</v>
      </c>
      <c r="L397" s="170">
        <v>0</v>
      </c>
      <c r="M397" s="170">
        <v>0</v>
      </c>
      <c r="N397" s="170">
        <v>0</v>
      </c>
      <c r="O397" s="170">
        <v>0</v>
      </c>
      <c r="P397" s="170">
        <v>0</v>
      </c>
      <c r="Q397" s="170">
        <v>0</v>
      </c>
      <c r="R397" s="170">
        <v>0</v>
      </c>
      <c r="S397" s="170">
        <v>0</v>
      </c>
      <c r="T397" s="170">
        <v>0</v>
      </c>
      <c r="U397" s="170">
        <v>0</v>
      </c>
      <c r="V397" s="170">
        <v>0</v>
      </c>
      <c r="W397" s="170">
        <v>0</v>
      </c>
      <c r="X397" s="170">
        <v>0</v>
      </c>
      <c r="Y397" s="170">
        <v>0</v>
      </c>
    </row>
    <row r="398" spans="1:25" s="92" customFormat="1" ht="15.75" hidden="1">
      <c r="A398" s="166">
        <v>2</v>
      </c>
      <c r="B398" s="170">
        <v>0</v>
      </c>
      <c r="C398" s="170">
        <v>0</v>
      </c>
      <c r="D398" s="170">
        <v>0</v>
      </c>
      <c r="E398" s="170">
        <v>0</v>
      </c>
      <c r="F398" s="170">
        <v>0</v>
      </c>
      <c r="G398" s="170">
        <v>0</v>
      </c>
      <c r="H398" s="170">
        <v>0</v>
      </c>
      <c r="I398" s="170">
        <v>0</v>
      </c>
      <c r="J398" s="170">
        <v>0</v>
      </c>
      <c r="K398" s="170">
        <v>0</v>
      </c>
      <c r="L398" s="170">
        <v>0</v>
      </c>
      <c r="M398" s="170">
        <v>0</v>
      </c>
      <c r="N398" s="170">
        <v>0</v>
      </c>
      <c r="O398" s="170">
        <v>0</v>
      </c>
      <c r="P398" s="170">
        <v>0</v>
      </c>
      <c r="Q398" s="170">
        <v>0</v>
      </c>
      <c r="R398" s="170">
        <v>0</v>
      </c>
      <c r="S398" s="170">
        <v>0</v>
      </c>
      <c r="T398" s="170">
        <v>0</v>
      </c>
      <c r="U398" s="170">
        <v>0</v>
      </c>
      <c r="V398" s="170">
        <v>0</v>
      </c>
      <c r="W398" s="170">
        <v>0</v>
      </c>
      <c r="X398" s="170">
        <v>0</v>
      </c>
      <c r="Y398" s="170">
        <v>0</v>
      </c>
    </row>
    <row r="399" spans="1:25" s="92" customFormat="1" ht="15.75" hidden="1">
      <c r="A399" s="166">
        <v>3</v>
      </c>
      <c r="B399" s="170">
        <v>0</v>
      </c>
      <c r="C399" s="170">
        <v>0</v>
      </c>
      <c r="D399" s="170">
        <v>0</v>
      </c>
      <c r="E399" s="170">
        <v>0</v>
      </c>
      <c r="F399" s="170">
        <v>0</v>
      </c>
      <c r="G399" s="170">
        <v>0</v>
      </c>
      <c r="H399" s="170">
        <v>0</v>
      </c>
      <c r="I399" s="170">
        <v>0</v>
      </c>
      <c r="J399" s="170">
        <v>0</v>
      </c>
      <c r="K399" s="170">
        <v>0</v>
      </c>
      <c r="L399" s="170">
        <v>0</v>
      </c>
      <c r="M399" s="170">
        <v>0</v>
      </c>
      <c r="N399" s="170">
        <v>0</v>
      </c>
      <c r="O399" s="170">
        <v>0</v>
      </c>
      <c r="P399" s="170">
        <v>0</v>
      </c>
      <c r="Q399" s="170">
        <v>0</v>
      </c>
      <c r="R399" s="170">
        <v>0</v>
      </c>
      <c r="S399" s="170">
        <v>0</v>
      </c>
      <c r="T399" s="170">
        <v>0</v>
      </c>
      <c r="U399" s="170">
        <v>0</v>
      </c>
      <c r="V399" s="170">
        <v>0</v>
      </c>
      <c r="W399" s="170">
        <v>0</v>
      </c>
      <c r="X399" s="170">
        <v>0</v>
      </c>
      <c r="Y399" s="170">
        <v>0</v>
      </c>
    </row>
    <row r="400" spans="1:25" s="92" customFormat="1" ht="15.75" hidden="1">
      <c r="A400" s="166">
        <v>4</v>
      </c>
      <c r="B400" s="170">
        <v>0</v>
      </c>
      <c r="C400" s="170">
        <v>0</v>
      </c>
      <c r="D400" s="170">
        <v>0</v>
      </c>
      <c r="E400" s="170">
        <v>0</v>
      </c>
      <c r="F400" s="170">
        <v>0</v>
      </c>
      <c r="G400" s="170">
        <v>0</v>
      </c>
      <c r="H400" s="170">
        <v>0</v>
      </c>
      <c r="I400" s="170">
        <v>0</v>
      </c>
      <c r="J400" s="170">
        <v>0</v>
      </c>
      <c r="K400" s="170">
        <v>0</v>
      </c>
      <c r="L400" s="170">
        <v>0</v>
      </c>
      <c r="M400" s="170">
        <v>0</v>
      </c>
      <c r="N400" s="170">
        <v>0</v>
      </c>
      <c r="O400" s="170">
        <v>0</v>
      </c>
      <c r="P400" s="170">
        <v>0</v>
      </c>
      <c r="Q400" s="170">
        <v>0</v>
      </c>
      <c r="R400" s="170">
        <v>0</v>
      </c>
      <c r="S400" s="170">
        <v>0</v>
      </c>
      <c r="T400" s="170">
        <v>0</v>
      </c>
      <c r="U400" s="170">
        <v>0</v>
      </c>
      <c r="V400" s="170">
        <v>0</v>
      </c>
      <c r="W400" s="170">
        <v>0</v>
      </c>
      <c r="X400" s="170">
        <v>0</v>
      </c>
      <c r="Y400" s="170">
        <v>0</v>
      </c>
    </row>
    <row r="401" spans="1:25" s="92" customFormat="1" ht="15.75" hidden="1">
      <c r="A401" s="166">
        <v>5</v>
      </c>
      <c r="B401" s="170">
        <v>0</v>
      </c>
      <c r="C401" s="170">
        <v>0</v>
      </c>
      <c r="D401" s="170">
        <v>0</v>
      </c>
      <c r="E401" s="170">
        <v>0</v>
      </c>
      <c r="F401" s="170">
        <v>0</v>
      </c>
      <c r="G401" s="170">
        <v>0</v>
      </c>
      <c r="H401" s="170">
        <v>0</v>
      </c>
      <c r="I401" s="170">
        <v>0</v>
      </c>
      <c r="J401" s="170">
        <v>0</v>
      </c>
      <c r="K401" s="170">
        <v>0</v>
      </c>
      <c r="L401" s="170">
        <v>0</v>
      </c>
      <c r="M401" s="170">
        <v>0</v>
      </c>
      <c r="N401" s="170">
        <v>0</v>
      </c>
      <c r="O401" s="170">
        <v>0</v>
      </c>
      <c r="P401" s="170">
        <v>0</v>
      </c>
      <c r="Q401" s="170">
        <v>0</v>
      </c>
      <c r="R401" s="170">
        <v>0</v>
      </c>
      <c r="S401" s="170">
        <v>0</v>
      </c>
      <c r="T401" s="170">
        <v>0</v>
      </c>
      <c r="U401" s="170">
        <v>0</v>
      </c>
      <c r="V401" s="170">
        <v>0</v>
      </c>
      <c r="W401" s="170">
        <v>0</v>
      </c>
      <c r="X401" s="170">
        <v>0</v>
      </c>
      <c r="Y401" s="170">
        <v>0</v>
      </c>
    </row>
    <row r="402" spans="1:25" s="92" customFormat="1" ht="15.75" hidden="1">
      <c r="A402" s="166">
        <v>6</v>
      </c>
      <c r="B402" s="170">
        <v>0</v>
      </c>
      <c r="C402" s="170">
        <v>0</v>
      </c>
      <c r="D402" s="170">
        <v>0</v>
      </c>
      <c r="E402" s="170">
        <v>0</v>
      </c>
      <c r="F402" s="170">
        <v>0</v>
      </c>
      <c r="G402" s="170">
        <v>0</v>
      </c>
      <c r="H402" s="170">
        <v>0</v>
      </c>
      <c r="I402" s="170">
        <v>0</v>
      </c>
      <c r="J402" s="170">
        <v>0</v>
      </c>
      <c r="K402" s="170">
        <v>0</v>
      </c>
      <c r="L402" s="170">
        <v>0</v>
      </c>
      <c r="M402" s="170">
        <v>0</v>
      </c>
      <c r="N402" s="170">
        <v>0</v>
      </c>
      <c r="O402" s="170">
        <v>0</v>
      </c>
      <c r="P402" s="170">
        <v>0</v>
      </c>
      <c r="Q402" s="170">
        <v>0</v>
      </c>
      <c r="R402" s="170">
        <v>0</v>
      </c>
      <c r="S402" s="170">
        <v>0</v>
      </c>
      <c r="T402" s="170">
        <v>0</v>
      </c>
      <c r="U402" s="170">
        <v>0</v>
      </c>
      <c r="V402" s="170">
        <v>0</v>
      </c>
      <c r="W402" s="170">
        <v>0</v>
      </c>
      <c r="X402" s="170">
        <v>0</v>
      </c>
      <c r="Y402" s="170">
        <v>0</v>
      </c>
    </row>
    <row r="403" spans="1:25" s="92" customFormat="1" ht="15.75" hidden="1">
      <c r="A403" s="166">
        <v>7</v>
      </c>
      <c r="B403" s="170">
        <v>0</v>
      </c>
      <c r="C403" s="170">
        <v>0</v>
      </c>
      <c r="D403" s="170">
        <v>0</v>
      </c>
      <c r="E403" s="170">
        <v>0</v>
      </c>
      <c r="F403" s="170">
        <v>0</v>
      </c>
      <c r="G403" s="170">
        <v>0</v>
      </c>
      <c r="H403" s="170">
        <v>0</v>
      </c>
      <c r="I403" s="170">
        <v>0</v>
      </c>
      <c r="J403" s="170">
        <v>0</v>
      </c>
      <c r="K403" s="170">
        <v>0</v>
      </c>
      <c r="L403" s="170">
        <v>0</v>
      </c>
      <c r="M403" s="170">
        <v>0</v>
      </c>
      <c r="N403" s="170">
        <v>0</v>
      </c>
      <c r="O403" s="170">
        <v>0</v>
      </c>
      <c r="P403" s="170">
        <v>0</v>
      </c>
      <c r="Q403" s="170">
        <v>0</v>
      </c>
      <c r="R403" s="170">
        <v>0</v>
      </c>
      <c r="S403" s="170">
        <v>0</v>
      </c>
      <c r="T403" s="170">
        <v>0</v>
      </c>
      <c r="U403" s="170">
        <v>0</v>
      </c>
      <c r="V403" s="170">
        <v>0</v>
      </c>
      <c r="W403" s="170">
        <v>0</v>
      </c>
      <c r="X403" s="170">
        <v>0</v>
      </c>
      <c r="Y403" s="170">
        <v>0</v>
      </c>
    </row>
    <row r="404" spans="1:25" s="92" customFormat="1" ht="15.75" hidden="1">
      <c r="A404" s="166">
        <v>8</v>
      </c>
      <c r="B404" s="170">
        <v>0</v>
      </c>
      <c r="C404" s="170">
        <v>0</v>
      </c>
      <c r="D404" s="170">
        <v>0</v>
      </c>
      <c r="E404" s="170">
        <v>0</v>
      </c>
      <c r="F404" s="170">
        <v>0</v>
      </c>
      <c r="G404" s="170">
        <v>0</v>
      </c>
      <c r="H404" s="170">
        <v>0</v>
      </c>
      <c r="I404" s="170">
        <v>0</v>
      </c>
      <c r="J404" s="170">
        <v>0</v>
      </c>
      <c r="K404" s="170">
        <v>0</v>
      </c>
      <c r="L404" s="170">
        <v>0</v>
      </c>
      <c r="M404" s="170">
        <v>0</v>
      </c>
      <c r="N404" s="170">
        <v>0</v>
      </c>
      <c r="O404" s="170">
        <v>0</v>
      </c>
      <c r="P404" s="170">
        <v>0</v>
      </c>
      <c r="Q404" s="170">
        <v>0</v>
      </c>
      <c r="R404" s="170">
        <v>0</v>
      </c>
      <c r="S404" s="170">
        <v>0</v>
      </c>
      <c r="T404" s="170">
        <v>0</v>
      </c>
      <c r="U404" s="170">
        <v>0</v>
      </c>
      <c r="V404" s="170">
        <v>0</v>
      </c>
      <c r="W404" s="170">
        <v>0</v>
      </c>
      <c r="X404" s="170">
        <v>0</v>
      </c>
      <c r="Y404" s="170">
        <v>0</v>
      </c>
    </row>
    <row r="405" spans="1:25" s="92" customFormat="1" ht="15.75" hidden="1">
      <c r="A405" s="166">
        <v>9</v>
      </c>
      <c r="B405" s="170">
        <v>0</v>
      </c>
      <c r="C405" s="170">
        <v>0</v>
      </c>
      <c r="D405" s="170">
        <v>0</v>
      </c>
      <c r="E405" s="170">
        <v>0</v>
      </c>
      <c r="F405" s="170">
        <v>0</v>
      </c>
      <c r="G405" s="170">
        <v>0</v>
      </c>
      <c r="H405" s="170">
        <v>0</v>
      </c>
      <c r="I405" s="170">
        <v>0</v>
      </c>
      <c r="J405" s="170">
        <v>0</v>
      </c>
      <c r="K405" s="170">
        <v>0</v>
      </c>
      <c r="L405" s="170">
        <v>0</v>
      </c>
      <c r="M405" s="170">
        <v>0</v>
      </c>
      <c r="N405" s="170">
        <v>0</v>
      </c>
      <c r="O405" s="170">
        <v>0</v>
      </c>
      <c r="P405" s="170">
        <v>0</v>
      </c>
      <c r="Q405" s="170">
        <v>0</v>
      </c>
      <c r="R405" s="170">
        <v>0</v>
      </c>
      <c r="S405" s="170">
        <v>0</v>
      </c>
      <c r="T405" s="170">
        <v>0</v>
      </c>
      <c r="U405" s="170">
        <v>0</v>
      </c>
      <c r="V405" s="170">
        <v>0</v>
      </c>
      <c r="W405" s="170">
        <v>0</v>
      </c>
      <c r="X405" s="170">
        <v>0</v>
      </c>
      <c r="Y405" s="170">
        <v>0</v>
      </c>
    </row>
    <row r="406" spans="1:25" s="92" customFormat="1" ht="15.75" hidden="1">
      <c r="A406" s="166">
        <v>10</v>
      </c>
      <c r="B406" s="170">
        <v>0</v>
      </c>
      <c r="C406" s="170">
        <v>0</v>
      </c>
      <c r="D406" s="170">
        <v>0</v>
      </c>
      <c r="E406" s="170">
        <v>0</v>
      </c>
      <c r="F406" s="170">
        <v>0</v>
      </c>
      <c r="G406" s="170">
        <v>0</v>
      </c>
      <c r="H406" s="170">
        <v>0</v>
      </c>
      <c r="I406" s="170">
        <v>0</v>
      </c>
      <c r="J406" s="170">
        <v>0</v>
      </c>
      <c r="K406" s="170">
        <v>0</v>
      </c>
      <c r="L406" s="170">
        <v>0</v>
      </c>
      <c r="M406" s="170">
        <v>0</v>
      </c>
      <c r="N406" s="170">
        <v>0</v>
      </c>
      <c r="O406" s="170">
        <v>0</v>
      </c>
      <c r="P406" s="170">
        <v>0</v>
      </c>
      <c r="Q406" s="170">
        <v>0</v>
      </c>
      <c r="R406" s="170">
        <v>0</v>
      </c>
      <c r="S406" s="170">
        <v>0</v>
      </c>
      <c r="T406" s="170">
        <v>0</v>
      </c>
      <c r="U406" s="170">
        <v>0</v>
      </c>
      <c r="V406" s="170">
        <v>0</v>
      </c>
      <c r="W406" s="170">
        <v>0</v>
      </c>
      <c r="X406" s="170">
        <v>0</v>
      </c>
      <c r="Y406" s="170">
        <v>0</v>
      </c>
    </row>
    <row r="407" spans="1:25" s="92" customFormat="1" ht="15.75" hidden="1">
      <c r="A407" s="166">
        <v>11</v>
      </c>
      <c r="B407" s="170">
        <v>0</v>
      </c>
      <c r="C407" s="170">
        <v>0</v>
      </c>
      <c r="D407" s="170">
        <v>0</v>
      </c>
      <c r="E407" s="170">
        <v>0</v>
      </c>
      <c r="F407" s="170">
        <v>0</v>
      </c>
      <c r="G407" s="170">
        <v>0</v>
      </c>
      <c r="H407" s="170">
        <v>0</v>
      </c>
      <c r="I407" s="170">
        <v>0</v>
      </c>
      <c r="J407" s="170">
        <v>0</v>
      </c>
      <c r="K407" s="170">
        <v>0</v>
      </c>
      <c r="L407" s="170">
        <v>0</v>
      </c>
      <c r="M407" s="170">
        <v>0</v>
      </c>
      <c r="N407" s="170">
        <v>0</v>
      </c>
      <c r="O407" s="170">
        <v>0</v>
      </c>
      <c r="P407" s="170">
        <v>0</v>
      </c>
      <c r="Q407" s="170">
        <v>0</v>
      </c>
      <c r="R407" s="170">
        <v>0</v>
      </c>
      <c r="S407" s="170">
        <v>0</v>
      </c>
      <c r="T407" s="170">
        <v>0</v>
      </c>
      <c r="U407" s="170">
        <v>0</v>
      </c>
      <c r="V407" s="170">
        <v>0</v>
      </c>
      <c r="W407" s="170">
        <v>0</v>
      </c>
      <c r="X407" s="170">
        <v>0</v>
      </c>
      <c r="Y407" s="170">
        <v>0</v>
      </c>
    </row>
    <row r="408" spans="1:25" s="92" customFormat="1" ht="15.75" hidden="1">
      <c r="A408" s="166">
        <v>12</v>
      </c>
      <c r="B408" s="170">
        <v>0</v>
      </c>
      <c r="C408" s="170">
        <v>0</v>
      </c>
      <c r="D408" s="170">
        <v>0</v>
      </c>
      <c r="E408" s="170">
        <v>0</v>
      </c>
      <c r="F408" s="170">
        <v>0</v>
      </c>
      <c r="G408" s="170">
        <v>0</v>
      </c>
      <c r="H408" s="170">
        <v>0</v>
      </c>
      <c r="I408" s="170">
        <v>0</v>
      </c>
      <c r="J408" s="170">
        <v>0</v>
      </c>
      <c r="K408" s="170">
        <v>0</v>
      </c>
      <c r="L408" s="170">
        <v>0</v>
      </c>
      <c r="M408" s="170">
        <v>0</v>
      </c>
      <c r="N408" s="170">
        <v>0</v>
      </c>
      <c r="O408" s="170">
        <v>0</v>
      </c>
      <c r="P408" s="170">
        <v>0</v>
      </c>
      <c r="Q408" s="170">
        <v>0</v>
      </c>
      <c r="R408" s="170">
        <v>0</v>
      </c>
      <c r="S408" s="170">
        <v>0</v>
      </c>
      <c r="T408" s="170">
        <v>0</v>
      </c>
      <c r="U408" s="170">
        <v>0</v>
      </c>
      <c r="V408" s="170">
        <v>0</v>
      </c>
      <c r="W408" s="170">
        <v>0</v>
      </c>
      <c r="X408" s="170">
        <v>0</v>
      </c>
      <c r="Y408" s="170">
        <v>0</v>
      </c>
    </row>
    <row r="409" spans="1:25" s="92" customFormat="1" ht="15.75" hidden="1">
      <c r="A409" s="166">
        <v>13</v>
      </c>
      <c r="B409" s="170">
        <v>0</v>
      </c>
      <c r="C409" s="170">
        <v>0</v>
      </c>
      <c r="D409" s="170">
        <v>0</v>
      </c>
      <c r="E409" s="170">
        <v>0</v>
      </c>
      <c r="F409" s="170">
        <v>0</v>
      </c>
      <c r="G409" s="170">
        <v>0</v>
      </c>
      <c r="H409" s="170">
        <v>0</v>
      </c>
      <c r="I409" s="170">
        <v>0</v>
      </c>
      <c r="J409" s="170">
        <v>0</v>
      </c>
      <c r="K409" s="170">
        <v>0</v>
      </c>
      <c r="L409" s="170">
        <v>0</v>
      </c>
      <c r="M409" s="170">
        <v>0</v>
      </c>
      <c r="N409" s="170">
        <v>0</v>
      </c>
      <c r="O409" s="170">
        <v>0</v>
      </c>
      <c r="P409" s="170">
        <v>0</v>
      </c>
      <c r="Q409" s="170">
        <v>0</v>
      </c>
      <c r="R409" s="170">
        <v>0</v>
      </c>
      <c r="S409" s="170">
        <v>0</v>
      </c>
      <c r="T409" s="170">
        <v>0</v>
      </c>
      <c r="U409" s="170">
        <v>0</v>
      </c>
      <c r="V409" s="170">
        <v>0</v>
      </c>
      <c r="W409" s="170">
        <v>0</v>
      </c>
      <c r="X409" s="170">
        <v>0</v>
      </c>
      <c r="Y409" s="170">
        <v>0</v>
      </c>
    </row>
    <row r="410" spans="1:25" s="92" customFormat="1" ht="15.75" hidden="1">
      <c r="A410" s="166">
        <v>14</v>
      </c>
      <c r="B410" s="170">
        <v>0</v>
      </c>
      <c r="C410" s="170">
        <v>0</v>
      </c>
      <c r="D410" s="170">
        <v>0</v>
      </c>
      <c r="E410" s="170">
        <v>0</v>
      </c>
      <c r="F410" s="170">
        <v>0</v>
      </c>
      <c r="G410" s="170">
        <v>0</v>
      </c>
      <c r="H410" s="170">
        <v>0</v>
      </c>
      <c r="I410" s="170">
        <v>0</v>
      </c>
      <c r="J410" s="170">
        <v>0</v>
      </c>
      <c r="K410" s="170">
        <v>0</v>
      </c>
      <c r="L410" s="170">
        <v>0</v>
      </c>
      <c r="M410" s="170">
        <v>0</v>
      </c>
      <c r="N410" s="170">
        <v>0</v>
      </c>
      <c r="O410" s="170">
        <v>0</v>
      </c>
      <c r="P410" s="170">
        <v>0</v>
      </c>
      <c r="Q410" s="170">
        <v>0</v>
      </c>
      <c r="R410" s="170">
        <v>0</v>
      </c>
      <c r="S410" s="170">
        <v>0</v>
      </c>
      <c r="T410" s="170">
        <v>0</v>
      </c>
      <c r="U410" s="170">
        <v>0</v>
      </c>
      <c r="V410" s="170">
        <v>0</v>
      </c>
      <c r="W410" s="170">
        <v>0</v>
      </c>
      <c r="X410" s="170">
        <v>0</v>
      </c>
      <c r="Y410" s="170">
        <v>0</v>
      </c>
    </row>
    <row r="411" spans="1:25" s="92" customFormat="1" ht="15.75" hidden="1">
      <c r="A411" s="166">
        <v>15</v>
      </c>
      <c r="B411" s="170">
        <v>0</v>
      </c>
      <c r="C411" s="170">
        <v>0</v>
      </c>
      <c r="D411" s="170">
        <v>0</v>
      </c>
      <c r="E411" s="170">
        <v>0</v>
      </c>
      <c r="F411" s="170">
        <v>0</v>
      </c>
      <c r="G411" s="170">
        <v>0</v>
      </c>
      <c r="H411" s="170">
        <v>0</v>
      </c>
      <c r="I411" s="170">
        <v>0</v>
      </c>
      <c r="J411" s="170">
        <v>0</v>
      </c>
      <c r="K411" s="170">
        <v>0</v>
      </c>
      <c r="L411" s="170">
        <v>0</v>
      </c>
      <c r="M411" s="170">
        <v>0</v>
      </c>
      <c r="N411" s="170">
        <v>0</v>
      </c>
      <c r="O411" s="170">
        <v>0</v>
      </c>
      <c r="P411" s="170">
        <v>0</v>
      </c>
      <c r="Q411" s="170">
        <v>0</v>
      </c>
      <c r="R411" s="170">
        <v>0</v>
      </c>
      <c r="S411" s="170">
        <v>0</v>
      </c>
      <c r="T411" s="170">
        <v>0</v>
      </c>
      <c r="U411" s="170">
        <v>0</v>
      </c>
      <c r="V411" s="170">
        <v>0</v>
      </c>
      <c r="W411" s="170">
        <v>0</v>
      </c>
      <c r="X411" s="170">
        <v>0</v>
      </c>
      <c r="Y411" s="170">
        <v>0</v>
      </c>
    </row>
    <row r="412" spans="1:25" s="92" customFormat="1" ht="15.75" hidden="1">
      <c r="A412" s="166">
        <v>16</v>
      </c>
      <c r="B412" s="170">
        <v>0</v>
      </c>
      <c r="C412" s="170">
        <v>0</v>
      </c>
      <c r="D412" s="170">
        <v>0</v>
      </c>
      <c r="E412" s="170">
        <v>0</v>
      </c>
      <c r="F412" s="170">
        <v>0</v>
      </c>
      <c r="G412" s="170">
        <v>0</v>
      </c>
      <c r="H412" s="170">
        <v>0</v>
      </c>
      <c r="I412" s="170">
        <v>0</v>
      </c>
      <c r="J412" s="170">
        <v>0</v>
      </c>
      <c r="K412" s="170">
        <v>0</v>
      </c>
      <c r="L412" s="170">
        <v>0</v>
      </c>
      <c r="M412" s="170">
        <v>0</v>
      </c>
      <c r="N412" s="170">
        <v>0</v>
      </c>
      <c r="O412" s="170">
        <v>0</v>
      </c>
      <c r="P412" s="170">
        <v>0</v>
      </c>
      <c r="Q412" s="170">
        <v>0</v>
      </c>
      <c r="R412" s="170">
        <v>0</v>
      </c>
      <c r="S412" s="170">
        <v>0</v>
      </c>
      <c r="T412" s="170">
        <v>0</v>
      </c>
      <c r="U412" s="170">
        <v>0</v>
      </c>
      <c r="V412" s="170">
        <v>0</v>
      </c>
      <c r="W412" s="170">
        <v>0</v>
      </c>
      <c r="X412" s="170">
        <v>0</v>
      </c>
      <c r="Y412" s="170">
        <v>0</v>
      </c>
    </row>
    <row r="413" spans="1:25" s="92" customFormat="1" ht="15.75" hidden="1">
      <c r="A413" s="166">
        <v>17</v>
      </c>
      <c r="B413" s="170">
        <v>0</v>
      </c>
      <c r="C413" s="170">
        <v>0</v>
      </c>
      <c r="D413" s="170">
        <v>0</v>
      </c>
      <c r="E413" s="170">
        <v>0</v>
      </c>
      <c r="F413" s="170">
        <v>0</v>
      </c>
      <c r="G413" s="170">
        <v>0</v>
      </c>
      <c r="H413" s="170">
        <v>0</v>
      </c>
      <c r="I413" s="170">
        <v>0</v>
      </c>
      <c r="J413" s="170">
        <v>0</v>
      </c>
      <c r="K413" s="170">
        <v>0</v>
      </c>
      <c r="L413" s="170">
        <v>0</v>
      </c>
      <c r="M413" s="170">
        <v>0</v>
      </c>
      <c r="N413" s="170">
        <v>0</v>
      </c>
      <c r="O413" s="170">
        <v>0</v>
      </c>
      <c r="P413" s="170">
        <v>0</v>
      </c>
      <c r="Q413" s="170">
        <v>0</v>
      </c>
      <c r="R413" s="170">
        <v>0</v>
      </c>
      <c r="S413" s="170">
        <v>0</v>
      </c>
      <c r="T413" s="170">
        <v>0</v>
      </c>
      <c r="U413" s="170">
        <v>0</v>
      </c>
      <c r="V413" s="170">
        <v>0</v>
      </c>
      <c r="W413" s="170">
        <v>0</v>
      </c>
      <c r="X413" s="170">
        <v>0</v>
      </c>
      <c r="Y413" s="170">
        <v>0</v>
      </c>
    </row>
    <row r="414" spans="1:25" s="92" customFormat="1" ht="15.75" hidden="1">
      <c r="A414" s="166">
        <v>18</v>
      </c>
      <c r="B414" s="170">
        <v>0</v>
      </c>
      <c r="C414" s="170">
        <v>0</v>
      </c>
      <c r="D414" s="170">
        <v>0</v>
      </c>
      <c r="E414" s="170">
        <v>0</v>
      </c>
      <c r="F414" s="170">
        <v>0</v>
      </c>
      <c r="G414" s="170">
        <v>0</v>
      </c>
      <c r="H414" s="170">
        <v>0</v>
      </c>
      <c r="I414" s="170">
        <v>0</v>
      </c>
      <c r="J414" s="170">
        <v>0</v>
      </c>
      <c r="K414" s="170">
        <v>0</v>
      </c>
      <c r="L414" s="170">
        <v>0</v>
      </c>
      <c r="M414" s="170">
        <v>0</v>
      </c>
      <c r="N414" s="170">
        <v>0</v>
      </c>
      <c r="O414" s="170">
        <v>0</v>
      </c>
      <c r="P414" s="170">
        <v>0</v>
      </c>
      <c r="Q414" s="170">
        <v>0</v>
      </c>
      <c r="R414" s="170">
        <v>0</v>
      </c>
      <c r="S414" s="170">
        <v>0</v>
      </c>
      <c r="T414" s="170">
        <v>0</v>
      </c>
      <c r="U414" s="170">
        <v>0</v>
      </c>
      <c r="V414" s="170">
        <v>0</v>
      </c>
      <c r="W414" s="170">
        <v>0</v>
      </c>
      <c r="X414" s="170">
        <v>0</v>
      </c>
      <c r="Y414" s="170">
        <v>0</v>
      </c>
    </row>
    <row r="415" spans="1:25" s="92" customFormat="1" ht="15.75" hidden="1">
      <c r="A415" s="166">
        <v>19</v>
      </c>
      <c r="B415" s="170">
        <v>0</v>
      </c>
      <c r="C415" s="170">
        <v>0</v>
      </c>
      <c r="D415" s="170">
        <v>0</v>
      </c>
      <c r="E415" s="170">
        <v>0</v>
      </c>
      <c r="F415" s="170">
        <v>0</v>
      </c>
      <c r="G415" s="170">
        <v>0</v>
      </c>
      <c r="H415" s="170">
        <v>0</v>
      </c>
      <c r="I415" s="170">
        <v>0</v>
      </c>
      <c r="J415" s="170">
        <v>0</v>
      </c>
      <c r="K415" s="170">
        <v>0</v>
      </c>
      <c r="L415" s="170">
        <v>0</v>
      </c>
      <c r="M415" s="170">
        <v>0</v>
      </c>
      <c r="N415" s="170">
        <v>0</v>
      </c>
      <c r="O415" s="170">
        <v>0</v>
      </c>
      <c r="P415" s="170">
        <v>0</v>
      </c>
      <c r="Q415" s="170">
        <v>0</v>
      </c>
      <c r="R415" s="170">
        <v>0</v>
      </c>
      <c r="S415" s="170">
        <v>0</v>
      </c>
      <c r="T415" s="170">
        <v>0</v>
      </c>
      <c r="U415" s="170">
        <v>0</v>
      </c>
      <c r="V415" s="170">
        <v>0</v>
      </c>
      <c r="W415" s="170">
        <v>0</v>
      </c>
      <c r="X415" s="170">
        <v>0</v>
      </c>
      <c r="Y415" s="170">
        <v>0</v>
      </c>
    </row>
    <row r="416" spans="1:25" s="92" customFormat="1" ht="15.75" hidden="1">
      <c r="A416" s="166">
        <v>20</v>
      </c>
      <c r="B416" s="170">
        <v>0</v>
      </c>
      <c r="C416" s="170">
        <v>0</v>
      </c>
      <c r="D416" s="170">
        <v>0</v>
      </c>
      <c r="E416" s="170">
        <v>0</v>
      </c>
      <c r="F416" s="170">
        <v>0</v>
      </c>
      <c r="G416" s="170">
        <v>0</v>
      </c>
      <c r="H416" s="170">
        <v>0</v>
      </c>
      <c r="I416" s="170">
        <v>0</v>
      </c>
      <c r="J416" s="170">
        <v>0</v>
      </c>
      <c r="K416" s="170">
        <v>0</v>
      </c>
      <c r="L416" s="170">
        <v>0</v>
      </c>
      <c r="M416" s="170">
        <v>0</v>
      </c>
      <c r="N416" s="170">
        <v>0</v>
      </c>
      <c r="O416" s="170">
        <v>0</v>
      </c>
      <c r="P416" s="170">
        <v>0</v>
      </c>
      <c r="Q416" s="170">
        <v>0</v>
      </c>
      <c r="R416" s="170">
        <v>0</v>
      </c>
      <c r="S416" s="170">
        <v>0</v>
      </c>
      <c r="T416" s="170">
        <v>0</v>
      </c>
      <c r="U416" s="170">
        <v>0</v>
      </c>
      <c r="V416" s="170">
        <v>0</v>
      </c>
      <c r="W416" s="170">
        <v>0</v>
      </c>
      <c r="X416" s="170">
        <v>0</v>
      </c>
      <c r="Y416" s="170">
        <v>0</v>
      </c>
    </row>
    <row r="417" spans="1:25" s="92" customFormat="1" ht="15.75" hidden="1">
      <c r="A417" s="166">
        <v>21</v>
      </c>
      <c r="B417" s="170">
        <v>0</v>
      </c>
      <c r="C417" s="170">
        <v>0</v>
      </c>
      <c r="D417" s="170">
        <v>0</v>
      </c>
      <c r="E417" s="170">
        <v>0</v>
      </c>
      <c r="F417" s="170">
        <v>0</v>
      </c>
      <c r="G417" s="170">
        <v>0</v>
      </c>
      <c r="H417" s="170">
        <v>0</v>
      </c>
      <c r="I417" s="170">
        <v>0</v>
      </c>
      <c r="J417" s="170">
        <v>0</v>
      </c>
      <c r="K417" s="170">
        <v>0</v>
      </c>
      <c r="L417" s="170">
        <v>0</v>
      </c>
      <c r="M417" s="170">
        <v>0</v>
      </c>
      <c r="N417" s="170">
        <v>0</v>
      </c>
      <c r="O417" s="170">
        <v>0</v>
      </c>
      <c r="P417" s="170">
        <v>0</v>
      </c>
      <c r="Q417" s="170">
        <v>0</v>
      </c>
      <c r="R417" s="170">
        <v>0</v>
      </c>
      <c r="S417" s="170">
        <v>0</v>
      </c>
      <c r="T417" s="170">
        <v>0</v>
      </c>
      <c r="U417" s="170">
        <v>0</v>
      </c>
      <c r="V417" s="170">
        <v>0</v>
      </c>
      <c r="W417" s="170">
        <v>0</v>
      </c>
      <c r="X417" s="170">
        <v>0</v>
      </c>
      <c r="Y417" s="170">
        <v>0</v>
      </c>
    </row>
    <row r="418" spans="1:25" s="92" customFormat="1" ht="15.75" hidden="1">
      <c r="A418" s="166">
        <v>22</v>
      </c>
      <c r="B418" s="170">
        <v>0</v>
      </c>
      <c r="C418" s="170">
        <v>0</v>
      </c>
      <c r="D418" s="170">
        <v>0</v>
      </c>
      <c r="E418" s="170">
        <v>0</v>
      </c>
      <c r="F418" s="170">
        <v>0</v>
      </c>
      <c r="G418" s="170">
        <v>0</v>
      </c>
      <c r="H418" s="170">
        <v>0</v>
      </c>
      <c r="I418" s="170">
        <v>0</v>
      </c>
      <c r="J418" s="170">
        <v>0</v>
      </c>
      <c r="K418" s="170">
        <v>0</v>
      </c>
      <c r="L418" s="170">
        <v>0</v>
      </c>
      <c r="M418" s="170">
        <v>0</v>
      </c>
      <c r="N418" s="170">
        <v>0</v>
      </c>
      <c r="O418" s="170">
        <v>0</v>
      </c>
      <c r="P418" s="170">
        <v>0</v>
      </c>
      <c r="Q418" s="170">
        <v>0</v>
      </c>
      <c r="R418" s="170">
        <v>0</v>
      </c>
      <c r="S418" s="170">
        <v>0</v>
      </c>
      <c r="T418" s="170">
        <v>0</v>
      </c>
      <c r="U418" s="170">
        <v>0</v>
      </c>
      <c r="V418" s="170">
        <v>0</v>
      </c>
      <c r="W418" s="170">
        <v>0</v>
      </c>
      <c r="X418" s="170">
        <v>0</v>
      </c>
      <c r="Y418" s="170">
        <v>0</v>
      </c>
    </row>
    <row r="419" spans="1:25" s="92" customFormat="1" ht="15.75" hidden="1">
      <c r="A419" s="166">
        <v>23</v>
      </c>
      <c r="B419" s="170">
        <v>0</v>
      </c>
      <c r="C419" s="170">
        <v>0</v>
      </c>
      <c r="D419" s="170">
        <v>0</v>
      </c>
      <c r="E419" s="170">
        <v>0</v>
      </c>
      <c r="F419" s="170">
        <v>0</v>
      </c>
      <c r="G419" s="170">
        <v>0</v>
      </c>
      <c r="H419" s="170">
        <v>0</v>
      </c>
      <c r="I419" s="170">
        <v>0</v>
      </c>
      <c r="J419" s="170">
        <v>0</v>
      </c>
      <c r="K419" s="170">
        <v>0</v>
      </c>
      <c r="L419" s="170">
        <v>0</v>
      </c>
      <c r="M419" s="170">
        <v>0</v>
      </c>
      <c r="N419" s="170">
        <v>0</v>
      </c>
      <c r="O419" s="170">
        <v>0</v>
      </c>
      <c r="P419" s="170">
        <v>0</v>
      </c>
      <c r="Q419" s="170">
        <v>0</v>
      </c>
      <c r="R419" s="170">
        <v>0</v>
      </c>
      <c r="S419" s="170">
        <v>0</v>
      </c>
      <c r="T419" s="170">
        <v>0</v>
      </c>
      <c r="U419" s="170">
        <v>0</v>
      </c>
      <c r="V419" s="170">
        <v>0</v>
      </c>
      <c r="W419" s="170">
        <v>0</v>
      </c>
      <c r="X419" s="170">
        <v>0</v>
      </c>
      <c r="Y419" s="170">
        <v>0</v>
      </c>
    </row>
    <row r="420" spans="1:25" s="92" customFormat="1" ht="15.75" hidden="1">
      <c r="A420" s="166">
        <v>24</v>
      </c>
      <c r="B420" s="170">
        <v>0</v>
      </c>
      <c r="C420" s="170">
        <v>0</v>
      </c>
      <c r="D420" s="170">
        <v>0</v>
      </c>
      <c r="E420" s="170">
        <v>0</v>
      </c>
      <c r="F420" s="170">
        <v>0</v>
      </c>
      <c r="G420" s="170">
        <v>0</v>
      </c>
      <c r="H420" s="170">
        <v>0</v>
      </c>
      <c r="I420" s="170">
        <v>0</v>
      </c>
      <c r="J420" s="170">
        <v>0</v>
      </c>
      <c r="K420" s="170">
        <v>0</v>
      </c>
      <c r="L420" s="170">
        <v>0</v>
      </c>
      <c r="M420" s="170">
        <v>0</v>
      </c>
      <c r="N420" s="170">
        <v>0</v>
      </c>
      <c r="O420" s="170">
        <v>0</v>
      </c>
      <c r="P420" s="170">
        <v>0</v>
      </c>
      <c r="Q420" s="170">
        <v>0</v>
      </c>
      <c r="R420" s="170">
        <v>0</v>
      </c>
      <c r="S420" s="170">
        <v>0</v>
      </c>
      <c r="T420" s="170">
        <v>0</v>
      </c>
      <c r="U420" s="170">
        <v>0</v>
      </c>
      <c r="V420" s="170">
        <v>0</v>
      </c>
      <c r="W420" s="170">
        <v>0</v>
      </c>
      <c r="X420" s="170">
        <v>0</v>
      </c>
      <c r="Y420" s="170">
        <v>0</v>
      </c>
    </row>
    <row r="421" spans="1:25" s="92" customFormat="1" ht="15.75" hidden="1">
      <c r="A421" s="166">
        <v>25</v>
      </c>
      <c r="B421" s="170">
        <v>0</v>
      </c>
      <c r="C421" s="170">
        <v>0</v>
      </c>
      <c r="D421" s="170">
        <v>0</v>
      </c>
      <c r="E421" s="170">
        <v>0</v>
      </c>
      <c r="F421" s="170">
        <v>0</v>
      </c>
      <c r="G421" s="170">
        <v>0</v>
      </c>
      <c r="H421" s="170">
        <v>0</v>
      </c>
      <c r="I421" s="170">
        <v>0</v>
      </c>
      <c r="J421" s="170">
        <v>0</v>
      </c>
      <c r="K421" s="170">
        <v>0</v>
      </c>
      <c r="L421" s="170">
        <v>0</v>
      </c>
      <c r="M421" s="170">
        <v>0</v>
      </c>
      <c r="N421" s="170">
        <v>0</v>
      </c>
      <c r="O421" s="170">
        <v>0</v>
      </c>
      <c r="P421" s="170">
        <v>0</v>
      </c>
      <c r="Q421" s="170">
        <v>0</v>
      </c>
      <c r="R421" s="170">
        <v>0</v>
      </c>
      <c r="S421" s="170">
        <v>0</v>
      </c>
      <c r="T421" s="170">
        <v>0</v>
      </c>
      <c r="U421" s="170">
        <v>0</v>
      </c>
      <c r="V421" s="170">
        <v>0</v>
      </c>
      <c r="W421" s="170">
        <v>0</v>
      </c>
      <c r="X421" s="170">
        <v>0</v>
      </c>
      <c r="Y421" s="170">
        <v>0</v>
      </c>
    </row>
    <row r="422" spans="1:25" s="92" customFormat="1" ht="15.75" hidden="1">
      <c r="A422" s="166">
        <v>26</v>
      </c>
      <c r="B422" s="170">
        <v>0</v>
      </c>
      <c r="C422" s="170">
        <v>0</v>
      </c>
      <c r="D422" s="170">
        <v>0</v>
      </c>
      <c r="E422" s="170">
        <v>0</v>
      </c>
      <c r="F422" s="170">
        <v>0</v>
      </c>
      <c r="G422" s="170">
        <v>0</v>
      </c>
      <c r="H422" s="170">
        <v>0</v>
      </c>
      <c r="I422" s="170">
        <v>0</v>
      </c>
      <c r="J422" s="170">
        <v>0</v>
      </c>
      <c r="K422" s="170">
        <v>0</v>
      </c>
      <c r="L422" s="170">
        <v>0</v>
      </c>
      <c r="M422" s="170">
        <v>0</v>
      </c>
      <c r="N422" s="170">
        <v>0</v>
      </c>
      <c r="O422" s="170">
        <v>0</v>
      </c>
      <c r="P422" s="170">
        <v>0</v>
      </c>
      <c r="Q422" s="170">
        <v>0</v>
      </c>
      <c r="R422" s="170">
        <v>0</v>
      </c>
      <c r="S422" s="170">
        <v>0</v>
      </c>
      <c r="T422" s="170">
        <v>0</v>
      </c>
      <c r="U422" s="170">
        <v>0</v>
      </c>
      <c r="V422" s="170">
        <v>0</v>
      </c>
      <c r="W422" s="170">
        <v>0</v>
      </c>
      <c r="X422" s="170">
        <v>0</v>
      </c>
      <c r="Y422" s="170">
        <v>0</v>
      </c>
    </row>
    <row r="423" spans="1:25" s="92" customFormat="1" ht="15.75" hidden="1">
      <c r="A423" s="166">
        <v>27</v>
      </c>
      <c r="B423" s="170">
        <v>0</v>
      </c>
      <c r="C423" s="170">
        <v>0</v>
      </c>
      <c r="D423" s="170">
        <v>0</v>
      </c>
      <c r="E423" s="170">
        <v>0</v>
      </c>
      <c r="F423" s="170">
        <v>0</v>
      </c>
      <c r="G423" s="170">
        <v>0</v>
      </c>
      <c r="H423" s="170">
        <v>0</v>
      </c>
      <c r="I423" s="170">
        <v>0</v>
      </c>
      <c r="J423" s="170">
        <v>0</v>
      </c>
      <c r="K423" s="170">
        <v>0</v>
      </c>
      <c r="L423" s="170">
        <v>0</v>
      </c>
      <c r="M423" s="170">
        <v>0</v>
      </c>
      <c r="N423" s="170">
        <v>0</v>
      </c>
      <c r="O423" s="170">
        <v>0</v>
      </c>
      <c r="P423" s="170">
        <v>0</v>
      </c>
      <c r="Q423" s="170">
        <v>0</v>
      </c>
      <c r="R423" s="170">
        <v>0</v>
      </c>
      <c r="S423" s="170">
        <v>0</v>
      </c>
      <c r="T423" s="170">
        <v>0</v>
      </c>
      <c r="U423" s="170">
        <v>0</v>
      </c>
      <c r="V423" s="170">
        <v>0</v>
      </c>
      <c r="W423" s="170">
        <v>0</v>
      </c>
      <c r="X423" s="170">
        <v>0</v>
      </c>
      <c r="Y423" s="170">
        <v>0</v>
      </c>
    </row>
    <row r="424" spans="1:25" s="92" customFormat="1" ht="15.75" hidden="1">
      <c r="A424" s="166">
        <v>28</v>
      </c>
      <c r="B424" s="170">
        <v>0</v>
      </c>
      <c r="C424" s="170">
        <v>0</v>
      </c>
      <c r="D424" s="170">
        <v>0</v>
      </c>
      <c r="E424" s="170">
        <v>0</v>
      </c>
      <c r="F424" s="170">
        <v>0</v>
      </c>
      <c r="G424" s="170">
        <v>0</v>
      </c>
      <c r="H424" s="170">
        <v>0</v>
      </c>
      <c r="I424" s="170">
        <v>0</v>
      </c>
      <c r="J424" s="170">
        <v>0</v>
      </c>
      <c r="K424" s="170">
        <v>0</v>
      </c>
      <c r="L424" s="170">
        <v>0</v>
      </c>
      <c r="M424" s="170">
        <v>0</v>
      </c>
      <c r="N424" s="170">
        <v>0</v>
      </c>
      <c r="O424" s="170">
        <v>0</v>
      </c>
      <c r="P424" s="170">
        <v>0</v>
      </c>
      <c r="Q424" s="170">
        <v>0</v>
      </c>
      <c r="R424" s="170">
        <v>0</v>
      </c>
      <c r="S424" s="170">
        <v>0</v>
      </c>
      <c r="T424" s="170">
        <v>0</v>
      </c>
      <c r="U424" s="170">
        <v>0</v>
      </c>
      <c r="V424" s="170">
        <v>0</v>
      </c>
      <c r="W424" s="170">
        <v>0</v>
      </c>
      <c r="X424" s="170">
        <v>0</v>
      </c>
      <c r="Y424" s="170">
        <v>0</v>
      </c>
    </row>
    <row r="425" spans="1:25" s="92" customFormat="1" ht="15.75" hidden="1">
      <c r="A425" s="166">
        <v>29</v>
      </c>
      <c r="B425" s="170">
        <v>0</v>
      </c>
      <c r="C425" s="170">
        <v>0</v>
      </c>
      <c r="D425" s="170">
        <v>0</v>
      </c>
      <c r="E425" s="170">
        <v>0</v>
      </c>
      <c r="F425" s="170">
        <v>0</v>
      </c>
      <c r="G425" s="170">
        <v>0</v>
      </c>
      <c r="H425" s="170">
        <v>0</v>
      </c>
      <c r="I425" s="170">
        <v>0</v>
      </c>
      <c r="J425" s="170">
        <v>0</v>
      </c>
      <c r="K425" s="170">
        <v>0</v>
      </c>
      <c r="L425" s="170">
        <v>0</v>
      </c>
      <c r="M425" s="170">
        <v>0</v>
      </c>
      <c r="N425" s="170">
        <v>0</v>
      </c>
      <c r="O425" s="170">
        <v>0</v>
      </c>
      <c r="P425" s="170">
        <v>0</v>
      </c>
      <c r="Q425" s="170">
        <v>0</v>
      </c>
      <c r="R425" s="170">
        <v>0</v>
      </c>
      <c r="S425" s="170">
        <v>0</v>
      </c>
      <c r="T425" s="170">
        <v>0</v>
      </c>
      <c r="U425" s="170">
        <v>0</v>
      </c>
      <c r="V425" s="170">
        <v>0</v>
      </c>
      <c r="W425" s="170">
        <v>0</v>
      </c>
      <c r="X425" s="170">
        <v>0</v>
      </c>
      <c r="Y425" s="170">
        <v>0</v>
      </c>
    </row>
    <row r="426" spans="1:25" s="92" customFormat="1" ht="15.75" hidden="1">
      <c r="A426" s="166">
        <v>30</v>
      </c>
      <c r="B426" s="170">
        <v>0</v>
      </c>
      <c r="C426" s="170">
        <v>0</v>
      </c>
      <c r="D426" s="170">
        <v>0</v>
      </c>
      <c r="E426" s="170">
        <v>0</v>
      </c>
      <c r="F426" s="170">
        <v>0</v>
      </c>
      <c r="G426" s="170">
        <v>0</v>
      </c>
      <c r="H426" s="170">
        <v>0</v>
      </c>
      <c r="I426" s="170">
        <v>0</v>
      </c>
      <c r="J426" s="170">
        <v>0</v>
      </c>
      <c r="K426" s="170">
        <v>0</v>
      </c>
      <c r="L426" s="170">
        <v>0</v>
      </c>
      <c r="M426" s="170">
        <v>0</v>
      </c>
      <c r="N426" s="170">
        <v>0</v>
      </c>
      <c r="O426" s="170">
        <v>0</v>
      </c>
      <c r="P426" s="170">
        <v>0</v>
      </c>
      <c r="Q426" s="170">
        <v>0</v>
      </c>
      <c r="R426" s="170">
        <v>0</v>
      </c>
      <c r="S426" s="170">
        <v>0</v>
      </c>
      <c r="T426" s="170">
        <v>0</v>
      </c>
      <c r="U426" s="170">
        <v>0</v>
      </c>
      <c r="V426" s="170">
        <v>0</v>
      </c>
      <c r="W426" s="170">
        <v>0</v>
      </c>
      <c r="X426" s="170">
        <v>0</v>
      </c>
      <c r="Y426" s="170">
        <v>0</v>
      </c>
    </row>
    <row r="427" spans="1:25" s="92" customFormat="1" ht="15.75" hidden="1" outlineLevel="1">
      <c r="A427" s="166">
        <v>31</v>
      </c>
      <c r="B427" s="170">
        <v>0</v>
      </c>
      <c r="C427" s="170">
        <v>0</v>
      </c>
      <c r="D427" s="170">
        <v>0</v>
      </c>
      <c r="E427" s="170">
        <v>0</v>
      </c>
      <c r="F427" s="170">
        <v>0</v>
      </c>
      <c r="G427" s="170">
        <v>0</v>
      </c>
      <c r="H427" s="170">
        <v>0</v>
      </c>
      <c r="I427" s="170">
        <v>0</v>
      </c>
      <c r="J427" s="170">
        <v>0</v>
      </c>
      <c r="K427" s="170">
        <v>0</v>
      </c>
      <c r="L427" s="170">
        <v>0</v>
      </c>
      <c r="M427" s="170">
        <v>0</v>
      </c>
      <c r="N427" s="170">
        <v>0</v>
      </c>
      <c r="O427" s="170">
        <v>0</v>
      </c>
      <c r="P427" s="170">
        <v>0</v>
      </c>
      <c r="Q427" s="170">
        <v>0</v>
      </c>
      <c r="R427" s="170">
        <v>0</v>
      </c>
      <c r="S427" s="170">
        <v>0</v>
      </c>
      <c r="T427" s="170">
        <v>0</v>
      </c>
      <c r="U427" s="170">
        <v>0</v>
      </c>
      <c r="V427" s="170">
        <v>0</v>
      </c>
      <c r="W427" s="170">
        <v>0</v>
      </c>
      <c r="X427" s="170">
        <v>0</v>
      </c>
      <c r="Y427" s="170">
        <v>0</v>
      </c>
    </row>
    <row r="428" ht="15.75" collapsed="1"/>
    <row r="429" spans="1:25" ht="35.25" customHeight="1">
      <c r="A429" s="184" t="s">
        <v>151</v>
      </c>
      <c r="B429" s="184"/>
      <c r="C429" s="184"/>
      <c r="D429" s="184"/>
      <c r="E429" s="184"/>
      <c r="F429" s="184"/>
      <c r="G429" s="184"/>
      <c r="H429" s="184"/>
      <c r="I429" s="184"/>
      <c r="J429" s="184"/>
      <c r="K429" s="184"/>
      <c r="L429" s="184"/>
      <c r="M429" s="184"/>
      <c r="N429" s="185">
        <v>0</v>
      </c>
      <c r="O429" s="185"/>
      <c r="P429" s="171"/>
      <c r="Q429" s="196"/>
      <c r="R429" s="171"/>
      <c r="S429" s="171"/>
      <c r="T429" s="171"/>
      <c r="U429" s="171"/>
      <c r="V429" s="171"/>
      <c r="W429" s="171"/>
      <c r="X429" s="171"/>
      <c r="Y429" s="171"/>
    </row>
    <row r="430" spans="1:25" ht="32.25" customHeight="1">
      <c r="A430" s="184" t="s">
        <v>152</v>
      </c>
      <c r="B430" s="184"/>
      <c r="C430" s="184"/>
      <c r="D430" s="184"/>
      <c r="E430" s="184"/>
      <c r="F430" s="184"/>
      <c r="G430" s="184"/>
      <c r="H430" s="184"/>
      <c r="I430" s="184"/>
      <c r="J430" s="184"/>
      <c r="K430" s="184"/>
      <c r="L430" s="184"/>
      <c r="M430" s="184"/>
      <c r="N430" s="185">
        <v>0</v>
      </c>
      <c r="O430" s="185"/>
      <c r="P430" s="171"/>
      <c r="Q430" s="196"/>
      <c r="R430" s="171"/>
      <c r="S430" s="171"/>
      <c r="T430" s="171"/>
      <c r="U430" s="171"/>
      <c r="V430" s="171"/>
      <c r="W430" s="171"/>
      <c r="X430" s="171"/>
      <c r="Y430" s="171"/>
    </row>
    <row r="431" ht="15.75" customHeight="1"/>
    <row r="432" spans="1:15" ht="15.75">
      <c r="A432" s="184" t="s">
        <v>153</v>
      </c>
      <c r="B432" s="184"/>
      <c r="C432" s="184"/>
      <c r="D432" s="184"/>
      <c r="E432" s="184"/>
      <c r="F432" s="184"/>
      <c r="G432" s="184"/>
      <c r="H432" s="184"/>
      <c r="I432" s="184"/>
      <c r="J432" s="184"/>
      <c r="K432" s="184"/>
      <c r="L432" s="184"/>
      <c r="M432" s="184"/>
      <c r="N432" s="185">
        <v>0</v>
      </c>
      <c r="O432" s="185"/>
    </row>
    <row r="434" ht="15.75">
      <c r="P434" s="202"/>
    </row>
    <row r="436" ht="15.75">
      <c r="N436" s="202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327:A328"/>
    <mergeCell ref="B327:Y327"/>
    <mergeCell ref="A324:J324"/>
    <mergeCell ref="N318:O318"/>
    <mergeCell ref="B284:Y284"/>
    <mergeCell ref="N319:O319"/>
    <mergeCell ref="A318:M318"/>
    <mergeCell ref="A320:M320"/>
    <mergeCell ref="A325:J325"/>
    <mergeCell ref="N213:O213"/>
    <mergeCell ref="A211:M211"/>
    <mergeCell ref="N210:O210"/>
    <mergeCell ref="A322:J323"/>
    <mergeCell ref="A284:A285"/>
    <mergeCell ref="A250:A251"/>
    <mergeCell ref="K322:N322"/>
    <mergeCell ref="B250:Y250"/>
    <mergeCell ref="N211:O211"/>
    <mergeCell ref="A432:M432"/>
    <mergeCell ref="N432:O432"/>
    <mergeCell ref="A395:A396"/>
    <mergeCell ref="B395:Y395"/>
    <mergeCell ref="A429:M429"/>
    <mergeCell ref="A430:M430"/>
    <mergeCell ref="N430:O430"/>
    <mergeCell ref="N429:O429"/>
    <mergeCell ref="A1:Y1"/>
    <mergeCell ref="A2:Y2"/>
    <mergeCell ref="A4:Y4"/>
    <mergeCell ref="A39:A40"/>
    <mergeCell ref="B39:Y39"/>
    <mergeCell ref="P3:Q3"/>
    <mergeCell ref="B175:Y175"/>
    <mergeCell ref="B141:Y141"/>
    <mergeCell ref="B216:Y216"/>
    <mergeCell ref="A209:M209"/>
    <mergeCell ref="N209:O209"/>
    <mergeCell ref="A361:A362"/>
    <mergeCell ref="B361:Y361"/>
    <mergeCell ref="A210:M210"/>
    <mergeCell ref="A175:A176"/>
    <mergeCell ref="A141:A142"/>
    <mergeCell ref="A73:A74"/>
    <mergeCell ref="N320:O320"/>
    <mergeCell ref="A319:M319"/>
    <mergeCell ref="A107:A108"/>
    <mergeCell ref="B107:Y107"/>
    <mergeCell ref="B5:Y5"/>
    <mergeCell ref="B73:Y73"/>
    <mergeCell ref="A213:M213"/>
    <mergeCell ref="A216:A217"/>
    <mergeCell ref="A5:A6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39"/>
  <sheetViews>
    <sheetView tabSelected="1" view="pageBreakPreview" zoomScale="70" zoomScaleNormal="70" zoomScaleSheetLayoutView="70" zoomScalePageLayoutView="0" workbookViewId="0" topLeftCell="A1">
      <pane xSplit="1" ySplit="6" topLeftCell="B7" activePane="bottomRight" state="frozen"/>
      <selection pane="topLeft" activeCell="E34" sqref="E34"/>
      <selection pane="topRight" activeCell="E34" sqref="E34"/>
      <selection pane="bottomLeft" activeCell="E34" sqref="E34"/>
      <selection pane="bottomRight" activeCell="E34" sqref="E34"/>
    </sheetView>
  </sheetViews>
  <sheetFormatPr defaultColWidth="7.00390625" defaultRowHeight="12.75" outlineLevelRow="1"/>
  <cols>
    <col min="1" max="1" width="5.75390625" style="8" customWidth="1"/>
    <col min="2" max="15" width="13.75390625" style="8" customWidth="1"/>
    <col min="16" max="16" width="19.375" style="8" bestFit="1" customWidth="1"/>
    <col min="17" max="17" width="18.875" style="8" bestFit="1" customWidth="1"/>
    <col min="18" max="25" width="13.75390625" style="8" customWidth="1"/>
    <col min="26" max="16384" width="7.00390625" style="8" customWidth="1"/>
  </cols>
  <sheetData>
    <row r="1" spans="1:25" ht="18.75">
      <c r="A1" s="55" t="s">
        <v>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 ht="15.75">
      <c r="A2" s="77" t="s">
        <v>121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17" ht="15.75">
      <c r="A3" s="10"/>
      <c r="O3" s="20"/>
      <c r="P3" s="86"/>
      <c r="Q3" s="86"/>
    </row>
    <row r="4" spans="1:25" ht="15.75">
      <c r="A4" s="82" t="s">
        <v>104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</row>
    <row r="5" spans="1:25" ht="18.75">
      <c r="A5" s="64" t="s">
        <v>28</v>
      </c>
      <c r="B5" s="65" t="s">
        <v>105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25" ht="15.75">
      <c r="A6" s="64"/>
      <c r="B6" s="16" t="s">
        <v>29</v>
      </c>
      <c r="C6" s="16" t="s">
        <v>30</v>
      </c>
      <c r="D6" s="16" t="s">
        <v>31</v>
      </c>
      <c r="E6" s="16" t="s">
        <v>32</v>
      </c>
      <c r="F6" s="16" t="s">
        <v>33</v>
      </c>
      <c r="G6" s="16" t="s">
        <v>34</v>
      </c>
      <c r="H6" s="16" t="s">
        <v>35</v>
      </c>
      <c r="I6" s="16" t="s">
        <v>36</v>
      </c>
      <c r="J6" s="16" t="s">
        <v>37</v>
      </c>
      <c r="K6" s="16" t="s">
        <v>38</v>
      </c>
      <c r="L6" s="16" t="s">
        <v>39</v>
      </c>
      <c r="M6" s="16" t="s">
        <v>40</v>
      </c>
      <c r="N6" s="16" t="s">
        <v>41</v>
      </c>
      <c r="O6" s="16" t="s">
        <v>42</v>
      </c>
      <c r="P6" s="16" t="s">
        <v>43</v>
      </c>
      <c r="Q6" s="16" t="s">
        <v>44</v>
      </c>
      <c r="R6" s="16" t="s">
        <v>45</v>
      </c>
      <c r="S6" s="16" t="s">
        <v>46</v>
      </c>
      <c r="T6" s="16" t="s">
        <v>47</v>
      </c>
      <c r="U6" s="16" t="s">
        <v>48</v>
      </c>
      <c r="V6" s="16" t="s">
        <v>49</v>
      </c>
      <c r="W6" s="16" t="s">
        <v>50</v>
      </c>
      <c r="X6" s="16" t="s">
        <v>51</v>
      </c>
      <c r="Y6" s="16" t="s">
        <v>52</v>
      </c>
    </row>
    <row r="7" spans="1:25" ht="15.75">
      <c r="A7" s="17">
        <v>1</v>
      </c>
      <c r="B7" s="28">
        <v>972.77</v>
      </c>
      <c r="C7" s="28">
        <v>970.61</v>
      </c>
      <c r="D7" s="28">
        <v>971.6</v>
      </c>
      <c r="E7" s="28">
        <v>971.73</v>
      </c>
      <c r="F7" s="28">
        <v>976.5</v>
      </c>
      <c r="G7" s="28">
        <v>988.1</v>
      </c>
      <c r="H7" s="28">
        <v>996.78</v>
      </c>
      <c r="I7" s="28">
        <v>993.69</v>
      </c>
      <c r="J7" s="28">
        <v>998.76</v>
      </c>
      <c r="K7" s="28">
        <v>1003.24</v>
      </c>
      <c r="L7" s="28">
        <v>1001.54</v>
      </c>
      <c r="M7" s="28">
        <v>1002.76</v>
      </c>
      <c r="N7" s="28">
        <v>1006.57</v>
      </c>
      <c r="O7" s="28">
        <v>1031.37</v>
      </c>
      <c r="P7" s="28">
        <v>1052.78</v>
      </c>
      <c r="Q7" s="28">
        <v>1034.6</v>
      </c>
      <c r="R7" s="28">
        <v>1041.26</v>
      </c>
      <c r="S7" s="28">
        <v>1013.16</v>
      </c>
      <c r="T7" s="28">
        <v>1011.57</v>
      </c>
      <c r="U7" s="28">
        <v>1028.39</v>
      </c>
      <c r="V7" s="28">
        <v>1014.2</v>
      </c>
      <c r="W7" s="28">
        <v>1001.21</v>
      </c>
      <c r="X7" s="28">
        <v>984.55</v>
      </c>
      <c r="Y7" s="28">
        <v>978.17</v>
      </c>
    </row>
    <row r="8" spans="1:25" ht="15.75">
      <c r="A8" s="17">
        <v>2</v>
      </c>
      <c r="B8" s="28">
        <v>978.79</v>
      </c>
      <c r="C8" s="28">
        <v>975.69</v>
      </c>
      <c r="D8" s="28">
        <v>974.24</v>
      </c>
      <c r="E8" s="28">
        <v>972.59</v>
      </c>
      <c r="F8" s="28">
        <v>972.14</v>
      </c>
      <c r="G8" s="28">
        <v>986.36</v>
      </c>
      <c r="H8" s="28">
        <v>992.97</v>
      </c>
      <c r="I8" s="28">
        <v>1004.15</v>
      </c>
      <c r="J8" s="28">
        <v>1017.63</v>
      </c>
      <c r="K8" s="28">
        <v>1025.96</v>
      </c>
      <c r="L8" s="28">
        <v>1024.37</v>
      </c>
      <c r="M8" s="28">
        <v>1024.61</v>
      </c>
      <c r="N8" s="28">
        <v>1023.65</v>
      </c>
      <c r="O8" s="28">
        <v>1022.68</v>
      </c>
      <c r="P8" s="28">
        <v>1058.1</v>
      </c>
      <c r="Q8" s="28">
        <v>1061.26</v>
      </c>
      <c r="R8" s="28">
        <v>1048.43</v>
      </c>
      <c r="S8" s="28">
        <v>1047.21</v>
      </c>
      <c r="T8" s="28">
        <v>1047.83</v>
      </c>
      <c r="U8" s="28">
        <v>1045.7</v>
      </c>
      <c r="V8" s="28">
        <v>1010.58</v>
      </c>
      <c r="W8" s="28">
        <v>995.05</v>
      </c>
      <c r="X8" s="28">
        <v>983.18</v>
      </c>
      <c r="Y8" s="28">
        <v>975.19</v>
      </c>
    </row>
    <row r="9" spans="1:25" ht="15.75">
      <c r="A9" s="17">
        <v>3</v>
      </c>
      <c r="B9" s="28">
        <v>973.3</v>
      </c>
      <c r="C9" s="28">
        <v>967.97</v>
      </c>
      <c r="D9" s="28">
        <v>966.12</v>
      </c>
      <c r="E9" s="28">
        <v>968.95</v>
      </c>
      <c r="F9" s="28">
        <v>975.59</v>
      </c>
      <c r="G9" s="28">
        <v>997.93</v>
      </c>
      <c r="H9" s="28">
        <v>1043.12</v>
      </c>
      <c r="I9" s="28">
        <v>1046.53</v>
      </c>
      <c r="J9" s="28">
        <v>1059.54</v>
      </c>
      <c r="K9" s="28">
        <v>1051.33</v>
      </c>
      <c r="L9" s="28">
        <v>1052.02</v>
      </c>
      <c r="M9" s="28">
        <v>1087.09</v>
      </c>
      <c r="N9" s="28">
        <v>1055.92</v>
      </c>
      <c r="O9" s="28">
        <v>1044.61</v>
      </c>
      <c r="P9" s="28">
        <v>1048.06</v>
      </c>
      <c r="Q9" s="28">
        <v>1047.97</v>
      </c>
      <c r="R9" s="28">
        <v>1051.08</v>
      </c>
      <c r="S9" s="28">
        <v>1045.69</v>
      </c>
      <c r="T9" s="28">
        <v>1046.6</v>
      </c>
      <c r="U9" s="28">
        <v>1045.06</v>
      </c>
      <c r="V9" s="28">
        <v>1008.66</v>
      </c>
      <c r="W9" s="28">
        <v>986.9</v>
      </c>
      <c r="X9" s="28">
        <v>972.64</v>
      </c>
      <c r="Y9" s="28">
        <v>974.13</v>
      </c>
    </row>
    <row r="10" spans="1:25" ht="15.75">
      <c r="A10" s="17">
        <v>4</v>
      </c>
      <c r="B10" s="28">
        <v>973.36</v>
      </c>
      <c r="C10" s="28">
        <v>961.51</v>
      </c>
      <c r="D10" s="28">
        <v>959.19</v>
      </c>
      <c r="E10" s="28">
        <v>961.68</v>
      </c>
      <c r="F10" s="28">
        <v>971.82</v>
      </c>
      <c r="G10" s="28">
        <v>994.92</v>
      </c>
      <c r="H10" s="28">
        <v>1027.64</v>
      </c>
      <c r="I10" s="28">
        <v>1037.25</v>
      </c>
      <c r="J10" s="28">
        <v>1043.97</v>
      </c>
      <c r="K10" s="28">
        <v>1040.47</v>
      </c>
      <c r="L10" s="28">
        <v>1034.83</v>
      </c>
      <c r="M10" s="28">
        <v>1036.32</v>
      </c>
      <c r="N10" s="28">
        <v>1034.28</v>
      </c>
      <c r="O10" s="28">
        <v>1032.82</v>
      </c>
      <c r="P10" s="28">
        <v>1030.85</v>
      </c>
      <c r="Q10" s="28">
        <v>1030.61</v>
      </c>
      <c r="R10" s="28">
        <v>1049.16</v>
      </c>
      <c r="S10" s="28">
        <v>1042.32</v>
      </c>
      <c r="T10" s="28">
        <v>1075.77</v>
      </c>
      <c r="U10" s="28">
        <v>1043.38</v>
      </c>
      <c r="V10" s="28">
        <v>1039.01</v>
      </c>
      <c r="W10" s="28">
        <v>1033.61</v>
      </c>
      <c r="X10" s="28">
        <v>981.6</v>
      </c>
      <c r="Y10" s="28">
        <v>975.81</v>
      </c>
    </row>
    <row r="11" spans="1:25" ht="15.75">
      <c r="A11" s="17">
        <v>5</v>
      </c>
      <c r="B11" s="28">
        <v>977.47</v>
      </c>
      <c r="C11" s="28">
        <v>973.03</v>
      </c>
      <c r="D11" s="28">
        <v>974.94</v>
      </c>
      <c r="E11" s="28">
        <v>976.76</v>
      </c>
      <c r="F11" s="28">
        <v>985.1</v>
      </c>
      <c r="G11" s="28">
        <v>1040.3</v>
      </c>
      <c r="H11" s="28">
        <v>1049.37</v>
      </c>
      <c r="I11" s="28">
        <v>1040.09</v>
      </c>
      <c r="J11" s="28">
        <v>1049.67</v>
      </c>
      <c r="K11" s="28">
        <v>1049.42</v>
      </c>
      <c r="L11" s="28">
        <v>1038.29</v>
      </c>
      <c r="M11" s="28">
        <v>1046.27</v>
      </c>
      <c r="N11" s="28">
        <v>1036.91</v>
      </c>
      <c r="O11" s="28">
        <v>1035.26</v>
      </c>
      <c r="P11" s="28">
        <v>1036.16</v>
      </c>
      <c r="Q11" s="28">
        <v>1048.13</v>
      </c>
      <c r="R11" s="28">
        <v>1061.32</v>
      </c>
      <c r="S11" s="28">
        <v>1061.4</v>
      </c>
      <c r="T11" s="28">
        <v>1093.71</v>
      </c>
      <c r="U11" s="28">
        <v>1048.53</v>
      </c>
      <c r="V11" s="28">
        <v>1047.02</v>
      </c>
      <c r="W11" s="28">
        <v>1033.83</v>
      </c>
      <c r="X11" s="28">
        <v>981.08</v>
      </c>
      <c r="Y11" s="28">
        <v>978.15</v>
      </c>
    </row>
    <row r="12" spans="1:25" ht="15.75">
      <c r="A12" s="17">
        <v>6</v>
      </c>
      <c r="B12" s="28">
        <v>968.1</v>
      </c>
      <c r="C12" s="28">
        <v>965.21</v>
      </c>
      <c r="D12" s="28">
        <v>964.2</v>
      </c>
      <c r="E12" s="28">
        <v>971.28</v>
      </c>
      <c r="F12" s="28">
        <v>983.01</v>
      </c>
      <c r="G12" s="28">
        <v>1039.39</v>
      </c>
      <c r="H12" s="28">
        <v>1045.65</v>
      </c>
      <c r="I12" s="28">
        <v>1051.89</v>
      </c>
      <c r="J12" s="28">
        <v>1003.75</v>
      </c>
      <c r="K12" s="28">
        <v>1022.75</v>
      </c>
      <c r="L12" s="28">
        <v>1019.54</v>
      </c>
      <c r="M12" s="28">
        <v>1002.74</v>
      </c>
      <c r="N12" s="28">
        <v>1001.86</v>
      </c>
      <c r="O12" s="28">
        <v>1001.48</v>
      </c>
      <c r="P12" s="28">
        <v>1001.59</v>
      </c>
      <c r="Q12" s="28">
        <v>1001.98</v>
      </c>
      <c r="R12" s="28">
        <v>1002.26</v>
      </c>
      <c r="S12" s="28">
        <v>1001.04</v>
      </c>
      <c r="T12" s="28">
        <v>1002.95</v>
      </c>
      <c r="U12" s="28">
        <v>1044.51</v>
      </c>
      <c r="V12" s="28">
        <v>1044.93</v>
      </c>
      <c r="W12" s="28">
        <v>1032.33</v>
      </c>
      <c r="X12" s="28">
        <v>974.89</v>
      </c>
      <c r="Y12" s="28">
        <v>971.27</v>
      </c>
    </row>
    <row r="13" spans="1:25" ht="15.75">
      <c r="A13" s="17">
        <v>7</v>
      </c>
      <c r="B13" s="28">
        <v>973.41</v>
      </c>
      <c r="C13" s="28">
        <v>972.83</v>
      </c>
      <c r="D13" s="28">
        <v>974.01</v>
      </c>
      <c r="E13" s="28">
        <v>985.21</v>
      </c>
      <c r="F13" s="28">
        <v>1020.85</v>
      </c>
      <c r="G13" s="28">
        <v>1045.43</v>
      </c>
      <c r="H13" s="28">
        <v>1098.18</v>
      </c>
      <c r="I13" s="28">
        <v>1107.45</v>
      </c>
      <c r="J13" s="28">
        <v>1120.9</v>
      </c>
      <c r="K13" s="28">
        <v>1110.17</v>
      </c>
      <c r="L13" s="28">
        <v>1102.45</v>
      </c>
      <c r="M13" s="28">
        <v>1111.69</v>
      </c>
      <c r="N13" s="28">
        <v>1102.56</v>
      </c>
      <c r="O13" s="28">
        <v>1096.64</v>
      </c>
      <c r="P13" s="28">
        <v>1090.51</v>
      </c>
      <c r="Q13" s="28">
        <v>1084.42</v>
      </c>
      <c r="R13" s="28">
        <v>1084.76</v>
      </c>
      <c r="S13" s="28">
        <v>1085.9</v>
      </c>
      <c r="T13" s="28">
        <v>1080.56</v>
      </c>
      <c r="U13" s="28">
        <v>1050.76</v>
      </c>
      <c r="V13" s="28">
        <v>1043.8</v>
      </c>
      <c r="W13" s="28">
        <v>1033.84</v>
      </c>
      <c r="X13" s="28">
        <v>980.54</v>
      </c>
      <c r="Y13" s="28">
        <v>973.54</v>
      </c>
    </row>
    <row r="14" spans="1:25" ht="15.75">
      <c r="A14" s="17">
        <v>8</v>
      </c>
      <c r="B14" s="28">
        <v>970.55</v>
      </c>
      <c r="C14" s="28">
        <v>971.36</v>
      </c>
      <c r="D14" s="28">
        <v>967.74</v>
      </c>
      <c r="E14" s="28">
        <v>968.05</v>
      </c>
      <c r="F14" s="28">
        <v>971.25</v>
      </c>
      <c r="G14" s="28">
        <v>988.6</v>
      </c>
      <c r="H14" s="28">
        <v>1035.57</v>
      </c>
      <c r="I14" s="28">
        <v>1085.54</v>
      </c>
      <c r="J14" s="28">
        <v>1091.47</v>
      </c>
      <c r="K14" s="28">
        <v>1089.25</v>
      </c>
      <c r="L14" s="28">
        <v>1086.15</v>
      </c>
      <c r="M14" s="28">
        <v>1087.97</v>
      </c>
      <c r="N14" s="28">
        <v>1085.92</v>
      </c>
      <c r="O14" s="28">
        <v>1085.86</v>
      </c>
      <c r="P14" s="28">
        <v>1085.35</v>
      </c>
      <c r="Q14" s="28">
        <v>1085.07</v>
      </c>
      <c r="R14" s="28">
        <v>1099.67</v>
      </c>
      <c r="S14" s="28">
        <v>1119.55</v>
      </c>
      <c r="T14" s="28">
        <v>1172.54</v>
      </c>
      <c r="U14" s="28">
        <v>1119.02</v>
      </c>
      <c r="V14" s="28">
        <v>1132.54</v>
      </c>
      <c r="W14" s="28">
        <v>1036.76</v>
      </c>
      <c r="X14" s="28">
        <v>1024.2</v>
      </c>
      <c r="Y14" s="28">
        <v>970.4</v>
      </c>
    </row>
    <row r="15" spans="1:25" ht="15.75">
      <c r="A15" s="17">
        <v>9</v>
      </c>
      <c r="B15" s="28">
        <v>963.75</v>
      </c>
      <c r="C15" s="28">
        <v>960.87</v>
      </c>
      <c r="D15" s="28">
        <v>955.97</v>
      </c>
      <c r="E15" s="28">
        <v>954.28</v>
      </c>
      <c r="F15" s="28">
        <v>957.16</v>
      </c>
      <c r="G15" s="28">
        <v>972.25</v>
      </c>
      <c r="H15" s="28">
        <v>979.4</v>
      </c>
      <c r="I15" s="28">
        <v>1036.58</v>
      </c>
      <c r="J15" s="28">
        <v>1105.6</v>
      </c>
      <c r="K15" s="28">
        <v>1136.1</v>
      </c>
      <c r="L15" s="28">
        <v>1132.08</v>
      </c>
      <c r="M15" s="28">
        <v>1140.84</v>
      </c>
      <c r="N15" s="28">
        <v>1139.99</v>
      </c>
      <c r="O15" s="28">
        <v>1147.33</v>
      </c>
      <c r="P15" s="28">
        <v>1141.91</v>
      </c>
      <c r="Q15" s="28">
        <v>1164.16</v>
      </c>
      <c r="R15" s="28">
        <v>1206.03</v>
      </c>
      <c r="S15" s="28">
        <v>1218.28</v>
      </c>
      <c r="T15" s="28">
        <v>1211.44</v>
      </c>
      <c r="U15" s="28">
        <v>1225.82</v>
      </c>
      <c r="V15" s="28">
        <v>1147.46</v>
      </c>
      <c r="W15" s="28">
        <v>1095.19</v>
      </c>
      <c r="X15" s="28">
        <v>1026.14</v>
      </c>
      <c r="Y15" s="28">
        <v>1012.13</v>
      </c>
    </row>
    <row r="16" spans="1:25" ht="15.75">
      <c r="A16" s="17">
        <v>10</v>
      </c>
      <c r="B16" s="28">
        <v>965.39</v>
      </c>
      <c r="C16" s="28">
        <v>965.07</v>
      </c>
      <c r="D16" s="28">
        <v>963.74</v>
      </c>
      <c r="E16" s="28">
        <v>964.94</v>
      </c>
      <c r="F16" s="28">
        <v>973.17</v>
      </c>
      <c r="G16" s="28">
        <v>1034.24</v>
      </c>
      <c r="H16" s="28">
        <v>1087.67</v>
      </c>
      <c r="I16" s="28">
        <v>1100.69</v>
      </c>
      <c r="J16" s="28">
        <v>1075.07</v>
      </c>
      <c r="K16" s="28">
        <v>1054.61</v>
      </c>
      <c r="L16" s="28">
        <v>1036.24</v>
      </c>
      <c r="M16" s="28">
        <v>1028.55</v>
      </c>
      <c r="N16" s="28">
        <v>1011.71</v>
      </c>
      <c r="O16" s="28">
        <v>981.71</v>
      </c>
      <c r="P16" s="28">
        <v>983.13</v>
      </c>
      <c r="Q16" s="28">
        <v>983.97</v>
      </c>
      <c r="R16" s="28">
        <v>981.7</v>
      </c>
      <c r="S16" s="28">
        <v>985.87</v>
      </c>
      <c r="T16" s="28">
        <v>983.63</v>
      </c>
      <c r="U16" s="28">
        <v>977.68</v>
      </c>
      <c r="V16" s="28">
        <v>969.21</v>
      </c>
      <c r="W16" s="28">
        <v>965.76</v>
      </c>
      <c r="X16" s="28">
        <v>942.29</v>
      </c>
      <c r="Y16" s="28">
        <v>938.29</v>
      </c>
    </row>
    <row r="17" spans="1:25" ht="15.75">
      <c r="A17" s="17">
        <v>11</v>
      </c>
      <c r="B17" s="28">
        <v>936.89</v>
      </c>
      <c r="C17" s="28">
        <v>935.93</v>
      </c>
      <c r="D17" s="28">
        <v>938.91</v>
      </c>
      <c r="E17" s="28">
        <v>959.28</v>
      </c>
      <c r="F17" s="28">
        <v>964.47</v>
      </c>
      <c r="G17" s="28">
        <v>977.32</v>
      </c>
      <c r="H17" s="28">
        <v>983.33</v>
      </c>
      <c r="I17" s="28">
        <v>996.88</v>
      </c>
      <c r="J17" s="28">
        <v>1001.43</v>
      </c>
      <c r="K17" s="28">
        <v>993.42</v>
      </c>
      <c r="L17" s="28">
        <v>992.21</v>
      </c>
      <c r="M17" s="28">
        <v>993.58</v>
      </c>
      <c r="N17" s="28">
        <v>992.09</v>
      </c>
      <c r="O17" s="28">
        <v>991.01</v>
      </c>
      <c r="P17" s="28">
        <v>991.9</v>
      </c>
      <c r="Q17" s="28">
        <v>992.48</v>
      </c>
      <c r="R17" s="28">
        <v>996.37</v>
      </c>
      <c r="S17" s="28">
        <v>1002.85</v>
      </c>
      <c r="T17" s="28">
        <v>1007.03</v>
      </c>
      <c r="U17" s="28">
        <v>1009.55</v>
      </c>
      <c r="V17" s="28">
        <v>981.77</v>
      </c>
      <c r="W17" s="28">
        <v>979.62</v>
      </c>
      <c r="X17" s="28">
        <v>961.26</v>
      </c>
      <c r="Y17" s="28">
        <v>950.19</v>
      </c>
    </row>
    <row r="18" spans="1:25" ht="15.75">
      <c r="A18" s="17">
        <v>12</v>
      </c>
      <c r="B18" s="28">
        <v>956.15</v>
      </c>
      <c r="C18" s="28">
        <v>956.04</v>
      </c>
      <c r="D18" s="28">
        <v>957.29</v>
      </c>
      <c r="E18" s="28">
        <v>960.79</v>
      </c>
      <c r="F18" s="28">
        <v>964.97</v>
      </c>
      <c r="G18" s="28">
        <v>1040.41</v>
      </c>
      <c r="H18" s="28">
        <v>1096.7</v>
      </c>
      <c r="I18" s="28">
        <v>1123.47</v>
      </c>
      <c r="J18" s="28">
        <v>1128.87</v>
      </c>
      <c r="K18" s="28">
        <v>1131.03</v>
      </c>
      <c r="L18" s="28">
        <v>1111.4</v>
      </c>
      <c r="M18" s="28">
        <v>1115.96</v>
      </c>
      <c r="N18" s="28">
        <v>1103.58</v>
      </c>
      <c r="O18" s="28">
        <v>1103.44</v>
      </c>
      <c r="P18" s="28">
        <v>1090.63</v>
      </c>
      <c r="Q18" s="28">
        <v>1091.6</v>
      </c>
      <c r="R18" s="28">
        <v>1124.11</v>
      </c>
      <c r="S18" s="28">
        <v>1126.43</v>
      </c>
      <c r="T18" s="28">
        <v>1125.83</v>
      </c>
      <c r="U18" s="28">
        <v>1080.37</v>
      </c>
      <c r="V18" s="28">
        <v>1009.96</v>
      </c>
      <c r="W18" s="28">
        <v>960.51</v>
      </c>
      <c r="X18" s="28">
        <v>956.76</v>
      </c>
      <c r="Y18" s="28">
        <v>953.28</v>
      </c>
    </row>
    <row r="19" spans="1:25" ht="15.75">
      <c r="A19" s="17">
        <v>13</v>
      </c>
      <c r="B19" s="28">
        <v>959.2</v>
      </c>
      <c r="C19" s="28">
        <v>960.25</v>
      </c>
      <c r="D19" s="28">
        <v>963.35</v>
      </c>
      <c r="E19" s="28">
        <v>966.37</v>
      </c>
      <c r="F19" s="28">
        <v>969.26</v>
      </c>
      <c r="G19" s="28">
        <v>1037.9</v>
      </c>
      <c r="H19" s="28">
        <v>1136.41</v>
      </c>
      <c r="I19" s="28">
        <v>1164.25</v>
      </c>
      <c r="J19" s="28">
        <v>1166.59</v>
      </c>
      <c r="K19" s="28">
        <v>1169.34</v>
      </c>
      <c r="L19" s="28">
        <v>1154.94</v>
      </c>
      <c r="M19" s="28">
        <v>1155.12</v>
      </c>
      <c r="N19" s="28">
        <v>1155.93</v>
      </c>
      <c r="O19" s="28">
        <v>1153.96</v>
      </c>
      <c r="P19" s="28">
        <v>1166.08</v>
      </c>
      <c r="Q19" s="28">
        <v>1165.75</v>
      </c>
      <c r="R19" s="28">
        <v>1199.13</v>
      </c>
      <c r="S19" s="28">
        <v>1176.2</v>
      </c>
      <c r="T19" s="28">
        <v>1175.09</v>
      </c>
      <c r="U19" s="28">
        <v>1161.36</v>
      </c>
      <c r="V19" s="28">
        <v>1140.68</v>
      </c>
      <c r="W19" s="28">
        <v>1093.23</v>
      </c>
      <c r="X19" s="28">
        <v>1012.92</v>
      </c>
      <c r="Y19" s="28">
        <v>973.36</v>
      </c>
    </row>
    <row r="20" spans="1:25" ht="15.75">
      <c r="A20" s="17">
        <v>14</v>
      </c>
      <c r="B20" s="28">
        <v>973.23</v>
      </c>
      <c r="C20" s="28">
        <v>970.37</v>
      </c>
      <c r="D20" s="28">
        <v>970.67</v>
      </c>
      <c r="E20" s="28">
        <v>976.73</v>
      </c>
      <c r="F20" s="28">
        <v>994.36</v>
      </c>
      <c r="G20" s="28">
        <v>1095.21</v>
      </c>
      <c r="H20" s="28">
        <v>1178.63</v>
      </c>
      <c r="I20" s="28">
        <v>1238.67</v>
      </c>
      <c r="J20" s="28">
        <v>1247.19</v>
      </c>
      <c r="K20" s="28">
        <v>1257.07</v>
      </c>
      <c r="L20" s="28">
        <v>1230.62</v>
      </c>
      <c r="M20" s="28">
        <v>1240.45</v>
      </c>
      <c r="N20" s="28">
        <v>1238.49</v>
      </c>
      <c r="O20" s="28">
        <v>1220.12</v>
      </c>
      <c r="P20" s="28">
        <v>1238.09</v>
      </c>
      <c r="Q20" s="28">
        <v>1235.75</v>
      </c>
      <c r="R20" s="28">
        <v>1266.97</v>
      </c>
      <c r="S20" s="28">
        <v>1273.14</v>
      </c>
      <c r="T20" s="28">
        <v>1258.52</v>
      </c>
      <c r="U20" s="28">
        <v>1442.05</v>
      </c>
      <c r="V20" s="28">
        <v>1322.11</v>
      </c>
      <c r="W20" s="28">
        <v>1280.45</v>
      </c>
      <c r="X20" s="28">
        <v>1181.85</v>
      </c>
      <c r="Y20" s="28">
        <v>1094.58</v>
      </c>
    </row>
    <row r="21" spans="1:25" ht="15.75">
      <c r="A21" s="17">
        <v>15</v>
      </c>
      <c r="B21" s="28">
        <v>1115.14</v>
      </c>
      <c r="C21" s="28">
        <v>1083.87</v>
      </c>
      <c r="D21" s="28">
        <v>1079.1</v>
      </c>
      <c r="E21" s="28">
        <v>1075.29</v>
      </c>
      <c r="F21" s="28">
        <v>1079.57</v>
      </c>
      <c r="G21" s="28">
        <v>1132.37</v>
      </c>
      <c r="H21" s="28">
        <v>1171.05</v>
      </c>
      <c r="I21" s="28">
        <v>1319.8</v>
      </c>
      <c r="J21" s="28">
        <v>1429.52</v>
      </c>
      <c r="K21" s="28">
        <v>1434.52</v>
      </c>
      <c r="L21" s="28">
        <v>1415.76</v>
      </c>
      <c r="M21" s="28">
        <v>1415.73</v>
      </c>
      <c r="N21" s="28">
        <v>1459.06</v>
      </c>
      <c r="O21" s="28">
        <v>1413.75</v>
      </c>
      <c r="P21" s="28">
        <v>1399.39</v>
      </c>
      <c r="Q21" s="28">
        <v>1390.64</v>
      </c>
      <c r="R21" s="28">
        <v>1467.25</v>
      </c>
      <c r="S21" s="28">
        <v>1466.31</v>
      </c>
      <c r="T21" s="28">
        <v>1458.19</v>
      </c>
      <c r="U21" s="28">
        <v>1436.15</v>
      </c>
      <c r="V21" s="28">
        <v>1370.57</v>
      </c>
      <c r="W21" s="28">
        <v>1226.31</v>
      </c>
      <c r="X21" s="28">
        <v>1135.19</v>
      </c>
      <c r="Y21" s="28">
        <v>1017.94</v>
      </c>
    </row>
    <row r="22" spans="1:25" ht="15.75">
      <c r="A22" s="17">
        <v>16</v>
      </c>
      <c r="B22" s="28">
        <v>1016.75</v>
      </c>
      <c r="C22" s="28">
        <v>989.13</v>
      </c>
      <c r="D22" s="28">
        <v>980.02</v>
      </c>
      <c r="E22" s="28">
        <v>978.34</v>
      </c>
      <c r="F22" s="28">
        <v>981.89</v>
      </c>
      <c r="G22" s="28">
        <v>1019.13</v>
      </c>
      <c r="H22" s="28">
        <v>1061.39</v>
      </c>
      <c r="I22" s="28">
        <v>1167.7</v>
      </c>
      <c r="J22" s="28">
        <v>1227.13</v>
      </c>
      <c r="K22" s="28">
        <v>1346.21</v>
      </c>
      <c r="L22" s="28">
        <v>1353.04</v>
      </c>
      <c r="M22" s="28">
        <v>1355.95</v>
      </c>
      <c r="N22" s="28">
        <v>1361.58</v>
      </c>
      <c r="O22" s="28">
        <v>1367.97</v>
      </c>
      <c r="P22" s="28">
        <v>1379.45</v>
      </c>
      <c r="Q22" s="28">
        <v>1375.41</v>
      </c>
      <c r="R22" s="28">
        <v>1385.19</v>
      </c>
      <c r="S22" s="28">
        <v>1401.79</v>
      </c>
      <c r="T22" s="28">
        <v>1421.37</v>
      </c>
      <c r="U22" s="28">
        <v>1412.26</v>
      </c>
      <c r="V22" s="28">
        <v>1377.99</v>
      </c>
      <c r="W22" s="28">
        <v>1205.73</v>
      </c>
      <c r="X22" s="28">
        <v>1146.03</v>
      </c>
      <c r="Y22" s="28">
        <v>1050.08</v>
      </c>
    </row>
    <row r="23" spans="1:25" ht="15.75">
      <c r="A23" s="17">
        <v>17</v>
      </c>
      <c r="B23" s="28">
        <v>1005.27</v>
      </c>
      <c r="C23" s="28">
        <v>981.71</v>
      </c>
      <c r="D23" s="28">
        <v>982.18</v>
      </c>
      <c r="E23" s="28">
        <v>983.27</v>
      </c>
      <c r="F23" s="28">
        <v>1015.29</v>
      </c>
      <c r="G23" s="28">
        <v>1085.57</v>
      </c>
      <c r="H23" s="28">
        <v>1215.94</v>
      </c>
      <c r="I23" s="28">
        <v>1341.74</v>
      </c>
      <c r="J23" s="28">
        <v>1365.2</v>
      </c>
      <c r="K23" s="28">
        <v>1369.73</v>
      </c>
      <c r="L23" s="28">
        <v>1345.33</v>
      </c>
      <c r="M23" s="28">
        <v>1353.88</v>
      </c>
      <c r="N23" s="28">
        <v>1346.55</v>
      </c>
      <c r="O23" s="28">
        <v>1352.39</v>
      </c>
      <c r="P23" s="28">
        <v>1377.41</v>
      </c>
      <c r="Q23" s="28">
        <v>1355.65</v>
      </c>
      <c r="R23" s="28">
        <v>1338.88</v>
      </c>
      <c r="S23" s="28">
        <v>1349.39</v>
      </c>
      <c r="T23" s="28">
        <v>1361.88</v>
      </c>
      <c r="U23" s="28">
        <v>1343.09</v>
      </c>
      <c r="V23" s="28">
        <v>1466.54</v>
      </c>
      <c r="W23" s="28">
        <v>1325.72</v>
      </c>
      <c r="X23" s="28">
        <v>1184.93</v>
      </c>
      <c r="Y23" s="28">
        <v>1101.51</v>
      </c>
    </row>
    <row r="24" spans="1:25" ht="15.75">
      <c r="A24" s="17">
        <v>18</v>
      </c>
      <c r="B24" s="28">
        <v>1032.25</v>
      </c>
      <c r="C24" s="28">
        <v>1008.16</v>
      </c>
      <c r="D24" s="28">
        <v>1010.62</v>
      </c>
      <c r="E24" s="28">
        <v>1015.49</v>
      </c>
      <c r="F24" s="28">
        <v>1032.3</v>
      </c>
      <c r="G24" s="28">
        <v>1097.35</v>
      </c>
      <c r="H24" s="28">
        <v>1192.14</v>
      </c>
      <c r="I24" s="28">
        <v>1315.38</v>
      </c>
      <c r="J24" s="28">
        <v>1321.34</v>
      </c>
      <c r="K24" s="28">
        <v>1335.76</v>
      </c>
      <c r="L24" s="28">
        <v>1136.11</v>
      </c>
      <c r="M24" s="28">
        <v>1126.77</v>
      </c>
      <c r="N24" s="28">
        <v>1085.84</v>
      </c>
      <c r="O24" s="28">
        <v>1084.84</v>
      </c>
      <c r="P24" s="28">
        <v>1169.98</v>
      </c>
      <c r="Q24" s="28">
        <v>1162.38</v>
      </c>
      <c r="R24" s="28">
        <v>1182.93</v>
      </c>
      <c r="S24" s="28">
        <v>1184.82</v>
      </c>
      <c r="T24" s="28">
        <v>1187.74</v>
      </c>
      <c r="U24" s="28">
        <v>1173.57</v>
      </c>
      <c r="V24" s="28">
        <v>1068.55</v>
      </c>
      <c r="W24" s="28">
        <v>1030.97</v>
      </c>
      <c r="X24" s="28">
        <v>1028.36</v>
      </c>
      <c r="Y24" s="28">
        <v>992.66</v>
      </c>
    </row>
    <row r="25" spans="1:25" ht="15.75">
      <c r="A25" s="17">
        <v>19</v>
      </c>
      <c r="B25" s="28">
        <v>988.08</v>
      </c>
      <c r="C25" s="28">
        <v>987.87</v>
      </c>
      <c r="D25" s="28">
        <v>990.38</v>
      </c>
      <c r="E25" s="28">
        <v>991.22</v>
      </c>
      <c r="F25" s="28">
        <v>1027.26</v>
      </c>
      <c r="G25" s="28">
        <v>1042.64</v>
      </c>
      <c r="H25" s="28">
        <v>1066.52</v>
      </c>
      <c r="I25" s="28">
        <v>1107.63</v>
      </c>
      <c r="J25" s="28">
        <v>1099.13</v>
      </c>
      <c r="K25" s="28">
        <v>1094.93</v>
      </c>
      <c r="L25" s="28">
        <v>1067.6</v>
      </c>
      <c r="M25" s="28">
        <v>1072.61</v>
      </c>
      <c r="N25" s="28">
        <v>1079.62</v>
      </c>
      <c r="O25" s="28">
        <v>1067.65</v>
      </c>
      <c r="P25" s="28">
        <v>1062.15</v>
      </c>
      <c r="Q25" s="28">
        <v>1083.61</v>
      </c>
      <c r="R25" s="28">
        <v>1101.51</v>
      </c>
      <c r="S25" s="28">
        <v>1139.52</v>
      </c>
      <c r="T25" s="28">
        <v>1134.8</v>
      </c>
      <c r="U25" s="28">
        <v>1087.79</v>
      </c>
      <c r="V25" s="28">
        <v>1053.93</v>
      </c>
      <c r="W25" s="28">
        <v>1060.34</v>
      </c>
      <c r="X25" s="28">
        <v>1027.45</v>
      </c>
      <c r="Y25" s="28">
        <v>1014.7</v>
      </c>
    </row>
    <row r="26" spans="1:25" ht="15.75">
      <c r="A26" s="17">
        <v>20</v>
      </c>
      <c r="B26" s="28">
        <v>1016.26</v>
      </c>
      <c r="C26" s="28">
        <v>982.65</v>
      </c>
      <c r="D26" s="28">
        <v>993.65</v>
      </c>
      <c r="E26" s="28">
        <v>1008.7</v>
      </c>
      <c r="F26" s="28">
        <v>1027.01</v>
      </c>
      <c r="G26" s="28">
        <v>1051.15</v>
      </c>
      <c r="H26" s="28">
        <v>1100.83</v>
      </c>
      <c r="I26" s="28">
        <v>1131.32</v>
      </c>
      <c r="J26" s="28">
        <v>1145.95</v>
      </c>
      <c r="K26" s="28">
        <v>1147.34</v>
      </c>
      <c r="L26" s="28">
        <v>1134.48</v>
      </c>
      <c r="M26" s="28">
        <v>1135.73</v>
      </c>
      <c r="N26" s="28">
        <v>1131.68</v>
      </c>
      <c r="O26" s="28">
        <v>1130.53</v>
      </c>
      <c r="P26" s="28">
        <v>1131.88</v>
      </c>
      <c r="Q26" s="28">
        <v>1136.14</v>
      </c>
      <c r="R26" s="28">
        <v>1154.35</v>
      </c>
      <c r="S26" s="28">
        <v>1169.78</v>
      </c>
      <c r="T26" s="28">
        <v>1162.28</v>
      </c>
      <c r="U26" s="28">
        <v>1141.91</v>
      </c>
      <c r="V26" s="28">
        <v>1105.13</v>
      </c>
      <c r="W26" s="28">
        <v>1062.14</v>
      </c>
      <c r="X26" s="28">
        <v>1038.58</v>
      </c>
      <c r="Y26" s="28">
        <v>1024.44</v>
      </c>
    </row>
    <row r="27" spans="1:25" ht="15.75">
      <c r="A27" s="17">
        <v>21</v>
      </c>
      <c r="B27" s="28">
        <v>1061.93</v>
      </c>
      <c r="C27" s="28">
        <v>1031.46</v>
      </c>
      <c r="D27" s="28">
        <v>1033.83</v>
      </c>
      <c r="E27" s="28">
        <v>1051.04</v>
      </c>
      <c r="F27" s="28">
        <v>1083.82</v>
      </c>
      <c r="G27" s="28">
        <v>1137.87</v>
      </c>
      <c r="H27" s="28">
        <v>1243.1</v>
      </c>
      <c r="I27" s="28">
        <v>1329.77</v>
      </c>
      <c r="J27" s="28">
        <v>1358.23</v>
      </c>
      <c r="K27" s="28">
        <v>1382.58</v>
      </c>
      <c r="L27" s="28">
        <v>1355.86</v>
      </c>
      <c r="M27" s="28">
        <v>1357.77</v>
      </c>
      <c r="N27" s="28">
        <v>1327.51</v>
      </c>
      <c r="O27" s="28">
        <v>1321.14</v>
      </c>
      <c r="P27" s="28">
        <v>1380.88</v>
      </c>
      <c r="Q27" s="28">
        <v>1382.24</v>
      </c>
      <c r="R27" s="28">
        <v>1411.37</v>
      </c>
      <c r="S27" s="28">
        <v>1408.61</v>
      </c>
      <c r="T27" s="28">
        <v>1399.67</v>
      </c>
      <c r="U27" s="28">
        <v>1346.6</v>
      </c>
      <c r="V27" s="28">
        <v>1239.91</v>
      </c>
      <c r="W27" s="28">
        <v>1180.06</v>
      </c>
      <c r="X27" s="28">
        <v>1094.19</v>
      </c>
      <c r="Y27" s="28">
        <v>1061.35</v>
      </c>
    </row>
    <row r="28" spans="1:25" ht="15.75">
      <c r="A28" s="17">
        <v>22</v>
      </c>
      <c r="B28" s="28">
        <v>1046.6</v>
      </c>
      <c r="C28" s="28">
        <v>1027.37</v>
      </c>
      <c r="D28" s="28">
        <v>1014.2</v>
      </c>
      <c r="E28" s="28">
        <v>1012.61</v>
      </c>
      <c r="F28" s="28">
        <v>1023.69</v>
      </c>
      <c r="G28" s="28">
        <v>1061.05</v>
      </c>
      <c r="H28" s="28">
        <v>1093.44</v>
      </c>
      <c r="I28" s="28">
        <v>1170.45</v>
      </c>
      <c r="J28" s="28">
        <v>1208.28</v>
      </c>
      <c r="K28" s="28">
        <v>1256.98</v>
      </c>
      <c r="L28" s="28">
        <v>1245.4</v>
      </c>
      <c r="M28" s="28">
        <v>1241.59</v>
      </c>
      <c r="N28" s="28">
        <v>1279.03</v>
      </c>
      <c r="O28" s="28">
        <v>1278.01</v>
      </c>
      <c r="P28" s="28">
        <v>1260.19</v>
      </c>
      <c r="Q28" s="28">
        <v>1292.93</v>
      </c>
      <c r="R28" s="28">
        <v>1322.92</v>
      </c>
      <c r="S28" s="28">
        <v>1351.76</v>
      </c>
      <c r="T28" s="28">
        <v>1346.54</v>
      </c>
      <c r="U28" s="28">
        <v>1348.14</v>
      </c>
      <c r="V28" s="28">
        <v>1301.54</v>
      </c>
      <c r="W28" s="28">
        <v>1163.29</v>
      </c>
      <c r="X28" s="28">
        <v>1051.28</v>
      </c>
      <c r="Y28" s="28">
        <v>997.79</v>
      </c>
    </row>
    <row r="29" spans="1:25" ht="15.75">
      <c r="A29" s="17">
        <v>23</v>
      </c>
      <c r="B29" s="28">
        <v>995.21</v>
      </c>
      <c r="C29" s="28">
        <v>990.06</v>
      </c>
      <c r="D29" s="28">
        <v>985.29</v>
      </c>
      <c r="E29" s="28">
        <v>980.41</v>
      </c>
      <c r="F29" s="28">
        <v>991.28</v>
      </c>
      <c r="G29" s="28">
        <v>1025.65</v>
      </c>
      <c r="H29" s="28">
        <v>1071.65</v>
      </c>
      <c r="I29" s="28">
        <v>1134.72</v>
      </c>
      <c r="J29" s="28">
        <v>1221.71</v>
      </c>
      <c r="K29" s="28">
        <v>1286.6</v>
      </c>
      <c r="L29" s="28">
        <v>1306.69</v>
      </c>
      <c r="M29" s="28">
        <v>1307.69</v>
      </c>
      <c r="N29" s="28">
        <v>1299.73</v>
      </c>
      <c r="O29" s="28">
        <v>1302.98</v>
      </c>
      <c r="P29" s="28">
        <v>1308.49</v>
      </c>
      <c r="Q29" s="28">
        <v>1300.72</v>
      </c>
      <c r="R29" s="28">
        <v>1343.57</v>
      </c>
      <c r="S29" s="28">
        <v>1387.34</v>
      </c>
      <c r="T29" s="28">
        <v>1413.91</v>
      </c>
      <c r="U29" s="28">
        <v>1391.17</v>
      </c>
      <c r="V29" s="28">
        <v>1326.61</v>
      </c>
      <c r="W29" s="28">
        <v>1155.42</v>
      </c>
      <c r="X29" s="28">
        <v>1069.76</v>
      </c>
      <c r="Y29" s="28">
        <v>1017.24</v>
      </c>
    </row>
    <row r="30" spans="1:25" ht="15.75">
      <c r="A30" s="17">
        <v>24</v>
      </c>
      <c r="B30" s="28">
        <v>991.29</v>
      </c>
      <c r="C30" s="28">
        <v>987.31</v>
      </c>
      <c r="D30" s="28">
        <v>987.7</v>
      </c>
      <c r="E30" s="28">
        <v>984.38</v>
      </c>
      <c r="F30" s="28">
        <v>993.79</v>
      </c>
      <c r="G30" s="28">
        <v>1059.32</v>
      </c>
      <c r="H30" s="28">
        <v>1145.74</v>
      </c>
      <c r="I30" s="28">
        <v>1142.19</v>
      </c>
      <c r="J30" s="28">
        <v>1138.37</v>
      </c>
      <c r="K30" s="28">
        <v>1078.03</v>
      </c>
      <c r="L30" s="28">
        <v>1061.04</v>
      </c>
      <c r="M30" s="28">
        <v>1068.07</v>
      </c>
      <c r="N30" s="28">
        <v>1060.51</v>
      </c>
      <c r="O30" s="28">
        <v>1044.33</v>
      </c>
      <c r="P30" s="28">
        <v>1038.47</v>
      </c>
      <c r="Q30" s="28">
        <v>1041</v>
      </c>
      <c r="R30" s="28">
        <v>1069.72</v>
      </c>
      <c r="S30" s="28">
        <v>1123.22</v>
      </c>
      <c r="T30" s="28">
        <v>1114.83</v>
      </c>
      <c r="U30" s="28">
        <v>1032.41</v>
      </c>
      <c r="V30" s="28">
        <v>1023.12</v>
      </c>
      <c r="W30" s="28">
        <v>982.5</v>
      </c>
      <c r="X30" s="28">
        <v>948.39</v>
      </c>
      <c r="Y30" s="28">
        <v>946.41</v>
      </c>
    </row>
    <row r="31" spans="1:25" ht="15.75">
      <c r="A31" s="17">
        <v>25</v>
      </c>
      <c r="B31" s="28">
        <v>954.27</v>
      </c>
      <c r="C31" s="28">
        <v>954.92</v>
      </c>
      <c r="D31" s="28">
        <v>951.01</v>
      </c>
      <c r="E31" s="28">
        <v>957</v>
      </c>
      <c r="F31" s="28">
        <v>962.66</v>
      </c>
      <c r="G31" s="28">
        <v>1025.14</v>
      </c>
      <c r="H31" s="28">
        <v>1087.23</v>
      </c>
      <c r="I31" s="28">
        <v>1113.53</v>
      </c>
      <c r="J31" s="28">
        <v>1114.26</v>
      </c>
      <c r="K31" s="28">
        <v>1087.11</v>
      </c>
      <c r="L31" s="28">
        <v>1075.25</v>
      </c>
      <c r="M31" s="28">
        <v>1075.66</v>
      </c>
      <c r="N31" s="28">
        <v>1065.29</v>
      </c>
      <c r="O31" s="28">
        <v>1043.44</v>
      </c>
      <c r="P31" s="28">
        <v>1034.94</v>
      </c>
      <c r="Q31" s="28">
        <v>1066.58</v>
      </c>
      <c r="R31" s="28">
        <v>1085.78</v>
      </c>
      <c r="S31" s="28">
        <v>1110.52</v>
      </c>
      <c r="T31" s="28">
        <v>1045.01</v>
      </c>
      <c r="U31" s="28">
        <v>970.98</v>
      </c>
      <c r="V31" s="28">
        <v>934.64</v>
      </c>
      <c r="W31" s="28">
        <v>936.05</v>
      </c>
      <c r="X31" s="28">
        <v>953.8</v>
      </c>
      <c r="Y31" s="28">
        <v>947.33</v>
      </c>
    </row>
    <row r="32" spans="1:25" ht="15.75">
      <c r="A32" s="17">
        <v>26</v>
      </c>
      <c r="B32" s="28">
        <v>951.54</v>
      </c>
      <c r="C32" s="28">
        <v>952.13</v>
      </c>
      <c r="D32" s="28">
        <v>954.51</v>
      </c>
      <c r="E32" s="28">
        <v>958.84</v>
      </c>
      <c r="F32" s="28">
        <v>962.32</v>
      </c>
      <c r="G32" s="28">
        <v>1009.64</v>
      </c>
      <c r="H32" s="28">
        <v>1027.93</v>
      </c>
      <c r="I32" s="28">
        <v>1047.25</v>
      </c>
      <c r="J32" s="28">
        <v>976.25</v>
      </c>
      <c r="K32" s="28">
        <v>953.82</v>
      </c>
      <c r="L32" s="28">
        <v>947.2</v>
      </c>
      <c r="M32" s="28">
        <v>914.66</v>
      </c>
      <c r="N32" s="28">
        <v>916.14</v>
      </c>
      <c r="O32" s="28">
        <v>885.01</v>
      </c>
      <c r="P32" s="28">
        <v>876.99</v>
      </c>
      <c r="Q32" s="28">
        <v>960.5</v>
      </c>
      <c r="R32" s="28">
        <v>950.73</v>
      </c>
      <c r="S32" s="28">
        <v>970.22</v>
      </c>
      <c r="T32" s="28">
        <v>966.39</v>
      </c>
      <c r="U32" s="28">
        <v>938.37</v>
      </c>
      <c r="V32" s="28">
        <v>953.4</v>
      </c>
      <c r="W32" s="28">
        <v>913.93</v>
      </c>
      <c r="X32" s="28">
        <v>948.43</v>
      </c>
      <c r="Y32" s="28">
        <v>948.1</v>
      </c>
    </row>
    <row r="33" spans="1:25" ht="15.75">
      <c r="A33" s="17">
        <v>27</v>
      </c>
      <c r="B33" s="28">
        <v>946.56</v>
      </c>
      <c r="C33" s="28">
        <v>926.37</v>
      </c>
      <c r="D33" s="28">
        <v>903.8</v>
      </c>
      <c r="E33" s="28">
        <v>919.95</v>
      </c>
      <c r="F33" s="28">
        <v>953.61</v>
      </c>
      <c r="G33" s="28">
        <v>975.04</v>
      </c>
      <c r="H33" s="28">
        <v>977.96</v>
      </c>
      <c r="I33" s="28">
        <v>1022.76</v>
      </c>
      <c r="J33" s="28">
        <v>966.76</v>
      </c>
      <c r="K33" s="28">
        <v>965.51</v>
      </c>
      <c r="L33" s="28">
        <v>961.11</v>
      </c>
      <c r="M33" s="28">
        <v>961.01</v>
      </c>
      <c r="N33" s="28">
        <v>961.49</v>
      </c>
      <c r="O33" s="28">
        <v>956.39</v>
      </c>
      <c r="P33" s="28">
        <v>955.65</v>
      </c>
      <c r="Q33" s="28">
        <v>959.88</v>
      </c>
      <c r="R33" s="28">
        <v>1022.22</v>
      </c>
      <c r="S33" s="28">
        <v>1026.84</v>
      </c>
      <c r="T33" s="28">
        <v>1046.61</v>
      </c>
      <c r="U33" s="28">
        <v>1019.81</v>
      </c>
      <c r="V33" s="28">
        <v>1007.47</v>
      </c>
      <c r="W33" s="28">
        <v>1003.57</v>
      </c>
      <c r="X33" s="28">
        <v>957.13</v>
      </c>
      <c r="Y33" s="28">
        <v>957.25</v>
      </c>
    </row>
    <row r="34" spans="1:25" ht="15.75">
      <c r="A34" s="17">
        <v>28</v>
      </c>
      <c r="B34" s="28">
        <v>951.88</v>
      </c>
      <c r="C34" s="28">
        <v>952.25</v>
      </c>
      <c r="D34" s="28">
        <v>952.52</v>
      </c>
      <c r="E34" s="28">
        <v>952.81</v>
      </c>
      <c r="F34" s="28">
        <v>963.75</v>
      </c>
      <c r="G34" s="28">
        <v>978.4</v>
      </c>
      <c r="H34" s="28">
        <v>982.77</v>
      </c>
      <c r="I34" s="28">
        <v>983.86</v>
      </c>
      <c r="J34" s="28">
        <v>964.9</v>
      </c>
      <c r="K34" s="28">
        <v>962.68</v>
      </c>
      <c r="L34" s="28">
        <v>961.23</v>
      </c>
      <c r="M34" s="28">
        <v>963.58</v>
      </c>
      <c r="N34" s="28">
        <v>962.08</v>
      </c>
      <c r="O34" s="28">
        <v>960.18</v>
      </c>
      <c r="P34" s="28">
        <v>960.52</v>
      </c>
      <c r="Q34" s="28">
        <v>963.54</v>
      </c>
      <c r="R34" s="28">
        <v>982.19</v>
      </c>
      <c r="S34" s="28">
        <v>983.71</v>
      </c>
      <c r="T34" s="28">
        <v>980.77</v>
      </c>
      <c r="U34" s="28">
        <v>978.47</v>
      </c>
      <c r="V34" s="28">
        <v>975.54</v>
      </c>
      <c r="W34" s="28">
        <v>968.31</v>
      </c>
      <c r="X34" s="28">
        <v>950.85</v>
      </c>
      <c r="Y34" s="28">
        <v>950.97</v>
      </c>
    </row>
    <row r="35" spans="1:25" ht="15.75">
      <c r="A35" s="17">
        <v>29</v>
      </c>
      <c r="B35" s="28">
        <v>969.66</v>
      </c>
      <c r="C35" s="28">
        <v>959.21</v>
      </c>
      <c r="D35" s="28">
        <v>956.64</v>
      </c>
      <c r="E35" s="28">
        <v>956.19</v>
      </c>
      <c r="F35" s="28">
        <v>957.85</v>
      </c>
      <c r="G35" s="28">
        <v>977.78</v>
      </c>
      <c r="H35" s="28">
        <v>993.13</v>
      </c>
      <c r="I35" s="28">
        <v>999.48</v>
      </c>
      <c r="J35" s="28">
        <v>1001.91</v>
      </c>
      <c r="K35" s="28">
        <v>1001.13</v>
      </c>
      <c r="L35" s="28">
        <v>1001.11</v>
      </c>
      <c r="M35" s="28">
        <v>1000.32</v>
      </c>
      <c r="N35" s="28">
        <v>998.13</v>
      </c>
      <c r="O35" s="28">
        <v>997.91</v>
      </c>
      <c r="P35" s="28">
        <v>1001.43</v>
      </c>
      <c r="Q35" s="28">
        <v>1015.65</v>
      </c>
      <c r="R35" s="28">
        <v>1043.46</v>
      </c>
      <c r="S35" s="28">
        <v>1048.55</v>
      </c>
      <c r="T35" s="28">
        <v>1031.75</v>
      </c>
      <c r="U35" s="28">
        <v>994.21</v>
      </c>
      <c r="V35" s="28">
        <v>990.83</v>
      </c>
      <c r="W35" s="28">
        <v>983.08</v>
      </c>
      <c r="X35" s="28">
        <v>971.62</v>
      </c>
      <c r="Y35" s="28">
        <v>955.59</v>
      </c>
    </row>
    <row r="36" spans="1:25" ht="15.75">
      <c r="A36" s="17">
        <v>30</v>
      </c>
      <c r="B36" s="28">
        <v>972.07</v>
      </c>
      <c r="C36" s="28">
        <v>955.36</v>
      </c>
      <c r="D36" s="28">
        <v>953.21</v>
      </c>
      <c r="E36" s="28">
        <v>941.88</v>
      </c>
      <c r="F36" s="28">
        <v>948.73</v>
      </c>
      <c r="G36" s="28">
        <v>960.97</v>
      </c>
      <c r="H36" s="28">
        <v>983</v>
      </c>
      <c r="I36" s="28">
        <v>989.52</v>
      </c>
      <c r="J36" s="28">
        <v>990.47</v>
      </c>
      <c r="K36" s="28">
        <v>986.67</v>
      </c>
      <c r="L36" s="28">
        <v>982.22</v>
      </c>
      <c r="M36" s="28">
        <v>982.14</v>
      </c>
      <c r="N36" s="28">
        <v>981.68</v>
      </c>
      <c r="O36" s="28">
        <v>981.16</v>
      </c>
      <c r="P36" s="28">
        <v>987.74</v>
      </c>
      <c r="Q36" s="28">
        <v>992.9</v>
      </c>
      <c r="R36" s="28">
        <v>1002.77</v>
      </c>
      <c r="S36" s="28">
        <v>1027.35</v>
      </c>
      <c r="T36" s="28">
        <v>1001.13</v>
      </c>
      <c r="U36" s="28">
        <v>996.01</v>
      </c>
      <c r="V36" s="28">
        <v>983.98</v>
      </c>
      <c r="W36" s="28">
        <v>976.83</v>
      </c>
      <c r="X36" s="28">
        <v>962.28</v>
      </c>
      <c r="Y36" s="28">
        <v>954.56</v>
      </c>
    </row>
    <row r="37" spans="1:25" ht="15.75" outlineLevel="1">
      <c r="A37" s="17">
        <v>31</v>
      </c>
      <c r="B37" s="28">
        <v>948.37</v>
      </c>
      <c r="C37" s="28">
        <v>945.85</v>
      </c>
      <c r="D37" s="28">
        <v>944.76</v>
      </c>
      <c r="E37" s="28">
        <v>946.6</v>
      </c>
      <c r="F37" s="28">
        <v>951.45</v>
      </c>
      <c r="G37" s="28">
        <v>979.57</v>
      </c>
      <c r="H37" s="28">
        <v>992.77</v>
      </c>
      <c r="I37" s="28">
        <v>998.45</v>
      </c>
      <c r="J37" s="28">
        <v>997.23</v>
      </c>
      <c r="K37" s="28">
        <v>995.07</v>
      </c>
      <c r="L37" s="28">
        <v>994.38</v>
      </c>
      <c r="M37" s="28">
        <v>994.17</v>
      </c>
      <c r="N37" s="28">
        <v>991.13</v>
      </c>
      <c r="O37" s="28">
        <v>989.06</v>
      </c>
      <c r="P37" s="28">
        <v>988.5</v>
      </c>
      <c r="Q37" s="28">
        <v>987.86</v>
      </c>
      <c r="R37" s="28">
        <v>988.49</v>
      </c>
      <c r="S37" s="28">
        <v>989.83</v>
      </c>
      <c r="T37" s="28">
        <v>993.47</v>
      </c>
      <c r="U37" s="28">
        <v>985.89</v>
      </c>
      <c r="V37" s="28">
        <v>976.25</v>
      </c>
      <c r="W37" s="28">
        <v>974.23</v>
      </c>
      <c r="X37" s="28">
        <v>943.89</v>
      </c>
      <c r="Y37" s="28">
        <v>934.31</v>
      </c>
    </row>
    <row r="39" spans="1:25" ht="18.75">
      <c r="A39" s="64" t="s">
        <v>28</v>
      </c>
      <c r="B39" s="65" t="s">
        <v>107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</row>
    <row r="40" spans="1:25" ht="15.75">
      <c r="A40" s="64"/>
      <c r="B40" s="16" t="s">
        <v>29</v>
      </c>
      <c r="C40" s="16" t="s">
        <v>30</v>
      </c>
      <c r="D40" s="16" t="s">
        <v>31</v>
      </c>
      <c r="E40" s="16" t="s">
        <v>32</v>
      </c>
      <c r="F40" s="16" t="s">
        <v>33</v>
      </c>
      <c r="G40" s="16" t="s">
        <v>34</v>
      </c>
      <c r="H40" s="16" t="s">
        <v>35</v>
      </c>
      <c r="I40" s="16" t="s">
        <v>36</v>
      </c>
      <c r="J40" s="16" t="s">
        <v>37</v>
      </c>
      <c r="K40" s="16" t="s">
        <v>38</v>
      </c>
      <c r="L40" s="16" t="s">
        <v>39</v>
      </c>
      <c r="M40" s="16" t="s">
        <v>40</v>
      </c>
      <c r="N40" s="16" t="s">
        <v>41</v>
      </c>
      <c r="O40" s="16" t="s">
        <v>42</v>
      </c>
      <c r="P40" s="16" t="s">
        <v>43</v>
      </c>
      <c r="Q40" s="16" t="s">
        <v>44</v>
      </c>
      <c r="R40" s="16" t="s">
        <v>45</v>
      </c>
      <c r="S40" s="16" t="s">
        <v>46</v>
      </c>
      <c r="T40" s="16" t="s">
        <v>47</v>
      </c>
      <c r="U40" s="16" t="s">
        <v>48</v>
      </c>
      <c r="V40" s="16" t="s">
        <v>49</v>
      </c>
      <c r="W40" s="16" t="s">
        <v>50</v>
      </c>
      <c r="X40" s="16" t="s">
        <v>51</v>
      </c>
      <c r="Y40" s="16" t="s">
        <v>52</v>
      </c>
    </row>
    <row r="41" spans="1:25" ht="15.75">
      <c r="A41" s="17">
        <v>1</v>
      </c>
      <c r="B41" s="28">
        <v>1040.54</v>
      </c>
      <c r="C41" s="28">
        <v>1038.38</v>
      </c>
      <c r="D41" s="28">
        <v>1039.37</v>
      </c>
      <c r="E41" s="28">
        <v>1039.5</v>
      </c>
      <c r="F41" s="28">
        <v>1044.27</v>
      </c>
      <c r="G41" s="28">
        <v>1055.87</v>
      </c>
      <c r="H41" s="28">
        <v>1064.55</v>
      </c>
      <c r="I41" s="28">
        <v>1061.46</v>
      </c>
      <c r="J41" s="28">
        <v>1066.53</v>
      </c>
      <c r="K41" s="28">
        <v>1071.01</v>
      </c>
      <c r="L41" s="28">
        <v>1069.31</v>
      </c>
      <c r="M41" s="28">
        <v>1070.53</v>
      </c>
      <c r="N41" s="28">
        <v>1074.34</v>
      </c>
      <c r="O41" s="28">
        <v>1099.14</v>
      </c>
      <c r="P41" s="28">
        <v>1120.55</v>
      </c>
      <c r="Q41" s="28">
        <v>1102.37</v>
      </c>
      <c r="R41" s="28">
        <v>1109.03</v>
      </c>
      <c r="S41" s="28">
        <v>1080.93</v>
      </c>
      <c r="T41" s="28">
        <v>1079.34</v>
      </c>
      <c r="U41" s="28">
        <v>1096.16</v>
      </c>
      <c r="V41" s="28">
        <v>1081.97</v>
      </c>
      <c r="W41" s="28">
        <v>1068.98</v>
      </c>
      <c r="X41" s="28">
        <v>1052.32</v>
      </c>
      <c r="Y41" s="28">
        <v>1045.94</v>
      </c>
    </row>
    <row r="42" spans="1:25" ht="15.75">
      <c r="A42" s="17">
        <v>2</v>
      </c>
      <c r="B42" s="28">
        <v>1046.56</v>
      </c>
      <c r="C42" s="28">
        <v>1043.46</v>
      </c>
      <c r="D42" s="28">
        <v>1042.01</v>
      </c>
      <c r="E42" s="28">
        <v>1040.36</v>
      </c>
      <c r="F42" s="28">
        <v>1039.91</v>
      </c>
      <c r="G42" s="28">
        <v>1054.13</v>
      </c>
      <c r="H42" s="28">
        <v>1060.74</v>
      </c>
      <c r="I42" s="28">
        <v>1071.92</v>
      </c>
      <c r="J42" s="28">
        <v>1085.4</v>
      </c>
      <c r="K42" s="28">
        <v>1093.73</v>
      </c>
      <c r="L42" s="28">
        <v>1092.14</v>
      </c>
      <c r="M42" s="28">
        <v>1092.38</v>
      </c>
      <c r="N42" s="28">
        <v>1091.42</v>
      </c>
      <c r="O42" s="28">
        <v>1090.45</v>
      </c>
      <c r="P42" s="28">
        <v>1125.87</v>
      </c>
      <c r="Q42" s="28">
        <v>1129.03</v>
      </c>
      <c r="R42" s="28">
        <v>1116.2</v>
      </c>
      <c r="S42" s="28">
        <v>1114.98</v>
      </c>
      <c r="T42" s="28">
        <v>1115.6</v>
      </c>
      <c r="U42" s="28">
        <v>1113.47</v>
      </c>
      <c r="V42" s="28">
        <v>1078.35</v>
      </c>
      <c r="W42" s="28">
        <v>1062.82</v>
      </c>
      <c r="X42" s="28">
        <v>1050.95</v>
      </c>
      <c r="Y42" s="28">
        <v>1042.96</v>
      </c>
    </row>
    <row r="43" spans="1:25" ht="15.75">
      <c r="A43" s="17">
        <v>3</v>
      </c>
      <c r="B43" s="28">
        <v>1041.07</v>
      </c>
      <c r="C43" s="28">
        <v>1035.74</v>
      </c>
      <c r="D43" s="28">
        <v>1033.89</v>
      </c>
      <c r="E43" s="28">
        <v>1036.72</v>
      </c>
      <c r="F43" s="28">
        <v>1043.36</v>
      </c>
      <c r="G43" s="28">
        <v>1065.7</v>
      </c>
      <c r="H43" s="28">
        <v>1110.89</v>
      </c>
      <c r="I43" s="28">
        <v>1114.3</v>
      </c>
      <c r="J43" s="28">
        <v>1127.31</v>
      </c>
      <c r="K43" s="28">
        <v>1119.1</v>
      </c>
      <c r="L43" s="28">
        <v>1119.79</v>
      </c>
      <c r="M43" s="28">
        <v>1154.86</v>
      </c>
      <c r="N43" s="28">
        <v>1123.69</v>
      </c>
      <c r="O43" s="28">
        <v>1112.38</v>
      </c>
      <c r="P43" s="28">
        <v>1115.83</v>
      </c>
      <c r="Q43" s="28">
        <v>1115.74</v>
      </c>
      <c r="R43" s="28">
        <v>1118.85</v>
      </c>
      <c r="S43" s="28">
        <v>1113.46</v>
      </c>
      <c r="T43" s="28">
        <v>1114.37</v>
      </c>
      <c r="U43" s="28">
        <v>1112.83</v>
      </c>
      <c r="V43" s="28">
        <v>1076.43</v>
      </c>
      <c r="W43" s="28">
        <v>1054.67</v>
      </c>
      <c r="X43" s="28">
        <v>1040.41</v>
      </c>
      <c r="Y43" s="28">
        <v>1041.9</v>
      </c>
    </row>
    <row r="44" spans="1:25" ht="15.75">
      <c r="A44" s="17">
        <v>4</v>
      </c>
      <c r="B44" s="28">
        <v>1041.13</v>
      </c>
      <c r="C44" s="28">
        <v>1029.28</v>
      </c>
      <c r="D44" s="28">
        <v>1026.96</v>
      </c>
      <c r="E44" s="28">
        <v>1029.45</v>
      </c>
      <c r="F44" s="28">
        <v>1039.59</v>
      </c>
      <c r="G44" s="28">
        <v>1062.69</v>
      </c>
      <c r="H44" s="28">
        <v>1095.41</v>
      </c>
      <c r="I44" s="28">
        <v>1105.02</v>
      </c>
      <c r="J44" s="28">
        <v>1111.74</v>
      </c>
      <c r="K44" s="28">
        <v>1108.24</v>
      </c>
      <c r="L44" s="28">
        <v>1102.6</v>
      </c>
      <c r="M44" s="28">
        <v>1104.09</v>
      </c>
      <c r="N44" s="28">
        <v>1102.05</v>
      </c>
      <c r="O44" s="28">
        <v>1100.59</v>
      </c>
      <c r="P44" s="28">
        <v>1098.62</v>
      </c>
      <c r="Q44" s="28">
        <v>1098.38</v>
      </c>
      <c r="R44" s="28">
        <v>1116.93</v>
      </c>
      <c r="S44" s="28">
        <v>1110.09</v>
      </c>
      <c r="T44" s="28">
        <v>1143.54</v>
      </c>
      <c r="U44" s="28">
        <v>1111.15</v>
      </c>
      <c r="V44" s="28">
        <v>1106.78</v>
      </c>
      <c r="W44" s="28">
        <v>1101.38</v>
      </c>
      <c r="X44" s="28">
        <v>1049.37</v>
      </c>
      <c r="Y44" s="28">
        <v>1043.58</v>
      </c>
    </row>
    <row r="45" spans="1:25" ht="15.75">
      <c r="A45" s="17">
        <v>5</v>
      </c>
      <c r="B45" s="28">
        <v>1045.24</v>
      </c>
      <c r="C45" s="28">
        <v>1040.8</v>
      </c>
      <c r="D45" s="28">
        <v>1042.71</v>
      </c>
      <c r="E45" s="28">
        <v>1044.53</v>
      </c>
      <c r="F45" s="28">
        <v>1052.87</v>
      </c>
      <c r="G45" s="28">
        <v>1108.07</v>
      </c>
      <c r="H45" s="28">
        <v>1117.14</v>
      </c>
      <c r="I45" s="28">
        <v>1107.86</v>
      </c>
      <c r="J45" s="28">
        <v>1117.44</v>
      </c>
      <c r="K45" s="28">
        <v>1117.19</v>
      </c>
      <c r="L45" s="28">
        <v>1106.06</v>
      </c>
      <c r="M45" s="28">
        <v>1114.04</v>
      </c>
      <c r="N45" s="28">
        <v>1104.68</v>
      </c>
      <c r="O45" s="28">
        <v>1103.03</v>
      </c>
      <c r="P45" s="28">
        <v>1103.93</v>
      </c>
      <c r="Q45" s="28">
        <v>1115.9</v>
      </c>
      <c r="R45" s="28">
        <v>1129.09</v>
      </c>
      <c r="S45" s="28">
        <v>1129.17</v>
      </c>
      <c r="T45" s="28">
        <v>1161.48</v>
      </c>
      <c r="U45" s="28">
        <v>1116.3</v>
      </c>
      <c r="V45" s="28">
        <v>1114.79</v>
      </c>
      <c r="W45" s="28">
        <v>1101.6</v>
      </c>
      <c r="X45" s="28">
        <v>1048.85</v>
      </c>
      <c r="Y45" s="28">
        <v>1045.92</v>
      </c>
    </row>
    <row r="46" spans="1:25" ht="15.75">
      <c r="A46" s="17">
        <v>6</v>
      </c>
      <c r="B46" s="28">
        <v>1035.87</v>
      </c>
      <c r="C46" s="28">
        <v>1032.98</v>
      </c>
      <c r="D46" s="28">
        <v>1031.97</v>
      </c>
      <c r="E46" s="28">
        <v>1039.05</v>
      </c>
      <c r="F46" s="28">
        <v>1050.78</v>
      </c>
      <c r="G46" s="28">
        <v>1107.16</v>
      </c>
      <c r="H46" s="28">
        <v>1113.42</v>
      </c>
      <c r="I46" s="28">
        <v>1119.66</v>
      </c>
      <c r="J46" s="28">
        <v>1071.52</v>
      </c>
      <c r="K46" s="28">
        <v>1090.52</v>
      </c>
      <c r="L46" s="28">
        <v>1087.31</v>
      </c>
      <c r="M46" s="28">
        <v>1070.51</v>
      </c>
      <c r="N46" s="28">
        <v>1069.63</v>
      </c>
      <c r="O46" s="28">
        <v>1069.25</v>
      </c>
      <c r="P46" s="28">
        <v>1069.36</v>
      </c>
      <c r="Q46" s="28">
        <v>1069.75</v>
      </c>
      <c r="R46" s="28">
        <v>1070.03</v>
      </c>
      <c r="S46" s="28">
        <v>1068.81</v>
      </c>
      <c r="T46" s="28">
        <v>1070.72</v>
      </c>
      <c r="U46" s="28">
        <v>1112.28</v>
      </c>
      <c r="V46" s="28">
        <v>1112.7</v>
      </c>
      <c r="W46" s="28">
        <v>1100.1</v>
      </c>
      <c r="X46" s="28">
        <v>1042.66</v>
      </c>
      <c r="Y46" s="28">
        <v>1039.04</v>
      </c>
    </row>
    <row r="47" spans="1:25" ht="15.75">
      <c r="A47" s="17">
        <v>7</v>
      </c>
      <c r="B47" s="28">
        <v>1041.18</v>
      </c>
      <c r="C47" s="28">
        <v>1040.6</v>
      </c>
      <c r="D47" s="28">
        <v>1041.78</v>
      </c>
      <c r="E47" s="28">
        <v>1052.98</v>
      </c>
      <c r="F47" s="28">
        <v>1088.62</v>
      </c>
      <c r="G47" s="28">
        <v>1113.2</v>
      </c>
      <c r="H47" s="28">
        <v>1165.95</v>
      </c>
      <c r="I47" s="28">
        <v>1175.22</v>
      </c>
      <c r="J47" s="28">
        <v>1188.67</v>
      </c>
      <c r="K47" s="28">
        <v>1177.94</v>
      </c>
      <c r="L47" s="28">
        <v>1170.22</v>
      </c>
      <c r="M47" s="28">
        <v>1179.46</v>
      </c>
      <c r="N47" s="28">
        <v>1170.33</v>
      </c>
      <c r="O47" s="28">
        <v>1164.41</v>
      </c>
      <c r="P47" s="28">
        <v>1158.28</v>
      </c>
      <c r="Q47" s="28">
        <v>1152.19</v>
      </c>
      <c r="R47" s="28">
        <v>1152.53</v>
      </c>
      <c r="S47" s="28">
        <v>1153.67</v>
      </c>
      <c r="T47" s="28">
        <v>1148.33</v>
      </c>
      <c r="U47" s="28">
        <v>1118.53</v>
      </c>
      <c r="V47" s="28">
        <v>1111.57</v>
      </c>
      <c r="W47" s="28">
        <v>1101.61</v>
      </c>
      <c r="X47" s="28">
        <v>1048.31</v>
      </c>
      <c r="Y47" s="28">
        <v>1041.31</v>
      </c>
    </row>
    <row r="48" spans="1:25" ht="15.75">
      <c r="A48" s="17">
        <v>8</v>
      </c>
      <c r="B48" s="28">
        <v>1038.32</v>
      </c>
      <c r="C48" s="28">
        <v>1039.13</v>
      </c>
      <c r="D48" s="28">
        <v>1035.51</v>
      </c>
      <c r="E48" s="28">
        <v>1035.82</v>
      </c>
      <c r="F48" s="28">
        <v>1039.02</v>
      </c>
      <c r="G48" s="28">
        <v>1056.37</v>
      </c>
      <c r="H48" s="28">
        <v>1103.34</v>
      </c>
      <c r="I48" s="28">
        <v>1153.31</v>
      </c>
      <c r="J48" s="28">
        <v>1159.24</v>
      </c>
      <c r="K48" s="28">
        <v>1157.02</v>
      </c>
      <c r="L48" s="28">
        <v>1153.92</v>
      </c>
      <c r="M48" s="28">
        <v>1155.74</v>
      </c>
      <c r="N48" s="28">
        <v>1153.69</v>
      </c>
      <c r="O48" s="28">
        <v>1153.63</v>
      </c>
      <c r="P48" s="28">
        <v>1153.12</v>
      </c>
      <c r="Q48" s="28">
        <v>1152.84</v>
      </c>
      <c r="R48" s="28">
        <v>1167.44</v>
      </c>
      <c r="S48" s="28">
        <v>1187.32</v>
      </c>
      <c r="T48" s="28">
        <v>1240.31</v>
      </c>
      <c r="U48" s="28">
        <v>1186.79</v>
      </c>
      <c r="V48" s="28">
        <v>1200.31</v>
      </c>
      <c r="W48" s="28">
        <v>1104.53</v>
      </c>
      <c r="X48" s="28">
        <v>1091.97</v>
      </c>
      <c r="Y48" s="28">
        <v>1038.17</v>
      </c>
    </row>
    <row r="49" spans="1:25" ht="15.75">
      <c r="A49" s="17">
        <v>9</v>
      </c>
      <c r="B49" s="28">
        <v>1031.52</v>
      </c>
      <c r="C49" s="28">
        <v>1028.64</v>
      </c>
      <c r="D49" s="28">
        <v>1023.74</v>
      </c>
      <c r="E49" s="28">
        <v>1022.05</v>
      </c>
      <c r="F49" s="28">
        <v>1024.93</v>
      </c>
      <c r="G49" s="28">
        <v>1040.02</v>
      </c>
      <c r="H49" s="28">
        <v>1047.17</v>
      </c>
      <c r="I49" s="28">
        <v>1104.35</v>
      </c>
      <c r="J49" s="28">
        <v>1173.37</v>
      </c>
      <c r="K49" s="28">
        <v>1203.87</v>
      </c>
      <c r="L49" s="28">
        <v>1199.85</v>
      </c>
      <c r="M49" s="28">
        <v>1208.61</v>
      </c>
      <c r="N49" s="28">
        <v>1207.76</v>
      </c>
      <c r="O49" s="28">
        <v>1215.1</v>
      </c>
      <c r="P49" s="28">
        <v>1209.68</v>
      </c>
      <c r="Q49" s="28">
        <v>1231.93</v>
      </c>
      <c r="R49" s="28">
        <v>1273.8</v>
      </c>
      <c r="S49" s="28">
        <v>1286.05</v>
      </c>
      <c r="T49" s="28">
        <v>1279.21</v>
      </c>
      <c r="U49" s="28">
        <v>1293.59</v>
      </c>
      <c r="V49" s="28">
        <v>1215.23</v>
      </c>
      <c r="W49" s="28">
        <v>1162.96</v>
      </c>
      <c r="X49" s="28">
        <v>1093.91</v>
      </c>
      <c r="Y49" s="28">
        <v>1079.9</v>
      </c>
    </row>
    <row r="50" spans="1:25" ht="15.75">
      <c r="A50" s="17">
        <v>10</v>
      </c>
      <c r="B50" s="28">
        <v>1033.16</v>
      </c>
      <c r="C50" s="28">
        <v>1032.84</v>
      </c>
      <c r="D50" s="28">
        <v>1031.51</v>
      </c>
      <c r="E50" s="28">
        <v>1032.71</v>
      </c>
      <c r="F50" s="28">
        <v>1040.94</v>
      </c>
      <c r="G50" s="28">
        <v>1102.01</v>
      </c>
      <c r="H50" s="28">
        <v>1155.44</v>
      </c>
      <c r="I50" s="28">
        <v>1168.46</v>
      </c>
      <c r="J50" s="28">
        <v>1142.84</v>
      </c>
      <c r="K50" s="28">
        <v>1122.38</v>
      </c>
      <c r="L50" s="28">
        <v>1104.01</v>
      </c>
      <c r="M50" s="28">
        <v>1096.32</v>
      </c>
      <c r="N50" s="28">
        <v>1079.48</v>
      </c>
      <c r="O50" s="28">
        <v>1049.48</v>
      </c>
      <c r="P50" s="28">
        <v>1050.9</v>
      </c>
      <c r="Q50" s="28">
        <v>1051.74</v>
      </c>
      <c r="R50" s="28">
        <v>1049.47</v>
      </c>
      <c r="S50" s="28">
        <v>1053.64</v>
      </c>
      <c r="T50" s="28">
        <v>1051.4</v>
      </c>
      <c r="U50" s="28">
        <v>1045.45</v>
      </c>
      <c r="V50" s="28">
        <v>1036.98</v>
      </c>
      <c r="W50" s="28">
        <v>1033.53</v>
      </c>
      <c r="X50" s="28">
        <v>1010.06</v>
      </c>
      <c r="Y50" s="28">
        <v>1006.06</v>
      </c>
    </row>
    <row r="51" spans="1:25" ht="15.75">
      <c r="A51" s="17">
        <v>11</v>
      </c>
      <c r="B51" s="28">
        <v>1004.66</v>
      </c>
      <c r="C51" s="28">
        <v>1003.7</v>
      </c>
      <c r="D51" s="28">
        <v>1006.68</v>
      </c>
      <c r="E51" s="28">
        <v>1027.05</v>
      </c>
      <c r="F51" s="28">
        <v>1032.24</v>
      </c>
      <c r="G51" s="28">
        <v>1045.09</v>
      </c>
      <c r="H51" s="28">
        <v>1051.1</v>
      </c>
      <c r="I51" s="28">
        <v>1064.65</v>
      </c>
      <c r="J51" s="28">
        <v>1069.2</v>
      </c>
      <c r="K51" s="28">
        <v>1061.19</v>
      </c>
      <c r="L51" s="28">
        <v>1059.98</v>
      </c>
      <c r="M51" s="28">
        <v>1061.35</v>
      </c>
      <c r="N51" s="28">
        <v>1059.86</v>
      </c>
      <c r="O51" s="28">
        <v>1058.78</v>
      </c>
      <c r="P51" s="28">
        <v>1059.67</v>
      </c>
      <c r="Q51" s="28">
        <v>1060.25</v>
      </c>
      <c r="R51" s="28">
        <v>1064.14</v>
      </c>
      <c r="S51" s="28">
        <v>1070.62</v>
      </c>
      <c r="T51" s="28">
        <v>1074.8</v>
      </c>
      <c r="U51" s="28">
        <v>1077.32</v>
      </c>
      <c r="V51" s="28">
        <v>1049.54</v>
      </c>
      <c r="W51" s="28">
        <v>1047.39</v>
      </c>
      <c r="X51" s="28">
        <v>1029.03</v>
      </c>
      <c r="Y51" s="28">
        <v>1017.96</v>
      </c>
    </row>
    <row r="52" spans="1:25" ht="15.75">
      <c r="A52" s="17">
        <v>12</v>
      </c>
      <c r="B52" s="28">
        <v>1023.92</v>
      </c>
      <c r="C52" s="28">
        <v>1023.81</v>
      </c>
      <c r="D52" s="28">
        <v>1025.06</v>
      </c>
      <c r="E52" s="28">
        <v>1028.56</v>
      </c>
      <c r="F52" s="28">
        <v>1032.74</v>
      </c>
      <c r="G52" s="28">
        <v>1108.18</v>
      </c>
      <c r="H52" s="28">
        <v>1164.47</v>
      </c>
      <c r="I52" s="28">
        <v>1191.24</v>
      </c>
      <c r="J52" s="28">
        <v>1196.64</v>
      </c>
      <c r="K52" s="28">
        <v>1198.8</v>
      </c>
      <c r="L52" s="28">
        <v>1179.17</v>
      </c>
      <c r="M52" s="28">
        <v>1183.73</v>
      </c>
      <c r="N52" s="28">
        <v>1171.35</v>
      </c>
      <c r="O52" s="28">
        <v>1171.21</v>
      </c>
      <c r="P52" s="28">
        <v>1158.4</v>
      </c>
      <c r="Q52" s="28">
        <v>1159.37</v>
      </c>
      <c r="R52" s="28">
        <v>1191.88</v>
      </c>
      <c r="S52" s="28">
        <v>1194.2</v>
      </c>
      <c r="T52" s="28">
        <v>1193.6</v>
      </c>
      <c r="U52" s="28">
        <v>1148.14</v>
      </c>
      <c r="V52" s="28">
        <v>1077.73</v>
      </c>
      <c r="W52" s="28">
        <v>1028.28</v>
      </c>
      <c r="X52" s="28">
        <v>1024.53</v>
      </c>
      <c r="Y52" s="28">
        <v>1021.05</v>
      </c>
    </row>
    <row r="53" spans="1:25" ht="15.75">
      <c r="A53" s="17">
        <v>13</v>
      </c>
      <c r="B53" s="28">
        <v>1026.97</v>
      </c>
      <c r="C53" s="28">
        <v>1028.02</v>
      </c>
      <c r="D53" s="28">
        <v>1031.12</v>
      </c>
      <c r="E53" s="28">
        <v>1034.14</v>
      </c>
      <c r="F53" s="28">
        <v>1037.03</v>
      </c>
      <c r="G53" s="28">
        <v>1105.67</v>
      </c>
      <c r="H53" s="28">
        <v>1204.18</v>
      </c>
      <c r="I53" s="28">
        <v>1232.02</v>
      </c>
      <c r="J53" s="28">
        <v>1234.36</v>
      </c>
      <c r="K53" s="28">
        <v>1237.11</v>
      </c>
      <c r="L53" s="28">
        <v>1222.71</v>
      </c>
      <c r="M53" s="28">
        <v>1222.89</v>
      </c>
      <c r="N53" s="28">
        <v>1223.7</v>
      </c>
      <c r="O53" s="28">
        <v>1221.73</v>
      </c>
      <c r="P53" s="28">
        <v>1233.85</v>
      </c>
      <c r="Q53" s="28">
        <v>1233.52</v>
      </c>
      <c r="R53" s="28">
        <v>1266.9</v>
      </c>
      <c r="S53" s="28">
        <v>1243.97</v>
      </c>
      <c r="T53" s="28">
        <v>1242.86</v>
      </c>
      <c r="U53" s="28">
        <v>1229.13</v>
      </c>
      <c r="V53" s="28">
        <v>1208.45</v>
      </c>
      <c r="W53" s="28">
        <v>1161</v>
      </c>
      <c r="X53" s="28">
        <v>1080.69</v>
      </c>
      <c r="Y53" s="28">
        <v>1041.13</v>
      </c>
    </row>
    <row r="54" spans="1:25" ht="15.75">
      <c r="A54" s="17">
        <v>14</v>
      </c>
      <c r="B54" s="28">
        <v>1041</v>
      </c>
      <c r="C54" s="28">
        <v>1038.14</v>
      </c>
      <c r="D54" s="28">
        <v>1038.44</v>
      </c>
      <c r="E54" s="28">
        <v>1044.5</v>
      </c>
      <c r="F54" s="28">
        <v>1062.13</v>
      </c>
      <c r="G54" s="28">
        <v>1162.98</v>
      </c>
      <c r="H54" s="28">
        <v>1246.4</v>
      </c>
      <c r="I54" s="28">
        <v>1306.44</v>
      </c>
      <c r="J54" s="28">
        <v>1314.96</v>
      </c>
      <c r="K54" s="28">
        <v>1324.84</v>
      </c>
      <c r="L54" s="28">
        <v>1298.39</v>
      </c>
      <c r="M54" s="28">
        <v>1308.22</v>
      </c>
      <c r="N54" s="28">
        <v>1306.26</v>
      </c>
      <c r="O54" s="28">
        <v>1287.89</v>
      </c>
      <c r="P54" s="28">
        <v>1305.86</v>
      </c>
      <c r="Q54" s="28">
        <v>1303.52</v>
      </c>
      <c r="R54" s="28">
        <v>1334.74</v>
      </c>
      <c r="S54" s="28">
        <v>1340.91</v>
      </c>
      <c r="T54" s="28">
        <v>1326.29</v>
      </c>
      <c r="U54" s="28">
        <v>1509.82</v>
      </c>
      <c r="V54" s="28">
        <v>1389.88</v>
      </c>
      <c r="W54" s="28">
        <v>1348.22</v>
      </c>
      <c r="X54" s="28">
        <v>1249.62</v>
      </c>
      <c r="Y54" s="28">
        <v>1162.35</v>
      </c>
    </row>
    <row r="55" spans="1:25" ht="15.75">
      <c r="A55" s="17">
        <v>15</v>
      </c>
      <c r="B55" s="28">
        <v>1182.91</v>
      </c>
      <c r="C55" s="28">
        <v>1151.64</v>
      </c>
      <c r="D55" s="28">
        <v>1146.87</v>
      </c>
      <c r="E55" s="28">
        <v>1143.06</v>
      </c>
      <c r="F55" s="28">
        <v>1147.34</v>
      </c>
      <c r="G55" s="28">
        <v>1200.14</v>
      </c>
      <c r="H55" s="28">
        <v>1238.82</v>
      </c>
      <c r="I55" s="28">
        <v>1387.57</v>
      </c>
      <c r="J55" s="28">
        <v>1497.29</v>
      </c>
      <c r="K55" s="28">
        <v>1502.29</v>
      </c>
      <c r="L55" s="28">
        <v>1483.53</v>
      </c>
      <c r="M55" s="28">
        <v>1483.5</v>
      </c>
      <c r="N55" s="28">
        <v>1526.83</v>
      </c>
      <c r="O55" s="28">
        <v>1481.52</v>
      </c>
      <c r="P55" s="28">
        <v>1467.16</v>
      </c>
      <c r="Q55" s="28">
        <v>1458.41</v>
      </c>
      <c r="R55" s="28">
        <v>1535.02</v>
      </c>
      <c r="S55" s="28">
        <v>1534.08</v>
      </c>
      <c r="T55" s="28">
        <v>1525.96</v>
      </c>
      <c r="U55" s="28">
        <v>1503.92</v>
      </c>
      <c r="V55" s="28">
        <v>1438.34</v>
      </c>
      <c r="W55" s="28">
        <v>1294.08</v>
      </c>
      <c r="X55" s="28">
        <v>1202.96</v>
      </c>
      <c r="Y55" s="28">
        <v>1085.71</v>
      </c>
    </row>
    <row r="56" spans="1:25" ht="15.75">
      <c r="A56" s="17">
        <v>16</v>
      </c>
      <c r="B56" s="28">
        <v>1084.52</v>
      </c>
      <c r="C56" s="28">
        <v>1056.9</v>
      </c>
      <c r="D56" s="28">
        <v>1047.79</v>
      </c>
      <c r="E56" s="28">
        <v>1046.11</v>
      </c>
      <c r="F56" s="28">
        <v>1049.66</v>
      </c>
      <c r="G56" s="28">
        <v>1086.9</v>
      </c>
      <c r="H56" s="28">
        <v>1129.16</v>
      </c>
      <c r="I56" s="28">
        <v>1235.47</v>
      </c>
      <c r="J56" s="28">
        <v>1294.9</v>
      </c>
      <c r="K56" s="28">
        <v>1413.98</v>
      </c>
      <c r="L56" s="28">
        <v>1420.81</v>
      </c>
      <c r="M56" s="28">
        <v>1423.72</v>
      </c>
      <c r="N56" s="28">
        <v>1429.35</v>
      </c>
      <c r="O56" s="28">
        <v>1435.74</v>
      </c>
      <c r="P56" s="28">
        <v>1447.22</v>
      </c>
      <c r="Q56" s="28">
        <v>1443.18</v>
      </c>
      <c r="R56" s="28">
        <v>1452.96</v>
      </c>
      <c r="S56" s="28">
        <v>1469.56</v>
      </c>
      <c r="T56" s="28">
        <v>1489.14</v>
      </c>
      <c r="U56" s="28">
        <v>1480.03</v>
      </c>
      <c r="V56" s="28">
        <v>1445.76</v>
      </c>
      <c r="W56" s="28">
        <v>1273.5</v>
      </c>
      <c r="X56" s="28">
        <v>1213.8</v>
      </c>
      <c r="Y56" s="28">
        <v>1117.85</v>
      </c>
    </row>
    <row r="57" spans="1:25" ht="15.75">
      <c r="A57" s="17">
        <v>17</v>
      </c>
      <c r="B57" s="28">
        <v>1073.04</v>
      </c>
      <c r="C57" s="28">
        <v>1049.48</v>
      </c>
      <c r="D57" s="28">
        <v>1049.95</v>
      </c>
      <c r="E57" s="28">
        <v>1051.04</v>
      </c>
      <c r="F57" s="28">
        <v>1083.06</v>
      </c>
      <c r="G57" s="28">
        <v>1153.34</v>
      </c>
      <c r="H57" s="28">
        <v>1283.71</v>
      </c>
      <c r="I57" s="28">
        <v>1409.51</v>
      </c>
      <c r="J57" s="28">
        <v>1432.97</v>
      </c>
      <c r="K57" s="28">
        <v>1437.5</v>
      </c>
      <c r="L57" s="28">
        <v>1413.1</v>
      </c>
      <c r="M57" s="28">
        <v>1421.65</v>
      </c>
      <c r="N57" s="28">
        <v>1414.32</v>
      </c>
      <c r="O57" s="28">
        <v>1420.16</v>
      </c>
      <c r="P57" s="28">
        <v>1445.18</v>
      </c>
      <c r="Q57" s="28">
        <v>1423.42</v>
      </c>
      <c r="R57" s="28">
        <v>1406.65</v>
      </c>
      <c r="S57" s="28">
        <v>1417.16</v>
      </c>
      <c r="T57" s="28">
        <v>1429.65</v>
      </c>
      <c r="U57" s="28">
        <v>1410.86</v>
      </c>
      <c r="V57" s="28">
        <v>1534.31</v>
      </c>
      <c r="W57" s="28">
        <v>1393.49</v>
      </c>
      <c r="X57" s="28">
        <v>1252.7</v>
      </c>
      <c r="Y57" s="28">
        <v>1169.28</v>
      </c>
    </row>
    <row r="58" spans="1:25" ht="15.75">
      <c r="A58" s="17">
        <v>18</v>
      </c>
      <c r="B58" s="28">
        <v>1100.02</v>
      </c>
      <c r="C58" s="28">
        <v>1075.93</v>
      </c>
      <c r="D58" s="28">
        <v>1078.39</v>
      </c>
      <c r="E58" s="28">
        <v>1083.26</v>
      </c>
      <c r="F58" s="28">
        <v>1100.07</v>
      </c>
      <c r="G58" s="28">
        <v>1165.12</v>
      </c>
      <c r="H58" s="28">
        <v>1259.91</v>
      </c>
      <c r="I58" s="28">
        <v>1383.15</v>
      </c>
      <c r="J58" s="28">
        <v>1389.11</v>
      </c>
      <c r="K58" s="28">
        <v>1403.53</v>
      </c>
      <c r="L58" s="28">
        <v>1203.88</v>
      </c>
      <c r="M58" s="28">
        <v>1194.54</v>
      </c>
      <c r="N58" s="28">
        <v>1153.61</v>
      </c>
      <c r="O58" s="28">
        <v>1152.61</v>
      </c>
      <c r="P58" s="28">
        <v>1237.75</v>
      </c>
      <c r="Q58" s="28">
        <v>1230.15</v>
      </c>
      <c r="R58" s="28">
        <v>1250.7</v>
      </c>
      <c r="S58" s="28">
        <v>1252.59</v>
      </c>
      <c r="T58" s="28">
        <v>1255.51</v>
      </c>
      <c r="U58" s="28">
        <v>1241.34</v>
      </c>
      <c r="V58" s="28">
        <v>1136.32</v>
      </c>
      <c r="W58" s="28">
        <v>1098.74</v>
      </c>
      <c r="X58" s="28">
        <v>1096.13</v>
      </c>
      <c r="Y58" s="28">
        <v>1060.43</v>
      </c>
    </row>
    <row r="59" spans="1:25" ht="15.75">
      <c r="A59" s="17">
        <v>19</v>
      </c>
      <c r="B59" s="28">
        <v>1055.85</v>
      </c>
      <c r="C59" s="28">
        <v>1055.64</v>
      </c>
      <c r="D59" s="28">
        <v>1058.15</v>
      </c>
      <c r="E59" s="28">
        <v>1058.99</v>
      </c>
      <c r="F59" s="28">
        <v>1095.03</v>
      </c>
      <c r="G59" s="28">
        <v>1110.41</v>
      </c>
      <c r="H59" s="28">
        <v>1134.29</v>
      </c>
      <c r="I59" s="28">
        <v>1175.4</v>
      </c>
      <c r="J59" s="28">
        <v>1166.9</v>
      </c>
      <c r="K59" s="28">
        <v>1162.7</v>
      </c>
      <c r="L59" s="28">
        <v>1135.37</v>
      </c>
      <c r="M59" s="28">
        <v>1140.38</v>
      </c>
      <c r="N59" s="28">
        <v>1147.39</v>
      </c>
      <c r="O59" s="28">
        <v>1135.42</v>
      </c>
      <c r="P59" s="28">
        <v>1129.92</v>
      </c>
      <c r="Q59" s="28">
        <v>1151.38</v>
      </c>
      <c r="R59" s="28">
        <v>1169.28</v>
      </c>
      <c r="S59" s="28">
        <v>1207.29</v>
      </c>
      <c r="T59" s="28">
        <v>1202.57</v>
      </c>
      <c r="U59" s="28">
        <v>1155.56</v>
      </c>
      <c r="V59" s="28">
        <v>1121.7</v>
      </c>
      <c r="W59" s="28">
        <v>1128.11</v>
      </c>
      <c r="X59" s="28">
        <v>1095.22</v>
      </c>
      <c r="Y59" s="28">
        <v>1082.47</v>
      </c>
    </row>
    <row r="60" spans="1:25" ht="15.75">
      <c r="A60" s="17">
        <v>20</v>
      </c>
      <c r="B60" s="28">
        <v>1084.03</v>
      </c>
      <c r="C60" s="28">
        <v>1050.42</v>
      </c>
      <c r="D60" s="28">
        <v>1061.42</v>
      </c>
      <c r="E60" s="28">
        <v>1076.47</v>
      </c>
      <c r="F60" s="28">
        <v>1094.78</v>
      </c>
      <c r="G60" s="28">
        <v>1118.92</v>
      </c>
      <c r="H60" s="28">
        <v>1168.6</v>
      </c>
      <c r="I60" s="28">
        <v>1199.09</v>
      </c>
      <c r="J60" s="28">
        <v>1213.72</v>
      </c>
      <c r="K60" s="28">
        <v>1215.11</v>
      </c>
      <c r="L60" s="28">
        <v>1202.25</v>
      </c>
      <c r="M60" s="28">
        <v>1203.5</v>
      </c>
      <c r="N60" s="28">
        <v>1199.45</v>
      </c>
      <c r="O60" s="28">
        <v>1198.3</v>
      </c>
      <c r="P60" s="28">
        <v>1199.65</v>
      </c>
      <c r="Q60" s="28">
        <v>1203.91</v>
      </c>
      <c r="R60" s="28">
        <v>1222.12</v>
      </c>
      <c r="S60" s="28">
        <v>1237.55</v>
      </c>
      <c r="T60" s="28">
        <v>1230.05</v>
      </c>
      <c r="U60" s="28">
        <v>1209.68</v>
      </c>
      <c r="V60" s="28">
        <v>1172.9</v>
      </c>
      <c r="W60" s="28">
        <v>1129.91</v>
      </c>
      <c r="X60" s="28">
        <v>1106.35</v>
      </c>
      <c r="Y60" s="28">
        <v>1092.21</v>
      </c>
    </row>
    <row r="61" spans="1:25" ht="15.75">
      <c r="A61" s="17">
        <v>21</v>
      </c>
      <c r="B61" s="28">
        <v>1129.7</v>
      </c>
      <c r="C61" s="28">
        <v>1099.23</v>
      </c>
      <c r="D61" s="28">
        <v>1101.6</v>
      </c>
      <c r="E61" s="28">
        <v>1118.81</v>
      </c>
      <c r="F61" s="28">
        <v>1151.59</v>
      </c>
      <c r="G61" s="28">
        <v>1205.64</v>
      </c>
      <c r="H61" s="28">
        <v>1310.87</v>
      </c>
      <c r="I61" s="28">
        <v>1397.54</v>
      </c>
      <c r="J61" s="28">
        <v>1426</v>
      </c>
      <c r="K61" s="28">
        <v>1450.35</v>
      </c>
      <c r="L61" s="28">
        <v>1423.63</v>
      </c>
      <c r="M61" s="28">
        <v>1425.54</v>
      </c>
      <c r="N61" s="28">
        <v>1395.28</v>
      </c>
      <c r="O61" s="28">
        <v>1388.91</v>
      </c>
      <c r="P61" s="28">
        <v>1448.65</v>
      </c>
      <c r="Q61" s="28">
        <v>1450.01</v>
      </c>
      <c r="R61" s="28">
        <v>1479.14</v>
      </c>
      <c r="S61" s="28">
        <v>1476.38</v>
      </c>
      <c r="T61" s="28">
        <v>1467.44</v>
      </c>
      <c r="U61" s="28">
        <v>1414.37</v>
      </c>
      <c r="V61" s="28">
        <v>1307.68</v>
      </c>
      <c r="W61" s="28">
        <v>1247.83</v>
      </c>
      <c r="X61" s="28">
        <v>1161.96</v>
      </c>
      <c r="Y61" s="28">
        <v>1129.12</v>
      </c>
    </row>
    <row r="62" spans="1:25" ht="15.75">
      <c r="A62" s="17">
        <v>22</v>
      </c>
      <c r="B62" s="28">
        <v>1114.37</v>
      </c>
      <c r="C62" s="28">
        <v>1095.14</v>
      </c>
      <c r="D62" s="28">
        <v>1081.97</v>
      </c>
      <c r="E62" s="28">
        <v>1080.38</v>
      </c>
      <c r="F62" s="28">
        <v>1091.46</v>
      </c>
      <c r="G62" s="28">
        <v>1128.82</v>
      </c>
      <c r="H62" s="28">
        <v>1161.21</v>
      </c>
      <c r="I62" s="28">
        <v>1238.22</v>
      </c>
      <c r="J62" s="28">
        <v>1276.05</v>
      </c>
      <c r="K62" s="28">
        <v>1324.75</v>
      </c>
      <c r="L62" s="28">
        <v>1313.17</v>
      </c>
      <c r="M62" s="28">
        <v>1309.36</v>
      </c>
      <c r="N62" s="28">
        <v>1346.8</v>
      </c>
      <c r="O62" s="28">
        <v>1345.78</v>
      </c>
      <c r="P62" s="28">
        <v>1327.96</v>
      </c>
      <c r="Q62" s="28">
        <v>1360.7</v>
      </c>
      <c r="R62" s="28">
        <v>1390.69</v>
      </c>
      <c r="S62" s="28">
        <v>1419.53</v>
      </c>
      <c r="T62" s="28">
        <v>1414.31</v>
      </c>
      <c r="U62" s="28">
        <v>1415.91</v>
      </c>
      <c r="V62" s="28">
        <v>1369.31</v>
      </c>
      <c r="W62" s="28">
        <v>1231.06</v>
      </c>
      <c r="X62" s="28">
        <v>1119.05</v>
      </c>
      <c r="Y62" s="28">
        <v>1065.56</v>
      </c>
    </row>
    <row r="63" spans="1:25" ht="15.75">
      <c r="A63" s="17">
        <v>23</v>
      </c>
      <c r="B63" s="28">
        <v>1062.98</v>
      </c>
      <c r="C63" s="28">
        <v>1057.83</v>
      </c>
      <c r="D63" s="28">
        <v>1053.06</v>
      </c>
      <c r="E63" s="28">
        <v>1048.18</v>
      </c>
      <c r="F63" s="28">
        <v>1059.05</v>
      </c>
      <c r="G63" s="28">
        <v>1093.42</v>
      </c>
      <c r="H63" s="28">
        <v>1139.42</v>
      </c>
      <c r="I63" s="28">
        <v>1202.49</v>
      </c>
      <c r="J63" s="28">
        <v>1289.48</v>
      </c>
      <c r="K63" s="28">
        <v>1354.37</v>
      </c>
      <c r="L63" s="28">
        <v>1374.46</v>
      </c>
      <c r="M63" s="28">
        <v>1375.46</v>
      </c>
      <c r="N63" s="28">
        <v>1367.5</v>
      </c>
      <c r="O63" s="28">
        <v>1370.75</v>
      </c>
      <c r="P63" s="28">
        <v>1376.26</v>
      </c>
      <c r="Q63" s="28">
        <v>1368.49</v>
      </c>
      <c r="R63" s="28">
        <v>1411.34</v>
      </c>
      <c r="S63" s="28">
        <v>1455.11</v>
      </c>
      <c r="T63" s="28">
        <v>1481.68</v>
      </c>
      <c r="U63" s="28">
        <v>1458.94</v>
      </c>
      <c r="V63" s="28">
        <v>1394.38</v>
      </c>
      <c r="W63" s="28">
        <v>1223.19</v>
      </c>
      <c r="X63" s="28">
        <v>1137.53</v>
      </c>
      <c r="Y63" s="28">
        <v>1085.01</v>
      </c>
    </row>
    <row r="64" spans="1:25" ht="15.75">
      <c r="A64" s="17">
        <v>24</v>
      </c>
      <c r="B64" s="28">
        <v>1059.06</v>
      </c>
      <c r="C64" s="28">
        <v>1055.08</v>
      </c>
      <c r="D64" s="28">
        <v>1055.47</v>
      </c>
      <c r="E64" s="28">
        <v>1052.15</v>
      </c>
      <c r="F64" s="28">
        <v>1061.56</v>
      </c>
      <c r="G64" s="28">
        <v>1127.09</v>
      </c>
      <c r="H64" s="28">
        <v>1213.51</v>
      </c>
      <c r="I64" s="28">
        <v>1209.96</v>
      </c>
      <c r="J64" s="28">
        <v>1206.14</v>
      </c>
      <c r="K64" s="28">
        <v>1145.8</v>
      </c>
      <c r="L64" s="28">
        <v>1128.81</v>
      </c>
      <c r="M64" s="28">
        <v>1135.84</v>
      </c>
      <c r="N64" s="28">
        <v>1128.28</v>
      </c>
      <c r="O64" s="28">
        <v>1112.1</v>
      </c>
      <c r="P64" s="28">
        <v>1106.24</v>
      </c>
      <c r="Q64" s="28">
        <v>1108.77</v>
      </c>
      <c r="R64" s="28">
        <v>1137.49</v>
      </c>
      <c r="S64" s="28">
        <v>1190.99</v>
      </c>
      <c r="T64" s="28">
        <v>1182.6</v>
      </c>
      <c r="U64" s="28">
        <v>1100.18</v>
      </c>
      <c r="V64" s="28">
        <v>1090.89</v>
      </c>
      <c r="W64" s="28">
        <v>1050.27</v>
      </c>
      <c r="X64" s="28">
        <v>1016.16</v>
      </c>
      <c r="Y64" s="28">
        <v>1014.18</v>
      </c>
    </row>
    <row r="65" spans="1:25" ht="15.75">
      <c r="A65" s="17">
        <v>25</v>
      </c>
      <c r="B65" s="28">
        <v>1022.04</v>
      </c>
      <c r="C65" s="28">
        <v>1022.69</v>
      </c>
      <c r="D65" s="28">
        <v>1018.78</v>
      </c>
      <c r="E65" s="28">
        <v>1024.77</v>
      </c>
      <c r="F65" s="28">
        <v>1030.43</v>
      </c>
      <c r="G65" s="28">
        <v>1092.91</v>
      </c>
      <c r="H65" s="28">
        <v>1155</v>
      </c>
      <c r="I65" s="28">
        <v>1181.3</v>
      </c>
      <c r="J65" s="28">
        <v>1182.03</v>
      </c>
      <c r="K65" s="28">
        <v>1154.88</v>
      </c>
      <c r="L65" s="28">
        <v>1143.02</v>
      </c>
      <c r="M65" s="28">
        <v>1143.43</v>
      </c>
      <c r="N65" s="28">
        <v>1133.06</v>
      </c>
      <c r="O65" s="28">
        <v>1111.21</v>
      </c>
      <c r="P65" s="28">
        <v>1102.71</v>
      </c>
      <c r="Q65" s="28">
        <v>1134.35</v>
      </c>
      <c r="R65" s="28">
        <v>1153.55</v>
      </c>
      <c r="S65" s="28">
        <v>1178.29</v>
      </c>
      <c r="T65" s="28">
        <v>1112.78</v>
      </c>
      <c r="U65" s="28">
        <v>1038.75</v>
      </c>
      <c r="V65" s="28">
        <v>1002.41</v>
      </c>
      <c r="W65" s="28">
        <v>1003.82</v>
      </c>
      <c r="X65" s="28">
        <v>1021.57</v>
      </c>
      <c r="Y65" s="28">
        <v>1015.1</v>
      </c>
    </row>
    <row r="66" spans="1:25" ht="15.75">
      <c r="A66" s="17">
        <v>26</v>
      </c>
      <c r="B66" s="28">
        <v>1019.31</v>
      </c>
      <c r="C66" s="28">
        <v>1019.9</v>
      </c>
      <c r="D66" s="28">
        <v>1022.28</v>
      </c>
      <c r="E66" s="28">
        <v>1026.61</v>
      </c>
      <c r="F66" s="28">
        <v>1030.09</v>
      </c>
      <c r="G66" s="28">
        <v>1077.41</v>
      </c>
      <c r="H66" s="28">
        <v>1095.7</v>
      </c>
      <c r="I66" s="28">
        <v>1115.02</v>
      </c>
      <c r="J66" s="28">
        <v>1044.02</v>
      </c>
      <c r="K66" s="28">
        <v>1021.59</v>
      </c>
      <c r="L66" s="28">
        <v>1014.97</v>
      </c>
      <c r="M66" s="28">
        <v>982.43</v>
      </c>
      <c r="N66" s="28">
        <v>983.91</v>
      </c>
      <c r="O66" s="28">
        <v>952.78</v>
      </c>
      <c r="P66" s="28">
        <v>944.76</v>
      </c>
      <c r="Q66" s="28">
        <v>1028.27</v>
      </c>
      <c r="R66" s="28">
        <v>1018.5</v>
      </c>
      <c r="S66" s="28">
        <v>1037.99</v>
      </c>
      <c r="T66" s="28">
        <v>1034.16</v>
      </c>
      <c r="U66" s="28">
        <v>1006.14</v>
      </c>
      <c r="V66" s="28">
        <v>1021.17</v>
      </c>
      <c r="W66" s="28">
        <v>981.7</v>
      </c>
      <c r="X66" s="28">
        <v>1016.2</v>
      </c>
      <c r="Y66" s="28">
        <v>1015.87</v>
      </c>
    </row>
    <row r="67" spans="1:25" ht="15.75">
      <c r="A67" s="17">
        <v>27</v>
      </c>
      <c r="B67" s="28">
        <v>1014.33</v>
      </c>
      <c r="C67" s="28">
        <v>994.14</v>
      </c>
      <c r="D67" s="28">
        <v>971.57</v>
      </c>
      <c r="E67" s="28">
        <v>987.72</v>
      </c>
      <c r="F67" s="28">
        <v>1021.38</v>
      </c>
      <c r="G67" s="28">
        <v>1042.81</v>
      </c>
      <c r="H67" s="28">
        <v>1045.73</v>
      </c>
      <c r="I67" s="28">
        <v>1090.53</v>
      </c>
      <c r="J67" s="28">
        <v>1034.53</v>
      </c>
      <c r="K67" s="28">
        <v>1033.28</v>
      </c>
      <c r="L67" s="28">
        <v>1028.88</v>
      </c>
      <c r="M67" s="28">
        <v>1028.78</v>
      </c>
      <c r="N67" s="28">
        <v>1029.26</v>
      </c>
      <c r="O67" s="28">
        <v>1024.16</v>
      </c>
      <c r="P67" s="28">
        <v>1023.42</v>
      </c>
      <c r="Q67" s="28">
        <v>1027.65</v>
      </c>
      <c r="R67" s="28">
        <v>1089.99</v>
      </c>
      <c r="S67" s="28">
        <v>1094.61</v>
      </c>
      <c r="T67" s="28">
        <v>1114.38</v>
      </c>
      <c r="U67" s="28">
        <v>1087.58</v>
      </c>
      <c r="V67" s="28">
        <v>1075.24</v>
      </c>
      <c r="W67" s="28">
        <v>1071.34</v>
      </c>
      <c r="X67" s="28">
        <v>1024.9</v>
      </c>
      <c r="Y67" s="28">
        <v>1025.02</v>
      </c>
    </row>
    <row r="68" spans="1:25" ht="15.75">
      <c r="A68" s="17">
        <v>28</v>
      </c>
      <c r="B68" s="28">
        <v>1019.65</v>
      </c>
      <c r="C68" s="28">
        <v>1020.02</v>
      </c>
      <c r="D68" s="28">
        <v>1020.29</v>
      </c>
      <c r="E68" s="28">
        <v>1020.58</v>
      </c>
      <c r="F68" s="28">
        <v>1031.52</v>
      </c>
      <c r="G68" s="28">
        <v>1046.17</v>
      </c>
      <c r="H68" s="28">
        <v>1050.54</v>
      </c>
      <c r="I68" s="28">
        <v>1051.63</v>
      </c>
      <c r="J68" s="28">
        <v>1032.67</v>
      </c>
      <c r="K68" s="28">
        <v>1030.45</v>
      </c>
      <c r="L68" s="28">
        <v>1029</v>
      </c>
      <c r="M68" s="28">
        <v>1031.35</v>
      </c>
      <c r="N68" s="28">
        <v>1029.85</v>
      </c>
      <c r="O68" s="28">
        <v>1027.95</v>
      </c>
      <c r="P68" s="28">
        <v>1028.29</v>
      </c>
      <c r="Q68" s="28">
        <v>1031.31</v>
      </c>
      <c r="R68" s="28">
        <v>1049.96</v>
      </c>
      <c r="S68" s="28">
        <v>1051.48</v>
      </c>
      <c r="T68" s="28">
        <v>1048.54</v>
      </c>
      <c r="U68" s="28">
        <v>1046.24</v>
      </c>
      <c r="V68" s="28">
        <v>1043.31</v>
      </c>
      <c r="W68" s="28">
        <v>1036.08</v>
      </c>
      <c r="X68" s="28">
        <v>1018.62</v>
      </c>
      <c r="Y68" s="28">
        <v>1018.74</v>
      </c>
    </row>
    <row r="69" spans="1:25" ht="15.75">
      <c r="A69" s="17">
        <v>29</v>
      </c>
      <c r="B69" s="28">
        <v>1037.43</v>
      </c>
      <c r="C69" s="28">
        <v>1026.98</v>
      </c>
      <c r="D69" s="28">
        <v>1024.41</v>
      </c>
      <c r="E69" s="28">
        <v>1023.96</v>
      </c>
      <c r="F69" s="28">
        <v>1025.62</v>
      </c>
      <c r="G69" s="28">
        <v>1045.55</v>
      </c>
      <c r="H69" s="28">
        <v>1060.9</v>
      </c>
      <c r="I69" s="28">
        <v>1067.25</v>
      </c>
      <c r="J69" s="28">
        <v>1069.68</v>
      </c>
      <c r="K69" s="28">
        <v>1068.9</v>
      </c>
      <c r="L69" s="28">
        <v>1068.88</v>
      </c>
      <c r="M69" s="28">
        <v>1068.09</v>
      </c>
      <c r="N69" s="28">
        <v>1065.9</v>
      </c>
      <c r="O69" s="28">
        <v>1065.68</v>
      </c>
      <c r="P69" s="28">
        <v>1069.2</v>
      </c>
      <c r="Q69" s="28">
        <v>1083.42</v>
      </c>
      <c r="R69" s="28">
        <v>1111.23</v>
      </c>
      <c r="S69" s="28">
        <v>1116.32</v>
      </c>
      <c r="T69" s="28">
        <v>1099.52</v>
      </c>
      <c r="U69" s="28">
        <v>1061.98</v>
      </c>
      <c r="V69" s="28">
        <v>1058.6</v>
      </c>
      <c r="W69" s="28">
        <v>1050.85</v>
      </c>
      <c r="X69" s="28">
        <v>1039.39</v>
      </c>
      <c r="Y69" s="28">
        <v>1023.36</v>
      </c>
    </row>
    <row r="70" spans="1:25" ht="15.75">
      <c r="A70" s="17">
        <v>30</v>
      </c>
      <c r="B70" s="28">
        <v>1039.84</v>
      </c>
      <c r="C70" s="28">
        <v>1023.13</v>
      </c>
      <c r="D70" s="28">
        <v>1020.98</v>
      </c>
      <c r="E70" s="28">
        <v>1009.65</v>
      </c>
      <c r="F70" s="28">
        <v>1016.5</v>
      </c>
      <c r="G70" s="28">
        <v>1028.74</v>
      </c>
      <c r="H70" s="28">
        <v>1050.77</v>
      </c>
      <c r="I70" s="28">
        <v>1057.29</v>
      </c>
      <c r="J70" s="28">
        <v>1058.24</v>
      </c>
      <c r="K70" s="28">
        <v>1054.44</v>
      </c>
      <c r="L70" s="28">
        <v>1049.99</v>
      </c>
      <c r="M70" s="28">
        <v>1049.91</v>
      </c>
      <c r="N70" s="28">
        <v>1049.45</v>
      </c>
      <c r="O70" s="28">
        <v>1048.93</v>
      </c>
      <c r="P70" s="28">
        <v>1055.51</v>
      </c>
      <c r="Q70" s="28">
        <v>1060.67</v>
      </c>
      <c r="R70" s="28">
        <v>1070.54</v>
      </c>
      <c r="S70" s="28">
        <v>1095.12</v>
      </c>
      <c r="T70" s="28">
        <v>1068.9</v>
      </c>
      <c r="U70" s="28">
        <v>1063.78</v>
      </c>
      <c r="V70" s="28">
        <v>1051.75</v>
      </c>
      <c r="W70" s="28">
        <v>1044.6</v>
      </c>
      <c r="X70" s="28">
        <v>1030.05</v>
      </c>
      <c r="Y70" s="28">
        <v>1022.33</v>
      </c>
    </row>
    <row r="71" spans="1:25" ht="15.75" outlineLevel="1">
      <c r="A71" s="17">
        <v>31</v>
      </c>
      <c r="B71" s="28">
        <v>1016.14</v>
      </c>
      <c r="C71" s="28">
        <v>1013.62</v>
      </c>
      <c r="D71" s="28">
        <v>1012.53</v>
      </c>
      <c r="E71" s="28">
        <v>1014.37</v>
      </c>
      <c r="F71" s="28">
        <v>1019.22</v>
      </c>
      <c r="G71" s="28">
        <v>1047.34</v>
      </c>
      <c r="H71" s="28">
        <v>1060.54</v>
      </c>
      <c r="I71" s="28">
        <v>1066.22</v>
      </c>
      <c r="J71" s="28">
        <v>1065</v>
      </c>
      <c r="K71" s="28">
        <v>1062.84</v>
      </c>
      <c r="L71" s="28">
        <v>1062.15</v>
      </c>
      <c r="M71" s="28">
        <v>1061.94</v>
      </c>
      <c r="N71" s="28">
        <v>1058.9</v>
      </c>
      <c r="O71" s="28">
        <v>1056.83</v>
      </c>
      <c r="P71" s="28">
        <v>1056.27</v>
      </c>
      <c r="Q71" s="28">
        <v>1055.63</v>
      </c>
      <c r="R71" s="28">
        <v>1056.26</v>
      </c>
      <c r="S71" s="28">
        <v>1057.6</v>
      </c>
      <c r="T71" s="28">
        <v>1061.24</v>
      </c>
      <c r="U71" s="28">
        <v>1053.66</v>
      </c>
      <c r="V71" s="28">
        <v>1044.02</v>
      </c>
      <c r="W71" s="28">
        <v>1042</v>
      </c>
      <c r="X71" s="28">
        <v>1011.66</v>
      </c>
      <c r="Y71" s="28">
        <v>1002.08</v>
      </c>
    </row>
    <row r="73" spans="1:25" ht="18.75">
      <c r="A73" s="64" t="s">
        <v>28</v>
      </c>
      <c r="B73" s="65" t="s">
        <v>108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</row>
    <row r="74" spans="1:25" ht="15.75">
      <c r="A74" s="64"/>
      <c r="B74" s="16" t="s">
        <v>29</v>
      </c>
      <c r="C74" s="16" t="s">
        <v>30</v>
      </c>
      <c r="D74" s="16" t="s">
        <v>31</v>
      </c>
      <c r="E74" s="16" t="s">
        <v>32</v>
      </c>
      <c r="F74" s="16" t="s">
        <v>33</v>
      </c>
      <c r="G74" s="16" t="s">
        <v>34</v>
      </c>
      <c r="H74" s="16" t="s">
        <v>35</v>
      </c>
      <c r="I74" s="16" t="s">
        <v>36</v>
      </c>
      <c r="J74" s="16" t="s">
        <v>37</v>
      </c>
      <c r="K74" s="16" t="s">
        <v>38</v>
      </c>
      <c r="L74" s="16" t="s">
        <v>39</v>
      </c>
      <c r="M74" s="16" t="s">
        <v>40</v>
      </c>
      <c r="N74" s="16" t="s">
        <v>41</v>
      </c>
      <c r="O74" s="16" t="s">
        <v>42</v>
      </c>
      <c r="P74" s="16" t="s">
        <v>43</v>
      </c>
      <c r="Q74" s="16" t="s">
        <v>44</v>
      </c>
      <c r="R74" s="16" t="s">
        <v>45</v>
      </c>
      <c r="S74" s="16" t="s">
        <v>46</v>
      </c>
      <c r="T74" s="16" t="s">
        <v>47</v>
      </c>
      <c r="U74" s="16" t="s">
        <v>48</v>
      </c>
      <c r="V74" s="16" t="s">
        <v>49</v>
      </c>
      <c r="W74" s="16" t="s">
        <v>50</v>
      </c>
      <c r="X74" s="16" t="s">
        <v>51</v>
      </c>
      <c r="Y74" s="16" t="s">
        <v>52</v>
      </c>
    </row>
    <row r="75" spans="1:25" ht="15.75">
      <c r="A75" s="17">
        <v>1</v>
      </c>
      <c r="B75" s="28">
        <v>1168.01</v>
      </c>
      <c r="C75" s="28">
        <v>1165.85</v>
      </c>
      <c r="D75" s="28">
        <v>1166.84</v>
      </c>
      <c r="E75" s="28">
        <v>1166.97</v>
      </c>
      <c r="F75" s="28">
        <v>1171.74</v>
      </c>
      <c r="G75" s="28">
        <v>1183.34</v>
      </c>
      <c r="H75" s="28">
        <v>1192.02</v>
      </c>
      <c r="I75" s="28">
        <v>1188.93</v>
      </c>
      <c r="J75" s="28">
        <v>1194</v>
      </c>
      <c r="K75" s="28">
        <v>1198.48</v>
      </c>
      <c r="L75" s="28">
        <v>1196.78</v>
      </c>
      <c r="M75" s="28">
        <v>1198</v>
      </c>
      <c r="N75" s="28">
        <v>1201.81</v>
      </c>
      <c r="O75" s="28">
        <v>1226.61</v>
      </c>
      <c r="P75" s="28">
        <v>1248.02</v>
      </c>
      <c r="Q75" s="28">
        <v>1229.84</v>
      </c>
      <c r="R75" s="28">
        <v>1236.5</v>
      </c>
      <c r="S75" s="28">
        <v>1208.4</v>
      </c>
      <c r="T75" s="28">
        <v>1206.81</v>
      </c>
      <c r="U75" s="28">
        <v>1223.63</v>
      </c>
      <c r="V75" s="28">
        <v>1209.44</v>
      </c>
      <c r="W75" s="28">
        <v>1196.45</v>
      </c>
      <c r="X75" s="28">
        <v>1179.79</v>
      </c>
      <c r="Y75" s="28">
        <v>1173.41</v>
      </c>
    </row>
    <row r="76" spans="1:25" ht="15.75">
      <c r="A76" s="17">
        <v>2</v>
      </c>
      <c r="B76" s="28">
        <v>1174.03</v>
      </c>
      <c r="C76" s="28">
        <v>1170.93</v>
      </c>
      <c r="D76" s="28">
        <v>1169.48</v>
      </c>
      <c r="E76" s="28">
        <v>1167.83</v>
      </c>
      <c r="F76" s="28">
        <v>1167.38</v>
      </c>
      <c r="G76" s="28">
        <v>1181.6</v>
      </c>
      <c r="H76" s="28">
        <v>1188.21</v>
      </c>
      <c r="I76" s="28">
        <v>1199.39</v>
      </c>
      <c r="J76" s="28">
        <v>1212.87</v>
      </c>
      <c r="K76" s="28">
        <v>1221.2</v>
      </c>
      <c r="L76" s="28">
        <v>1219.61</v>
      </c>
      <c r="M76" s="28">
        <v>1219.85</v>
      </c>
      <c r="N76" s="28">
        <v>1218.89</v>
      </c>
      <c r="O76" s="28">
        <v>1217.92</v>
      </c>
      <c r="P76" s="28">
        <v>1253.34</v>
      </c>
      <c r="Q76" s="28">
        <v>1256.5</v>
      </c>
      <c r="R76" s="28">
        <v>1243.67</v>
      </c>
      <c r="S76" s="28">
        <v>1242.45</v>
      </c>
      <c r="T76" s="28">
        <v>1243.07</v>
      </c>
      <c r="U76" s="28">
        <v>1240.94</v>
      </c>
      <c r="V76" s="28">
        <v>1205.82</v>
      </c>
      <c r="W76" s="28">
        <v>1190.29</v>
      </c>
      <c r="X76" s="28">
        <v>1178.42</v>
      </c>
      <c r="Y76" s="28">
        <v>1170.43</v>
      </c>
    </row>
    <row r="77" spans="1:25" ht="15.75">
      <c r="A77" s="17">
        <v>3</v>
      </c>
      <c r="B77" s="28">
        <v>1168.54</v>
      </c>
      <c r="C77" s="28">
        <v>1163.21</v>
      </c>
      <c r="D77" s="28">
        <v>1161.36</v>
      </c>
      <c r="E77" s="28">
        <v>1164.19</v>
      </c>
      <c r="F77" s="28">
        <v>1170.83</v>
      </c>
      <c r="G77" s="28">
        <v>1193.17</v>
      </c>
      <c r="H77" s="28">
        <v>1238.36</v>
      </c>
      <c r="I77" s="28">
        <v>1241.77</v>
      </c>
      <c r="J77" s="28">
        <v>1254.78</v>
      </c>
      <c r="K77" s="28">
        <v>1246.57</v>
      </c>
      <c r="L77" s="28">
        <v>1247.26</v>
      </c>
      <c r="M77" s="28">
        <v>1282.33</v>
      </c>
      <c r="N77" s="28">
        <v>1251.16</v>
      </c>
      <c r="O77" s="28">
        <v>1239.85</v>
      </c>
      <c r="P77" s="28">
        <v>1243.3</v>
      </c>
      <c r="Q77" s="28">
        <v>1243.21</v>
      </c>
      <c r="R77" s="28">
        <v>1246.32</v>
      </c>
      <c r="S77" s="28">
        <v>1240.93</v>
      </c>
      <c r="T77" s="28">
        <v>1241.84</v>
      </c>
      <c r="U77" s="28">
        <v>1240.3</v>
      </c>
      <c r="V77" s="28">
        <v>1203.9</v>
      </c>
      <c r="W77" s="28">
        <v>1182.14</v>
      </c>
      <c r="X77" s="28">
        <v>1167.88</v>
      </c>
      <c r="Y77" s="28">
        <v>1169.37</v>
      </c>
    </row>
    <row r="78" spans="1:25" ht="15.75">
      <c r="A78" s="17">
        <v>4</v>
      </c>
      <c r="B78" s="28">
        <v>1168.6</v>
      </c>
      <c r="C78" s="28">
        <v>1156.75</v>
      </c>
      <c r="D78" s="28">
        <v>1154.43</v>
      </c>
      <c r="E78" s="28">
        <v>1156.92</v>
      </c>
      <c r="F78" s="28">
        <v>1167.06</v>
      </c>
      <c r="G78" s="28">
        <v>1190.16</v>
      </c>
      <c r="H78" s="28">
        <v>1222.88</v>
      </c>
      <c r="I78" s="28">
        <v>1232.49</v>
      </c>
      <c r="J78" s="28">
        <v>1239.21</v>
      </c>
      <c r="K78" s="28">
        <v>1235.71</v>
      </c>
      <c r="L78" s="28">
        <v>1230.07</v>
      </c>
      <c r="M78" s="28">
        <v>1231.56</v>
      </c>
      <c r="N78" s="28">
        <v>1229.52</v>
      </c>
      <c r="O78" s="28">
        <v>1228.06</v>
      </c>
      <c r="P78" s="28">
        <v>1226.09</v>
      </c>
      <c r="Q78" s="28">
        <v>1225.85</v>
      </c>
      <c r="R78" s="28">
        <v>1244.4</v>
      </c>
      <c r="S78" s="28">
        <v>1237.56</v>
      </c>
      <c r="T78" s="28">
        <v>1271.01</v>
      </c>
      <c r="U78" s="28">
        <v>1238.62</v>
      </c>
      <c r="V78" s="28">
        <v>1234.25</v>
      </c>
      <c r="W78" s="28">
        <v>1228.85</v>
      </c>
      <c r="X78" s="28">
        <v>1176.84</v>
      </c>
      <c r="Y78" s="28">
        <v>1171.05</v>
      </c>
    </row>
    <row r="79" spans="1:25" ht="15.75">
      <c r="A79" s="17">
        <v>5</v>
      </c>
      <c r="B79" s="28">
        <v>1172.71</v>
      </c>
      <c r="C79" s="28">
        <v>1168.27</v>
      </c>
      <c r="D79" s="28">
        <v>1170.18</v>
      </c>
      <c r="E79" s="28">
        <v>1172</v>
      </c>
      <c r="F79" s="28">
        <v>1180.34</v>
      </c>
      <c r="G79" s="28">
        <v>1235.54</v>
      </c>
      <c r="H79" s="28">
        <v>1244.61</v>
      </c>
      <c r="I79" s="28">
        <v>1235.33</v>
      </c>
      <c r="J79" s="28">
        <v>1244.91</v>
      </c>
      <c r="K79" s="28">
        <v>1244.66</v>
      </c>
      <c r="L79" s="28">
        <v>1233.53</v>
      </c>
      <c r="M79" s="28">
        <v>1241.51</v>
      </c>
      <c r="N79" s="28">
        <v>1232.15</v>
      </c>
      <c r="O79" s="28">
        <v>1230.5</v>
      </c>
      <c r="P79" s="28">
        <v>1231.4</v>
      </c>
      <c r="Q79" s="28">
        <v>1243.37</v>
      </c>
      <c r="R79" s="28">
        <v>1256.56</v>
      </c>
      <c r="S79" s="28">
        <v>1256.64</v>
      </c>
      <c r="T79" s="28">
        <v>1288.95</v>
      </c>
      <c r="U79" s="28">
        <v>1243.77</v>
      </c>
      <c r="V79" s="28">
        <v>1242.26</v>
      </c>
      <c r="W79" s="28">
        <v>1229.07</v>
      </c>
      <c r="X79" s="28">
        <v>1176.32</v>
      </c>
      <c r="Y79" s="28">
        <v>1173.39</v>
      </c>
    </row>
    <row r="80" spans="1:25" ht="15.75">
      <c r="A80" s="17">
        <v>6</v>
      </c>
      <c r="B80" s="28">
        <v>1163.34</v>
      </c>
      <c r="C80" s="28">
        <v>1160.45</v>
      </c>
      <c r="D80" s="28">
        <v>1159.44</v>
      </c>
      <c r="E80" s="28">
        <v>1166.52</v>
      </c>
      <c r="F80" s="28">
        <v>1178.25</v>
      </c>
      <c r="G80" s="28">
        <v>1234.63</v>
      </c>
      <c r="H80" s="28">
        <v>1240.89</v>
      </c>
      <c r="I80" s="28">
        <v>1247.13</v>
      </c>
      <c r="J80" s="28">
        <v>1198.99</v>
      </c>
      <c r="K80" s="28">
        <v>1217.99</v>
      </c>
      <c r="L80" s="28">
        <v>1214.78</v>
      </c>
      <c r="M80" s="28">
        <v>1197.98</v>
      </c>
      <c r="N80" s="28">
        <v>1197.1</v>
      </c>
      <c r="O80" s="28">
        <v>1196.72</v>
      </c>
      <c r="P80" s="28">
        <v>1196.83</v>
      </c>
      <c r="Q80" s="28">
        <v>1197.22</v>
      </c>
      <c r="R80" s="28">
        <v>1197.5</v>
      </c>
      <c r="S80" s="28">
        <v>1196.28</v>
      </c>
      <c r="T80" s="28">
        <v>1198.19</v>
      </c>
      <c r="U80" s="28">
        <v>1239.75</v>
      </c>
      <c r="V80" s="28">
        <v>1240.17</v>
      </c>
      <c r="W80" s="28">
        <v>1227.57</v>
      </c>
      <c r="X80" s="28">
        <v>1170.13</v>
      </c>
      <c r="Y80" s="28">
        <v>1166.51</v>
      </c>
    </row>
    <row r="81" spans="1:25" ht="15.75">
      <c r="A81" s="17">
        <v>7</v>
      </c>
      <c r="B81" s="28">
        <v>1168.65</v>
      </c>
      <c r="C81" s="28">
        <v>1168.07</v>
      </c>
      <c r="D81" s="28">
        <v>1169.25</v>
      </c>
      <c r="E81" s="28">
        <v>1180.45</v>
      </c>
      <c r="F81" s="28">
        <v>1216.09</v>
      </c>
      <c r="G81" s="28">
        <v>1240.67</v>
      </c>
      <c r="H81" s="28">
        <v>1293.42</v>
      </c>
      <c r="I81" s="28">
        <v>1302.69</v>
      </c>
      <c r="J81" s="28">
        <v>1316.14</v>
      </c>
      <c r="K81" s="28">
        <v>1305.41</v>
      </c>
      <c r="L81" s="28">
        <v>1297.69</v>
      </c>
      <c r="M81" s="28">
        <v>1306.93</v>
      </c>
      <c r="N81" s="28">
        <v>1297.8</v>
      </c>
      <c r="O81" s="28">
        <v>1291.88</v>
      </c>
      <c r="P81" s="28">
        <v>1285.75</v>
      </c>
      <c r="Q81" s="28">
        <v>1279.66</v>
      </c>
      <c r="R81" s="28">
        <v>1280</v>
      </c>
      <c r="S81" s="28">
        <v>1281.14</v>
      </c>
      <c r="T81" s="28">
        <v>1275.8</v>
      </c>
      <c r="U81" s="28">
        <v>1246</v>
      </c>
      <c r="V81" s="28">
        <v>1239.04</v>
      </c>
      <c r="W81" s="28">
        <v>1229.08</v>
      </c>
      <c r="X81" s="28">
        <v>1175.78</v>
      </c>
      <c r="Y81" s="28">
        <v>1168.78</v>
      </c>
    </row>
    <row r="82" spans="1:25" ht="15.75">
      <c r="A82" s="17">
        <v>8</v>
      </c>
      <c r="B82" s="28">
        <v>1165.79</v>
      </c>
      <c r="C82" s="28">
        <v>1166.6</v>
      </c>
      <c r="D82" s="28">
        <v>1162.98</v>
      </c>
      <c r="E82" s="28">
        <v>1163.29</v>
      </c>
      <c r="F82" s="28">
        <v>1166.49</v>
      </c>
      <c r="G82" s="28">
        <v>1183.84</v>
      </c>
      <c r="H82" s="28">
        <v>1230.81</v>
      </c>
      <c r="I82" s="28">
        <v>1280.78</v>
      </c>
      <c r="J82" s="28">
        <v>1286.71</v>
      </c>
      <c r="K82" s="28">
        <v>1284.49</v>
      </c>
      <c r="L82" s="28">
        <v>1281.39</v>
      </c>
      <c r="M82" s="28">
        <v>1283.21</v>
      </c>
      <c r="N82" s="28">
        <v>1281.16</v>
      </c>
      <c r="O82" s="28">
        <v>1281.1</v>
      </c>
      <c r="P82" s="28">
        <v>1280.59</v>
      </c>
      <c r="Q82" s="28">
        <v>1280.31</v>
      </c>
      <c r="R82" s="28">
        <v>1294.91</v>
      </c>
      <c r="S82" s="28">
        <v>1314.79</v>
      </c>
      <c r="T82" s="28">
        <v>1367.78</v>
      </c>
      <c r="U82" s="28">
        <v>1314.26</v>
      </c>
      <c r="V82" s="28">
        <v>1327.78</v>
      </c>
      <c r="W82" s="28">
        <v>1232</v>
      </c>
      <c r="X82" s="28">
        <v>1219.44</v>
      </c>
      <c r="Y82" s="28">
        <v>1165.64</v>
      </c>
    </row>
    <row r="83" spans="1:25" ht="15.75">
      <c r="A83" s="17">
        <v>9</v>
      </c>
      <c r="B83" s="28">
        <v>1158.99</v>
      </c>
      <c r="C83" s="28">
        <v>1156.11</v>
      </c>
      <c r="D83" s="28">
        <v>1151.21</v>
      </c>
      <c r="E83" s="28">
        <v>1149.52</v>
      </c>
      <c r="F83" s="28">
        <v>1152.4</v>
      </c>
      <c r="G83" s="28">
        <v>1167.49</v>
      </c>
      <c r="H83" s="28">
        <v>1174.64</v>
      </c>
      <c r="I83" s="28">
        <v>1231.82</v>
      </c>
      <c r="J83" s="28">
        <v>1300.84</v>
      </c>
      <c r="K83" s="28">
        <v>1331.34</v>
      </c>
      <c r="L83" s="28">
        <v>1327.32</v>
      </c>
      <c r="M83" s="28">
        <v>1336.08</v>
      </c>
      <c r="N83" s="28">
        <v>1335.23</v>
      </c>
      <c r="O83" s="28">
        <v>1342.57</v>
      </c>
      <c r="P83" s="28">
        <v>1337.15</v>
      </c>
      <c r="Q83" s="28">
        <v>1359.4</v>
      </c>
      <c r="R83" s="28">
        <v>1401.27</v>
      </c>
      <c r="S83" s="28">
        <v>1413.52</v>
      </c>
      <c r="T83" s="28">
        <v>1406.68</v>
      </c>
      <c r="U83" s="28">
        <v>1421.06</v>
      </c>
      <c r="V83" s="28">
        <v>1342.7</v>
      </c>
      <c r="W83" s="28">
        <v>1290.43</v>
      </c>
      <c r="X83" s="28">
        <v>1221.38</v>
      </c>
      <c r="Y83" s="28">
        <v>1207.37</v>
      </c>
    </row>
    <row r="84" spans="1:25" ht="15.75">
      <c r="A84" s="17">
        <v>10</v>
      </c>
      <c r="B84" s="28">
        <v>1160.63</v>
      </c>
      <c r="C84" s="28">
        <v>1160.31</v>
      </c>
      <c r="D84" s="28">
        <v>1158.98</v>
      </c>
      <c r="E84" s="28">
        <v>1160.18</v>
      </c>
      <c r="F84" s="28">
        <v>1168.41</v>
      </c>
      <c r="G84" s="28">
        <v>1229.48</v>
      </c>
      <c r="H84" s="28">
        <v>1282.91</v>
      </c>
      <c r="I84" s="28">
        <v>1295.93</v>
      </c>
      <c r="J84" s="28">
        <v>1270.31</v>
      </c>
      <c r="K84" s="28">
        <v>1249.85</v>
      </c>
      <c r="L84" s="28">
        <v>1231.48</v>
      </c>
      <c r="M84" s="28">
        <v>1223.79</v>
      </c>
      <c r="N84" s="28">
        <v>1206.95</v>
      </c>
      <c r="O84" s="28">
        <v>1176.95</v>
      </c>
      <c r="P84" s="28">
        <v>1178.37</v>
      </c>
      <c r="Q84" s="28">
        <v>1179.21</v>
      </c>
      <c r="R84" s="28">
        <v>1176.94</v>
      </c>
      <c r="S84" s="28">
        <v>1181.11</v>
      </c>
      <c r="T84" s="28">
        <v>1178.87</v>
      </c>
      <c r="U84" s="28">
        <v>1172.92</v>
      </c>
      <c r="V84" s="28">
        <v>1164.45</v>
      </c>
      <c r="W84" s="28">
        <v>1161</v>
      </c>
      <c r="X84" s="28">
        <v>1137.53</v>
      </c>
      <c r="Y84" s="28">
        <v>1133.53</v>
      </c>
    </row>
    <row r="85" spans="1:25" ht="15.75">
      <c r="A85" s="17">
        <v>11</v>
      </c>
      <c r="B85" s="28">
        <v>1132.13</v>
      </c>
      <c r="C85" s="28">
        <v>1131.17</v>
      </c>
      <c r="D85" s="28">
        <v>1134.15</v>
      </c>
      <c r="E85" s="28">
        <v>1154.52</v>
      </c>
      <c r="F85" s="28">
        <v>1159.71</v>
      </c>
      <c r="G85" s="28">
        <v>1172.56</v>
      </c>
      <c r="H85" s="28">
        <v>1178.57</v>
      </c>
      <c r="I85" s="28">
        <v>1192.12</v>
      </c>
      <c r="J85" s="28">
        <v>1196.67</v>
      </c>
      <c r="K85" s="28">
        <v>1188.66</v>
      </c>
      <c r="L85" s="28">
        <v>1187.45</v>
      </c>
      <c r="M85" s="28">
        <v>1188.82</v>
      </c>
      <c r="N85" s="28">
        <v>1187.33</v>
      </c>
      <c r="O85" s="28">
        <v>1186.25</v>
      </c>
      <c r="P85" s="28">
        <v>1187.14</v>
      </c>
      <c r="Q85" s="28">
        <v>1187.72</v>
      </c>
      <c r="R85" s="28">
        <v>1191.61</v>
      </c>
      <c r="S85" s="28">
        <v>1198.09</v>
      </c>
      <c r="T85" s="28">
        <v>1202.27</v>
      </c>
      <c r="U85" s="28">
        <v>1204.79</v>
      </c>
      <c r="V85" s="28">
        <v>1177.01</v>
      </c>
      <c r="W85" s="28">
        <v>1174.86</v>
      </c>
      <c r="X85" s="28">
        <v>1156.5</v>
      </c>
      <c r="Y85" s="28">
        <v>1145.43</v>
      </c>
    </row>
    <row r="86" spans="1:25" ht="15.75">
      <c r="A86" s="17">
        <v>12</v>
      </c>
      <c r="B86" s="28">
        <v>1151.39</v>
      </c>
      <c r="C86" s="28">
        <v>1151.28</v>
      </c>
      <c r="D86" s="28">
        <v>1152.53</v>
      </c>
      <c r="E86" s="28">
        <v>1156.03</v>
      </c>
      <c r="F86" s="28">
        <v>1160.21</v>
      </c>
      <c r="G86" s="28">
        <v>1235.65</v>
      </c>
      <c r="H86" s="28">
        <v>1291.94</v>
      </c>
      <c r="I86" s="28">
        <v>1318.71</v>
      </c>
      <c r="J86" s="28">
        <v>1324.11</v>
      </c>
      <c r="K86" s="28">
        <v>1326.27</v>
      </c>
      <c r="L86" s="28">
        <v>1306.64</v>
      </c>
      <c r="M86" s="28">
        <v>1311.2</v>
      </c>
      <c r="N86" s="28">
        <v>1298.82</v>
      </c>
      <c r="O86" s="28">
        <v>1298.68</v>
      </c>
      <c r="P86" s="28">
        <v>1285.87</v>
      </c>
      <c r="Q86" s="28">
        <v>1286.84</v>
      </c>
      <c r="R86" s="28">
        <v>1319.35</v>
      </c>
      <c r="S86" s="28">
        <v>1321.67</v>
      </c>
      <c r="T86" s="28">
        <v>1321.07</v>
      </c>
      <c r="U86" s="28">
        <v>1275.61</v>
      </c>
      <c r="V86" s="28">
        <v>1205.2</v>
      </c>
      <c r="W86" s="28">
        <v>1155.75</v>
      </c>
      <c r="X86" s="28">
        <v>1152</v>
      </c>
      <c r="Y86" s="28">
        <v>1148.52</v>
      </c>
    </row>
    <row r="87" spans="1:25" ht="15.75">
      <c r="A87" s="17">
        <v>13</v>
      </c>
      <c r="B87" s="28">
        <v>1154.44</v>
      </c>
      <c r="C87" s="28">
        <v>1155.49</v>
      </c>
      <c r="D87" s="28">
        <v>1158.59</v>
      </c>
      <c r="E87" s="28">
        <v>1161.61</v>
      </c>
      <c r="F87" s="28">
        <v>1164.5</v>
      </c>
      <c r="G87" s="28">
        <v>1233.14</v>
      </c>
      <c r="H87" s="28">
        <v>1331.65</v>
      </c>
      <c r="I87" s="28">
        <v>1359.49</v>
      </c>
      <c r="J87" s="28">
        <v>1361.83</v>
      </c>
      <c r="K87" s="28">
        <v>1364.58</v>
      </c>
      <c r="L87" s="28">
        <v>1350.18</v>
      </c>
      <c r="M87" s="28">
        <v>1350.36</v>
      </c>
      <c r="N87" s="28">
        <v>1351.17</v>
      </c>
      <c r="O87" s="28">
        <v>1349.2</v>
      </c>
      <c r="P87" s="28">
        <v>1361.32</v>
      </c>
      <c r="Q87" s="28">
        <v>1360.99</v>
      </c>
      <c r="R87" s="28">
        <v>1394.37</v>
      </c>
      <c r="S87" s="28">
        <v>1371.44</v>
      </c>
      <c r="T87" s="28">
        <v>1370.33</v>
      </c>
      <c r="U87" s="28">
        <v>1356.6</v>
      </c>
      <c r="V87" s="28">
        <v>1335.92</v>
      </c>
      <c r="W87" s="28">
        <v>1288.47</v>
      </c>
      <c r="X87" s="28">
        <v>1208.16</v>
      </c>
      <c r="Y87" s="28">
        <v>1168.6</v>
      </c>
    </row>
    <row r="88" spans="1:25" ht="15.75">
      <c r="A88" s="17">
        <v>14</v>
      </c>
      <c r="B88" s="28">
        <v>1168.47</v>
      </c>
      <c r="C88" s="28">
        <v>1165.61</v>
      </c>
      <c r="D88" s="28">
        <v>1165.91</v>
      </c>
      <c r="E88" s="28">
        <v>1171.97</v>
      </c>
      <c r="F88" s="28">
        <v>1189.6</v>
      </c>
      <c r="G88" s="28">
        <v>1290.45</v>
      </c>
      <c r="H88" s="28">
        <v>1373.87</v>
      </c>
      <c r="I88" s="28">
        <v>1433.91</v>
      </c>
      <c r="J88" s="28">
        <v>1442.43</v>
      </c>
      <c r="K88" s="28">
        <v>1452.31</v>
      </c>
      <c r="L88" s="28">
        <v>1425.86</v>
      </c>
      <c r="M88" s="28">
        <v>1435.69</v>
      </c>
      <c r="N88" s="28">
        <v>1433.73</v>
      </c>
      <c r="O88" s="28">
        <v>1415.36</v>
      </c>
      <c r="P88" s="28">
        <v>1433.33</v>
      </c>
      <c r="Q88" s="28">
        <v>1430.99</v>
      </c>
      <c r="R88" s="28">
        <v>1462.21</v>
      </c>
      <c r="S88" s="28">
        <v>1468.38</v>
      </c>
      <c r="T88" s="28">
        <v>1453.76</v>
      </c>
      <c r="U88" s="28">
        <v>1637.29</v>
      </c>
      <c r="V88" s="28">
        <v>1517.35</v>
      </c>
      <c r="W88" s="28">
        <v>1475.69</v>
      </c>
      <c r="X88" s="28">
        <v>1377.09</v>
      </c>
      <c r="Y88" s="28">
        <v>1289.82</v>
      </c>
    </row>
    <row r="89" spans="1:25" ht="15.75">
      <c r="A89" s="17">
        <v>15</v>
      </c>
      <c r="B89" s="28">
        <v>1310.38</v>
      </c>
      <c r="C89" s="28">
        <v>1279.11</v>
      </c>
      <c r="D89" s="28">
        <v>1274.34</v>
      </c>
      <c r="E89" s="28">
        <v>1270.53</v>
      </c>
      <c r="F89" s="28">
        <v>1274.81</v>
      </c>
      <c r="G89" s="28">
        <v>1327.61</v>
      </c>
      <c r="H89" s="28">
        <v>1366.29</v>
      </c>
      <c r="I89" s="28">
        <v>1515.04</v>
      </c>
      <c r="J89" s="28">
        <v>1624.76</v>
      </c>
      <c r="K89" s="28">
        <v>1629.76</v>
      </c>
      <c r="L89" s="28">
        <v>1611</v>
      </c>
      <c r="M89" s="28">
        <v>1610.97</v>
      </c>
      <c r="N89" s="28">
        <v>1654.3</v>
      </c>
      <c r="O89" s="28">
        <v>1608.99</v>
      </c>
      <c r="P89" s="28">
        <v>1594.63</v>
      </c>
      <c r="Q89" s="28">
        <v>1585.88</v>
      </c>
      <c r="R89" s="28">
        <v>1662.49</v>
      </c>
      <c r="S89" s="28">
        <v>1661.55</v>
      </c>
      <c r="T89" s="28">
        <v>1653.43</v>
      </c>
      <c r="U89" s="28">
        <v>1631.39</v>
      </c>
      <c r="V89" s="28">
        <v>1565.81</v>
      </c>
      <c r="W89" s="28">
        <v>1421.55</v>
      </c>
      <c r="X89" s="28">
        <v>1330.43</v>
      </c>
      <c r="Y89" s="28">
        <v>1213.18</v>
      </c>
    </row>
    <row r="90" spans="1:25" ht="15.75">
      <c r="A90" s="17">
        <v>16</v>
      </c>
      <c r="B90" s="28">
        <v>1211.99</v>
      </c>
      <c r="C90" s="28">
        <v>1184.37</v>
      </c>
      <c r="D90" s="28">
        <v>1175.26</v>
      </c>
      <c r="E90" s="28">
        <v>1173.58</v>
      </c>
      <c r="F90" s="28">
        <v>1177.13</v>
      </c>
      <c r="G90" s="28">
        <v>1214.37</v>
      </c>
      <c r="H90" s="28">
        <v>1256.63</v>
      </c>
      <c r="I90" s="28">
        <v>1362.94</v>
      </c>
      <c r="J90" s="28">
        <v>1422.37</v>
      </c>
      <c r="K90" s="28">
        <v>1541.45</v>
      </c>
      <c r="L90" s="28">
        <v>1548.28</v>
      </c>
      <c r="M90" s="28">
        <v>1551.19</v>
      </c>
      <c r="N90" s="28">
        <v>1556.82</v>
      </c>
      <c r="O90" s="28">
        <v>1563.21</v>
      </c>
      <c r="P90" s="28">
        <v>1574.69</v>
      </c>
      <c r="Q90" s="28">
        <v>1570.65</v>
      </c>
      <c r="R90" s="28">
        <v>1580.43</v>
      </c>
      <c r="S90" s="28">
        <v>1597.03</v>
      </c>
      <c r="T90" s="28">
        <v>1616.61</v>
      </c>
      <c r="U90" s="28">
        <v>1607.5</v>
      </c>
      <c r="V90" s="28">
        <v>1573.23</v>
      </c>
      <c r="W90" s="28">
        <v>1400.97</v>
      </c>
      <c r="X90" s="28">
        <v>1341.27</v>
      </c>
      <c r="Y90" s="28">
        <v>1245.32</v>
      </c>
    </row>
    <row r="91" spans="1:25" ht="15.75">
      <c r="A91" s="17">
        <v>17</v>
      </c>
      <c r="B91" s="28">
        <v>1200.51</v>
      </c>
      <c r="C91" s="28">
        <v>1176.95</v>
      </c>
      <c r="D91" s="28">
        <v>1177.42</v>
      </c>
      <c r="E91" s="28">
        <v>1178.51</v>
      </c>
      <c r="F91" s="28">
        <v>1210.53</v>
      </c>
      <c r="G91" s="28">
        <v>1280.81</v>
      </c>
      <c r="H91" s="28">
        <v>1411.18</v>
      </c>
      <c r="I91" s="28">
        <v>1536.98</v>
      </c>
      <c r="J91" s="28">
        <v>1560.44</v>
      </c>
      <c r="K91" s="28">
        <v>1564.97</v>
      </c>
      <c r="L91" s="28">
        <v>1540.57</v>
      </c>
      <c r="M91" s="28">
        <v>1549.12</v>
      </c>
      <c r="N91" s="28">
        <v>1541.79</v>
      </c>
      <c r="O91" s="28">
        <v>1547.63</v>
      </c>
      <c r="P91" s="28">
        <v>1572.65</v>
      </c>
      <c r="Q91" s="28">
        <v>1550.89</v>
      </c>
      <c r="R91" s="28">
        <v>1534.12</v>
      </c>
      <c r="S91" s="28">
        <v>1544.63</v>
      </c>
      <c r="T91" s="28">
        <v>1557.12</v>
      </c>
      <c r="U91" s="28">
        <v>1538.33</v>
      </c>
      <c r="V91" s="28">
        <v>1661.78</v>
      </c>
      <c r="W91" s="28">
        <v>1520.96</v>
      </c>
      <c r="X91" s="28">
        <v>1380.17</v>
      </c>
      <c r="Y91" s="28">
        <v>1296.75</v>
      </c>
    </row>
    <row r="92" spans="1:25" ht="15.75">
      <c r="A92" s="17">
        <v>18</v>
      </c>
      <c r="B92" s="28">
        <v>1227.49</v>
      </c>
      <c r="C92" s="28">
        <v>1203.4</v>
      </c>
      <c r="D92" s="28">
        <v>1205.86</v>
      </c>
      <c r="E92" s="28">
        <v>1210.73</v>
      </c>
      <c r="F92" s="28">
        <v>1227.54</v>
      </c>
      <c r="G92" s="28">
        <v>1292.59</v>
      </c>
      <c r="H92" s="28">
        <v>1387.38</v>
      </c>
      <c r="I92" s="28">
        <v>1510.62</v>
      </c>
      <c r="J92" s="28">
        <v>1516.58</v>
      </c>
      <c r="K92" s="28">
        <v>1531</v>
      </c>
      <c r="L92" s="28">
        <v>1331.35</v>
      </c>
      <c r="M92" s="28">
        <v>1322.01</v>
      </c>
      <c r="N92" s="28">
        <v>1281.08</v>
      </c>
      <c r="O92" s="28">
        <v>1280.08</v>
      </c>
      <c r="P92" s="28">
        <v>1365.22</v>
      </c>
      <c r="Q92" s="28">
        <v>1357.62</v>
      </c>
      <c r="R92" s="28">
        <v>1378.17</v>
      </c>
      <c r="S92" s="28">
        <v>1380.06</v>
      </c>
      <c r="T92" s="28">
        <v>1382.98</v>
      </c>
      <c r="U92" s="28">
        <v>1368.81</v>
      </c>
      <c r="V92" s="28">
        <v>1263.79</v>
      </c>
      <c r="W92" s="28">
        <v>1226.21</v>
      </c>
      <c r="X92" s="28">
        <v>1223.6</v>
      </c>
      <c r="Y92" s="28">
        <v>1187.9</v>
      </c>
    </row>
    <row r="93" spans="1:25" ht="15.75">
      <c r="A93" s="17">
        <v>19</v>
      </c>
      <c r="B93" s="28">
        <v>1183.32</v>
      </c>
      <c r="C93" s="28">
        <v>1183.11</v>
      </c>
      <c r="D93" s="28">
        <v>1185.62</v>
      </c>
      <c r="E93" s="28">
        <v>1186.46</v>
      </c>
      <c r="F93" s="28">
        <v>1222.5</v>
      </c>
      <c r="G93" s="28">
        <v>1237.88</v>
      </c>
      <c r="H93" s="28">
        <v>1261.76</v>
      </c>
      <c r="I93" s="28">
        <v>1302.87</v>
      </c>
      <c r="J93" s="28">
        <v>1294.37</v>
      </c>
      <c r="K93" s="28">
        <v>1290.17</v>
      </c>
      <c r="L93" s="28">
        <v>1262.84</v>
      </c>
      <c r="M93" s="28">
        <v>1267.85</v>
      </c>
      <c r="N93" s="28">
        <v>1274.86</v>
      </c>
      <c r="O93" s="28">
        <v>1262.89</v>
      </c>
      <c r="P93" s="28">
        <v>1257.39</v>
      </c>
      <c r="Q93" s="28">
        <v>1278.85</v>
      </c>
      <c r="R93" s="28">
        <v>1296.75</v>
      </c>
      <c r="S93" s="28">
        <v>1334.76</v>
      </c>
      <c r="T93" s="28">
        <v>1330.04</v>
      </c>
      <c r="U93" s="28">
        <v>1283.03</v>
      </c>
      <c r="V93" s="28">
        <v>1249.17</v>
      </c>
      <c r="W93" s="28">
        <v>1255.58</v>
      </c>
      <c r="X93" s="28">
        <v>1222.69</v>
      </c>
      <c r="Y93" s="28">
        <v>1209.94</v>
      </c>
    </row>
    <row r="94" spans="1:25" ht="15.75">
      <c r="A94" s="17">
        <v>20</v>
      </c>
      <c r="B94" s="28">
        <v>1211.5</v>
      </c>
      <c r="C94" s="28">
        <v>1177.89</v>
      </c>
      <c r="D94" s="28">
        <v>1188.89</v>
      </c>
      <c r="E94" s="28">
        <v>1203.94</v>
      </c>
      <c r="F94" s="28">
        <v>1222.25</v>
      </c>
      <c r="G94" s="28">
        <v>1246.39</v>
      </c>
      <c r="H94" s="28">
        <v>1296.07</v>
      </c>
      <c r="I94" s="28">
        <v>1326.56</v>
      </c>
      <c r="J94" s="28">
        <v>1341.19</v>
      </c>
      <c r="K94" s="28">
        <v>1342.58</v>
      </c>
      <c r="L94" s="28">
        <v>1329.72</v>
      </c>
      <c r="M94" s="28">
        <v>1330.97</v>
      </c>
      <c r="N94" s="28">
        <v>1326.92</v>
      </c>
      <c r="O94" s="28">
        <v>1325.77</v>
      </c>
      <c r="P94" s="28">
        <v>1327.12</v>
      </c>
      <c r="Q94" s="28">
        <v>1331.38</v>
      </c>
      <c r="R94" s="28">
        <v>1349.59</v>
      </c>
      <c r="S94" s="28">
        <v>1365.02</v>
      </c>
      <c r="T94" s="28">
        <v>1357.52</v>
      </c>
      <c r="U94" s="28">
        <v>1337.15</v>
      </c>
      <c r="V94" s="28">
        <v>1300.37</v>
      </c>
      <c r="W94" s="28">
        <v>1257.38</v>
      </c>
      <c r="X94" s="28">
        <v>1233.82</v>
      </c>
      <c r="Y94" s="28">
        <v>1219.68</v>
      </c>
    </row>
    <row r="95" spans="1:25" ht="15.75">
      <c r="A95" s="17">
        <v>21</v>
      </c>
      <c r="B95" s="28">
        <v>1257.17</v>
      </c>
      <c r="C95" s="28">
        <v>1226.7</v>
      </c>
      <c r="D95" s="28">
        <v>1229.07</v>
      </c>
      <c r="E95" s="28">
        <v>1246.28</v>
      </c>
      <c r="F95" s="28">
        <v>1279.06</v>
      </c>
      <c r="G95" s="28">
        <v>1333.11</v>
      </c>
      <c r="H95" s="28">
        <v>1438.34</v>
      </c>
      <c r="I95" s="28">
        <v>1525.01</v>
      </c>
      <c r="J95" s="28">
        <v>1553.47</v>
      </c>
      <c r="K95" s="28">
        <v>1577.82</v>
      </c>
      <c r="L95" s="28">
        <v>1551.1</v>
      </c>
      <c r="M95" s="28">
        <v>1553.01</v>
      </c>
      <c r="N95" s="28">
        <v>1522.75</v>
      </c>
      <c r="O95" s="28">
        <v>1516.38</v>
      </c>
      <c r="P95" s="28">
        <v>1576.12</v>
      </c>
      <c r="Q95" s="28">
        <v>1577.48</v>
      </c>
      <c r="R95" s="28">
        <v>1606.61</v>
      </c>
      <c r="S95" s="28">
        <v>1603.85</v>
      </c>
      <c r="T95" s="28">
        <v>1594.91</v>
      </c>
      <c r="U95" s="28">
        <v>1541.84</v>
      </c>
      <c r="V95" s="28">
        <v>1435.15</v>
      </c>
      <c r="W95" s="28">
        <v>1375.3</v>
      </c>
      <c r="X95" s="28">
        <v>1289.43</v>
      </c>
      <c r="Y95" s="28">
        <v>1256.59</v>
      </c>
    </row>
    <row r="96" spans="1:25" ht="15.75">
      <c r="A96" s="17">
        <v>22</v>
      </c>
      <c r="B96" s="28">
        <v>1241.84</v>
      </c>
      <c r="C96" s="28">
        <v>1222.61</v>
      </c>
      <c r="D96" s="28">
        <v>1209.44</v>
      </c>
      <c r="E96" s="28">
        <v>1207.85</v>
      </c>
      <c r="F96" s="28">
        <v>1218.93</v>
      </c>
      <c r="G96" s="28">
        <v>1256.29</v>
      </c>
      <c r="H96" s="28">
        <v>1288.68</v>
      </c>
      <c r="I96" s="28">
        <v>1365.69</v>
      </c>
      <c r="J96" s="28">
        <v>1403.52</v>
      </c>
      <c r="K96" s="28">
        <v>1452.22</v>
      </c>
      <c r="L96" s="28">
        <v>1440.64</v>
      </c>
      <c r="M96" s="28">
        <v>1436.83</v>
      </c>
      <c r="N96" s="28">
        <v>1474.27</v>
      </c>
      <c r="O96" s="28">
        <v>1473.25</v>
      </c>
      <c r="P96" s="28">
        <v>1455.43</v>
      </c>
      <c r="Q96" s="28">
        <v>1488.17</v>
      </c>
      <c r="R96" s="28">
        <v>1518.16</v>
      </c>
      <c r="S96" s="28">
        <v>1547</v>
      </c>
      <c r="T96" s="28">
        <v>1541.78</v>
      </c>
      <c r="U96" s="28">
        <v>1543.38</v>
      </c>
      <c r="V96" s="28">
        <v>1496.78</v>
      </c>
      <c r="W96" s="28">
        <v>1358.53</v>
      </c>
      <c r="X96" s="28">
        <v>1246.52</v>
      </c>
      <c r="Y96" s="28">
        <v>1193.03</v>
      </c>
    </row>
    <row r="97" spans="1:25" ht="15.75">
      <c r="A97" s="17">
        <v>23</v>
      </c>
      <c r="B97" s="28">
        <v>1190.45</v>
      </c>
      <c r="C97" s="28">
        <v>1185.3</v>
      </c>
      <c r="D97" s="28">
        <v>1180.53</v>
      </c>
      <c r="E97" s="28">
        <v>1175.65</v>
      </c>
      <c r="F97" s="28">
        <v>1186.52</v>
      </c>
      <c r="G97" s="28">
        <v>1220.89</v>
      </c>
      <c r="H97" s="28">
        <v>1266.89</v>
      </c>
      <c r="I97" s="28">
        <v>1329.96</v>
      </c>
      <c r="J97" s="28">
        <v>1416.95</v>
      </c>
      <c r="K97" s="28">
        <v>1481.84</v>
      </c>
      <c r="L97" s="28">
        <v>1501.93</v>
      </c>
      <c r="M97" s="28">
        <v>1502.93</v>
      </c>
      <c r="N97" s="28">
        <v>1494.97</v>
      </c>
      <c r="O97" s="28">
        <v>1498.22</v>
      </c>
      <c r="P97" s="28">
        <v>1503.73</v>
      </c>
      <c r="Q97" s="28">
        <v>1495.96</v>
      </c>
      <c r="R97" s="28">
        <v>1538.81</v>
      </c>
      <c r="S97" s="28">
        <v>1582.58</v>
      </c>
      <c r="T97" s="28">
        <v>1609.15</v>
      </c>
      <c r="U97" s="28">
        <v>1586.41</v>
      </c>
      <c r="V97" s="28">
        <v>1521.85</v>
      </c>
      <c r="W97" s="28">
        <v>1350.66</v>
      </c>
      <c r="X97" s="28">
        <v>1265</v>
      </c>
      <c r="Y97" s="28">
        <v>1212.48</v>
      </c>
    </row>
    <row r="98" spans="1:25" ht="15.75">
      <c r="A98" s="17">
        <v>24</v>
      </c>
      <c r="B98" s="28">
        <v>1186.53</v>
      </c>
      <c r="C98" s="28">
        <v>1182.55</v>
      </c>
      <c r="D98" s="28">
        <v>1182.94</v>
      </c>
      <c r="E98" s="28">
        <v>1179.62</v>
      </c>
      <c r="F98" s="28">
        <v>1189.03</v>
      </c>
      <c r="G98" s="28">
        <v>1254.56</v>
      </c>
      <c r="H98" s="28">
        <v>1340.98</v>
      </c>
      <c r="I98" s="28">
        <v>1337.43</v>
      </c>
      <c r="J98" s="28">
        <v>1333.61</v>
      </c>
      <c r="K98" s="28">
        <v>1273.27</v>
      </c>
      <c r="L98" s="28">
        <v>1256.28</v>
      </c>
      <c r="M98" s="28">
        <v>1263.31</v>
      </c>
      <c r="N98" s="28">
        <v>1255.75</v>
      </c>
      <c r="O98" s="28">
        <v>1239.57</v>
      </c>
      <c r="P98" s="28">
        <v>1233.71</v>
      </c>
      <c r="Q98" s="28">
        <v>1236.24</v>
      </c>
      <c r="R98" s="28">
        <v>1264.96</v>
      </c>
      <c r="S98" s="28">
        <v>1318.46</v>
      </c>
      <c r="T98" s="28">
        <v>1310.07</v>
      </c>
      <c r="U98" s="28">
        <v>1227.65</v>
      </c>
      <c r="V98" s="28">
        <v>1218.36</v>
      </c>
      <c r="W98" s="28">
        <v>1177.74</v>
      </c>
      <c r="X98" s="28">
        <v>1143.63</v>
      </c>
      <c r="Y98" s="28">
        <v>1141.65</v>
      </c>
    </row>
    <row r="99" spans="1:25" ht="15.75">
      <c r="A99" s="17">
        <v>25</v>
      </c>
      <c r="B99" s="28">
        <v>1149.51</v>
      </c>
      <c r="C99" s="28">
        <v>1150.16</v>
      </c>
      <c r="D99" s="28">
        <v>1146.25</v>
      </c>
      <c r="E99" s="28">
        <v>1152.24</v>
      </c>
      <c r="F99" s="28">
        <v>1157.9</v>
      </c>
      <c r="G99" s="28">
        <v>1220.38</v>
      </c>
      <c r="H99" s="28">
        <v>1282.47</v>
      </c>
      <c r="I99" s="28">
        <v>1308.77</v>
      </c>
      <c r="J99" s="28">
        <v>1309.5</v>
      </c>
      <c r="K99" s="28">
        <v>1282.35</v>
      </c>
      <c r="L99" s="28">
        <v>1270.49</v>
      </c>
      <c r="M99" s="28">
        <v>1270.9</v>
      </c>
      <c r="N99" s="28">
        <v>1260.53</v>
      </c>
      <c r="O99" s="28">
        <v>1238.68</v>
      </c>
      <c r="P99" s="28">
        <v>1230.18</v>
      </c>
      <c r="Q99" s="28">
        <v>1261.82</v>
      </c>
      <c r="R99" s="28">
        <v>1281.02</v>
      </c>
      <c r="S99" s="28">
        <v>1305.76</v>
      </c>
      <c r="T99" s="28">
        <v>1240.25</v>
      </c>
      <c r="U99" s="28">
        <v>1166.22</v>
      </c>
      <c r="V99" s="28">
        <v>1129.88</v>
      </c>
      <c r="W99" s="28">
        <v>1131.29</v>
      </c>
      <c r="X99" s="28">
        <v>1149.04</v>
      </c>
      <c r="Y99" s="28">
        <v>1142.57</v>
      </c>
    </row>
    <row r="100" spans="1:25" ht="15.75">
      <c r="A100" s="17">
        <v>26</v>
      </c>
      <c r="B100" s="28">
        <v>1146.78</v>
      </c>
      <c r="C100" s="28">
        <v>1147.37</v>
      </c>
      <c r="D100" s="28">
        <v>1149.75</v>
      </c>
      <c r="E100" s="28">
        <v>1154.08</v>
      </c>
      <c r="F100" s="28">
        <v>1157.56</v>
      </c>
      <c r="G100" s="28">
        <v>1204.88</v>
      </c>
      <c r="H100" s="28">
        <v>1223.17</v>
      </c>
      <c r="I100" s="28">
        <v>1242.49</v>
      </c>
      <c r="J100" s="28">
        <v>1171.49</v>
      </c>
      <c r="K100" s="28">
        <v>1149.06</v>
      </c>
      <c r="L100" s="28">
        <v>1142.44</v>
      </c>
      <c r="M100" s="28">
        <v>1109.9</v>
      </c>
      <c r="N100" s="28">
        <v>1111.38</v>
      </c>
      <c r="O100" s="28">
        <v>1080.25</v>
      </c>
      <c r="P100" s="28">
        <v>1072.23</v>
      </c>
      <c r="Q100" s="28">
        <v>1155.74</v>
      </c>
      <c r="R100" s="28">
        <v>1145.97</v>
      </c>
      <c r="S100" s="28">
        <v>1165.46</v>
      </c>
      <c r="T100" s="28">
        <v>1161.63</v>
      </c>
      <c r="U100" s="28">
        <v>1133.61</v>
      </c>
      <c r="V100" s="28">
        <v>1148.64</v>
      </c>
      <c r="W100" s="28">
        <v>1109.17</v>
      </c>
      <c r="X100" s="28">
        <v>1143.67</v>
      </c>
      <c r="Y100" s="28">
        <v>1143.34</v>
      </c>
    </row>
    <row r="101" spans="1:25" ht="15.75">
      <c r="A101" s="17">
        <v>27</v>
      </c>
      <c r="B101" s="28">
        <v>1141.8</v>
      </c>
      <c r="C101" s="28">
        <v>1121.61</v>
      </c>
      <c r="D101" s="28">
        <v>1099.04</v>
      </c>
      <c r="E101" s="28">
        <v>1115.19</v>
      </c>
      <c r="F101" s="28">
        <v>1148.85</v>
      </c>
      <c r="G101" s="28">
        <v>1170.28</v>
      </c>
      <c r="H101" s="28">
        <v>1173.2</v>
      </c>
      <c r="I101" s="28">
        <v>1218</v>
      </c>
      <c r="J101" s="28">
        <v>1162</v>
      </c>
      <c r="K101" s="28">
        <v>1160.75</v>
      </c>
      <c r="L101" s="28">
        <v>1156.35</v>
      </c>
      <c r="M101" s="28">
        <v>1156.25</v>
      </c>
      <c r="N101" s="28">
        <v>1156.73</v>
      </c>
      <c r="O101" s="28">
        <v>1151.63</v>
      </c>
      <c r="P101" s="28">
        <v>1150.89</v>
      </c>
      <c r="Q101" s="28">
        <v>1155.12</v>
      </c>
      <c r="R101" s="28">
        <v>1217.46</v>
      </c>
      <c r="S101" s="28">
        <v>1222.08</v>
      </c>
      <c r="T101" s="28">
        <v>1241.85</v>
      </c>
      <c r="U101" s="28">
        <v>1215.05</v>
      </c>
      <c r="V101" s="28">
        <v>1202.71</v>
      </c>
      <c r="W101" s="28">
        <v>1198.81</v>
      </c>
      <c r="X101" s="28">
        <v>1152.37</v>
      </c>
      <c r="Y101" s="28">
        <v>1152.49</v>
      </c>
    </row>
    <row r="102" spans="1:25" ht="15.75">
      <c r="A102" s="17">
        <v>28</v>
      </c>
      <c r="B102" s="28">
        <v>1147.12</v>
      </c>
      <c r="C102" s="28">
        <v>1147.49</v>
      </c>
      <c r="D102" s="28">
        <v>1147.76</v>
      </c>
      <c r="E102" s="28">
        <v>1148.05</v>
      </c>
      <c r="F102" s="28">
        <v>1158.99</v>
      </c>
      <c r="G102" s="28">
        <v>1173.64</v>
      </c>
      <c r="H102" s="28">
        <v>1178.01</v>
      </c>
      <c r="I102" s="28">
        <v>1179.1</v>
      </c>
      <c r="J102" s="28">
        <v>1160.14</v>
      </c>
      <c r="K102" s="28">
        <v>1157.92</v>
      </c>
      <c r="L102" s="28">
        <v>1156.47</v>
      </c>
      <c r="M102" s="28">
        <v>1158.82</v>
      </c>
      <c r="N102" s="28">
        <v>1157.32</v>
      </c>
      <c r="O102" s="28">
        <v>1155.42</v>
      </c>
      <c r="P102" s="28">
        <v>1155.76</v>
      </c>
      <c r="Q102" s="28">
        <v>1158.78</v>
      </c>
      <c r="R102" s="28">
        <v>1177.43</v>
      </c>
      <c r="S102" s="28">
        <v>1178.95</v>
      </c>
      <c r="T102" s="28">
        <v>1176.01</v>
      </c>
      <c r="U102" s="28">
        <v>1173.71</v>
      </c>
      <c r="V102" s="28">
        <v>1170.78</v>
      </c>
      <c r="W102" s="28">
        <v>1163.55</v>
      </c>
      <c r="X102" s="28">
        <v>1146.09</v>
      </c>
      <c r="Y102" s="28">
        <v>1146.21</v>
      </c>
    </row>
    <row r="103" spans="1:25" ht="15.75">
      <c r="A103" s="17">
        <v>29</v>
      </c>
      <c r="B103" s="28">
        <v>1164.9</v>
      </c>
      <c r="C103" s="28">
        <v>1154.45</v>
      </c>
      <c r="D103" s="28">
        <v>1151.88</v>
      </c>
      <c r="E103" s="28">
        <v>1151.43</v>
      </c>
      <c r="F103" s="28">
        <v>1153.09</v>
      </c>
      <c r="G103" s="28">
        <v>1173.02</v>
      </c>
      <c r="H103" s="28">
        <v>1188.37</v>
      </c>
      <c r="I103" s="28">
        <v>1194.72</v>
      </c>
      <c r="J103" s="28">
        <v>1197.15</v>
      </c>
      <c r="K103" s="28">
        <v>1196.37</v>
      </c>
      <c r="L103" s="28">
        <v>1196.35</v>
      </c>
      <c r="M103" s="28">
        <v>1195.56</v>
      </c>
      <c r="N103" s="28">
        <v>1193.37</v>
      </c>
      <c r="O103" s="28">
        <v>1193.15</v>
      </c>
      <c r="P103" s="28">
        <v>1196.67</v>
      </c>
      <c r="Q103" s="28">
        <v>1210.89</v>
      </c>
      <c r="R103" s="28">
        <v>1238.7</v>
      </c>
      <c r="S103" s="28">
        <v>1243.79</v>
      </c>
      <c r="T103" s="28">
        <v>1226.99</v>
      </c>
      <c r="U103" s="28">
        <v>1189.45</v>
      </c>
      <c r="V103" s="28">
        <v>1186.07</v>
      </c>
      <c r="W103" s="28">
        <v>1178.32</v>
      </c>
      <c r="X103" s="28">
        <v>1166.86</v>
      </c>
      <c r="Y103" s="28">
        <v>1150.83</v>
      </c>
    </row>
    <row r="104" spans="1:25" ht="15.75">
      <c r="A104" s="17">
        <v>30</v>
      </c>
      <c r="B104" s="28">
        <v>1167.31</v>
      </c>
      <c r="C104" s="28">
        <v>1150.6</v>
      </c>
      <c r="D104" s="28">
        <v>1148.45</v>
      </c>
      <c r="E104" s="28">
        <v>1137.12</v>
      </c>
      <c r="F104" s="28">
        <v>1143.97</v>
      </c>
      <c r="G104" s="28">
        <v>1156.21</v>
      </c>
      <c r="H104" s="28">
        <v>1178.24</v>
      </c>
      <c r="I104" s="28">
        <v>1184.76</v>
      </c>
      <c r="J104" s="28">
        <v>1185.71</v>
      </c>
      <c r="K104" s="28">
        <v>1181.91</v>
      </c>
      <c r="L104" s="28">
        <v>1177.46</v>
      </c>
      <c r="M104" s="28">
        <v>1177.38</v>
      </c>
      <c r="N104" s="28">
        <v>1176.92</v>
      </c>
      <c r="O104" s="28">
        <v>1176.4</v>
      </c>
      <c r="P104" s="28">
        <v>1182.98</v>
      </c>
      <c r="Q104" s="28">
        <v>1188.14</v>
      </c>
      <c r="R104" s="28">
        <v>1198.01</v>
      </c>
      <c r="S104" s="28">
        <v>1222.59</v>
      </c>
      <c r="T104" s="28">
        <v>1196.37</v>
      </c>
      <c r="U104" s="28">
        <v>1191.25</v>
      </c>
      <c r="V104" s="28">
        <v>1179.22</v>
      </c>
      <c r="W104" s="28">
        <v>1172.07</v>
      </c>
      <c r="X104" s="28">
        <v>1157.52</v>
      </c>
      <c r="Y104" s="28">
        <v>1149.8</v>
      </c>
    </row>
    <row r="105" spans="1:25" ht="15.75" outlineLevel="1">
      <c r="A105" s="17">
        <v>31</v>
      </c>
      <c r="B105" s="28">
        <v>1143.61</v>
      </c>
      <c r="C105" s="28">
        <v>1141.09</v>
      </c>
      <c r="D105" s="28">
        <v>1140</v>
      </c>
      <c r="E105" s="28">
        <v>1141.84</v>
      </c>
      <c r="F105" s="28">
        <v>1146.69</v>
      </c>
      <c r="G105" s="28">
        <v>1174.81</v>
      </c>
      <c r="H105" s="28">
        <v>1188.01</v>
      </c>
      <c r="I105" s="28">
        <v>1193.69</v>
      </c>
      <c r="J105" s="28">
        <v>1192.47</v>
      </c>
      <c r="K105" s="28">
        <v>1190.31</v>
      </c>
      <c r="L105" s="28">
        <v>1189.62</v>
      </c>
      <c r="M105" s="28">
        <v>1189.41</v>
      </c>
      <c r="N105" s="28">
        <v>1186.37</v>
      </c>
      <c r="O105" s="28">
        <v>1184.3</v>
      </c>
      <c r="P105" s="28">
        <v>1183.74</v>
      </c>
      <c r="Q105" s="28">
        <v>1183.1</v>
      </c>
      <c r="R105" s="28">
        <v>1183.73</v>
      </c>
      <c r="S105" s="28">
        <v>1185.07</v>
      </c>
      <c r="T105" s="28">
        <v>1188.71</v>
      </c>
      <c r="U105" s="28">
        <v>1181.13</v>
      </c>
      <c r="V105" s="28">
        <v>1171.49</v>
      </c>
      <c r="W105" s="28">
        <v>1169.47</v>
      </c>
      <c r="X105" s="28">
        <v>1139.13</v>
      </c>
      <c r="Y105" s="28">
        <v>1129.55</v>
      </c>
    </row>
    <row r="107" spans="1:25" ht="18.75">
      <c r="A107" s="64" t="s">
        <v>28</v>
      </c>
      <c r="B107" s="65" t="s">
        <v>109</v>
      </c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</row>
    <row r="108" spans="1:25" ht="15.75">
      <c r="A108" s="64"/>
      <c r="B108" s="16" t="s">
        <v>29</v>
      </c>
      <c r="C108" s="16" t="s">
        <v>30</v>
      </c>
      <c r="D108" s="16" t="s">
        <v>31</v>
      </c>
      <c r="E108" s="16" t="s">
        <v>32</v>
      </c>
      <c r="F108" s="16" t="s">
        <v>33</v>
      </c>
      <c r="G108" s="16" t="s">
        <v>34</v>
      </c>
      <c r="H108" s="16" t="s">
        <v>35</v>
      </c>
      <c r="I108" s="16" t="s">
        <v>36</v>
      </c>
      <c r="J108" s="16" t="s">
        <v>37</v>
      </c>
      <c r="K108" s="16" t="s">
        <v>38</v>
      </c>
      <c r="L108" s="16" t="s">
        <v>39</v>
      </c>
      <c r="M108" s="16" t="s">
        <v>40</v>
      </c>
      <c r="N108" s="16" t="s">
        <v>41</v>
      </c>
      <c r="O108" s="16" t="s">
        <v>42</v>
      </c>
      <c r="P108" s="16" t="s">
        <v>43</v>
      </c>
      <c r="Q108" s="16" t="s">
        <v>44</v>
      </c>
      <c r="R108" s="16" t="s">
        <v>45</v>
      </c>
      <c r="S108" s="16" t="s">
        <v>46</v>
      </c>
      <c r="T108" s="16" t="s">
        <v>47</v>
      </c>
      <c r="U108" s="16" t="s">
        <v>48</v>
      </c>
      <c r="V108" s="16" t="s">
        <v>49</v>
      </c>
      <c r="W108" s="16" t="s">
        <v>50</v>
      </c>
      <c r="X108" s="16" t="s">
        <v>51</v>
      </c>
      <c r="Y108" s="16" t="s">
        <v>52</v>
      </c>
    </row>
    <row r="109" spans="1:25" ht="15.75">
      <c r="A109" s="17">
        <v>1</v>
      </c>
      <c r="B109" s="28">
        <v>1192.05</v>
      </c>
      <c r="C109" s="28">
        <v>1189.89</v>
      </c>
      <c r="D109" s="28">
        <v>1190.88</v>
      </c>
      <c r="E109" s="28">
        <v>1191.01</v>
      </c>
      <c r="F109" s="28">
        <v>1195.78</v>
      </c>
      <c r="G109" s="28">
        <v>1207.38</v>
      </c>
      <c r="H109" s="28">
        <v>1216.06</v>
      </c>
      <c r="I109" s="28">
        <v>1212.97</v>
      </c>
      <c r="J109" s="28">
        <v>1218.04</v>
      </c>
      <c r="K109" s="28">
        <v>1222.52</v>
      </c>
      <c r="L109" s="28">
        <v>1220.82</v>
      </c>
      <c r="M109" s="28">
        <v>1222.04</v>
      </c>
      <c r="N109" s="28">
        <v>1225.85</v>
      </c>
      <c r="O109" s="28">
        <v>1250.65</v>
      </c>
      <c r="P109" s="28">
        <v>1272.06</v>
      </c>
      <c r="Q109" s="28">
        <v>1253.88</v>
      </c>
      <c r="R109" s="28">
        <v>1260.54</v>
      </c>
      <c r="S109" s="28">
        <v>1232.44</v>
      </c>
      <c r="T109" s="28">
        <v>1230.85</v>
      </c>
      <c r="U109" s="28">
        <v>1247.67</v>
      </c>
      <c r="V109" s="28">
        <v>1233.48</v>
      </c>
      <c r="W109" s="28">
        <v>1220.49</v>
      </c>
      <c r="X109" s="28">
        <v>1203.83</v>
      </c>
      <c r="Y109" s="28">
        <v>1197.45</v>
      </c>
    </row>
    <row r="110" spans="1:25" ht="15.75">
      <c r="A110" s="17">
        <v>2</v>
      </c>
      <c r="B110" s="28">
        <v>1198.07</v>
      </c>
      <c r="C110" s="28">
        <v>1194.97</v>
      </c>
      <c r="D110" s="28">
        <v>1193.52</v>
      </c>
      <c r="E110" s="28">
        <v>1191.87</v>
      </c>
      <c r="F110" s="28">
        <v>1191.42</v>
      </c>
      <c r="G110" s="28">
        <v>1205.64</v>
      </c>
      <c r="H110" s="28">
        <v>1212.25</v>
      </c>
      <c r="I110" s="28">
        <v>1223.43</v>
      </c>
      <c r="J110" s="28">
        <v>1236.91</v>
      </c>
      <c r="K110" s="28">
        <v>1245.24</v>
      </c>
      <c r="L110" s="28">
        <v>1243.65</v>
      </c>
      <c r="M110" s="28">
        <v>1243.89</v>
      </c>
      <c r="N110" s="28">
        <v>1242.93</v>
      </c>
      <c r="O110" s="28">
        <v>1241.96</v>
      </c>
      <c r="P110" s="28">
        <v>1277.38</v>
      </c>
      <c r="Q110" s="28">
        <v>1280.54</v>
      </c>
      <c r="R110" s="28">
        <v>1267.71</v>
      </c>
      <c r="S110" s="28">
        <v>1266.49</v>
      </c>
      <c r="T110" s="28">
        <v>1267.11</v>
      </c>
      <c r="U110" s="28">
        <v>1264.98</v>
      </c>
      <c r="V110" s="28">
        <v>1229.86</v>
      </c>
      <c r="W110" s="28">
        <v>1214.33</v>
      </c>
      <c r="X110" s="28">
        <v>1202.46</v>
      </c>
      <c r="Y110" s="28">
        <v>1194.47</v>
      </c>
    </row>
    <row r="111" spans="1:25" ht="15.75">
      <c r="A111" s="17">
        <v>3</v>
      </c>
      <c r="B111" s="28">
        <v>1192.58</v>
      </c>
      <c r="C111" s="28">
        <v>1187.25</v>
      </c>
      <c r="D111" s="28">
        <v>1185.4</v>
      </c>
      <c r="E111" s="28">
        <v>1188.23</v>
      </c>
      <c r="F111" s="28">
        <v>1194.87</v>
      </c>
      <c r="G111" s="28">
        <v>1217.21</v>
      </c>
      <c r="H111" s="28">
        <v>1262.4</v>
      </c>
      <c r="I111" s="28">
        <v>1265.81</v>
      </c>
      <c r="J111" s="28">
        <v>1278.82</v>
      </c>
      <c r="K111" s="28">
        <v>1270.61</v>
      </c>
      <c r="L111" s="28">
        <v>1271.3</v>
      </c>
      <c r="M111" s="28">
        <v>1306.37</v>
      </c>
      <c r="N111" s="28">
        <v>1275.2</v>
      </c>
      <c r="O111" s="28">
        <v>1263.89</v>
      </c>
      <c r="P111" s="28">
        <v>1267.34</v>
      </c>
      <c r="Q111" s="28">
        <v>1267.25</v>
      </c>
      <c r="R111" s="28">
        <v>1270.36</v>
      </c>
      <c r="S111" s="28">
        <v>1264.97</v>
      </c>
      <c r="T111" s="28">
        <v>1265.88</v>
      </c>
      <c r="U111" s="28">
        <v>1264.34</v>
      </c>
      <c r="V111" s="28">
        <v>1227.94</v>
      </c>
      <c r="W111" s="28">
        <v>1206.18</v>
      </c>
      <c r="X111" s="28">
        <v>1191.92</v>
      </c>
      <c r="Y111" s="28">
        <v>1193.41</v>
      </c>
    </row>
    <row r="112" spans="1:25" ht="15.75">
      <c r="A112" s="17">
        <v>4</v>
      </c>
      <c r="B112" s="28">
        <v>1192.64</v>
      </c>
      <c r="C112" s="28">
        <v>1180.79</v>
      </c>
      <c r="D112" s="28">
        <v>1178.47</v>
      </c>
      <c r="E112" s="28">
        <v>1180.96</v>
      </c>
      <c r="F112" s="28">
        <v>1191.1</v>
      </c>
      <c r="G112" s="28">
        <v>1214.2</v>
      </c>
      <c r="H112" s="28">
        <v>1246.92</v>
      </c>
      <c r="I112" s="28">
        <v>1256.53</v>
      </c>
      <c r="J112" s="28">
        <v>1263.25</v>
      </c>
      <c r="K112" s="28">
        <v>1259.75</v>
      </c>
      <c r="L112" s="28">
        <v>1254.11</v>
      </c>
      <c r="M112" s="28">
        <v>1255.6</v>
      </c>
      <c r="N112" s="28">
        <v>1253.56</v>
      </c>
      <c r="O112" s="28">
        <v>1252.1</v>
      </c>
      <c r="P112" s="28">
        <v>1250.13</v>
      </c>
      <c r="Q112" s="28">
        <v>1249.89</v>
      </c>
      <c r="R112" s="28">
        <v>1268.44</v>
      </c>
      <c r="S112" s="28">
        <v>1261.6</v>
      </c>
      <c r="T112" s="28">
        <v>1295.05</v>
      </c>
      <c r="U112" s="28">
        <v>1262.66</v>
      </c>
      <c r="V112" s="28">
        <v>1258.29</v>
      </c>
      <c r="W112" s="28">
        <v>1252.89</v>
      </c>
      <c r="X112" s="28">
        <v>1200.88</v>
      </c>
      <c r="Y112" s="28">
        <v>1195.09</v>
      </c>
    </row>
    <row r="113" spans="1:25" ht="15.75">
      <c r="A113" s="17">
        <v>5</v>
      </c>
      <c r="B113" s="28">
        <v>1196.75</v>
      </c>
      <c r="C113" s="28">
        <v>1192.31</v>
      </c>
      <c r="D113" s="28">
        <v>1194.22</v>
      </c>
      <c r="E113" s="28">
        <v>1196.04</v>
      </c>
      <c r="F113" s="28">
        <v>1204.38</v>
      </c>
      <c r="G113" s="28">
        <v>1259.58</v>
      </c>
      <c r="H113" s="28">
        <v>1268.65</v>
      </c>
      <c r="I113" s="28">
        <v>1259.37</v>
      </c>
      <c r="J113" s="28">
        <v>1268.95</v>
      </c>
      <c r="K113" s="28">
        <v>1268.7</v>
      </c>
      <c r="L113" s="28">
        <v>1257.57</v>
      </c>
      <c r="M113" s="28">
        <v>1265.55</v>
      </c>
      <c r="N113" s="28">
        <v>1256.19</v>
      </c>
      <c r="O113" s="28">
        <v>1254.54</v>
      </c>
      <c r="P113" s="28">
        <v>1255.44</v>
      </c>
      <c r="Q113" s="28">
        <v>1267.41</v>
      </c>
      <c r="R113" s="28">
        <v>1280.6</v>
      </c>
      <c r="S113" s="28">
        <v>1280.68</v>
      </c>
      <c r="T113" s="28">
        <v>1312.99</v>
      </c>
      <c r="U113" s="28">
        <v>1267.81</v>
      </c>
      <c r="V113" s="28">
        <v>1266.3</v>
      </c>
      <c r="W113" s="28">
        <v>1253.11</v>
      </c>
      <c r="X113" s="28">
        <v>1200.36</v>
      </c>
      <c r="Y113" s="28">
        <v>1197.43</v>
      </c>
    </row>
    <row r="114" spans="1:25" ht="15.75">
      <c r="A114" s="17">
        <v>6</v>
      </c>
      <c r="B114" s="28">
        <v>1187.38</v>
      </c>
      <c r="C114" s="28">
        <v>1184.49</v>
      </c>
      <c r="D114" s="28">
        <v>1183.48</v>
      </c>
      <c r="E114" s="28">
        <v>1190.56</v>
      </c>
      <c r="F114" s="28">
        <v>1202.29</v>
      </c>
      <c r="G114" s="28">
        <v>1258.67</v>
      </c>
      <c r="H114" s="28">
        <v>1264.93</v>
      </c>
      <c r="I114" s="28">
        <v>1271.17</v>
      </c>
      <c r="J114" s="28">
        <v>1223.03</v>
      </c>
      <c r="K114" s="28">
        <v>1242.03</v>
      </c>
      <c r="L114" s="28">
        <v>1238.82</v>
      </c>
      <c r="M114" s="28">
        <v>1222.02</v>
      </c>
      <c r="N114" s="28">
        <v>1221.14</v>
      </c>
      <c r="O114" s="28">
        <v>1220.76</v>
      </c>
      <c r="P114" s="28">
        <v>1220.87</v>
      </c>
      <c r="Q114" s="28">
        <v>1221.26</v>
      </c>
      <c r="R114" s="28">
        <v>1221.54</v>
      </c>
      <c r="S114" s="28">
        <v>1220.32</v>
      </c>
      <c r="T114" s="28">
        <v>1222.23</v>
      </c>
      <c r="U114" s="28">
        <v>1263.79</v>
      </c>
      <c r="V114" s="28">
        <v>1264.21</v>
      </c>
      <c r="W114" s="28">
        <v>1251.61</v>
      </c>
      <c r="X114" s="28">
        <v>1194.17</v>
      </c>
      <c r="Y114" s="28">
        <v>1190.55</v>
      </c>
    </row>
    <row r="115" spans="1:25" ht="15.75">
      <c r="A115" s="17">
        <v>7</v>
      </c>
      <c r="B115" s="28">
        <v>1192.69</v>
      </c>
      <c r="C115" s="28">
        <v>1192.11</v>
      </c>
      <c r="D115" s="28">
        <v>1193.29</v>
      </c>
      <c r="E115" s="28">
        <v>1204.49</v>
      </c>
      <c r="F115" s="28">
        <v>1240.13</v>
      </c>
      <c r="G115" s="28">
        <v>1264.71</v>
      </c>
      <c r="H115" s="28">
        <v>1317.46</v>
      </c>
      <c r="I115" s="28">
        <v>1326.73</v>
      </c>
      <c r="J115" s="28">
        <v>1340.18</v>
      </c>
      <c r="K115" s="28">
        <v>1329.45</v>
      </c>
      <c r="L115" s="28">
        <v>1321.73</v>
      </c>
      <c r="M115" s="28">
        <v>1330.97</v>
      </c>
      <c r="N115" s="28">
        <v>1321.84</v>
      </c>
      <c r="O115" s="28">
        <v>1315.92</v>
      </c>
      <c r="P115" s="28">
        <v>1309.79</v>
      </c>
      <c r="Q115" s="28">
        <v>1303.7</v>
      </c>
      <c r="R115" s="28">
        <v>1304.04</v>
      </c>
      <c r="S115" s="28">
        <v>1305.18</v>
      </c>
      <c r="T115" s="28">
        <v>1299.84</v>
      </c>
      <c r="U115" s="28">
        <v>1270.04</v>
      </c>
      <c r="V115" s="28">
        <v>1263.08</v>
      </c>
      <c r="W115" s="28">
        <v>1253.12</v>
      </c>
      <c r="X115" s="28">
        <v>1199.82</v>
      </c>
      <c r="Y115" s="28">
        <v>1192.82</v>
      </c>
    </row>
    <row r="116" spans="1:25" ht="15.75">
      <c r="A116" s="17">
        <v>8</v>
      </c>
      <c r="B116" s="28">
        <v>1189.83</v>
      </c>
      <c r="C116" s="28">
        <v>1190.64</v>
      </c>
      <c r="D116" s="28">
        <v>1187.02</v>
      </c>
      <c r="E116" s="28">
        <v>1187.33</v>
      </c>
      <c r="F116" s="28">
        <v>1190.53</v>
      </c>
      <c r="G116" s="28">
        <v>1207.88</v>
      </c>
      <c r="H116" s="28">
        <v>1254.85</v>
      </c>
      <c r="I116" s="28">
        <v>1304.82</v>
      </c>
      <c r="J116" s="28">
        <v>1310.75</v>
      </c>
      <c r="K116" s="28">
        <v>1308.53</v>
      </c>
      <c r="L116" s="28">
        <v>1305.43</v>
      </c>
      <c r="M116" s="28">
        <v>1307.25</v>
      </c>
      <c r="N116" s="28">
        <v>1305.2</v>
      </c>
      <c r="O116" s="28">
        <v>1305.14</v>
      </c>
      <c r="P116" s="28">
        <v>1304.63</v>
      </c>
      <c r="Q116" s="28">
        <v>1304.35</v>
      </c>
      <c r="R116" s="28">
        <v>1318.95</v>
      </c>
      <c r="S116" s="28">
        <v>1338.83</v>
      </c>
      <c r="T116" s="28">
        <v>1391.82</v>
      </c>
      <c r="U116" s="28">
        <v>1338.3</v>
      </c>
      <c r="V116" s="28">
        <v>1351.82</v>
      </c>
      <c r="W116" s="28">
        <v>1256.04</v>
      </c>
      <c r="X116" s="28">
        <v>1243.48</v>
      </c>
      <c r="Y116" s="28">
        <v>1189.68</v>
      </c>
    </row>
    <row r="117" spans="1:25" ht="15.75">
      <c r="A117" s="17">
        <v>9</v>
      </c>
      <c r="B117" s="28">
        <v>1183.03</v>
      </c>
      <c r="C117" s="28">
        <v>1180.15</v>
      </c>
      <c r="D117" s="28">
        <v>1175.25</v>
      </c>
      <c r="E117" s="28">
        <v>1173.56</v>
      </c>
      <c r="F117" s="28">
        <v>1176.44</v>
      </c>
      <c r="G117" s="28">
        <v>1191.53</v>
      </c>
      <c r="H117" s="28">
        <v>1198.68</v>
      </c>
      <c r="I117" s="28">
        <v>1255.86</v>
      </c>
      <c r="J117" s="28">
        <v>1324.88</v>
      </c>
      <c r="K117" s="28">
        <v>1355.38</v>
      </c>
      <c r="L117" s="28">
        <v>1351.36</v>
      </c>
      <c r="M117" s="28">
        <v>1360.12</v>
      </c>
      <c r="N117" s="28">
        <v>1359.27</v>
      </c>
      <c r="O117" s="28">
        <v>1366.61</v>
      </c>
      <c r="P117" s="28">
        <v>1361.19</v>
      </c>
      <c r="Q117" s="28">
        <v>1383.44</v>
      </c>
      <c r="R117" s="28">
        <v>1425.31</v>
      </c>
      <c r="S117" s="28">
        <v>1437.56</v>
      </c>
      <c r="T117" s="28">
        <v>1430.72</v>
      </c>
      <c r="U117" s="28">
        <v>1445.1</v>
      </c>
      <c r="V117" s="28">
        <v>1366.74</v>
      </c>
      <c r="W117" s="28">
        <v>1314.47</v>
      </c>
      <c r="X117" s="28">
        <v>1245.42</v>
      </c>
      <c r="Y117" s="28">
        <v>1231.41</v>
      </c>
    </row>
    <row r="118" spans="1:25" ht="15.75">
      <c r="A118" s="17">
        <v>10</v>
      </c>
      <c r="B118" s="28">
        <v>1184.67</v>
      </c>
      <c r="C118" s="28">
        <v>1184.35</v>
      </c>
      <c r="D118" s="28">
        <v>1183.02</v>
      </c>
      <c r="E118" s="28">
        <v>1184.22</v>
      </c>
      <c r="F118" s="28">
        <v>1192.45</v>
      </c>
      <c r="G118" s="28">
        <v>1253.52</v>
      </c>
      <c r="H118" s="28">
        <v>1306.95</v>
      </c>
      <c r="I118" s="28">
        <v>1319.97</v>
      </c>
      <c r="J118" s="28">
        <v>1294.35</v>
      </c>
      <c r="K118" s="28">
        <v>1273.89</v>
      </c>
      <c r="L118" s="28">
        <v>1255.52</v>
      </c>
      <c r="M118" s="28">
        <v>1247.83</v>
      </c>
      <c r="N118" s="28">
        <v>1230.99</v>
      </c>
      <c r="O118" s="28">
        <v>1200.99</v>
      </c>
      <c r="P118" s="28">
        <v>1202.41</v>
      </c>
      <c r="Q118" s="28">
        <v>1203.25</v>
      </c>
      <c r="R118" s="28">
        <v>1200.98</v>
      </c>
      <c r="S118" s="28">
        <v>1205.15</v>
      </c>
      <c r="T118" s="28">
        <v>1202.91</v>
      </c>
      <c r="U118" s="28">
        <v>1196.96</v>
      </c>
      <c r="V118" s="28">
        <v>1188.49</v>
      </c>
      <c r="W118" s="28">
        <v>1185.04</v>
      </c>
      <c r="X118" s="28">
        <v>1161.57</v>
      </c>
      <c r="Y118" s="28">
        <v>1157.57</v>
      </c>
    </row>
    <row r="119" spans="1:25" ht="15.75">
      <c r="A119" s="17">
        <v>11</v>
      </c>
      <c r="B119" s="28">
        <v>1156.17</v>
      </c>
      <c r="C119" s="28">
        <v>1155.21</v>
      </c>
      <c r="D119" s="28">
        <v>1158.19</v>
      </c>
      <c r="E119" s="28">
        <v>1178.56</v>
      </c>
      <c r="F119" s="28">
        <v>1183.75</v>
      </c>
      <c r="G119" s="28">
        <v>1196.6</v>
      </c>
      <c r="H119" s="28">
        <v>1202.61</v>
      </c>
      <c r="I119" s="28">
        <v>1216.16</v>
      </c>
      <c r="J119" s="28">
        <v>1220.71</v>
      </c>
      <c r="K119" s="28">
        <v>1212.7</v>
      </c>
      <c r="L119" s="28">
        <v>1211.49</v>
      </c>
      <c r="M119" s="28">
        <v>1212.86</v>
      </c>
      <c r="N119" s="28">
        <v>1211.37</v>
      </c>
      <c r="O119" s="28">
        <v>1210.29</v>
      </c>
      <c r="P119" s="28">
        <v>1211.18</v>
      </c>
      <c r="Q119" s="28">
        <v>1211.76</v>
      </c>
      <c r="R119" s="28">
        <v>1215.65</v>
      </c>
      <c r="S119" s="28">
        <v>1222.13</v>
      </c>
      <c r="T119" s="28">
        <v>1226.31</v>
      </c>
      <c r="U119" s="28">
        <v>1228.83</v>
      </c>
      <c r="V119" s="28">
        <v>1201.05</v>
      </c>
      <c r="W119" s="28">
        <v>1198.9</v>
      </c>
      <c r="X119" s="28">
        <v>1180.54</v>
      </c>
      <c r="Y119" s="28">
        <v>1169.47</v>
      </c>
    </row>
    <row r="120" spans="1:25" ht="15.75">
      <c r="A120" s="17">
        <v>12</v>
      </c>
      <c r="B120" s="28">
        <v>1175.43</v>
      </c>
      <c r="C120" s="28">
        <v>1175.32</v>
      </c>
      <c r="D120" s="28">
        <v>1176.57</v>
      </c>
      <c r="E120" s="28">
        <v>1180.07</v>
      </c>
      <c r="F120" s="28">
        <v>1184.25</v>
      </c>
      <c r="G120" s="28">
        <v>1259.69</v>
      </c>
      <c r="H120" s="28">
        <v>1315.98</v>
      </c>
      <c r="I120" s="28">
        <v>1342.75</v>
      </c>
      <c r="J120" s="28">
        <v>1348.15</v>
      </c>
      <c r="K120" s="28">
        <v>1350.31</v>
      </c>
      <c r="L120" s="28">
        <v>1330.68</v>
      </c>
      <c r="M120" s="28">
        <v>1335.24</v>
      </c>
      <c r="N120" s="28">
        <v>1322.86</v>
      </c>
      <c r="O120" s="28">
        <v>1322.72</v>
      </c>
      <c r="P120" s="28">
        <v>1309.91</v>
      </c>
      <c r="Q120" s="28">
        <v>1310.88</v>
      </c>
      <c r="R120" s="28">
        <v>1343.39</v>
      </c>
      <c r="S120" s="28">
        <v>1345.71</v>
      </c>
      <c r="T120" s="28">
        <v>1345.11</v>
      </c>
      <c r="U120" s="28">
        <v>1299.65</v>
      </c>
      <c r="V120" s="28">
        <v>1229.24</v>
      </c>
      <c r="W120" s="28">
        <v>1179.79</v>
      </c>
      <c r="X120" s="28">
        <v>1176.04</v>
      </c>
      <c r="Y120" s="28">
        <v>1172.56</v>
      </c>
    </row>
    <row r="121" spans="1:25" ht="15.75">
      <c r="A121" s="17">
        <v>13</v>
      </c>
      <c r="B121" s="28">
        <v>1178.48</v>
      </c>
      <c r="C121" s="28">
        <v>1179.53</v>
      </c>
      <c r="D121" s="28">
        <v>1182.63</v>
      </c>
      <c r="E121" s="28">
        <v>1185.65</v>
      </c>
      <c r="F121" s="28">
        <v>1188.54</v>
      </c>
      <c r="G121" s="28">
        <v>1257.18</v>
      </c>
      <c r="H121" s="28">
        <v>1355.69</v>
      </c>
      <c r="I121" s="28">
        <v>1383.53</v>
      </c>
      <c r="J121" s="28">
        <v>1385.87</v>
      </c>
      <c r="K121" s="28">
        <v>1388.62</v>
      </c>
      <c r="L121" s="28">
        <v>1374.22</v>
      </c>
      <c r="M121" s="28">
        <v>1374.4</v>
      </c>
      <c r="N121" s="28">
        <v>1375.21</v>
      </c>
      <c r="O121" s="28">
        <v>1373.24</v>
      </c>
      <c r="P121" s="28">
        <v>1385.36</v>
      </c>
      <c r="Q121" s="28">
        <v>1385.03</v>
      </c>
      <c r="R121" s="28">
        <v>1418.41</v>
      </c>
      <c r="S121" s="28">
        <v>1395.48</v>
      </c>
      <c r="T121" s="28">
        <v>1394.37</v>
      </c>
      <c r="U121" s="28">
        <v>1380.64</v>
      </c>
      <c r="V121" s="28">
        <v>1359.96</v>
      </c>
      <c r="W121" s="28">
        <v>1312.51</v>
      </c>
      <c r="X121" s="28">
        <v>1232.2</v>
      </c>
      <c r="Y121" s="28">
        <v>1192.64</v>
      </c>
    </row>
    <row r="122" spans="1:25" ht="15.75">
      <c r="A122" s="17">
        <v>14</v>
      </c>
      <c r="B122" s="28">
        <v>1192.51</v>
      </c>
      <c r="C122" s="28">
        <v>1189.65</v>
      </c>
      <c r="D122" s="28">
        <v>1189.95</v>
      </c>
      <c r="E122" s="28">
        <v>1196.01</v>
      </c>
      <c r="F122" s="28">
        <v>1213.64</v>
      </c>
      <c r="G122" s="28">
        <v>1314.49</v>
      </c>
      <c r="H122" s="28">
        <v>1397.91</v>
      </c>
      <c r="I122" s="28">
        <v>1457.95</v>
      </c>
      <c r="J122" s="28">
        <v>1466.47</v>
      </c>
      <c r="K122" s="28">
        <v>1476.35</v>
      </c>
      <c r="L122" s="28">
        <v>1449.9</v>
      </c>
      <c r="M122" s="28">
        <v>1459.73</v>
      </c>
      <c r="N122" s="28">
        <v>1457.77</v>
      </c>
      <c r="O122" s="28">
        <v>1439.4</v>
      </c>
      <c r="P122" s="28">
        <v>1457.37</v>
      </c>
      <c r="Q122" s="28">
        <v>1455.03</v>
      </c>
      <c r="R122" s="28">
        <v>1486.25</v>
      </c>
      <c r="S122" s="28">
        <v>1492.42</v>
      </c>
      <c r="T122" s="28">
        <v>1477.8</v>
      </c>
      <c r="U122" s="28">
        <v>1661.33</v>
      </c>
      <c r="V122" s="28">
        <v>1541.39</v>
      </c>
      <c r="W122" s="28">
        <v>1499.73</v>
      </c>
      <c r="X122" s="28">
        <v>1401.13</v>
      </c>
      <c r="Y122" s="28">
        <v>1313.86</v>
      </c>
    </row>
    <row r="123" spans="1:25" ht="15.75">
      <c r="A123" s="17">
        <v>15</v>
      </c>
      <c r="B123" s="28">
        <v>1334.42</v>
      </c>
      <c r="C123" s="28">
        <v>1303.15</v>
      </c>
      <c r="D123" s="28">
        <v>1298.38</v>
      </c>
      <c r="E123" s="28">
        <v>1294.57</v>
      </c>
      <c r="F123" s="28">
        <v>1298.85</v>
      </c>
      <c r="G123" s="28">
        <v>1351.65</v>
      </c>
      <c r="H123" s="28">
        <v>1390.33</v>
      </c>
      <c r="I123" s="28">
        <v>1539.08</v>
      </c>
      <c r="J123" s="28">
        <v>1648.8</v>
      </c>
      <c r="K123" s="28">
        <v>1653.8</v>
      </c>
      <c r="L123" s="28">
        <v>1635.04</v>
      </c>
      <c r="M123" s="28">
        <v>1635.01</v>
      </c>
      <c r="N123" s="28">
        <v>1678.34</v>
      </c>
      <c r="O123" s="28">
        <v>1633.03</v>
      </c>
      <c r="P123" s="28">
        <v>1618.67</v>
      </c>
      <c r="Q123" s="28">
        <v>1609.92</v>
      </c>
      <c r="R123" s="28">
        <v>1686.53</v>
      </c>
      <c r="S123" s="28">
        <v>1685.59</v>
      </c>
      <c r="T123" s="28">
        <v>1677.47</v>
      </c>
      <c r="U123" s="28">
        <v>1655.43</v>
      </c>
      <c r="V123" s="28">
        <v>1589.85</v>
      </c>
      <c r="W123" s="28">
        <v>1445.59</v>
      </c>
      <c r="X123" s="28">
        <v>1354.47</v>
      </c>
      <c r="Y123" s="28">
        <v>1237.22</v>
      </c>
    </row>
    <row r="124" spans="1:25" ht="15.75">
      <c r="A124" s="17">
        <v>16</v>
      </c>
      <c r="B124" s="28">
        <v>1236.03</v>
      </c>
      <c r="C124" s="28">
        <v>1208.41</v>
      </c>
      <c r="D124" s="28">
        <v>1199.3</v>
      </c>
      <c r="E124" s="28">
        <v>1197.62</v>
      </c>
      <c r="F124" s="28">
        <v>1201.17</v>
      </c>
      <c r="G124" s="28">
        <v>1238.41</v>
      </c>
      <c r="H124" s="28">
        <v>1280.67</v>
      </c>
      <c r="I124" s="28">
        <v>1386.98</v>
      </c>
      <c r="J124" s="28">
        <v>1446.41</v>
      </c>
      <c r="K124" s="28">
        <v>1565.49</v>
      </c>
      <c r="L124" s="28">
        <v>1572.32</v>
      </c>
      <c r="M124" s="28">
        <v>1575.23</v>
      </c>
      <c r="N124" s="28">
        <v>1580.86</v>
      </c>
      <c r="O124" s="28">
        <v>1587.25</v>
      </c>
      <c r="P124" s="28">
        <v>1598.73</v>
      </c>
      <c r="Q124" s="28">
        <v>1594.69</v>
      </c>
      <c r="R124" s="28">
        <v>1604.47</v>
      </c>
      <c r="S124" s="28">
        <v>1621.07</v>
      </c>
      <c r="T124" s="28">
        <v>1640.65</v>
      </c>
      <c r="U124" s="28">
        <v>1631.54</v>
      </c>
      <c r="V124" s="28">
        <v>1597.27</v>
      </c>
      <c r="W124" s="28">
        <v>1425.01</v>
      </c>
      <c r="X124" s="28">
        <v>1365.31</v>
      </c>
      <c r="Y124" s="28">
        <v>1269.36</v>
      </c>
    </row>
    <row r="125" spans="1:25" ht="15.75">
      <c r="A125" s="17">
        <v>17</v>
      </c>
      <c r="B125" s="28">
        <v>1224.55</v>
      </c>
      <c r="C125" s="28">
        <v>1200.99</v>
      </c>
      <c r="D125" s="28">
        <v>1201.46</v>
      </c>
      <c r="E125" s="28">
        <v>1202.55</v>
      </c>
      <c r="F125" s="28">
        <v>1234.57</v>
      </c>
      <c r="G125" s="28">
        <v>1304.85</v>
      </c>
      <c r="H125" s="28">
        <v>1435.22</v>
      </c>
      <c r="I125" s="28">
        <v>1561.02</v>
      </c>
      <c r="J125" s="28">
        <v>1584.48</v>
      </c>
      <c r="K125" s="28">
        <v>1589.01</v>
      </c>
      <c r="L125" s="28">
        <v>1564.61</v>
      </c>
      <c r="M125" s="28">
        <v>1573.16</v>
      </c>
      <c r="N125" s="28">
        <v>1565.83</v>
      </c>
      <c r="O125" s="28">
        <v>1571.67</v>
      </c>
      <c r="P125" s="28">
        <v>1596.69</v>
      </c>
      <c r="Q125" s="28">
        <v>1574.93</v>
      </c>
      <c r="R125" s="28">
        <v>1558.16</v>
      </c>
      <c r="S125" s="28">
        <v>1568.67</v>
      </c>
      <c r="T125" s="28">
        <v>1581.16</v>
      </c>
      <c r="U125" s="28">
        <v>1562.37</v>
      </c>
      <c r="V125" s="28">
        <v>1685.82</v>
      </c>
      <c r="W125" s="28">
        <v>1545</v>
      </c>
      <c r="X125" s="28">
        <v>1404.21</v>
      </c>
      <c r="Y125" s="28">
        <v>1320.79</v>
      </c>
    </row>
    <row r="126" spans="1:25" ht="15.75">
      <c r="A126" s="17">
        <v>18</v>
      </c>
      <c r="B126" s="28">
        <v>1251.53</v>
      </c>
      <c r="C126" s="28">
        <v>1227.44</v>
      </c>
      <c r="D126" s="28">
        <v>1229.9</v>
      </c>
      <c r="E126" s="28">
        <v>1234.77</v>
      </c>
      <c r="F126" s="28">
        <v>1251.58</v>
      </c>
      <c r="G126" s="28">
        <v>1316.63</v>
      </c>
      <c r="H126" s="28">
        <v>1411.42</v>
      </c>
      <c r="I126" s="28">
        <v>1534.66</v>
      </c>
      <c r="J126" s="28">
        <v>1540.62</v>
      </c>
      <c r="K126" s="28">
        <v>1555.04</v>
      </c>
      <c r="L126" s="28">
        <v>1355.39</v>
      </c>
      <c r="M126" s="28">
        <v>1346.05</v>
      </c>
      <c r="N126" s="28">
        <v>1305.12</v>
      </c>
      <c r="O126" s="28">
        <v>1304.12</v>
      </c>
      <c r="P126" s="28">
        <v>1389.26</v>
      </c>
      <c r="Q126" s="28">
        <v>1381.66</v>
      </c>
      <c r="R126" s="28">
        <v>1402.21</v>
      </c>
      <c r="S126" s="28">
        <v>1404.1</v>
      </c>
      <c r="T126" s="28">
        <v>1407.02</v>
      </c>
      <c r="U126" s="28">
        <v>1392.85</v>
      </c>
      <c r="V126" s="28">
        <v>1287.83</v>
      </c>
      <c r="W126" s="28">
        <v>1250.25</v>
      </c>
      <c r="X126" s="28">
        <v>1247.64</v>
      </c>
      <c r="Y126" s="28">
        <v>1211.94</v>
      </c>
    </row>
    <row r="127" spans="1:25" ht="15.75">
      <c r="A127" s="17">
        <v>19</v>
      </c>
      <c r="B127" s="28">
        <v>1207.36</v>
      </c>
      <c r="C127" s="28">
        <v>1207.15</v>
      </c>
      <c r="D127" s="28">
        <v>1209.66</v>
      </c>
      <c r="E127" s="28">
        <v>1210.5</v>
      </c>
      <c r="F127" s="28">
        <v>1246.54</v>
      </c>
      <c r="G127" s="28">
        <v>1261.92</v>
      </c>
      <c r="H127" s="28">
        <v>1285.8</v>
      </c>
      <c r="I127" s="28">
        <v>1326.91</v>
      </c>
      <c r="J127" s="28">
        <v>1318.41</v>
      </c>
      <c r="K127" s="28">
        <v>1314.21</v>
      </c>
      <c r="L127" s="28">
        <v>1286.88</v>
      </c>
      <c r="M127" s="28">
        <v>1291.89</v>
      </c>
      <c r="N127" s="28">
        <v>1298.9</v>
      </c>
      <c r="O127" s="28">
        <v>1286.93</v>
      </c>
      <c r="P127" s="28">
        <v>1281.43</v>
      </c>
      <c r="Q127" s="28">
        <v>1302.89</v>
      </c>
      <c r="R127" s="28">
        <v>1320.79</v>
      </c>
      <c r="S127" s="28">
        <v>1358.8</v>
      </c>
      <c r="T127" s="28">
        <v>1354.08</v>
      </c>
      <c r="U127" s="28">
        <v>1307.07</v>
      </c>
      <c r="V127" s="28">
        <v>1273.21</v>
      </c>
      <c r="W127" s="28">
        <v>1279.62</v>
      </c>
      <c r="X127" s="28">
        <v>1246.73</v>
      </c>
      <c r="Y127" s="28">
        <v>1233.98</v>
      </c>
    </row>
    <row r="128" spans="1:25" ht="15.75">
      <c r="A128" s="17">
        <v>20</v>
      </c>
      <c r="B128" s="28">
        <v>1235.54</v>
      </c>
      <c r="C128" s="28">
        <v>1201.93</v>
      </c>
      <c r="D128" s="28">
        <v>1212.93</v>
      </c>
      <c r="E128" s="28">
        <v>1227.98</v>
      </c>
      <c r="F128" s="28">
        <v>1246.29</v>
      </c>
      <c r="G128" s="28">
        <v>1270.43</v>
      </c>
      <c r="H128" s="28">
        <v>1320.11</v>
      </c>
      <c r="I128" s="28">
        <v>1350.6</v>
      </c>
      <c r="J128" s="28">
        <v>1365.23</v>
      </c>
      <c r="K128" s="28">
        <v>1366.62</v>
      </c>
      <c r="L128" s="28">
        <v>1353.76</v>
      </c>
      <c r="M128" s="28">
        <v>1355.01</v>
      </c>
      <c r="N128" s="28">
        <v>1350.96</v>
      </c>
      <c r="O128" s="28">
        <v>1349.81</v>
      </c>
      <c r="P128" s="28">
        <v>1351.16</v>
      </c>
      <c r="Q128" s="28">
        <v>1355.42</v>
      </c>
      <c r="R128" s="28">
        <v>1373.63</v>
      </c>
      <c r="S128" s="28">
        <v>1389.06</v>
      </c>
      <c r="T128" s="28">
        <v>1381.56</v>
      </c>
      <c r="U128" s="28">
        <v>1361.19</v>
      </c>
      <c r="V128" s="28">
        <v>1324.41</v>
      </c>
      <c r="W128" s="28">
        <v>1281.42</v>
      </c>
      <c r="X128" s="28">
        <v>1257.86</v>
      </c>
      <c r="Y128" s="28">
        <v>1243.72</v>
      </c>
    </row>
    <row r="129" spans="1:25" ht="15.75">
      <c r="A129" s="17">
        <v>21</v>
      </c>
      <c r="B129" s="28">
        <v>1281.21</v>
      </c>
      <c r="C129" s="28">
        <v>1250.74</v>
      </c>
      <c r="D129" s="28">
        <v>1253.11</v>
      </c>
      <c r="E129" s="28">
        <v>1270.32</v>
      </c>
      <c r="F129" s="28">
        <v>1303.1</v>
      </c>
      <c r="G129" s="28">
        <v>1357.15</v>
      </c>
      <c r="H129" s="28">
        <v>1462.38</v>
      </c>
      <c r="I129" s="28">
        <v>1549.05</v>
      </c>
      <c r="J129" s="28">
        <v>1577.51</v>
      </c>
      <c r="K129" s="28">
        <v>1601.86</v>
      </c>
      <c r="L129" s="28">
        <v>1575.14</v>
      </c>
      <c r="M129" s="28">
        <v>1577.05</v>
      </c>
      <c r="N129" s="28">
        <v>1546.79</v>
      </c>
      <c r="O129" s="28">
        <v>1540.42</v>
      </c>
      <c r="P129" s="28">
        <v>1600.16</v>
      </c>
      <c r="Q129" s="28">
        <v>1601.52</v>
      </c>
      <c r="R129" s="28">
        <v>1630.65</v>
      </c>
      <c r="S129" s="28">
        <v>1627.89</v>
      </c>
      <c r="T129" s="28">
        <v>1618.95</v>
      </c>
      <c r="U129" s="28">
        <v>1565.88</v>
      </c>
      <c r="V129" s="28">
        <v>1459.19</v>
      </c>
      <c r="W129" s="28">
        <v>1399.34</v>
      </c>
      <c r="X129" s="28">
        <v>1313.47</v>
      </c>
      <c r="Y129" s="28">
        <v>1280.63</v>
      </c>
    </row>
    <row r="130" spans="1:25" ht="15.75">
      <c r="A130" s="17">
        <v>22</v>
      </c>
      <c r="B130" s="28">
        <v>1265.88</v>
      </c>
      <c r="C130" s="28">
        <v>1246.65</v>
      </c>
      <c r="D130" s="28">
        <v>1233.48</v>
      </c>
      <c r="E130" s="28">
        <v>1231.89</v>
      </c>
      <c r="F130" s="28">
        <v>1242.97</v>
      </c>
      <c r="G130" s="28">
        <v>1280.33</v>
      </c>
      <c r="H130" s="28">
        <v>1312.72</v>
      </c>
      <c r="I130" s="28">
        <v>1389.73</v>
      </c>
      <c r="J130" s="28">
        <v>1427.56</v>
      </c>
      <c r="K130" s="28">
        <v>1476.26</v>
      </c>
      <c r="L130" s="28">
        <v>1464.68</v>
      </c>
      <c r="M130" s="28">
        <v>1460.87</v>
      </c>
      <c r="N130" s="28">
        <v>1498.31</v>
      </c>
      <c r="O130" s="28">
        <v>1497.29</v>
      </c>
      <c r="P130" s="28">
        <v>1479.47</v>
      </c>
      <c r="Q130" s="28">
        <v>1512.21</v>
      </c>
      <c r="R130" s="28">
        <v>1542.2</v>
      </c>
      <c r="S130" s="28">
        <v>1571.04</v>
      </c>
      <c r="T130" s="28">
        <v>1565.82</v>
      </c>
      <c r="U130" s="28">
        <v>1567.42</v>
      </c>
      <c r="V130" s="28">
        <v>1520.82</v>
      </c>
      <c r="W130" s="28">
        <v>1382.57</v>
      </c>
      <c r="X130" s="28">
        <v>1270.56</v>
      </c>
      <c r="Y130" s="28">
        <v>1217.07</v>
      </c>
    </row>
    <row r="131" spans="1:25" ht="15.75">
      <c r="A131" s="17">
        <v>23</v>
      </c>
      <c r="B131" s="28">
        <v>1214.49</v>
      </c>
      <c r="C131" s="28">
        <v>1209.34</v>
      </c>
      <c r="D131" s="28">
        <v>1204.57</v>
      </c>
      <c r="E131" s="28">
        <v>1199.69</v>
      </c>
      <c r="F131" s="28">
        <v>1210.56</v>
      </c>
      <c r="G131" s="28">
        <v>1244.93</v>
      </c>
      <c r="H131" s="28">
        <v>1290.93</v>
      </c>
      <c r="I131" s="28">
        <v>1354</v>
      </c>
      <c r="J131" s="28">
        <v>1440.99</v>
      </c>
      <c r="K131" s="28">
        <v>1505.88</v>
      </c>
      <c r="L131" s="28">
        <v>1525.97</v>
      </c>
      <c r="M131" s="28">
        <v>1526.97</v>
      </c>
      <c r="N131" s="28">
        <v>1519.01</v>
      </c>
      <c r="O131" s="28">
        <v>1522.26</v>
      </c>
      <c r="P131" s="28">
        <v>1527.77</v>
      </c>
      <c r="Q131" s="28">
        <v>1520</v>
      </c>
      <c r="R131" s="28">
        <v>1562.85</v>
      </c>
      <c r="S131" s="28">
        <v>1606.62</v>
      </c>
      <c r="T131" s="28">
        <v>1633.19</v>
      </c>
      <c r="U131" s="28">
        <v>1610.45</v>
      </c>
      <c r="V131" s="28">
        <v>1545.89</v>
      </c>
      <c r="W131" s="28">
        <v>1374.7</v>
      </c>
      <c r="X131" s="28">
        <v>1289.04</v>
      </c>
      <c r="Y131" s="28">
        <v>1236.52</v>
      </c>
    </row>
    <row r="132" spans="1:25" ht="15.75">
      <c r="A132" s="17">
        <v>24</v>
      </c>
      <c r="B132" s="28">
        <v>1210.57</v>
      </c>
      <c r="C132" s="28">
        <v>1206.59</v>
      </c>
      <c r="D132" s="28">
        <v>1206.98</v>
      </c>
      <c r="E132" s="28">
        <v>1203.66</v>
      </c>
      <c r="F132" s="28">
        <v>1213.07</v>
      </c>
      <c r="G132" s="28">
        <v>1278.6</v>
      </c>
      <c r="H132" s="28">
        <v>1365.02</v>
      </c>
      <c r="I132" s="28">
        <v>1361.47</v>
      </c>
      <c r="J132" s="28">
        <v>1357.65</v>
      </c>
      <c r="K132" s="28">
        <v>1297.31</v>
      </c>
      <c r="L132" s="28">
        <v>1280.32</v>
      </c>
      <c r="M132" s="28">
        <v>1287.35</v>
      </c>
      <c r="N132" s="28">
        <v>1279.79</v>
      </c>
      <c r="O132" s="28">
        <v>1263.61</v>
      </c>
      <c r="P132" s="28">
        <v>1257.75</v>
      </c>
      <c r="Q132" s="28">
        <v>1260.28</v>
      </c>
      <c r="R132" s="28">
        <v>1289</v>
      </c>
      <c r="S132" s="28">
        <v>1342.5</v>
      </c>
      <c r="T132" s="28">
        <v>1334.11</v>
      </c>
      <c r="U132" s="28">
        <v>1251.69</v>
      </c>
      <c r="V132" s="28">
        <v>1242.4</v>
      </c>
      <c r="W132" s="28">
        <v>1201.78</v>
      </c>
      <c r="X132" s="28">
        <v>1167.67</v>
      </c>
      <c r="Y132" s="28">
        <v>1165.69</v>
      </c>
    </row>
    <row r="133" spans="1:25" ht="15.75">
      <c r="A133" s="17">
        <v>25</v>
      </c>
      <c r="B133" s="28">
        <v>1173.55</v>
      </c>
      <c r="C133" s="28">
        <v>1174.2</v>
      </c>
      <c r="D133" s="28">
        <v>1170.29</v>
      </c>
      <c r="E133" s="28">
        <v>1176.28</v>
      </c>
      <c r="F133" s="28">
        <v>1181.94</v>
      </c>
      <c r="G133" s="28">
        <v>1244.42</v>
      </c>
      <c r="H133" s="28">
        <v>1306.51</v>
      </c>
      <c r="I133" s="28">
        <v>1332.81</v>
      </c>
      <c r="J133" s="28">
        <v>1333.54</v>
      </c>
      <c r="K133" s="28">
        <v>1306.39</v>
      </c>
      <c r="L133" s="28">
        <v>1294.53</v>
      </c>
      <c r="M133" s="28">
        <v>1294.94</v>
      </c>
      <c r="N133" s="28">
        <v>1284.57</v>
      </c>
      <c r="O133" s="28">
        <v>1262.72</v>
      </c>
      <c r="P133" s="28">
        <v>1254.22</v>
      </c>
      <c r="Q133" s="28">
        <v>1285.86</v>
      </c>
      <c r="R133" s="28">
        <v>1305.06</v>
      </c>
      <c r="S133" s="28">
        <v>1329.8</v>
      </c>
      <c r="T133" s="28">
        <v>1264.29</v>
      </c>
      <c r="U133" s="28">
        <v>1190.26</v>
      </c>
      <c r="V133" s="28">
        <v>1153.92</v>
      </c>
      <c r="W133" s="28">
        <v>1155.33</v>
      </c>
      <c r="X133" s="28">
        <v>1173.08</v>
      </c>
      <c r="Y133" s="28">
        <v>1166.61</v>
      </c>
    </row>
    <row r="134" spans="1:25" ht="15.75">
      <c r="A134" s="17">
        <v>26</v>
      </c>
      <c r="B134" s="28">
        <v>1170.82</v>
      </c>
      <c r="C134" s="28">
        <v>1171.41</v>
      </c>
      <c r="D134" s="28">
        <v>1173.79</v>
      </c>
      <c r="E134" s="28">
        <v>1178.12</v>
      </c>
      <c r="F134" s="28">
        <v>1181.6</v>
      </c>
      <c r="G134" s="28">
        <v>1228.92</v>
      </c>
      <c r="H134" s="28">
        <v>1247.21</v>
      </c>
      <c r="I134" s="28">
        <v>1266.53</v>
      </c>
      <c r="J134" s="28">
        <v>1195.53</v>
      </c>
      <c r="K134" s="28">
        <v>1173.1</v>
      </c>
      <c r="L134" s="28">
        <v>1166.48</v>
      </c>
      <c r="M134" s="28">
        <v>1133.94</v>
      </c>
      <c r="N134" s="28">
        <v>1135.42</v>
      </c>
      <c r="O134" s="28">
        <v>1104.29</v>
      </c>
      <c r="P134" s="28">
        <v>1096.27</v>
      </c>
      <c r="Q134" s="28">
        <v>1179.78</v>
      </c>
      <c r="R134" s="28">
        <v>1170.01</v>
      </c>
      <c r="S134" s="28">
        <v>1189.5</v>
      </c>
      <c r="T134" s="28">
        <v>1185.67</v>
      </c>
      <c r="U134" s="28">
        <v>1157.65</v>
      </c>
      <c r="V134" s="28">
        <v>1172.68</v>
      </c>
      <c r="W134" s="28">
        <v>1133.21</v>
      </c>
      <c r="X134" s="28">
        <v>1167.71</v>
      </c>
      <c r="Y134" s="28">
        <v>1167.38</v>
      </c>
    </row>
    <row r="135" spans="1:25" ht="15.75">
      <c r="A135" s="17">
        <v>27</v>
      </c>
      <c r="B135" s="28">
        <v>1165.84</v>
      </c>
      <c r="C135" s="28">
        <v>1145.65</v>
      </c>
      <c r="D135" s="28">
        <v>1123.08</v>
      </c>
      <c r="E135" s="28">
        <v>1139.23</v>
      </c>
      <c r="F135" s="28">
        <v>1172.89</v>
      </c>
      <c r="G135" s="28">
        <v>1194.32</v>
      </c>
      <c r="H135" s="28">
        <v>1197.24</v>
      </c>
      <c r="I135" s="28">
        <v>1242.04</v>
      </c>
      <c r="J135" s="28">
        <v>1186.04</v>
      </c>
      <c r="K135" s="28">
        <v>1184.79</v>
      </c>
      <c r="L135" s="28">
        <v>1180.39</v>
      </c>
      <c r="M135" s="28">
        <v>1180.29</v>
      </c>
      <c r="N135" s="28">
        <v>1180.77</v>
      </c>
      <c r="O135" s="28">
        <v>1175.67</v>
      </c>
      <c r="P135" s="28">
        <v>1174.93</v>
      </c>
      <c r="Q135" s="28">
        <v>1179.16</v>
      </c>
      <c r="R135" s="28">
        <v>1241.5</v>
      </c>
      <c r="S135" s="28">
        <v>1246.12</v>
      </c>
      <c r="T135" s="28">
        <v>1265.89</v>
      </c>
      <c r="U135" s="28">
        <v>1239.09</v>
      </c>
      <c r="V135" s="28">
        <v>1226.75</v>
      </c>
      <c r="W135" s="28">
        <v>1222.85</v>
      </c>
      <c r="X135" s="28">
        <v>1176.41</v>
      </c>
      <c r="Y135" s="28">
        <v>1176.53</v>
      </c>
    </row>
    <row r="136" spans="1:25" ht="15.75">
      <c r="A136" s="17">
        <v>28</v>
      </c>
      <c r="B136" s="28">
        <v>1171.16</v>
      </c>
      <c r="C136" s="28">
        <v>1171.53</v>
      </c>
      <c r="D136" s="28">
        <v>1171.8</v>
      </c>
      <c r="E136" s="28">
        <v>1172.09</v>
      </c>
      <c r="F136" s="28">
        <v>1183.03</v>
      </c>
      <c r="G136" s="28">
        <v>1197.68</v>
      </c>
      <c r="H136" s="28">
        <v>1202.05</v>
      </c>
      <c r="I136" s="28">
        <v>1203.14</v>
      </c>
      <c r="J136" s="28">
        <v>1184.18</v>
      </c>
      <c r="K136" s="28">
        <v>1181.96</v>
      </c>
      <c r="L136" s="28">
        <v>1180.51</v>
      </c>
      <c r="M136" s="28">
        <v>1182.86</v>
      </c>
      <c r="N136" s="28">
        <v>1181.36</v>
      </c>
      <c r="O136" s="28">
        <v>1179.46</v>
      </c>
      <c r="P136" s="28">
        <v>1179.8</v>
      </c>
      <c r="Q136" s="28">
        <v>1182.82</v>
      </c>
      <c r="R136" s="28">
        <v>1201.47</v>
      </c>
      <c r="S136" s="28">
        <v>1202.99</v>
      </c>
      <c r="T136" s="28">
        <v>1200.05</v>
      </c>
      <c r="U136" s="28">
        <v>1197.75</v>
      </c>
      <c r="V136" s="28">
        <v>1194.82</v>
      </c>
      <c r="W136" s="28">
        <v>1187.59</v>
      </c>
      <c r="X136" s="28">
        <v>1170.13</v>
      </c>
      <c r="Y136" s="28">
        <v>1170.25</v>
      </c>
    </row>
    <row r="137" spans="1:25" ht="15.75">
      <c r="A137" s="17">
        <v>29</v>
      </c>
      <c r="B137" s="28">
        <v>1188.94</v>
      </c>
      <c r="C137" s="28">
        <v>1178.49</v>
      </c>
      <c r="D137" s="28">
        <v>1175.92</v>
      </c>
      <c r="E137" s="28">
        <v>1175.47</v>
      </c>
      <c r="F137" s="28">
        <v>1177.13</v>
      </c>
      <c r="G137" s="28">
        <v>1197.06</v>
      </c>
      <c r="H137" s="28">
        <v>1212.41</v>
      </c>
      <c r="I137" s="28">
        <v>1218.76</v>
      </c>
      <c r="J137" s="28">
        <v>1221.19</v>
      </c>
      <c r="K137" s="28">
        <v>1220.41</v>
      </c>
      <c r="L137" s="28">
        <v>1220.39</v>
      </c>
      <c r="M137" s="28">
        <v>1219.6</v>
      </c>
      <c r="N137" s="28">
        <v>1217.41</v>
      </c>
      <c r="O137" s="28">
        <v>1217.19</v>
      </c>
      <c r="P137" s="28">
        <v>1220.71</v>
      </c>
      <c r="Q137" s="28">
        <v>1234.93</v>
      </c>
      <c r="R137" s="28">
        <v>1262.74</v>
      </c>
      <c r="S137" s="28">
        <v>1267.83</v>
      </c>
      <c r="T137" s="28">
        <v>1251.03</v>
      </c>
      <c r="U137" s="28">
        <v>1213.49</v>
      </c>
      <c r="V137" s="28">
        <v>1210.11</v>
      </c>
      <c r="W137" s="28">
        <v>1202.36</v>
      </c>
      <c r="X137" s="28">
        <v>1190.9</v>
      </c>
      <c r="Y137" s="28">
        <v>1174.87</v>
      </c>
    </row>
    <row r="138" spans="1:25" ht="15.75">
      <c r="A138" s="17">
        <v>30</v>
      </c>
      <c r="B138" s="28">
        <v>1191.35</v>
      </c>
      <c r="C138" s="28">
        <v>1174.64</v>
      </c>
      <c r="D138" s="28">
        <v>1172.49</v>
      </c>
      <c r="E138" s="28">
        <v>1161.16</v>
      </c>
      <c r="F138" s="28">
        <v>1168.01</v>
      </c>
      <c r="G138" s="28">
        <v>1180.25</v>
      </c>
      <c r="H138" s="28">
        <v>1202.28</v>
      </c>
      <c r="I138" s="28">
        <v>1208.8</v>
      </c>
      <c r="J138" s="28">
        <v>1209.75</v>
      </c>
      <c r="K138" s="28">
        <v>1205.95</v>
      </c>
      <c r="L138" s="28">
        <v>1201.5</v>
      </c>
      <c r="M138" s="28">
        <v>1201.42</v>
      </c>
      <c r="N138" s="28">
        <v>1200.96</v>
      </c>
      <c r="O138" s="28">
        <v>1200.44</v>
      </c>
      <c r="P138" s="28">
        <v>1207.02</v>
      </c>
      <c r="Q138" s="28">
        <v>1212.18</v>
      </c>
      <c r="R138" s="28">
        <v>1222.05</v>
      </c>
      <c r="S138" s="28">
        <v>1246.63</v>
      </c>
      <c r="T138" s="28">
        <v>1220.41</v>
      </c>
      <c r="U138" s="28">
        <v>1215.29</v>
      </c>
      <c r="V138" s="28">
        <v>1203.26</v>
      </c>
      <c r="W138" s="28">
        <v>1196.11</v>
      </c>
      <c r="X138" s="28">
        <v>1181.56</v>
      </c>
      <c r="Y138" s="28">
        <v>1173.84</v>
      </c>
    </row>
    <row r="139" spans="1:25" ht="15.75" outlineLevel="1">
      <c r="A139" s="17">
        <v>31</v>
      </c>
      <c r="B139" s="28">
        <v>1167.65</v>
      </c>
      <c r="C139" s="28">
        <v>1165.13</v>
      </c>
      <c r="D139" s="28">
        <v>1164.04</v>
      </c>
      <c r="E139" s="28">
        <v>1165.88</v>
      </c>
      <c r="F139" s="28">
        <v>1170.73</v>
      </c>
      <c r="G139" s="28">
        <v>1198.85</v>
      </c>
      <c r="H139" s="28">
        <v>1212.05</v>
      </c>
      <c r="I139" s="28">
        <v>1217.73</v>
      </c>
      <c r="J139" s="28">
        <v>1216.51</v>
      </c>
      <c r="K139" s="28">
        <v>1214.35</v>
      </c>
      <c r="L139" s="28">
        <v>1213.66</v>
      </c>
      <c r="M139" s="28">
        <v>1213.45</v>
      </c>
      <c r="N139" s="28">
        <v>1210.41</v>
      </c>
      <c r="O139" s="28">
        <v>1208.34</v>
      </c>
      <c r="P139" s="28">
        <v>1207.78</v>
      </c>
      <c r="Q139" s="28">
        <v>1207.14</v>
      </c>
      <c r="R139" s="28">
        <v>1207.77</v>
      </c>
      <c r="S139" s="28">
        <v>1209.11</v>
      </c>
      <c r="T139" s="28">
        <v>1212.75</v>
      </c>
      <c r="U139" s="28">
        <v>1205.17</v>
      </c>
      <c r="V139" s="28">
        <v>1195.53</v>
      </c>
      <c r="W139" s="28">
        <v>1193.51</v>
      </c>
      <c r="X139" s="28">
        <v>1163.17</v>
      </c>
      <c r="Y139" s="28">
        <v>1153.59</v>
      </c>
    </row>
    <row r="141" spans="1:25" ht="18.75">
      <c r="A141" s="64" t="s">
        <v>28</v>
      </c>
      <c r="B141" s="65" t="s">
        <v>106</v>
      </c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</row>
    <row r="142" spans="1:25" ht="15.75">
      <c r="A142" s="64"/>
      <c r="B142" s="16" t="s">
        <v>29</v>
      </c>
      <c r="C142" s="16" t="s">
        <v>30</v>
      </c>
      <c r="D142" s="16" t="s">
        <v>31</v>
      </c>
      <c r="E142" s="16" t="s">
        <v>32</v>
      </c>
      <c r="F142" s="16" t="s">
        <v>33</v>
      </c>
      <c r="G142" s="16" t="s">
        <v>34</v>
      </c>
      <c r="H142" s="16" t="s">
        <v>35</v>
      </c>
      <c r="I142" s="16" t="s">
        <v>36</v>
      </c>
      <c r="J142" s="16" t="s">
        <v>37</v>
      </c>
      <c r="K142" s="16" t="s">
        <v>38</v>
      </c>
      <c r="L142" s="16" t="s">
        <v>39</v>
      </c>
      <c r="M142" s="16" t="s">
        <v>40</v>
      </c>
      <c r="N142" s="16" t="s">
        <v>41</v>
      </c>
      <c r="O142" s="16" t="s">
        <v>42</v>
      </c>
      <c r="P142" s="16" t="s">
        <v>43</v>
      </c>
      <c r="Q142" s="16" t="s">
        <v>44</v>
      </c>
      <c r="R142" s="16" t="s">
        <v>45</v>
      </c>
      <c r="S142" s="16" t="s">
        <v>46</v>
      </c>
      <c r="T142" s="16" t="s">
        <v>47</v>
      </c>
      <c r="U142" s="16" t="s">
        <v>48</v>
      </c>
      <c r="V142" s="16" t="s">
        <v>49</v>
      </c>
      <c r="W142" s="16" t="s">
        <v>50</v>
      </c>
      <c r="X142" s="16" t="s">
        <v>51</v>
      </c>
      <c r="Y142" s="16" t="s">
        <v>52</v>
      </c>
    </row>
    <row r="143" spans="1:25" ht="15.75">
      <c r="A143" s="17">
        <v>1</v>
      </c>
      <c r="B143" s="28">
        <v>1413.92</v>
      </c>
      <c r="C143" s="28">
        <v>1411.76</v>
      </c>
      <c r="D143" s="28">
        <v>1412.75</v>
      </c>
      <c r="E143" s="28">
        <v>1412.88</v>
      </c>
      <c r="F143" s="28">
        <v>1417.65</v>
      </c>
      <c r="G143" s="28">
        <v>1429.25</v>
      </c>
      <c r="H143" s="28">
        <v>1437.93</v>
      </c>
      <c r="I143" s="28">
        <v>1434.84</v>
      </c>
      <c r="J143" s="28">
        <v>1439.91</v>
      </c>
      <c r="K143" s="28">
        <v>1444.39</v>
      </c>
      <c r="L143" s="28">
        <v>1442.69</v>
      </c>
      <c r="M143" s="28">
        <v>1443.91</v>
      </c>
      <c r="N143" s="28">
        <v>1447.72</v>
      </c>
      <c r="O143" s="28">
        <v>1472.52</v>
      </c>
      <c r="P143" s="28">
        <v>1493.93</v>
      </c>
      <c r="Q143" s="28">
        <v>1475.75</v>
      </c>
      <c r="R143" s="28">
        <v>1482.41</v>
      </c>
      <c r="S143" s="28">
        <v>1454.31</v>
      </c>
      <c r="T143" s="28">
        <v>1452.72</v>
      </c>
      <c r="U143" s="28">
        <v>1469.54</v>
      </c>
      <c r="V143" s="28">
        <v>1455.35</v>
      </c>
      <c r="W143" s="28">
        <v>1442.36</v>
      </c>
      <c r="X143" s="28">
        <v>1425.7</v>
      </c>
      <c r="Y143" s="28">
        <v>1419.32</v>
      </c>
    </row>
    <row r="144" spans="1:25" ht="15.75">
      <c r="A144" s="17">
        <v>2</v>
      </c>
      <c r="B144" s="28">
        <v>1419.94</v>
      </c>
      <c r="C144" s="28">
        <v>1416.84</v>
      </c>
      <c r="D144" s="28">
        <v>1415.39</v>
      </c>
      <c r="E144" s="28">
        <v>1413.74</v>
      </c>
      <c r="F144" s="28">
        <v>1413.29</v>
      </c>
      <c r="G144" s="28">
        <v>1427.51</v>
      </c>
      <c r="H144" s="28">
        <v>1434.12</v>
      </c>
      <c r="I144" s="28">
        <v>1445.3</v>
      </c>
      <c r="J144" s="28">
        <v>1458.78</v>
      </c>
      <c r="K144" s="28">
        <v>1467.11</v>
      </c>
      <c r="L144" s="28">
        <v>1465.52</v>
      </c>
      <c r="M144" s="28">
        <v>1465.76</v>
      </c>
      <c r="N144" s="28">
        <v>1464.8</v>
      </c>
      <c r="O144" s="28">
        <v>1463.83</v>
      </c>
      <c r="P144" s="28">
        <v>1499.25</v>
      </c>
      <c r="Q144" s="28">
        <v>1502.41</v>
      </c>
      <c r="R144" s="28">
        <v>1489.58</v>
      </c>
      <c r="S144" s="28">
        <v>1488.36</v>
      </c>
      <c r="T144" s="28">
        <v>1488.98</v>
      </c>
      <c r="U144" s="28">
        <v>1486.85</v>
      </c>
      <c r="V144" s="28">
        <v>1451.73</v>
      </c>
      <c r="W144" s="28">
        <v>1436.2</v>
      </c>
      <c r="X144" s="28">
        <v>1424.33</v>
      </c>
      <c r="Y144" s="28">
        <v>1416.34</v>
      </c>
    </row>
    <row r="145" spans="1:25" ht="15.75">
      <c r="A145" s="17">
        <v>3</v>
      </c>
      <c r="B145" s="28">
        <v>1414.45</v>
      </c>
      <c r="C145" s="28">
        <v>1409.12</v>
      </c>
      <c r="D145" s="28">
        <v>1407.27</v>
      </c>
      <c r="E145" s="28">
        <v>1410.1</v>
      </c>
      <c r="F145" s="28">
        <v>1416.74</v>
      </c>
      <c r="G145" s="28">
        <v>1439.08</v>
      </c>
      <c r="H145" s="28">
        <v>1484.27</v>
      </c>
      <c r="I145" s="28">
        <v>1487.68</v>
      </c>
      <c r="J145" s="28">
        <v>1500.69</v>
      </c>
      <c r="K145" s="28">
        <v>1492.48</v>
      </c>
      <c r="L145" s="28">
        <v>1493.17</v>
      </c>
      <c r="M145" s="28">
        <v>1528.24</v>
      </c>
      <c r="N145" s="28">
        <v>1497.07</v>
      </c>
      <c r="O145" s="28">
        <v>1485.76</v>
      </c>
      <c r="P145" s="28">
        <v>1489.21</v>
      </c>
      <c r="Q145" s="28">
        <v>1489.12</v>
      </c>
      <c r="R145" s="28">
        <v>1492.23</v>
      </c>
      <c r="S145" s="28">
        <v>1486.84</v>
      </c>
      <c r="T145" s="28">
        <v>1487.75</v>
      </c>
      <c r="U145" s="28">
        <v>1486.21</v>
      </c>
      <c r="V145" s="28">
        <v>1449.81</v>
      </c>
      <c r="W145" s="28">
        <v>1428.05</v>
      </c>
      <c r="X145" s="28">
        <v>1413.79</v>
      </c>
      <c r="Y145" s="28">
        <v>1415.28</v>
      </c>
    </row>
    <row r="146" spans="1:25" ht="15.75">
      <c r="A146" s="17">
        <v>4</v>
      </c>
      <c r="B146" s="28">
        <v>1414.51</v>
      </c>
      <c r="C146" s="28">
        <v>1402.66</v>
      </c>
      <c r="D146" s="28">
        <v>1400.34</v>
      </c>
      <c r="E146" s="28">
        <v>1402.83</v>
      </c>
      <c r="F146" s="28">
        <v>1412.97</v>
      </c>
      <c r="G146" s="28">
        <v>1436.07</v>
      </c>
      <c r="H146" s="28">
        <v>1468.79</v>
      </c>
      <c r="I146" s="28">
        <v>1478.4</v>
      </c>
      <c r="J146" s="28">
        <v>1485.12</v>
      </c>
      <c r="K146" s="28">
        <v>1481.62</v>
      </c>
      <c r="L146" s="28">
        <v>1475.98</v>
      </c>
      <c r="M146" s="28">
        <v>1477.47</v>
      </c>
      <c r="N146" s="28">
        <v>1475.43</v>
      </c>
      <c r="O146" s="28">
        <v>1473.97</v>
      </c>
      <c r="P146" s="28">
        <v>1472</v>
      </c>
      <c r="Q146" s="28">
        <v>1471.76</v>
      </c>
      <c r="R146" s="28">
        <v>1490.31</v>
      </c>
      <c r="S146" s="28">
        <v>1483.47</v>
      </c>
      <c r="T146" s="28">
        <v>1516.92</v>
      </c>
      <c r="U146" s="28">
        <v>1484.53</v>
      </c>
      <c r="V146" s="28">
        <v>1480.16</v>
      </c>
      <c r="W146" s="28">
        <v>1474.76</v>
      </c>
      <c r="X146" s="28">
        <v>1422.75</v>
      </c>
      <c r="Y146" s="28">
        <v>1416.96</v>
      </c>
    </row>
    <row r="147" spans="1:25" ht="15.75">
      <c r="A147" s="17">
        <v>5</v>
      </c>
      <c r="B147" s="28">
        <v>1418.62</v>
      </c>
      <c r="C147" s="28">
        <v>1414.18</v>
      </c>
      <c r="D147" s="28">
        <v>1416.09</v>
      </c>
      <c r="E147" s="28">
        <v>1417.91</v>
      </c>
      <c r="F147" s="28">
        <v>1426.25</v>
      </c>
      <c r="G147" s="28">
        <v>1481.45</v>
      </c>
      <c r="H147" s="28">
        <v>1490.52</v>
      </c>
      <c r="I147" s="28">
        <v>1481.24</v>
      </c>
      <c r="J147" s="28">
        <v>1490.82</v>
      </c>
      <c r="K147" s="28">
        <v>1490.57</v>
      </c>
      <c r="L147" s="28">
        <v>1479.44</v>
      </c>
      <c r="M147" s="28">
        <v>1487.42</v>
      </c>
      <c r="N147" s="28">
        <v>1478.06</v>
      </c>
      <c r="O147" s="28">
        <v>1476.41</v>
      </c>
      <c r="P147" s="28">
        <v>1477.31</v>
      </c>
      <c r="Q147" s="28">
        <v>1489.28</v>
      </c>
      <c r="R147" s="28">
        <v>1502.47</v>
      </c>
      <c r="S147" s="28">
        <v>1502.55</v>
      </c>
      <c r="T147" s="28">
        <v>1534.86</v>
      </c>
      <c r="U147" s="28">
        <v>1489.68</v>
      </c>
      <c r="V147" s="28">
        <v>1488.17</v>
      </c>
      <c r="W147" s="28">
        <v>1474.98</v>
      </c>
      <c r="X147" s="28">
        <v>1422.23</v>
      </c>
      <c r="Y147" s="28">
        <v>1419.3</v>
      </c>
    </row>
    <row r="148" spans="1:25" ht="15.75">
      <c r="A148" s="17">
        <v>6</v>
      </c>
      <c r="B148" s="28">
        <v>1409.25</v>
      </c>
      <c r="C148" s="28">
        <v>1406.36</v>
      </c>
      <c r="D148" s="28">
        <v>1405.35</v>
      </c>
      <c r="E148" s="28">
        <v>1412.43</v>
      </c>
      <c r="F148" s="28">
        <v>1424.16</v>
      </c>
      <c r="G148" s="28">
        <v>1480.54</v>
      </c>
      <c r="H148" s="28">
        <v>1486.8</v>
      </c>
      <c r="I148" s="28">
        <v>1493.04</v>
      </c>
      <c r="J148" s="28">
        <v>1444.9</v>
      </c>
      <c r="K148" s="28">
        <v>1463.9</v>
      </c>
      <c r="L148" s="28">
        <v>1460.69</v>
      </c>
      <c r="M148" s="28">
        <v>1443.89</v>
      </c>
      <c r="N148" s="28">
        <v>1443.01</v>
      </c>
      <c r="O148" s="28">
        <v>1442.63</v>
      </c>
      <c r="P148" s="28">
        <v>1442.74</v>
      </c>
      <c r="Q148" s="28">
        <v>1443.13</v>
      </c>
      <c r="R148" s="28">
        <v>1443.41</v>
      </c>
      <c r="S148" s="28">
        <v>1442.19</v>
      </c>
      <c r="T148" s="28">
        <v>1444.1</v>
      </c>
      <c r="U148" s="28">
        <v>1485.66</v>
      </c>
      <c r="V148" s="28">
        <v>1486.08</v>
      </c>
      <c r="W148" s="28">
        <v>1473.48</v>
      </c>
      <c r="X148" s="28">
        <v>1416.04</v>
      </c>
      <c r="Y148" s="28">
        <v>1412.42</v>
      </c>
    </row>
    <row r="149" spans="1:25" ht="15.75">
      <c r="A149" s="17">
        <v>7</v>
      </c>
      <c r="B149" s="28">
        <v>1414.56</v>
      </c>
      <c r="C149" s="28">
        <v>1413.98</v>
      </c>
      <c r="D149" s="28">
        <v>1415.16</v>
      </c>
      <c r="E149" s="28">
        <v>1426.36</v>
      </c>
      <c r="F149" s="28">
        <v>1462</v>
      </c>
      <c r="G149" s="28">
        <v>1486.58</v>
      </c>
      <c r="H149" s="28">
        <v>1539.33</v>
      </c>
      <c r="I149" s="28">
        <v>1548.6</v>
      </c>
      <c r="J149" s="28">
        <v>1562.05</v>
      </c>
      <c r="K149" s="28">
        <v>1551.32</v>
      </c>
      <c r="L149" s="28">
        <v>1543.6</v>
      </c>
      <c r="M149" s="28">
        <v>1552.84</v>
      </c>
      <c r="N149" s="28">
        <v>1543.71</v>
      </c>
      <c r="O149" s="28">
        <v>1537.79</v>
      </c>
      <c r="P149" s="28">
        <v>1531.66</v>
      </c>
      <c r="Q149" s="28">
        <v>1525.57</v>
      </c>
      <c r="R149" s="28">
        <v>1525.91</v>
      </c>
      <c r="S149" s="28">
        <v>1527.05</v>
      </c>
      <c r="T149" s="28">
        <v>1521.71</v>
      </c>
      <c r="U149" s="28">
        <v>1491.91</v>
      </c>
      <c r="V149" s="28">
        <v>1484.95</v>
      </c>
      <c r="W149" s="28">
        <v>1474.99</v>
      </c>
      <c r="X149" s="28">
        <v>1421.69</v>
      </c>
      <c r="Y149" s="28">
        <v>1414.69</v>
      </c>
    </row>
    <row r="150" spans="1:25" ht="15.75">
      <c r="A150" s="17">
        <v>8</v>
      </c>
      <c r="B150" s="28">
        <v>1411.7</v>
      </c>
      <c r="C150" s="28">
        <v>1412.51</v>
      </c>
      <c r="D150" s="28">
        <v>1408.89</v>
      </c>
      <c r="E150" s="28">
        <v>1409.2</v>
      </c>
      <c r="F150" s="28">
        <v>1412.4</v>
      </c>
      <c r="G150" s="28">
        <v>1429.75</v>
      </c>
      <c r="H150" s="28">
        <v>1476.72</v>
      </c>
      <c r="I150" s="28">
        <v>1526.69</v>
      </c>
      <c r="J150" s="28">
        <v>1532.62</v>
      </c>
      <c r="K150" s="28">
        <v>1530.4</v>
      </c>
      <c r="L150" s="28">
        <v>1527.3</v>
      </c>
      <c r="M150" s="28">
        <v>1529.12</v>
      </c>
      <c r="N150" s="28">
        <v>1527.07</v>
      </c>
      <c r="O150" s="28">
        <v>1527.01</v>
      </c>
      <c r="P150" s="28">
        <v>1526.5</v>
      </c>
      <c r="Q150" s="28">
        <v>1526.22</v>
      </c>
      <c r="R150" s="28">
        <v>1540.82</v>
      </c>
      <c r="S150" s="28">
        <v>1560.7</v>
      </c>
      <c r="T150" s="28">
        <v>1613.69</v>
      </c>
      <c r="U150" s="28">
        <v>1560.17</v>
      </c>
      <c r="V150" s="28">
        <v>1573.69</v>
      </c>
      <c r="W150" s="28">
        <v>1477.91</v>
      </c>
      <c r="X150" s="28">
        <v>1465.35</v>
      </c>
      <c r="Y150" s="28">
        <v>1411.55</v>
      </c>
    </row>
    <row r="151" spans="1:25" ht="15.75">
      <c r="A151" s="17">
        <v>9</v>
      </c>
      <c r="B151" s="28">
        <v>1404.9</v>
      </c>
      <c r="C151" s="28">
        <v>1402.02</v>
      </c>
      <c r="D151" s="28">
        <v>1397.12</v>
      </c>
      <c r="E151" s="28">
        <v>1395.43</v>
      </c>
      <c r="F151" s="28">
        <v>1398.31</v>
      </c>
      <c r="G151" s="28">
        <v>1413.4</v>
      </c>
      <c r="H151" s="28">
        <v>1420.55</v>
      </c>
      <c r="I151" s="28">
        <v>1477.73</v>
      </c>
      <c r="J151" s="28">
        <v>1546.75</v>
      </c>
      <c r="K151" s="28">
        <v>1577.25</v>
      </c>
      <c r="L151" s="28">
        <v>1573.23</v>
      </c>
      <c r="M151" s="28">
        <v>1581.99</v>
      </c>
      <c r="N151" s="28">
        <v>1581.14</v>
      </c>
      <c r="O151" s="28">
        <v>1588.48</v>
      </c>
      <c r="P151" s="28">
        <v>1583.06</v>
      </c>
      <c r="Q151" s="28">
        <v>1605.31</v>
      </c>
      <c r="R151" s="28">
        <v>1647.18</v>
      </c>
      <c r="S151" s="28">
        <v>1659.43</v>
      </c>
      <c r="T151" s="28">
        <v>1652.59</v>
      </c>
      <c r="U151" s="28">
        <v>1666.97</v>
      </c>
      <c r="V151" s="28">
        <v>1588.61</v>
      </c>
      <c r="W151" s="28">
        <v>1536.34</v>
      </c>
      <c r="X151" s="28">
        <v>1467.29</v>
      </c>
      <c r="Y151" s="28">
        <v>1453.28</v>
      </c>
    </row>
    <row r="152" spans="1:25" ht="15.75">
      <c r="A152" s="17">
        <v>10</v>
      </c>
      <c r="B152" s="28">
        <v>1406.54</v>
      </c>
      <c r="C152" s="28">
        <v>1406.22</v>
      </c>
      <c r="D152" s="28">
        <v>1404.89</v>
      </c>
      <c r="E152" s="28">
        <v>1406.09</v>
      </c>
      <c r="F152" s="28">
        <v>1414.32</v>
      </c>
      <c r="G152" s="28">
        <v>1475.39</v>
      </c>
      <c r="H152" s="28">
        <v>1528.82</v>
      </c>
      <c r="I152" s="28">
        <v>1541.84</v>
      </c>
      <c r="J152" s="28">
        <v>1516.22</v>
      </c>
      <c r="K152" s="28">
        <v>1495.76</v>
      </c>
      <c r="L152" s="28">
        <v>1477.39</v>
      </c>
      <c r="M152" s="28">
        <v>1469.7</v>
      </c>
      <c r="N152" s="28">
        <v>1452.86</v>
      </c>
      <c r="O152" s="28">
        <v>1422.86</v>
      </c>
      <c r="P152" s="28">
        <v>1424.28</v>
      </c>
      <c r="Q152" s="28">
        <v>1425.12</v>
      </c>
      <c r="R152" s="28">
        <v>1422.85</v>
      </c>
      <c r="S152" s="28">
        <v>1427.02</v>
      </c>
      <c r="T152" s="28">
        <v>1424.78</v>
      </c>
      <c r="U152" s="28">
        <v>1418.83</v>
      </c>
      <c r="V152" s="28">
        <v>1410.36</v>
      </c>
      <c r="W152" s="28">
        <v>1406.91</v>
      </c>
      <c r="X152" s="28">
        <v>1383.44</v>
      </c>
      <c r="Y152" s="28">
        <v>1379.44</v>
      </c>
    </row>
    <row r="153" spans="1:25" ht="15.75">
      <c r="A153" s="17">
        <v>11</v>
      </c>
      <c r="B153" s="28">
        <v>1378.04</v>
      </c>
      <c r="C153" s="28">
        <v>1377.08</v>
      </c>
      <c r="D153" s="28">
        <v>1380.06</v>
      </c>
      <c r="E153" s="28">
        <v>1400.43</v>
      </c>
      <c r="F153" s="28">
        <v>1405.62</v>
      </c>
      <c r="G153" s="28">
        <v>1418.47</v>
      </c>
      <c r="H153" s="28">
        <v>1424.48</v>
      </c>
      <c r="I153" s="28">
        <v>1438.03</v>
      </c>
      <c r="J153" s="28">
        <v>1442.58</v>
      </c>
      <c r="K153" s="28">
        <v>1434.57</v>
      </c>
      <c r="L153" s="28">
        <v>1433.36</v>
      </c>
      <c r="M153" s="28">
        <v>1434.73</v>
      </c>
      <c r="N153" s="28">
        <v>1433.24</v>
      </c>
      <c r="O153" s="28">
        <v>1432.16</v>
      </c>
      <c r="P153" s="28">
        <v>1433.05</v>
      </c>
      <c r="Q153" s="28">
        <v>1433.63</v>
      </c>
      <c r="R153" s="28">
        <v>1437.52</v>
      </c>
      <c r="S153" s="28">
        <v>1444</v>
      </c>
      <c r="T153" s="28">
        <v>1448.18</v>
      </c>
      <c r="U153" s="28">
        <v>1450.7</v>
      </c>
      <c r="V153" s="28">
        <v>1422.92</v>
      </c>
      <c r="W153" s="28">
        <v>1420.77</v>
      </c>
      <c r="X153" s="28">
        <v>1402.41</v>
      </c>
      <c r="Y153" s="28">
        <v>1391.34</v>
      </c>
    </row>
    <row r="154" spans="1:25" ht="15.75">
      <c r="A154" s="17">
        <v>12</v>
      </c>
      <c r="B154" s="28">
        <v>1397.3</v>
      </c>
      <c r="C154" s="28">
        <v>1397.19</v>
      </c>
      <c r="D154" s="28">
        <v>1398.44</v>
      </c>
      <c r="E154" s="28">
        <v>1401.94</v>
      </c>
      <c r="F154" s="28">
        <v>1406.12</v>
      </c>
      <c r="G154" s="28">
        <v>1481.56</v>
      </c>
      <c r="H154" s="28">
        <v>1537.85</v>
      </c>
      <c r="I154" s="28">
        <v>1564.62</v>
      </c>
      <c r="J154" s="28">
        <v>1570.02</v>
      </c>
      <c r="K154" s="28">
        <v>1572.18</v>
      </c>
      <c r="L154" s="28">
        <v>1552.55</v>
      </c>
      <c r="M154" s="28">
        <v>1557.11</v>
      </c>
      <c r="N154" s="28">
        <v>1544.73</v>
      </c>
      <c r="O154" s="28">
        <v>1544.59</v>
      </c>
      <c r="P154" s="28">
        <v>1531.78</v>
      </c>
      <c r="Q154" s="28">
        <v>1532.75</v>
      </c>
      <c r="R154" s="28">
        <v>1565.26</v>
      </c>
      <c r="S154" s="28">
        <v>1567.58</v>
      </c>
      <c r="T154" s="28">
        <v>1566.98</v>
      </c>
      <c r="U154" s="28">
        <v>1521.52</v>
      </c>
      <c r="V154" s="28">
        <v>1451.11</v>
      </c>
      <c r="W154" s="28">
        <v>1401.66</v>
      </c>
      <c r="X154" s="28">
        <v>1397.91</v>
      </c>
      <c r="Y154" s="28">
        <v>1394.43</v>
      </c>
    </row>
    <row r="155" spans="1:25" ht="15.75">
      <c r="A155" s="17">
        <v>13</v>
      </c>
      <c r="B155" s="28">
        <v>1400.35</v>
      </c>
      <c r="C155" s="28">
        <v>1401.4</v>
      </c>
      <c r="D155" s="28">
        <v>1404.5</v>
      </c>
      <c r="E155" s="28">
        <v>1407.52</v>
      </c>
      <c r="F155" s="28">
        <v>1410.41</v>
      </c>
      <c r="G155" s="28">
        <v>1479.05</v>
      </c>
      <c r="H155" s="28">
        <v>1577.56</v>
      </c>
      <c r="I155" s="28">
        <v>1605.4</v>
      </c>
      <c r="J155" s="28">
        <v>1607.74</v>
      </c>
      <c r="K155" s="28">
        <v>1610.49</v>
      </c>
      <c r="L155" s="28">
        <v>1596.09</v>
      </c>
      <c r="M155" s="28">
        <v>1596.27</v>
      </c>
      <c r="N155" s="28">
        <v>1597.08</v>
      </c>
      <c r="O155" s="28">
        <v>1595.11</v>
      </c>
      <c r="P155" s="28">
        <v>1607.23</v>
      </c>
      <c r="Q155" s="28">
        <v>1606.9</v>
      </c>
      <c r="R155" s="28">
        <v>1640.28</v>
      </c>
      <c r="S155" s="28">
        <v>1617.35</v>
      </c>
      <c r="T155" s="28">
        <v>1616.24</v>
      </c>
      <c r="U155" s="28">
        <v>1602.51</v>
      </c>
      <c r="V155" s="28">
        <v>1581.83</v>
      </c>
      <c r="W155" s="28">
        <v>1534.38</v>
      </c>
      <c r="X155" s="28">
        <v>1454.07</v>
      </c>
      <c r="Y155" s="28">
        <v>1414.51</v>
      </c>
    </row>
    <row r="156" spans="1:25" ht="15.75">
      <c r="A156" s="17">
        <v>14</v>
      </c>
      <c r="B156" s="28">
        <v>1414.38</v>
      </c>
      <c r="C156" s="28">
        <v>1411.52</v>
      </c>
      <c r="D156" s="28">
        <v>1411.82</v>
      </c>
      <c r="E156" s="28">
        <v>1417.88</v>
      </c>
      <c r="F156" s="28">
        <v>1435.51</v>
      </c>
      <c r="G156" s="28">
        <v>1536.36</v>
      </c>
      <c r="H156" s="28">
        <v>1619.78</v>
      </c>
      <c r="I156" s="28">
        <v>1679.82</v>
      </c>
      <c r="J156" s="28">
        <v>1688.34</v>
      </c>
      <c r="K156" s="28">
        <v>1698.22</v>
      </c>
      <c r="L156" s="28">
        <v>1671.77</v>
      </c>
      <c r="M156" s="28">
        <v>1681.6</v>
      </c>
      <c r="N156" s="28">
        <v>1679.64</v>
      </c>
      <c r="O156" s="28">
        <v>1661.27</v>
      </c>
      <c r="P156" s="28">
        <v>1679.24</v>
      </c>
      <c r="Q156" s="28">
        <v>1676.9</v>
      </c>
      <c r="R156" s="28">
        <v>1708.12</v>
      </c>
      <c r="S156" s="28">
        <v>1714.29</v>
      </c>
      <c r="T156" s="28">
        <v>1699.67</v>
      </c>
      <c r="U156" s="28">
        <v>1883.2</v>
      </c>
      <c r="V156" s="28">
        <v>1763.26</v>
      </c>
      <c r="W156" s="28">
        <v>1721.6</v>
      </c>
      <c r="X156" s="28">
        <v>1623</v>
      </c>
      <c r="Y156" s="28">
        <v>1535.73</v>
      </c>
    </row>
    <row r="157" spans="1:25" ht="15.75">
      <c r="A157" s="17">
        <v>15</v>
      </c>
      <c r="B157" s="28">
        <v>1556.29</v>
      </c>
      <c r="C157" s="28">
        <v>1525.02</v>
      </c>
      <c r="D157" s="28">
        <v>1520.25</v>
      </c>
      <c r="E157" s="28">
        <v>1516.44</v>
      </c>
      <c r="F157" s="28">
        <v>1520.72</v>
      </c>
      <c r="G157" s="28">
        <v>1573.52</v>
      </c>
      <c r="H157" s="28">
        <v>1612.2</v>
      </c>
      <c r="I157" s="28">
        <v>1760.95</v>
      </c>
      <c r="J157" s="28">
        <v>1870.67</v>
      </c>
      <c r="K157" s="28">
        <v>1875.67</v>
      </c>
      <c r="L157" s="28">
        <v>1856.91</v>
      </c>
      <c r="M157" s="28">
        <v>1856.88</v>
      </c>
      <c r="N157" s="28">
        <v>1900.21</v>
      </c>
      <c r="O157" s="28">
        <v>1854.9</v>
      </c>
      <c r="P157" s="28">
        <v>1840.54</v>
      </c>
      <c r="Q157" s="28">
        <v>1831.79</v>
      </c>
      <c r="R157" s="28">
        <v>1908.4</v>
      </c>
      <c r="S157" s="28">
        <v>1907.46</v>
      </c>
      <c r="T157" s="28">
        <v>1899.34</v>
      </c>
      <c r="U157" s="28">
        <v>1877.3</v>
      </c>
      <c r="V157" s="28">
        <v>1811.72</v>
      </c>
      <c r="W157" s="28">
        <v>1667.46</v>
      </c>
      <c r="X157" s="28">
        <v>1576.34</v>
      </c>
      <c r="Y157" s="28">
        <v>1459.09</v>
      </c>
    </row>
    <row r="158" spans="1:25" ht="15.75">
      <c r="A158" s="17">
        <v>16</v>
      </c>
      <c r="B158" s="28">
        <v>1457.9</v>
      </c>
      <c r="C158" s="28">
        <v>1430.28</v>
      </c>
      <c r="D158" s="28">
        <v>1421.17</v>
      </c>
      <c r="E158" s="28">
        <v>1419.49</v>
      </c>
      <c r="F158" s="28">
        <v>1423.04</v>
      </c>
      <c r="G158" s="28">
        <v>1460.28</v>
      </c>
      <c r="H158" s="28">
        <v>1502.54</v>
      </c>
      <c r="I158" s="28">
        <v>1608.85</v>
      </c>
      <c r="J158" s="28">
        <v>1668.28</v>
      </c>
      <c r="K158" s="28">
        <v>1787.36</v>
      </c>
      <c r="L158" s="28">
        <v>1794.19</v>
      </c>
      <c r="M158" s="28">
        <v>1797.1</v>
      </c>
      <c r="N158" s="28">
        <v>1802.73</v>
      </c>
      <c r="O158" s="28">
        <v>1809.12</v>
      </c>
      <c r="P158" s="28">
        <v>1820.6</v>
      </c>
      <c r="Q158" s="28">
        <v>1816.56</v>
      </c>
      <c r="R158" s="28">
        <v>1826.34</v>
      </c>
      <c r="S158" s="28">
        <v>1842.94</v>
      </c>
      <c r="T158" s="28">
        <v>1862.52</v>
      </c>
      <c r="U158" s="28">
        <v>1853.41</v>
      </c>
      <c r="V158" s="28">
        <v>1819.14</v>
      </c>
      <c r="W158" s="28">
        <v>1646.88</v>
      </c>
      <c r="X158" s="28">
        <v>1587.18</v>
      </c>
      <c r="Y158" s="28">
        <v>1491.23</v>
      </c>
    </row>
    <row r="159" spans="1:25" ht="15.75">
      <c r="A159" s="17">
        <v>17</v>
      </c>
      <c r="B159" s="28">
        <v>1446.42</v>
      </c>
      <c r="C159" s="28">
        <v>1422.86</v>
      </c>
      <c r="D159" s="28">
        <v>1423.33</v>
      </c>
      <c r="E159" s="28">
        <v>1424.42</v>
      </c>
      <c r="F159" s="28">
        <v>1456.44</v>
      </c>
      <c r="G159" s="28">
        <v>1526.72</v>
      </c>
      <c r="H159" s="28">
        <v>1657.09</v>
      </c>
      <c r="I159" s="28">
        <v>1782.89</v>
      </c>
      <c r="J159" s="28">
        <v>1806.35</v>
      </c>
      <c r="K159" s="28">
        <v>1810.88</v>
      </c>
      <c r="L159" s="28">
        <v>1786.48</v>
      </c>
      <c r="M159" s="28">
        <v>1795.03</v>
      </c>
      <c r="N159" s="28">
        <v>1787.7</v>
      </c>
      <c r="O159" s="28">
        <v>1793.54</v>
      </c>
      <c r="P159" s="28">
        <v>1818.56</v>
      </c>
      <c r="Q159" s="28">
        <v>1796.8</v>
      </c>
      <c r="R159" s="28">
        <v>1780.03</v>
      </c>
      <c r="S159" s="28">
        <v>1790.54</v>
      </c>
      <c r="T159" s="28">
        <v>1803.03</v>
      </c>
      <c r="U159" s="28">
        <v>1784.24</v>
      </c>
      <c r="V159" s="28">
        <v>1907.69</v>
      </c>
      <c r="W159" s="28">
        <v>1766.87</v>
      </c>
      <c r="X159" s="28">
        <v>1626.08</v>
      </c>
      <c r="Y159" s="28">
        <v>1542.66</v>
      </c>
    </row>
    <row r="160" spans="1:25" ht="15.75">
      <c r="A160" s="17">
        <v>18</v>
      </c>
      <c r="B160" s="28">
        <v>1473.4</v>
      </c>
      <c r="C160" s="28">
        <v>1449.31</v>
      </c>
      <c r="D160" s="28">
        <v>1451.77</v>
      </c>
      <c r="E160" s="28">
        <v>1456.64</v>
      </c>
      <c r="F160" s="28">
        <v>1473.45</v>
      </c>
      <c r="G160" s="28">
        <v>1538.5</v>
      </c>
      <c r="H160" s="28">
        <v>1633.29</v>
      </c>
      <c r="I160" s="28">
        <v>1756.53</v>
      </c>
      <c r="J160" s="28">
        <v>1762.49</v>
      </c>
      <c r="K160" s="28">
        <v>1776.91</v>
      </c>
      <c r="L160" s="28">
        <v>1577.26</v>
      </c>
      <c r="M160" s="28">
        <v>1567.92</v>
      </c>
      <c r="N160" s="28">
        <v>1526.99</v>
      </c>
      <c r="O160" s="28">
        <v>1525.99</v>
      </c>
      <c r="P160" s="28">
        <v>1611.13</v>
      </c>
      <c r="Q160" s="28">
        <v>1603.53</v>
      </c>
      <c r="R160" s="28">
        <v>1624.08</v>
      </c>
      <c r="S160" s="28">
        <v>1625.97</v>
      </c>
      <c r="T160" s="28">
        <v>1628.89</v>
      </c>
      <c r="U160" s="28">
        <v>1614.72</v>
      </c>
      <c r="V160" s="28">
        <v>1509.7</v>
      </c>
      <c r="W160" s="28">
        <v>1472.12</v>
      </c>
      <c r="X160" s="28">
        <v>1469.51</v>
      </c>
      <c r="Y160" s="28">
        <v>1433.81</v>
      </c>
    </row>
    <row r="161" spans="1:25" ht="15.75">
      <c r="A161" s="17">
        <v>19</v>
      </c>
      <c r="B161" s="28">
        <v>1429.23</v>
      </c>
      <c r="C161" s="28">
        <v>1429.02</v>
      </c>
      <c r="D161" s="28">
        <v>1431.53</v>
      </c>
      <c r="E161" s="28">
        <v>1432.37</v>
      </c>
      <c r="F161" s="28">
        <v>1468.41</v>
      </c>
      <c r="G161" s="28">
        <v>1483.79</v>
      </c>
      <c r="H161" s="28">
        <v>1507.67</v>
      </c>
      <c r="I161" s="28">
        <v>1548.78</v>
      </c>
      <c r="J161" s="28">
        <v>1540.28</v>
      </c>
      <c r="K161" s="28">
        <v>1536.08</v>
      </c>
      <c r="L161" s="28">
        <v>1508.75</v>
      </c>
      <c r="M161" s="28">
        <v>1513.76</v>
      </c>
      <c r="N161" s="28">
        <v>1520.77</v>
      </c>
      <c r="O161" s="28">
        <v>1508.8</v>
      </c>
      <c r="P161" s="28">
        <v>1503.3</v>
      </c>
      <c r="Q161" s="28">
        <v>1524.76</v>
      </c>
      <c r="R161" s="28">
        <v>1542.66</v>
      </c>
      <c r="S161" s="28">
        <v>1580.67</v>
      </c>
      <c r="T161" s="28">
        <v>1575.95</v>
      </c>
      <c r="U161" s="28">
        <v>1528.94</v>
      </c>
      <c r="V161" s="28">
        <v>1495.08</v>
      </c>
      <c r="W161" s="28">
        <v>1501.49</v>
      </c>
      <c r="X161" s="28">
        <v>1468.6</v>
      </c>
      <c r="Y161" s="28">
        <v>1455.85</v>
      </c>
    </row>
    <row r="162" spans="1:25" ht="15.75">
      <c r="A162" s="17">
        <v>20</v>
      </c>
      <c r="B162" s="28">
        <v>1457.41</v>
      </c>
      <c r="C162" s="28">
        <v>1423.8</v>
      </c>
      <c r="D162" s="28">
        <v>1434.8</v>
      </c>
      <c r="E162" s="28">
        <v>1449.85</v>
      </c>
      <c r="F162" s="28">
        <v>1468.16</v>
      </c>
      <c r="G162" s="28">
        <v>1492.3</v>
      </c>
      <c r="H162" s="28">
        <v>1541.98</v>
      </c>
      <c r="I162" s="28">
        <v>1572.47</v>
      </c>
      <c r="J162" s="28">
        <v>1587.1</v>
      </c>
      <c r="K162" s="28">
        <v>1588.49</v>
      </c>
      <c r="L162" s="28">
        <v>1575.63</v>
      </c>
      <c r="M162" s="28">
        <v>1576.88</v>
      </c>
      <c r="N162" s="28">
        <v>1572.83</v>
      </c>
      <c r="O162" s="28">
        <v>1571.68</v>
      </c>
      <c r="P162" s="28">
        <v>1573.03</v>
      </c>
      <c r="Q162" s="28">
        <v>1577.29</v>
      </c>
      <c r="R162" s="28">
        <v>1595.5</v>
      </c>
      <c r="S162" s="28">
        <v>1610.93</v>
      </c>
      <c r="T162" s="28">
        <v>1603.43</v>
      </c>
      <c r="U162" s="28">
        <v>1583.06</v>
      </c>
      <c r="V162" s="28">
        <v>1546.28</v>
      </c>
      <c r="W162" s="28">
        <v>1503.29</v>
      </c>
      <c r="X162" s="28">
        <v>1479.73</v>
      </c>
      <c r="Y162" s="28">
        <v>1465.59</v>
      </c>
    </row>
    <row r="163" spans="1:25" ht="15.75">
      <c r="A163" s="17">
        <v>21</v>
      </c>
      <c r="B163" s="28">
        <v>1503.08</v>
      </c>
      <c r="C163" s="28">
        <v>1472.61</v>
      </c>
      <c r="D163" s="28">
        <v>1474.98</v>
      </c>
      <c r="E163" s="28">
        <v>1492.19</v>
      </c>
      <c r="F163" s="28">
        <v>1524.97</v>
      </c>
      <c r="G163" s="28">
        <v>1579.02</v>
      </c>
      <c r="H163" s="28">
        <v>1684.25</v>
      </c>
      <c r="I163" s="28">
        <v>1770.92</v>
      </c>
      <c r="J163" s="28">
        <v>1799.38</v>
      </c>
      <c r="K163" s="28">
        <v>1823.73</v>
      </c>
      <c r="L163" s="28">
        <v>1797.01</v>
      </c>
      <c r="M163" s="28">
        <v>1798.92</v>
      </c>
      <c r="N163" s="28">
        <v>1768.66</v>
      </c>
      <c r="O163" s="28">
        <v>1762.29</v>
      </c>
      <c r="P163" s="28">
        <v>1822.03</v>
      </c>
      <c r="Q163" s="28">
        <v>1823.39</v>
      </c>
      <c r="R163" s="28">
        <v>1852.52</v>
      </c>
      <c r="S163" s="28">
        <v>1849.76</v>
      </c>
      <c r="T163" s="28">
        <v>1840.82</v>
      </c>
      <c r="U163" s="28">
        <v>1787.75</v>
      </c>
      <c r="V163" s="28">
        <v>1681.06</v>
      </c>
      <c r="W163" s="28">
        <v>1621.21</v>
      </c>
      <c r="X163" s="28">
        <v>1535.34</v>
      </c>
      <c r="Y163" s="28">
        <v>1502.5</v>
      </c>
    </row>
    <row r="164" spans="1:25" ht="15.75">
      <c r="A164" s="17">
        <v>22</v>
      </c>
      <c r="B164" s="28">
        <v>1487.75</v>
      </c>
      <c r="C164" s="28">
        <v>1468.52</v>
      </c>
      <c r="D164" s="28">
        <v>1455.35</v>
      </c>
      <c r="E164" s="28">
        <v>1453.76</v>
      </c>
      <c r="F164" s="28">
        <v>1464.84</v>
      </c>
      <c r="G164" s="28">
        <v>1502.2</v>
      </c>
      <c r="H164" s="28">
        <v>1534.59</v>
      </c>
      <c r="I164" s="28">
        <v>1611.6</v>
      </c>
      <c r="J164" s="28">
        <v>1649.43</v>
      </c>
      <c r="K164" s="28">
        <v>1698.13</v>
      </c>
      <c r="L164" s="28">
        <v>1686.55</v>
      </c>
      <c r="M164" s="28">
        <v>1682.74</v>
      </c>
      <c r="N164" s="28">
        <v>1720.18</v>
      </c>
      <c r="O164" s="28">
        <v>1719.16</v>
      </c>
      <c r="P164" s="28">
        <v>1701.34</v>
      </c>
      <c r="Q164" s="28">
        <v>1734.08</v>
      </c>
      <c r="R164" s="28">
        <v>1764.07</v>
      </c>
      <c r="S164" s="28">
        <v>1792.91</v>
      </c>
      <c r="T164" s="28">
        <v>1787.69</v>
      </c>
      <c r="U164" s="28">
        <v>1789.29</v>
      </c>
      <c r="V164" s="28">
        <v>1742.69</v>
      </c>
      <c r="W164" s="28">
        <v>1604.44</v>
      </c>
      <c r="X164" s="28">
        <v>1492.43</v>
      </c>
      <c r="Y164" s="28">
        <v>1438.94</v>
      </c>
    </row>
    <row r="165" spans="1:25" ht="15.75">
      <c r="A165" s="17">
        <v>23</v>
      </c>
      <c r="B165" s="28">
        <v>1436.36</v>
      </c>
      <c r="C165" s="28">
        <v>1431.21</v>
      </c>
      <c r="D165" s="28">
        <v>1426.44</v>
      </c>
      <c r="E165" s="28">
        <v>1421.56</v>
      </c>
      <c r="F165" s="28">
        <v>1432.43</v>
      </c>
      <c r="G165" s="28">
        <v>1466.8</v>
      </c>
      <c r="H165" s="28">
        <v>1512.8</v>
      </c>
      <c r="I165" s="28">
        <v>1575.87</v>
      </c>
      <c r="J165" s="28">
        <v>1662.86</v>
      </c>
      <c r="K165" s="28">
        <v>1727.75</v>
      </c>
      <c r="L165" s="28">
        <v>1747.84</v>
      </c>
      <c r="M165" s="28">
        <v>1748.84</v>
      </c>
      <c r="N165" s="28">
        <v>1740.88</v>
      </c>
      <c r="O165" s="28">
        <v>1744.13</v>
      </c>
      <c r="P165" s="28">
        <v>1749.64</v>
      </c>
      <c r="Q165" s="28">
        <v>1741.87</v>
      </c>
      <c r="R165" s="28">
        <v>1784.72</v>
      </c>
      <c r="S165" s="28">
        <v>1828.49</v>
      </c>
      <c r="T165" s="28">
        <v>1855.06</v>
      </c>
      <c r="U165" s="28">
        <v>1832.32</v>
      </c>
      <c r="V165" s="28">
        <v>1767.76</v>
      </c>
      <c r="W165" s="28">
        <v>1596.57</v>
      </c>
      <c r="X165" s="28">
        <v>1510.91</v>
      </c>
      <c r="Y165" s="28">
        <v>1458.39</v>
      </c>
    </row>
    <row r="166" spans="1:25" ht="15.75">
      <c r="A166" s="17">
        <v>24</v>
      </c>
      <c r="B166" s="28">
        <v>1432.44</v>
      </c>
      <c r="C166" s="28">
        <v>1428.46</v>
      </c>
      <c r="D166" s="28">
        <v>1428.85</v>
      </c>
      <c r="E166" s="28">
        <v>1425.53</v>
      </c>
      <c r="F166" s="28">
        <v>1434.94</v>
      </c>
      <c r="G166" s="28">
        <v>1500.47</v>
      </c>
      <c r="H166" s="28">
        <v>1586.89</v>
      </c>
      <c r="I166" s="28">
        <v>1583.34</v>
      </c>
      <c r="J166" s="28">
        <v>1579.52</v>
      </c>
      <c r="K166" s="28">
        <v>1519.18</v>
      </c>
      <c r="L166" s="28">
        <v>1502.19</v>
      </c>
      <c r="M166" s="28">
        <v>1509.22</v>
      </c>
      <c r="N166" s="28">
        <v>1501.66</v>
      </c>
      <c r="O166" s="28">
        <v>1485.48</v>
      </c>
      <c r="P166" s="28">
        <v>1479.62</v>
      </c>
      <c r="Q166" s="28">
        <v>1482.15</v>
      </c>
      <c r="R166" s="28">
        <v>1510.87</v>
      </c>
      <c r="S166" s="28">
        <v>1564.37</v>
      </c>
      <c r="T166" s="28">
        <v>1555.98</v>
      </c>
      <c r="U166" s="28">
        <v>1473.56</v>
      </c>
      <c r="V166" s="28">
        <v>1464.27</v>
      </c>
      <c r="W166" s="28">
        <v>1423.65</v>
      </c>
      <c r="X166" s="28">
        <v>1389.54</v>
      </c>
      <c r="Y166" s="28">
        <v>1387.56</v>
      </c>
    </row>
    <row r="167" spans="1:25" ht="15.75">
      <c r="A167" s="17">
        <v>25</v>
      </c>
      <c r="B167" s="28">
        <v>1395.42</v>
      </c>
      <c r="C167" s="28">
        <v>1396.07</v>
      </c>
      <c r="D167" s="28">
        <v>1392.16</v>
      </c>
      <c r="E167" s="28">
        <v>1398.15</v>
      </c>
      <c r="F167" s="28">
        <v>1403.81</v>
      </c>
      <c r="G167" s="28">
        <v>1466.29</v>
      </c>
      <c r="H167" s="28">
        <v>1528.38</v>
      </c>
      <c r="I167" s="28">
        <v>1554.68</v>
      </c>
      <c r="J167" s="28">
        <v>1555.41</v>
      </c>
      <c r="K167" s="28">
        <v>1528.26</v>
      </c>
      <c r="L167" s="28">
        <v>1516.4</v>
      </c>
      <c r="M167" s="28">
        <v>1516.81</v>
      </c>
      <c r="N167" s="28">
        <v>1506.44</v>
      </c>
      <c r="O167" s="28">
        <v>1484.59</v>
      </c>
      <c r="P167" s="28">
        <v>1476.09</v>
      </c>
      <c r="Q167" s="28">
        <v>1507.73</v>
      </c>
      <c r="R167" s="28">
        <v>1526.93</v>
      </c>
      <c r="S167" s="28">
        <v>1551.67</v>
      </c>
      <c r="T167" s="28">
        <v>1486.16</v>
      </c>
      <c r="U167" s="28">
        <v>1412.13</v>
      </c>
      <c r="V167" s="28">
        <v>1375.79</v>
      </c>
      <c r="W167" s="28">
        <v>1377.2</v>
      </c>
      <c r="X167" s="28">
        <v>1394.95</v>
      </c>
      <c r="Y167" s="28">
        <v>1388.48</v>
      </c>
    </row>
    <row r="168" spans="1:25" ht="15.75">
      <c r="A168" s="17">
        <v>26</v>
      </c>
      <c r="B168" s="28">
        <v>1392.69</v>
      </c>
      <c r="C168" s="28">
        <v>1393.28</v>
      </c>
      <c r="D168" s="28">
        <v>1395.66</v>
      </c>
      <c r="E168" s="28">
        <v>1399.99</v>
      </c>
      <c r="F168" s="28">
        <v>1403.47</v>
      </c>
      <c r="G168" s="28">
        <v>1450.79</v>
      </c>
      <c r="H168" s="28">
        <v>1469.08</v>
      </c>
      <c r="I168" s="28">
        <v>1488.4</v>
      </c>
      <c r="J168" s="28">
        <v>1417.4</v>
      </c>
      <c r="K168" s="28">
        <v>1394.97</v>
      </c>
      <c r="L168" s="28">
        <v>1388.35</v>
      </c>
      <c r="M168" s="28">
        <v>1355.81</v>
      </c>
      <c r="N168" s="28">
        <v>1357.29</v>
      </c>
      <c r="O168" s="28">
        <v>1326.16</v>
      </c>
      <c r="P168" s="28">
        <v>1318.14</v>
      </c>
      <c r="Q168" s="28">
        <v>1401.65</v>
      </c>
      <c r="R168" s="28">
        <v>1391.88</v>
      </c>
      <c r="S168" s="28">
        <v>1411.37</v>
      </c>
      <c r="T168" s="28">
        <v>1407.54</v>
      </c>
      <c r="U168" s="28">
        <v>1379.52</v>
      </c>
      <c r="V168" s="28">
        <v>1394.55</v>
      </c>
      <c r="W168" s="28">
        <v>1355.08</v>
      </c>
      <c r="X168" s="28">
        <v>1389.58</v>
      </c>
      <c r="Y168" s="28">
        <v>1389.25</v>
      </c>
    </row>
    <row r="169" spans="1:25" ht="15.75">
      <c r="A169" s="17">
        <v>27</v>
      </c>
      <c r="B169" s="28">
        <v>1387.71</v>
      </c>
      <c r="C169" s="28">
        <v>1367.52</v>
      </c>
      <c r="D169" s="28">
        <v>1344.95</v>
      </c>
      <c r="E169" s="28">
        <v>1361.1</v>
      </c>
      <c r="F169" s="28">
        <v>1394.76</v>
      </c>
      <c r="G169" s="28">
        <v>1416.19</v>
      </c>
      <c r="H169" s="28">
        <v>1419.11</v>
      </c>
      <c r="I169" s="28">
        <v>1463.91</v>
      </c>
      <c r="J169" s="28">
        <v>1407.91</v>
      </c>
      <c r="K169" s="28">
        <v>1406.66</v>
      </c>
      <c r="L169" s="28">
        <v>1402.26</v>
      </c>
      <c r="M169" s="28">
        <v>1402.16</v>
      </c>
      <c r="N169" s="28">
        <v>1402.64</v>
      </c>
      <c r="O169" s="28">
        <v>1397.54</v>
      </c>
      <c r="P169" s="28">
        <v>1396.8</v>
      </c>
      <c r="Q169" s="28">
        <v>1401.03</v>
      </c>
      <c r="R169" s="28">
        <v>1463.37</v>
      </c>
      <c r="S169" s="28">
        <v>1467.99</v>
      </c>
      <c r="T169" s="28">
        <v>1487.76</v>
      </c>
      <c r="U169" s="28">
        <v>1460.96</v>
      </c>
      <c r="V169" s="28">
        <v>1448.62</v>
      </c>
      <c r="W169" s="28">
        <v>1444.72</v>
      </c>
      <c r="X169" s="28">
        <v>1398.28</v>
      </c>
      <c r="Y169" s="28">
        <v>1398.4</v>
      </c>
    </row>
    <row r="170" spans="1:25" ht="15.75">
      <c r="A170" s="17">
        <v>28</v>
      </c>
      <c r="B170" s="28">
        <v>1393.03</v>
      </c>
      <c r="C170" s="28">
        <v>1393.4</v>
      </c>
      <c r="D170" s="28">
        <v>1393.67</v>
      </c>
      <c r="E170" s="28">
        <v>1393.96</v>
      </c>
      <c r="F170" s="28">
        <v>1404.9</v>
      </c>
      <c r="G170" s="28">
        <v>1419.55</v>
      </c>
      <c r="H170" s="28">
        <v>1423.92</v>
      </c>
      <c r="I170" s="28">
        <v>1425.01</v>
      </c>
      <c r="J170" s="28">
        <v>1406.05</v>
      </c>
      <c r="K170" s="28">
        <v>1403.83</v>
      </c>
      <c r="L170" s="28">
        <v>1402.38</v>
      </c>
      <c r="M170" s="28">
        <v>1404.73</v>
      </c>
      <c r="N170" s="28">
        <v>1403.23</v>
      </c>
      <c r="O170" s="28">
        <v>1401.33</v>
      </c>
      <c r="P170" s="28">
        <v>1401.67</v>
      </c>
      <c r="Q170" s="28">
        <v>1404.69</v>
      </c>
      <c r="R170" s="28">
        <v>1423.34</v>
      </c>
      <c r="S170" s="28">
        <v>1424.86</v>
      </c>
      <c r="T170" s="28">
        <v>1421.92</v>
      </c>
      <c r="U170" s="28">
        <v>1419.62</v>
      </c>
      <c r="V170" s="28">
        <v>1416.69</v>
      </c>
      <c r="W170" s="28">
        <v>1409.46</v>
      </c>
      <c r="X170" s="28">
        <v>1392</v>
      </c>
      <c r="Y170" s="28">
        <v>1392.12</v>
      </c>
    </row>
    <row r="171" spans="1:25" ht="15.75">
      <c r="A171" s="17">
        <v>29</v>
      </c>
      <c r="B171" s="28">
        <v>1410.81</v>
      </c>
      <c r="C171" s="28">
        <v>1400.36</v>
      </c>
      <c r="D171" s="28">
        <v>1397.79</v>
      </c>
      <c r="E171" s="28">
        <v>1397.34</v>
      </c>
      <c r="F171" s="28">
        <v>1399</v>
      </c>
      <c r="G171" s="28">
        <v>1418.93</v>
      </c>
      <c r="H171" s="28">
        <v>1434.28</v>
      </c>
      <c r="I171" s="28">
        <v>1440.63</v>
      </c>
      <c r="J171" s="28">
        <v>1443.06</v>
      </c>
      <c r="K171" s="28">
        <v>1442.28</v>
      </c>
      <c r="L171" s="28">
        <v>1442.26</v>
      </c>
      <c r="M171" s="28">
        <v>1441.47</v>
      </c>
      <c r="N171" s="28">
        <v>1439.28</v>
      </c>
      <c r="O171" s="28">
        <v>1439.06</v>
      </c>
      <c r="P171" s="28">
        <v>1442.58</v>
      </c>
      <c r="Q171" s="28">
        <v>1456.8</v>
      </c>
      <c r="R171" s="28">
        <v>1484.61</v>
      </c>
      <c r="S171" s="28">
        <v>1489.7</v>
      </c>
      <c r="T171" s="28">
        <v>1472.9</v>
      </c>
      <c r="U171" s="28">
        <v>1435.36</v>
      </c>
      <c r="V171" s="28">
        <v>1431.98</v>
      </c>
      <c r="W171" s="28">
        <v>1424.23</v>
      </c>
      <c r="X171" s="28">
        <v>1412.77</v>
      </c>
      <c r="Y171" s="28">
        <v>1396.74</v>
      </c>
    </row>
    <row r="172" spans="1:25" ht="15.75">
      <c r="A172" s="17">
        <v>30</v>
      </c>
      <c r="B172" s="28">
        <v>1413.22</v>
      </c>
      <c r="C172" s="28">
        <v>1396.51</v>
      </c>
      <c r="D172" s="28">
        <v>1394.36</v>
      </c>
      <c r="E172" s="28">
        <v>1383.03</v>
      </c>
      <c r="F172" s="28">
        <v>1389.88</v>
      </c>
      <c r="G172" s="28">
        <v>1402.12</v>
      </c>
      <c r="H172" s="28">
        <v>1424.15</v>
      </c>
      <c r="I172" s="28">
        <v>1430.67</v>
      </c>
      <c r="J172" s="28">
        <v>1431.62</v>
      </c>
      <c r="K172" s="28">
        <v>1427.82</v>
      </c>
      <c r="L172" s="28">
        <v>1423.37</v>
      </c>
      <c r="M172" s="28">
        <v>1423.29</v>
      </c>
      <c r="N172" s="28">
        <v>1422.83</v>
      </c>
      <c r="O172" s="28">
        <v>1422.31</v>
      </c>
      <c r="P172" s="28">
        <v>1428.89</v>
      </c>
      <c r="Q172" s="28">
        <v>1434.05</v>
      </c>
      <c r="R172" s="28">
        <v>1443.92</v>
      </c>
      <c r="S172" s="28">
        <v>1468.5</v>
      </c>
      <c r="T172" s="28">
        <v>1442.28</v>
      </c>
      <c r="U172" s="28">
        <v>1437.16</v>
      </c>
      <c r="V172" s="28">
        <v>1425.13</v>
      </c>
      <c r="W172" s="28">
        <v>1417.98</v>
      </c>
      <c r="X172" s="28">
        <v>1403.43</v>
      </c>
      <c r="Y172" s="28">
        <v>1395.71</v>
      </c>
    </row>
    <row r="173" spans="1:25" ht="15.75" outlineLevel="1">
      <c r="A173" s="17">
        <v>31</v>
      </c>
      <c r="B173" s="28">
        <v>1389.52</v>
      </c>
      <c r="C173" s="28">
        <v>1387</v>
      </c>
      <c r="D173" s="28">
        <v>1385.91</v>
      </c>
      <c r="E173" s="28">
        <v>1387.75</v>
      </c>
      <c r="F173" s="28">
        <v>1392.6</v>
      </c>
      <c r="G173" s="28">
        <v>1420.72</v>
      </c>
      <c r="H173" s="28">
        <v>1433.92</v>
      </c>
      <c r="I173" s="28">
        <v>1439.6</v>
      </c>
      <c r="J173" s="28">
        <v>1438.38</v>
      </c>
      <c r="K173" s="28">
        <v>1436.22</v>
      </c>
      <c r="L173" s="28">
        <v>1435.53</v>
      </c>
      <c r="M173" s="28">
        <v>1435.32</v>
      </c>
      <c r="N173" s="28">
        <v>1432.28</v>
      </c>
      <c r="O173" s="28">
        <v>1430.21</v>
      </c>
      <c r="P173" s="28">
        <v>1429.65</v>
      </c>
      <c r="Q173" s="28">
        <v>1429.01</v>
      </c>
      <c r="R173" s="28">
        <v>1429.64</v>
      </c>
      <c r="S173" s="28">
        <v>1430.98</v>
      </c>
      <c r="T173" s="28">
        <v>1434.62</v>
      </c>
      <c r="U173" s="28">
        <v>1427.04</v>
      </c>
      <c r="V173" s="28">
        <v>1417.4</v>
      </c>
      <c r="W173" s="28">
        <v>1415.38</v>
      </c>
      <c r="X173" s="28">
        <v>1385.04</v>
      </c>
      <c r="Y173" s="28">
        <v>1375.46</v>
      </c>
    </row>
    <row r="175" spans="1:25" ht="18.75">
      <c r="A175" s="64" t="s">
        <v>28</v>
      </c>
      <c r="B175" s="65" t="s">
        <v>117</v>
      </c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</row>
    <row r="176" spans="1:25" ht="15.75">
      <c r="A176" s="64"/>
      <c r="B176" s="16" t="s">
        <v>29</v>
      </c>
      <c r="C176" s="16" t="s">
        <v>30</v>
      </c>
      <c r="D176" s="16" t="s">
        <v>31</v>
      </c>
      <c r="E176" s="16" t="s">
        <v>32</v>
      </c>
      <c r="F176" s="16" t="s">
        <v>33</v>
      </c>
      <c r="G176" s="16" t="s">
        <v>34</v>
      </c>
      <c r="H176" s="16" t="s">
        <v>35</v>
      </c>
      <c r="I176" s="16" t="s">
        <v>36</v>
      </c>
      <c r="J176" s="16" t="s">
        <v>37</v>
      </c>
      <c r="K176" s="16" t="s">
        <v>38</v>
      </c>
      <c r="L176" s="16" t="s">
        <v>39</v>
      </c>
      <c r="M176" s="16" t="s">
        <v>40</v>
      </c>
      <c r="N176" s="16" t="s">
        <v>41</v>
      </c>
      <c r="O176" s="16" t="s">
        <v>42</v>
      </c>
      <c r="P176" s="16" t="s">
        <v>43</v>
      </c>
      <c r="Q176" s="16" t="s">
        <v>44</v>
      </c>
      <c r="R176" s="16" t="s">
        <v>45</v>
      </c>
      <c r="S176" s="16" t="s">
        <v>46</v>
      </c>
      <c r="T176" s="16" t="s">
        <v>47</v>
      </c>
      <c r="U176" s="16" t="s">
        <v>48</v>
      </c>
      <c r="V176" s="16" t="s">
        <v>49</v>
      </c>
      <c r="W176" s="16" t="s">
        <v>50</v>
      </c>
      <c r="X176" s="16" t="s">
        <v>51</v>
      </c>
      <c r="Y176" s="16" t="s">
        <v>52</v>
      </c>
    </row>
    <row r="177" spans="1:25" ht="15.75">
      <c r="A177" s="17">
        <v>1</v>
      </c>
      <c r="B177" s="23">
        <v>1.93</v>
      </c>
      <c r="C177" s="23">
        <v>3.35</v>
      </c>
      <c r="D177" s="23">
        <v>0</v>
      </c>
      <c r="E177" s="23">
        <v>0</v>
      </c>
      <c r="F177" s="23">
        <v>0</v>
      </c>
      <c r="G177" s="23">
        <v>2.71</v>
      </c>
      <c r="H177" s="23">
        <v>4.88</v>
      </c>
      <c r="I177" s="23">
        <v>5.52</v>
      </c>
      <c r="J177" s="23">
        <v>0</v>
      </c>
      <c r="K177" s="23">
        <v>2.3</v>
      </c>
      <c r="L177" s="23">
        <v>0</v>
      </c>
      <c r="M177" s="23">
        <v>0</v>
      </c>
      <c r="N177" s="23">
        <v>0</v>
      </c>
      <c r="O177" s="23">
        <v>0</v>
      </c>
      <c r="P177" s="23">
        <v>1.11</v>
      </c>
      <c r="Q177" s="23">
        <v>0.18</v>
      </c>
      <c r="R177" s="23">
        <v>9.81</v>
      </c>
      <c r="S177" s="23">
        <v>3.4</v>
      </c>
      <c r="T177" s="23">
        <v>0</v>
      </c>
      <c r="U177" s="23">
        <v>0</v>
      </c>
      <c r="V177" s="23">
        <v>0</v>
      </c>
      <c r="W177" s="23">
        <v>0</v>
      </c>
      <c r="X177" s="23">
        <v>0</v>
      </c>
      <c r="Y177" s="23">
        <v>0</v>
      </c>
    </row>
    <row r="178" spans="1:25" ht="15.75">
      <c r="A178" s="17">
        <v>2</v>
      </c>
      <c r="B178" s="23">
        <v>0.15</v>
      </c>
      <c r="C178" s="23">
        <v>0</v>
      </c>
      <c r="D178" s="23">
        <v>0</v>
      </c>
      <c r="E178" s="23">
        <v>0</v>
      </c>
      <c r="F178" s="23">
        <v>6.13</v>
      </c>
      <c r="G178" s="23">
        <v>2.14</v>
      </c>
      <c r="H178" s="23">
        <v>3.56</v>
      </c>
      <c r="I178" s="23">
        <v>7.61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6.95</v>
      </c>
      <c r="Q178" s="23">
        <v>5.22</v>
      </c>
      <c r="R178" s="23">
        <v>1.89</v>
      </c>
      <c r="S178" s="23">
        <v>1.79</v>
      </c>
      <c r="T178" s="23">
        <v>0</v>
      </c>
      <c r="U178" s="23">
        <v>0</v>
      </c>
      <c r="V178" s="23">
        <v>0</v>
      </c>
      <c r="W178" s="23">
        <v>0</v>
      </c>
      <c r="X178" s="23">
        <v>0</v>
      </c>
      <c r="Y178" s="23">
        <v>0</v>
      </c>
    </row>
    <row r="179" spans="1:25" ht="15.75">
      <c r="A179" s="17">
        <v>3</v>
      </c>
      <c r="B179" s="23">
        <v>0</v>
      </c>
      <c r="C179" s="23">
        <v>0</v>
      </c>
      <c r="D179" s="23">
        <v>0</v>
      </c>
      <c r="E179" s="23">
        <v>0</v>
      </c>
      <c r="F179" s="23">
        <v>0</v>
      </c>
      <c r="G179" s="23">
        <v>19.77</v>
      </c>
      <c r="H179" s="23">
        <v>86.6</v>
      </c>
      <c r="I179" s="23">
        <v>83.96</v>
      </c>
      <c r="J179" s="23">
        <v>66.55</v>
      </c>
      <c r="K179" s="23">
        <v>63.8</v>
      </c>
      <c r="L179" s="23">
        <v>0</v>
      </c>
      <c r="M179" s="23">
        <v>0</v>
      </c>
      <c r="N179" s="23">
        <v>0</v>
      </c>
      <c r="O179" s="23">
        <v>0</v>
      </c>
      <c r="P179" s="23">
        <v>0.73</v>
      </c>
      <c r="Q179" s="23">
        <v>1.21</v>
      </c>
      <c r="R179" s="23">
        <v>1.31</v>
      </c>
      <c r="S179" s="23">
        <v>0.67</v>
      </c>
      <c r="T179" s="23">
        <v>0.27</v>
      </c>
      <c r="U179" s="23">
        <v>1.74</v>
      </c>
      <c r="V179" s="23">
        <v>0</v>
      </c>
      <c r="W179" s="23">
        <v>0</v>
      </c>
      <c r="X179" s="23">
        <v>0</v>
      </c>
      <c r="Y179" s="23">
        <v>0.13</v>
      </c>
    </row>
    <row r="180" spans="1:25" ht="15.75">
      <c r="A180" s="17">
        <v>4</v>
      </c>
      <c r="B180" s="23">
        <v>0</v>
      </c>
      <c r="C180" s="23">
        <v>0.02</v>
      </c>
      <c r="D180" s="23">
        <v>4.76</v>
      </c>
      <c r="E180" s="23">
        <v>5.6</v>
      </c>
      <c r="F180" s="23">
        <v>32.84</v>
      </c>
      <c r="G180" s="23">
        <v>43.43</v>
      </c>
      <c r="H180" s="23">
        <v>23.39</v>
      </c>
      <c r="I180" s="23">
        <v>24.92</v>
      </c>
      <c r="J180" s="23">
        <v>36.63</v>
      </c>
      <c r="K180" s="23">
        <v>23.27</v>
      </c>
      <c r="L180" s="23">
        <v>41.86</v>
      </c>
      <c r="M180" s="23">
        <v>33.05</v>
      </c>
      <c r="N180" s="23">
        <v>42.32</v>
      </c>
      <c r="O180" s="23">
        <v>21.15</v>
      </c>
      <c r="P180" s="23">
        <v>6.79</v>
      </c>
      <c r="Q180" s="23">
        <v>11.86</v>
      </c>
      <c r="R180" s="23">
        <v>41.76</v>
      </c>
      <c r="S180" s="23">
        <v>105.94</v>
      </c>
      <c r="T180" s="23">
        <v>11.5</v>
      </c>
      <c r="U180" s="23">
        <v>2.92</v>
      </c>
      <c r="V180" s="23">
        <v>2.69</v>
      </c>
      <c r="W180" s="23">
        <v>0.03</v>
      </c>
      <c r="X180" s="23">
        <v>0</v>
      </c>
      <c r="Y180" s="23">
        <v>3.89</v>
      </c>
    </row>
    <row r="181" spans="1:25" ht="15.75">
      <c r="A181" s="17">
        <v>5</v>
      </c>
      <c r="B181" s="23">
        <v>2.8</v>
      </c>
      <c r="C181" s="23">
        <v>4.74</v>
      </c>
      <c r="D181" s="23">
        <v>0</v>
      </c>
      <c r="E181" s="23">
        <v>0</v>
      </c>
      <c r="F181" s="23">
        <v>51.16</v>
      </c>
      <c r="G181" s="23">
        <v>12.27</v>
      </c>
      <c r="H181" s="23">
        <v>4.61</v>
      </c>
      <c r="I181" s="23">
        <v>16.04</v>
      </c>
      <c r="J181" s="23">
        <v>23.14</v>
      </c>
      <c r="K181" s="23">
        <v>6.67</v>
      </c>
      <c r="L181" s="23">
        <v>0</v>
      </c>
      <c r="M181" s="23">
        <v>0</v>
      </c>
      <c r="N181" s="23">
        <v>0</v>
      </c>
      <c r="O181" s="23">
        <v>0</v>
      </c>
      <c r="P181" s="23">
        <v>52.17</v>
      </c>
      <c r="Q181" s="23">
        <v>19.87</v>
      </c>
      <c r="R181" s="23">
        <v>57.02</v>
      </c>
      <c r="S181" s="23">
        <v>62.86</v>
      </c>
      <c r="T181" s="23">
        <v>40.18</v>
      </c>
      <c r="U181" s="23">
        <v>1.21</v>
      </c>
      <c r="V181" s="23">
        <v>0.45</v>
      </c>
      <c r="W181" s="23">
        <v>0</v>
      </c>
      <c r="X181" s="23">
        <v>0</v>
      </c>
      <c r="Y181" s="23">
        <v>0</v>
      </c>
    </row>
    <row r="182" spans="1:25" ht="15.75">
      <c r="A182" s="17">
        <v>6</v>
      </c>
      <c r="B182" s="23">
        <v>0.23</v>
      </c>
      <c r="C182" s="23">
        <v>0</v>
      </c>
      <c r="D182" s="23">
        <v>0.04</v>
      </c>
      <c r="E182" s="23">
        <v>0</v>
      </c>
      <c r="F182" s="23">
        <v>17.25</v>
      </c>
      <c r="G182" s="23">
        <v>0</v>
      </c>
      <c r="H182" s="23">
        <v>0</v>
      </c>
      <c r="I182" s="23">
        <v>0</v>
      </c>
      <c r="J182" s="23">
        <v>1.95</v>
      </c>
      <c r="K182" s="23">
        <v>0</v>
      </c>
      <c r="L182" s="23">
        <v>0</v>
      </c>
      <c r="M182" s="23">
        <v>0</v>
      </c>
      <c r="N182" s="23">
        <v>0</v>
      </c>
      <c r="O182" s="23">
        <v>0.27</v>
      </c>
      <c r="P182" s="23">
        <v>3.59</v>
      </c>
      <c r="Q182" s="23">
        <v>2.73</v>
      </c>
      <c r="R182" s="23">
        <v>17.55</v>
      </c>
      <c r="S182" s="23">
        <v>2.81</v>
      </c>
      <c r="T182" s="23">
        <v>19.19</v>
      </c>
      <c r="U182" s="23">
        <v>1.8</v>
      </c>
      <c r="V182" s="23">
        <v>0</v>
      </c>
      <c r="W182" s="23">
        <v>0</v>
      </c>
      <c r="X182" s="23">
        <v>0</v>
      </c>
      <c r="Y182" s="23">
        <v>0</v>
      </c>
    </row>
    <row r="183" spans="1:25" ht="15.75">
      <c r="A183" s="17">
        <v>7</v>
      </c>
      <c r="B183" s="23">
        <v>0.07</v>
      </c>
      <c r="C183" s="23">
        <v>2.54</v>
      </c>
      <c r="D183" s="23">
        <v>17.45</v>
      </c>
      <c r="E183" s="23">
        <v>37.47</v>
      </c>
      <c r="F183" s="23">
        <v>22.63</v>
      </c>
      <c r="G183" s="23">
        <v>53.83</v>
      </c>
      <c r="H183" s="23">
        <v>15.37</v>
      </c>
      <c r="I183" s="23">
        <v>0</v>
      </c>
      <c r="J183" s="23">
        <v>0.12</v>
      </c>
      <c r="K183" s="23">
        <v>0.75</v>
      </c>
      <c r="L183" s="23">
        <v>4.88</v>
      </c>
      <c r="M183" s="23">
        <v>0</v>
      </c>
      <c r="N183" s="23">
        <v>1.41</v>
      </c>
      <c r="O183" s="23">
        <v>0</v>
      </c>
      <c r="P183" s="23">
        <v>0.1</v>
      </c>
      <c r="Q183" s="23">
        <v>6.31</v>
      </c>
      <c r="R183" s="23">
        <v>8.9</v>
      </c>
      <c r="S183" s="23">
        <v>4.53</v>
      </c>
      <c r="T183" s="23">
        <v>1.64</v>
      </c>
      <c r="U183" s="23">
        <v>0.06</v>
      </c>
      <c r="V183" s="23">
        <v>0</v>
      </c>
      <c r="W183" s="23">
        <v>0</v>
      </c>
      <c r="X183" s="23">
        <v>0</v>
      </c>
      <c r="Y183" s="23">
        <v>0</v>
      </c>
    </row>
    <row r="184" spans="1:25" ht="15.75">
      <c r="A184" s="17">
        <v>8</v>
      </c>
      <c r="B184" s="23">
        <v>0.01</v>
      </c>
      <c r="C184" s="23">
        <v>0</v>
      </c>
      <c r="D184" s="23">
        <v>0.24</v>
      </c>
      <c r="E184" s="23">
        <v>1.09</v>
      </c>
      <c r="F184" s="23">
        <v>6.43</v>
      </c>
      <c r="G184" s="23">
        <v>44.08</v>
      </c>
      <c r="H184" s="23">
        <v>24.38</v>
      </c>
      <c r="I184" s="23">
        <v>0</v>
      </c>
      <c r="J184" s="23">
        <v>0</v>
      </c>
      <c r="K184" s="23">
        <v>59.36</v>
      </c>
      <c r="L184" s="23">
        <v>41.71</v>
      </c>
      <c r="M184" s="23">
        <v>13.73</v>
      </c>
      <c r="N184" s="23">
        <v>12.61</v>
      </c>
      <c r="O184" s="23">
        <v>13.68</v>
      </c>
      <c r="P184" s="23">
        <v>12.45</v>
      </c>
      <c r="Q184" s="23">
        <v>53.7</v>
      </c>
      <c r="R184" s="23">
        <v>168.41</v>
      </c>
      <c r="S184" s="23">
        <v>160.34</v>
      </c>
      <c r="T184" s="23">
        <v>124.77</v>
      </c>
      <c r="U184" s="23">
        <v>120.87</v>
      </c>
      <c r="V184" s="23">
        <v>8.98</v>
      </c>
      <c r="W184" s="23">
        <v>0.2</v>
      </c>
      <c r="X184" s="23">
        <v>0.21</v>
      </c>
      <c r="Y184" s="23">
        <v>0.23</v>
      </c>
    </row>
    <row r="185" spans="1:25" ht="15.75">
      <c r="A185" s="17">
        <v>9</v>
      </c>
      <c r="B185" s="23">
        <v>0.14</v>
      </c>
      <c r="C185" s="23">
        <v>0.15</v>
      </c>
      <c r="D185" s="23">
        <v>0.16</v>
      </c>
      <c r="E185" s="23">
        <v>0.16</v>
      </c>
      <c r="F185" s="23">
        <v>4.36</v>
      </c>
      <c r="G185" s="23">
        <v>1.9</v>
      </c>
      <c r="H185" s="23">
        <v>43.96</v>
      </c>
      <c r="I185" s="23">
        <v>4.55</v>
      </c>
      <c r="J185" s="23">
        <v>9.47</v>
      </c>
      <c r="K185" s="23">
        <v>0.13</v>
      </c>
      <c r="L185" s="23">
        <v>0.14</v>
      </c>
      <c r="M185" s="23">
        <v>0.16</v>
      </c>
      <c r="N185" s="23">
        <v>0.17</v>
      </c>
      <c r="O185" s="23">
        <v>0.19</v>
      </c>
      <c r="P185" s="23">
        <v>0.15</v>
      </c>
      <c r="Q185" s="23">
        <v>0.18</v>
      </c>
      <c r="R185" s="23">
        <v>32.23</v>
      </c>
      <c r="S185" s="23">
        <v>22.96</v>
      </c>
      <c r="T185" s="23">
        <v>47.86</v>
      </c>
      <c r="U185" s="23">
        <v>0.09</v>
      </c>
      <c r="V185" s="23">
        <v>0.17</v>
      </c>
      <c r="W185" s="23">
        <v>0.18</v>
      </c>
      <c r="X185" s="23">
        <v>0.13</v>
      </c>
      <c r="Y185" s="23">
        <v>0.18</v>
      </c>
    </row>
    <row r="186" spans="1:25" ht="15.75">
      <c r="A186" s="17">
        <v>10</v>
      </c>
      <c r="B186" s="23">
        <v>0.18</v>
      </c>
      <c r="C186" s="23">
        <v>0.18</v>
      </c>
      <c r="D186" s="23">
        <v>2.22</v>
      </c>
      <c r="E186" s="23">
        <v>3.52</v>
      </c>
      <c r="F186" s="23">
        <v>30.11</v>
      </c>
      <c r="G186" s="23">
        <v>3.04</v>
      </c>
      <c r="H186" s="23">
        <v>34.91</v>
      </c>
      <c r="I186" s="23">
        <v>0.14</v>
      </c>
      <c r="J186" s="23">
        <v>0.08</v>
      </c>
      <c r="K186" s="23">
        <v>0.07</v>
      </c>
      <c r="L186" s="23">
        <v>0.12</v>
      </c>
      <c r="M186" s="23">
        <v>0.12</v>
      </c>
      <c r="N186" s="23">
        <v>0.4</v>
      </c>
      <c r="O186" s="23">
        <v>0.15</v>
      </c>
      <c r="P186" s="23">
        <v>0</v>
      </c>
      <c r="Q186" s="23">
        <v>0.17</v>
      </c>
      <c r="R186" s="23">
        <v>6.78</v>
      </c>
      <c r="S186" s="23">
        <v>0.21</v>
      </c>
      <c r="T186" s="23">
        <v>0</v>
      </c>
      <c r="U186" s="23">
        <v>0</v>
      </c>
      <c r="V186" s="23">
        <v>0</v>
      </c>
      <c r="W186" s="23">
        <v>0</v>
      </c>
      <c r="X186" s="23">
        <v>0</v>
      </c>
      <c r="Y186" s="23">
        <v>0</v>
      </c>
    </row>
    <row r="187" spans="1:25" ht="15.75">
      <c r="A187" s="17">
        <v>11</v>
      </c>
      <c r="B187" s="23">
        <v>0</v>
      </c>
      <c r="C187" s="23">
        <v>0.53</v>
      </c>
      <c r="D187" s="23">
        <v>18.94</v>
      </c>
      <c r="E187" s="23">
        <v>3.6</v>
      </c>
      <c r="F187" s="23">
        <v>3.58</v>
      </c>
      <c r="G187" s="23">
        <v>50.39</v>
      </c>
      <c r="H187" s="23">
        <v>17.02</v>
      </c>
      <c r="I187" s="23">
        <v>1.31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23">
        <v>0</v>
      </c>
      <c r="Q187" s="23">
        <v>1.58</v>
      </c>
      <c r="R187" s="23">
        <v>40.31</v>
      </c>
      <c r="S187" s="23">
        <v>0.66</v>
      </c>
      <c r="T187" s="23">
        <v>0.05</v>
      </c>
      <c r="U187" s="23">
        <v>0</v>
      </c>
      <c r="V187" s="23">
        <v>0</v>
      </c>
      <c r="W187" s="23">
        <v>0</v>
      </c>
      <c r="X187" s="23">
        <v>0.04</v>
      </c>
      <c r="Y187" s="23">
        <v>8.35</v>
      </c>
    </row>
    <row r="188" spans="1:25" ht="15.75">
      <c r="A188" s="17">
        <v>12</v>
      </c>
      <c r="B188" s="23">
        <v>4.55</v>
      </c>
      <c r="C188" s="23">
        <v>1.98</v>
      </c>
      <c r="D188" s="23">
        <v>6.3</v>
      </c>
      <c r="E188" s="23">
        <v>5.53</v>
      </c>
      <c r="F188" s="23">
        <v>44.03</v>
      </c>
      <c r="G188" s="23">
        <v>99.74</v>
      </c>
      <c r="H188" s="23">
        <v>85.17</v>
      </c>
      <c r="I188" s="23">
        <v>64.58</v>
      </c>
      <c r="J188" s="23">
        <v>81.67</v>
      </c>
      <c r="K188" s="23">
        <v>44.31</v>
      </c>
      <c r="L188" s="23">
        <v>55.56</v>
      </c>
      <c r="M188" s="23">
        <v>13.8</v>
      </c>
      <c r="N188" s="23">
        <v>1.87</v>
      </c>
      <c r="O188" s="23">
        <v>27.99</v>
      </c>
      <c r="P188" s="23">
        <v>0</v>
      </c>
      <c r="Q188" s="23">
        <v>12.56</v>
      </c>
      <c r="R188" s="23">
        <v>41.28</v>
      </c>
      <c r="S188" s="23">
        <v>29.02</v>
      </c>
      <c r="T188" s="23">
        <v>0.01</v>
      </c>
      <c r="U188" s="23">
        <v>0</v>
      </c>
      <c r="V188" s="23">
        <v>0</v>
      </c>
      <c r="W188" s="23">
        <v>1.63</v>
      </c>
      <c r="X188" s="23">
        <v>0.99</v>
      </c>
      <c r="Y188" s="23">
        <v>3.24</v>
      </c>
    </row>
    <row r="189" spans="1:25" ht="15.75">
      <c r="A189" s="17">
        <v>13</v>
      </c>
      <c r="B189" s="23">
        <v>2.68</v>
      </c>
      <c r="C189" s="23">
        <v>5.35</v>
      </c>
      <c r="D189" s="23">
        <v>4.32</v>
      </c>
      <c r="E189" s="23">
        <v>4.28</v>
      </c>
      <c r="F189" s="23">
        <v>17.43</v>
      </c>
      <c r="G189" s="23">
        <v>106.46</v>
      </c>
      <c r="H189" s="23">
        <v>96.22</v>
      </c>
      <c r="I189" s="23">
        <v>65.34</v>
      </c>
      <c r="J189" s="23">
        <v>27.74</v>
      </c>
      <c r="K189" s="23">
        <v>28.54</v>
      </c>
      <c r="L189" s="23">
        <v>16.16</v>
      </c>
      <c r="M189" s="23">
        <v>15.41</v>
      </c>
      <c r="N189" s="23">
        <v>19.8</v>
      </c>
      <c r="O189" s="23">
        <v>34.66</v>
      </c>
      <c r="P189" s="23">
        <v>105.04</v>
      </c>
      <c r="Q189" s="23">
        <v>153.51</v>
      </c>
      <c r="R189" s="23">
        <v>153.16</v>
      </c>
      <c r="S189" s="23">
        <v>192.88</v>
      </c>
      <c r="T189" s="23">
        <v>53.44</v>
      </c>
      <c r="U189" s="23">
        <v>0</v>
      </c>
      <c r="V189" s="23">
        <v>0</v>
      </c>
      <c r="W189" s="23">
        <v>0</v>
      </c>
      <c r="X189" s="23">
        <v>0</v>
      </c>
      <c r="Y189" s="23">
        <v>0</v>
      </c>
    </row>
    <row r="190" spans="1:25" ht="15.75">
      <c r="A190" s="17">
        <v>14</v>
      </c>
      <c r="B190" s="23">
        <v>1.19</v>
      </c>
      <c r="C190" s="23">
        <v>4</v>
      </c>
      <c r="D190" s="23">
        <v>7.17</v>
      </c>
      <c r="E190" s="23">
        <v>3.99</v>
      </c>
      <c r="F190" s="23">
        <v>4.71</v>
      </c>
      <c r="G190" s="23">
        <v>66.87</v>
      </c>
      <c r="H190" s="23">
        <v>73.55</v>
      </c>
      <c r="I190" s="23">
        <v>98.09</v>
      </c>
      <c r="J190" s="23">
        <v>99.26</v>
      </c>
      <c r="K190" s="23">
        <v>75.03</v>
      </c>
      <c r="L190" s="23">
        <v>101.52</v>
      </c>
      <c r="M190" s="23">
        <v>49.53</v>
      </c>
      <c r="N190" s="23">
        <v>39.75</v>
      </c>
      <c r="O190" s="23">
        <v>70.5</v>
      </c>
      <c r="P190" s="23">
        <v>71</v>
      </c>
      <c r="Q190" s="23">
        <v>101.34</v>
      </c>
      <c r="R190" s="23">
        <v>93.04</v>
      </c>
      <c r="S190" s="23">
        <v>87.51</v>
      </c>
      <c r="T190" s="23">
        <v>65.6</v>
      </c>
      <c r="U190" s="23">
        <v>16.14</v>
      </c>
      <c r="V190" s="23">
        <v>0</v>
      </c>
      <c r="W190" s="23">
        <v>0</v>
      </c>
      <c r="X190" s="23">
        <v>0</v>
      </c>
      <c r="Y190" s="23">
        <v>0</v>
      </c>
    </row>
    <row r="191" spans="1:25" ht="15.75">
      <c r="A191" s="17">
        <v>15</v>
      </c>
      <c r="B191" s="23">
        <v>0.02</v>
      </c>
      <c r="C191" s="23">
        <v>5.15</v>
      </c>
      <c r="D191" s="23">
        <v>8.29</v>
      </c>
      <c r="E191" s="23">
        <v>12.62</v>
      </c>
      <c r="F191" s="23">
        <v>40.89</v>
      </c>
      <c r="G191" s="23">
        <v>1.03</v>
      </c>
      <c r="H191" s="23">
        <v>27.95</v>
      </c>
      <c r="I191" s="23">
        <v>43.46</v>
      </c>
      <c r="J191" s="23">
        <v>152.47</v>
      </c>
      <c r="K191" s="23">
        <v>219.72</v>
      </c>
      <c r="L191" s="23">
        <v>234.76</v>
      </c>
      <c r="M191" s="23">
        <v>223.99</v>
      </c>
      <c r="N191" s="23">
        <v>176.62</v>
      </c>
      <c r="O191" s="23">
        <v>128.44</v>
      </c>
      <c r="P191" s="23">
        <v>142.06</v>
      </c>
      <c r="Q191" s="23">
        <v>154.69</v>
      </c>
      <c r="R191" s="23">
        <v>110.79</v>
      </c>
      <c r="S191" s="23">
        <v>117.1</v>
      </c>
      <c r="T191" s="23">
        <v>120</v>
      </c>
      <c r="U191" s="23">
        <v>113.6</v>
      </c>
      <c r="V191" s="23">
        <v>85.29</v>
      </c>
      <c r="W191" s="23">
        <v>0</v>
      </c>
      <c r="X191" s="23">
        <v>0</v>
      </c>
      <c r="Y191" s="23">
        <v>0</v>
      </c>
    </row>
    <row r="192" spans="1:25" ht="15.75">
      <c r="A192" s="17">
        <v>16</v>
      </c>
      <c r="B192" s="23">
        <v>2.51</v>
      </c>
      <c r="C192" s="23">
        <v>10.3</v>
      </c>
      <c r="D192" s="23">
        <v>0.39</v>
      </c>
      <c r="E192" s="23">
        <v>0</v>
      </c>
      <c r="F192" s="23">
        <v>0</v>
      </c>
      <c r="G192" s="23">
        <v>0.02</v>
      </c>
      <c r="H192" s="23">
        <v>33.19</v>
      </c>
      <c r="I192" s="23">
        <v>0</v>
      </c>
      <c r="J192" s="23">
        <v>16.78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23">
        <v>0</v>
      </c>
      <c r="Q192" s="23">
        <v>0</v>
      </c>
      <c r="R192" s="23">
        <v>0.28</v>
      </c>
      <c r="S192" s="23">
        <v>1.64</v>
      </c>
      <c r="T192" s="23">
        <v>0</v>
      </c>
      <c r="U192" s="23">
        <v>47.24</v>
      </c>
      <c r="V192" s="23">
        <v>0</v>
      </c>
      <c r="W192" s="23">
        <v>0</v>
      </c>
      <c r="X192" s="23">
        <v>0</v>
      </c>
      <c r="Y192" s="23">
        <v>0</v>
      </c>
    </row>
    <row r="193" spans="1:25" ht="15.75">
      <c r="A193" s="17">
        <v>17</v>
      </c>
      <c r="B193" s="23">
        <v>3.45</v>
      </c>
      <c r="C193" s="23">
        <v>0</v>
      </c>
      <c r="D193" s="23">
        <v>0</v>
      </c>
      <c r="E193" s="23">
        <v>18.61</v>
      </c>
      <c r="F193" s="23">
        <v>45.84</v>
      </c>
      <c r="G193" s="23">
        <v>115.83</v>
      </c>
      <c r="H193" s="23">
        <v>76.59</v>
      </c>
      <c r="I193" s="23">
        <v>166.3</v>
      </c>
      <c r="J193" s="23">
        <v>159.35</v>
      </c>
      <c r="K193" s="23">
        <v>141.07</v>
      </c>
      <c r="L193" s="23">
        <v>130.97</v>
      </c>
      <c r="M193" s="23">
        <v>93.17</v>
      </c>
      <c r="N193" s="23">
        <v>0</v>
      </c>
      <c r="O193" s="23">
        <v>13.83</v>
      </c>
      <c r="P193" s="23">
        <v>12.16</v>
      </c>
      <c r="Q193" s="23">
        <v>54.72</v>
      </c>
      <c r="R193" s="23">
        <v>125.06</v>
      </c>
      <c r="S193" s="23">
        <v>189.65</v>
      </c>
      <c r="T193" s="23">
        <v>211.45</v>
      </c>
      <c r="U193" s="23">
        <v>149.69</v>
      </c>
      <c r="V193" s="23">
        <v>74</v>
      </c>
      <c r="W193" s="23">
        <v>0</v>
      </c>
      <c r="X193" s="23">
        <v>0</v>
      </c>
      <c r="Y193" s="23">
        <v>0</v>
      </c>
    </row>
    <row r="194" spans="1:25" ht="15.75">
      <c r="A194" s="17">
        <v>18</v>
      </c>
      <c r="B194" s="23">
        <v>0</v>
      </c>
      <c r="C194" s="23">
        <v>0</v>
      </c>
      <c r="D194" s="23">
        <v>1.55</v>
      </c>
      <c r="E194" s="23">
        <v>4.95</v>
      </c>
      <c r="F194" s="23">
        <v>28.13</v>
      </c>
      <c r="G194" s="23">
        <v>106.16</v>
      </c>
      <c r="H194" s="23">
        <v>51.4</v>
      </c>
      <c r="I194" s="23">
        <v>0</v>
      </c>
      <c r="J194" s="23">
        <v>58.59</v>
      </c>
      <c r="K194" s="23">
        <v>2.65</v>
      </c>
      <c r="L194" s="23">
        <v>0</v>
      </c>
      <c r="M194" s="23">
        <v>0</v>
      </c>
      <c r="N194" s="23">
        <v>117.56</v>
      </c>
      <c r="O194" s="23">
        <v>114.79</v>
      </c>
      <c r="P194" s="23">
        <v>26.75</v>
      </c>
      <c r="Q194" s="23">
        <v>110.33</v>
      </c>
      <c r="R194" s="23">
        <v>16.5</v>
      </c>
      <c r="S194" s="23">
        <v>53.46</v>
      </c>
      <c r="T194" s="23">
        <v>85.55</v>
      </c>
      <c r="U194" s="23">
        <v>61.31</v>
      </c>
      <c r="V194" s="23">
        <v>12.02</v>
      </c>
      <c r="W194" s="23">
        <v>12.2</v>
      </c>
      <c r="X194" s="23">
        <v>0</v>
      </c>
      <c r="Y194" s="23">
        <v>0</v>
      </c>
    </row>
    <row r="195" spans="1:25" ht="15.75">
      <c r="A195" s="17">
        <v>19</v>
      </c>
      <c r="B195" s="23">
        <v>15.61</v>
      </c>
      <c r="C195" s="23">
        <v>0</v>
      </c>
      <c r="D195" s="23">
        <v>0</v>
      </c>
      <c r="E195" s="23">
        <v>4.52</v>
      </c>
      <c r="F195" s="23">
        <v>14</v>
      </c>
      <c r="G195" s="23">
        <v>40.61</v>
      </c>
      <c r="H195" s="23">
        <v>61.53</v>
      </c>
      <c r="I195" s="23">
        <v>41.83</v>
      </c>
      <c r="J195" s="23">
        <v>41.38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23">
        <v>7.33</v>
      </c>
      <c r="Q195" s="23">
        <v>19.03</v>
      </c>
      <c r="R195" s="23">
        <v>46.95</v>
      </c>
      <c r="S195" s="23">
        <v>20.61</v>
      </c>
      <c r="T195" s="23">
        <v>0</v>
      </c>
      <c r="U195" s="23">
        <v>0</v>
      </c>
      <c r="V195" s="23">
        <v>0</v>
      </c>
      <c r="W195" s="23">
        <v>0</v>
      </c>
      <c r="X195" s="23">
        <v>2.12</v>
      </c>
      <c r="Y195" s="23">
        <v>0</v>
      </c>
    </row>
    <row r="196" spans="1:25" ht="15.75">
      <c r="A196" s="17">
        <v>20</v>
      </c>
      <c r="B196" s="23">
        <v>0</v>
      </c>
      <c r="C196" s="23">
        <v>3.11</v>
      </c>
      <c r="D196" s="23">
        <v>1.91</v>
      </c>
      <c r="E196" s="23">
        <v>11.22</v>
      </c>
      <c r="F196" s="23">
        <v>10.5</v>
      </c>
      <c r="G196" s="23">
        <v>17.32</v>
      </c>
      <c r="H196" s="23">
        <v>0</v>
      </c>
      <c r="I196" s="23">
        <v>0</v>
      </c>
      <c r="J196" s="23">
        <v>0</v>
      </c>
      <c r="K196" s="23">
        <v>0</v>
      </c>
      <c r="L196" s="23">
        <v>36.92</v>
      </c>
      <c r="M196" s="23">
        <v>50.85</v>
      </c>
      <c r="N196" s="23">
        <v>56.23</v>
      </c>
      <c r="O196" s="23">
        <v>81.58</v>
      </c>
      <c r="P196" s="23">
        <v>161.27</v>
      </c>
      <c r="Q196" s="23">
        <v>210.12</v>
      </c>
      <c r="R196" s="23">
        <v>335.57</v>
      </c>
      <c r="S196" s="23">
        <v>403.44</v>
      </c>
      <c r="T196" s="23">
        <v>417.91</v>
      </c>
      <c r="U196" s="23">
        <v>377.6</v>
      </c>
      <c r="V196" s="23">
        <v>83.84</v>
      </c>
      <c r="W196" s="23">
        <v>19.41</v>
      </c>
      <c r="X196" s="23">
        <v>66.02</v>
      </c>
      <c r="Y196" s="23">
        <v>5.7</v>
      </c>
    </row>
    <row r="197" spans="1:25" ht="15.75">
      <c r="A197" s="17">
        <v>21</v>
      </c>
      <c r="B197" s="23">
        <v>0</v>
      </c>
      <c r="C197" s="23">
        <v>1.39</v>
      </c>
      <c r="D197" s="23">
        <v>0</v>
      </c>
      <c r="E197" s="23">
        <v>0.12</v>
      </c>
      <c r="F197" s="23">
        <v>13.66</v>
      </c>
      <c r="G197" s="23">
        <v>86.02</v>
      </c>
      <c r="H197" s="23">
        <v>120.57</v>
      </c>
      <c r="I197" s="23">
        <v>55.21</v>
      </c>
      <c r="J197" s="23">
        <v>60.29</v>
      </c>
      <c r="K197" s="23">
        <v>8.38</v>
      </c>
      <c r="L197" s="23">
        <v>1.22</v>
      </c>
      <c r="M197" s="23">
        <v>0.44</v>
      </c>
      <c r="N197" s="23">
        <v>24.56</v>
      </c>
      <c r="O197" s="23">
        <v>0</v>
      </c>
      <c r="P197" s="23">
        <v>6.26</v>
      </c>
      <c r="Q197" s="23">
        <v>42.85</v>
      </c>
      <c r="R197" s="23">
        <v>73.72</v>
      </c>
      <c r="S197" s="23">
        <v>42.06</v>
      </c>
      <c r="T197" s="23">
        <v>4.36</v>
      </c>
      <c r="U197" s="23">
        <v>10.21</v>
      </c>
      <c r="V197" s="23">
        <v>0</v>
      </c>
      <c r="W197" s="23">
        <v>0</v>
      </c>
      <c r="X197" s="23">
        <v>0</v>
      </c>
      <c r="Y197" s="23">
        <v>0</v>
      </c>
    </row>
    <row r="198" spans="1:25" ht="15.75">
      <c r="A198" s="17">
        <v>22</v>
      </c>
      <c r="B198" s="23">
        <v>0.13</v>
      </c>
      <c r="C198" s="23">
        <v>0.73</v>
      </c>
      <c r="D198" s="23">
        <v>2.16</v>
      </c>
      <c r="E198" s="23">
        <v>7.84</v>
      </c>
      <c r="F198" s="23">
        <v>2.82</v>
      </c>
      <c r="G198" s="23">
        <v>15.88</v>
      </c>
      <c r="H198" s="23">
        <v>16.62</v>
      </c>
      <c r="I198" s="23">
        <v>21</v>
      </c>
      <c r="J198" s="23">
        <v>91.86</v>
      </c>
      <c r="K198" s="23">
        <v>82.6</v>
      </c>
      <c r="L198" s="23">
        <v>67.44</v>
      </c>
      <c r="M198" s="23">
        <v>21.87</v>
      </c>
      <c r="N198" s="23">
        <v>24.08</v>
      </c>
      <c r="O198" s="23">
        <v>66.72</v>
      </c>
      <c r="P198" s="23">
        <v>125.19</v>
      </c>
      <c r="Q198" s="23">
        <v>136.29</v>
      </c>
      <c r="R198" s="23">
        <v>111.06</v>
      </c>
      <c r="S198" s="23">
        <v>156.56</v>
      </c>
      <c r="T198" s="23">
        <v>157.58</v>
      </c>
      <c r="U198" s="23">
        <v>124.23</v>
      </c>
      <c r="V198" s="23">
        <v>34.76</v>
      </c>
      <c r="W198" s="23">
        <v>0.76</v>
      </c>
      <c r="X198" s="23">
        <v>17.57</v>
      </c>
      <c r="Y198" s="23">
        <v>17.06</v>
      </c>
    </row>
    <row r="199" spans="1:25" ht="15.75">
      <c r="A199" s="17">
        <v>23</v>
      </c>
      <c r="B199" s="23">
        <v>37.18</v>
      </c>
      <c r="C199" s="23">
        <v>32.29</v>
      </c>
      <c r="D199" s="23">
        <v>9.32</v>
      </c>
      <c r="E199" s="23">
        <v>14.45</v>
      </c>
      <c r="F199" s="23">
        <v>27.09</v>
      </c>
      <c r="G199" s="23">
        <v>5.86</v>
      </c>
      <c r="H199" s="23">
        <v>19.12</v>
      </c>
      <c r="I199" s="23">
        <v>18.75</v>
      </c>
      <c r="J199" s="23">
        <v>12.63</v>
      </c>
      <c r="K199" s="23">
        <v>29.64</v>
      </c>
      <c r="L199" s="23">
        <v>34.19</v>
      </c>
      <c r="M199" s="23">
        <v>0.04</v>
      </c>
      <c r="N199" s="23">
        <v>0.41</v>
      </c>
      <c r="O199" s="23">
        <v>0.32</v>
      </c>
      <c r="P199" s="23">
        <v>0.93</v>
      </c>
      <c r="Q199" s="23">
        <v>15.72</v>
      </c>
      <c r="R199" s="23">
        <v>18.74</v>
      </c>
      <c r="S199" s="23">
        <v>32.14</v>
      </c>
      <c r="T199" s="23">
        <v>32.4</v>
      </c>
      <c r="U199" s="23">
        <v>9.19</v>
      </c>
      <c r="V199" s="23">
        <v>0</v>
      </c>
      <c r="W199" s="23">
        <v>0</v>
      </c>
      <c r="X199" s="23">
        <v>0.84</v>
      </c>
      <c r="Y199" s="23">
        <v>1.13</v>
      </c>
    </row>
    <row r="200" spans="1:25" ht="15.75">
      <c r="A200" s="17">
        <v>24</v>
      </c>
      <c r="B200" s="23">
        <v>0.99</v>
      </c>
      <c r="C200" s="23">
        <v>0.97</v>
      </c>
      <c r="D200" s="23">
        <v>2.48</v>
      </c>
      <c r="E200" s="23">
        <v>0.77</v>
      </c>
      <c r="F200" s="23">
        <v>26</v>
      </c>
      <c r="G200" s="23">
        <v>0.01</v>
      </c>
      <c r="H200" s="23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v>0</v>
      </c>
      <c r="R200" s="23">
        <v>12.15</v>
      </c>
      <c r="S200" s="23">
        <v>4.55</v>
      </c>
      <c r="T200" s="23">
        <v>0</v>
      </c>
      <c r="U200" s="23">
        <v>0</v>
      </c>
      <c r="V200" s="23">
        <v>0</v>
      </c>
      <c r="W200" s="23">
        <v>0</v>
      </c>
      <c r="X200" s="23">
        <v>1.35</v>
      </c>
      <c r="Y200" s="23">
        <v>1.67</v>
      </c>
    </row>
    <row r="201" spans="1:25" ht="15.75">
      <c r="A201" s="17">
        <v>25</v>
      </c>
      <c r="B201" s="23">
        <v>0.31</v>
      </c>
      <c r="C201" s="23">
        <v>0.47</v>
      </c>
      <c r="D201" s="23">
        <v>2.43</v>
      </c>
      <c r="E201" s="23">
        <v>1.53</v>
      </c>
      <c r="F201" s="23">
        <v>39.36</v>
      </c>
      <c r="G201" s="23">
        <v>1.25</v>
      </c>
      <c r="H201" s="23">
        <v>0.01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Q201" s="23">
        <v>43.7</v>
      </c>
      <c r="R201" s="23">
        <v>62.56</v>
      </c>
      <c r="S201" s="23">
        <v>0.13</v>
      </c>
      <c r="T201" s="23">
        <v>0</v>
      </c>
      <c r="U201" s="23">
        <v>0</v>
      </c>
      <c r="V201" s="23">
        <v>0</v>
      </c>
      <c r="W201" s="23">
        <v>0</v>
      </c>
      <c r="X201" s="23">
        <v>0.02</v>
      </c>
      <c r="Y201" s="23">
        <v>0.05</v>
      </c>
    </row>
    <row r="202" spans="1:25" ht="15.75">
      <c r="A202" s="17">
        <v>26</v>
      </c>
      <c r="B202" s="23">
        <v>1.96</v>
      </c>
      <c r="C202" s="23">
        <v>3.43</v>
      </c>
      <c r="D202" s="23">
        <v>0.12</v>
      </c>
      <c r="E202" s="23">
        <v>0.16</v>
      </c>
      <c r="F202" s="23">
        <v>0.34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1.89</v>
      </c>
      <c r="P202" s="23">
        <v>0.26</v>
      </c>
      <c r="Q202" s="23">
        <v>0</v>
      </c>
      <c r="R202" s="23">
        <v>0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>
        <v>0.06</v>
      </c>
      <c r="Y202" s="23">
        <v>0</v>
      </c>
    </row>
    <row r="203" spans="1:25" ht="15.75">
      <c r="A203" s="17">
        <v>27</v>
      </c>
      <c r="B203" s="23">
        <v>1.65</v>
      </c>
      <c r="C203" s="23">
        <v>13.14</v>
      </c>
      <c r="D203" s="23">
        <v>33.29</v>
      </c>
      <c r="E203" s="23">
        <v>31.6</v>
      </c>
      <c r="F203" s="23">
        <v>11.43</v>
      </c>
      <c r="G203" s="23">
        <v>14.75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Q203" s="23">
        <v>0</v>
      </c>
      <c r="R203" s="23">
        <v>0</v>
      </c>
      <c r="S203" s="23">
        <v>0</v>
      </c>
      <c r="T203" s="23">
        <v>0</v>
      </c>
      <c r="U203" s="23">
        <v>0</v>
      </c>
      <c r="V203" s="23">
        <v>0.62</v>
      </c>
      <c r="W203" s="23">
        <v>0</v>
      </c>
      <c r="X203" s="23">
        <v>0</v>
      </c>
      <c r="Y203" s="23">
        <v>0.22</v>
      </c>
    </row>
    <row r="204" spans="1:25" ht="15.75">
      <c r="A204" s="17">
        <v>28</v>
      </c>
      <c r="B204" s="23">
        <v>0</v>
      </c>
      <c r="C204" s="23">
        <v>0</v>
      </c>
      <c r="D204" s="23">
        <v>0</v>
      </c>
      <c r="E204" s="23">
        <v>1.33</v>
      </c>
      <c r="F204" s="23">
        <v>3.77</v>
      </c>
      <c r="G204" s="23">
        <v>0.01</v>
      </c>
      <c r="H204" s="23">
        <v>0.03</v>
      </c>
      <c r="I204" s="23">
        <v>0</v>
      </c>
      <c r="J204" s="23">
        <v>0.02</v>
      </c>
      <c r="K204" s="23">
        <v>0.61</v>
      </c>
      <c r="L204" s="23">
        <v>1.47</v>
      </c>
      <c r="M204" s="23">
        <v>0</v>
      </c>
      <c r="N204" s="23">
        <v>0</v>
      </c>
      <c r="O204" s="23">
        <v>0.02</v>
      </c>
      <c r="P204" s="23">
        <v>1.94</v>
      </c>
      <c r="Q204" s="23">
        <v>2.63</v>
      </c>
      <c r="R204" s="23">
        <v>4.13</v>
      </c>
      <c r="S204" s="23">
        <v>0</v>
      </c>
      <c r="T204" s="23">
        <v>0</v>
      </c>
      <c r="U204" s="23">
        <v>0</v>
      </c>
      <c r="V204" s="23">
        <v>0</v>
      </c>
      <c r="W204" s="23">
        <v>0</v>
      </c>
      <c r="X204" s="23">
        <v>1.17</v>
      </c>
      <c r="Y204" s="23">
        <v>0</v>
      </c>
    </row>
    <row r="205" spans="1:25" ht="15.75">
      <c r="A205" s="17">
        <v>29</v>
      </c>
      <c r="B205" s="23">
        <v>11.9</v>
      </c>
      <c r="C205" s="23">
        <v>7.45</v>
      </c>
      <c r="D205" s="23">
        <v>8.44</v>
      </c>
      <c r="E205" s="23">
        <v>15.92</v>
      </c>
      <c r="F205" s="23">
        <v>20.18</v>
      </c>
      <c r="G205" s="23">
        <v>3.92</v>
      </c>
      <c r="H205" s="23">
        <v>0.07</v>
      </c>
      <c r="I205" s="23">
        <v>4.14</v>
      </c>
      <c r="J205" s="23">
        <v>2.76</v>
      </c>
      <c r="K205" s="23">
        <v>4.3</v>
      </c>
      <c r="L205" s="23">
        <v>0</v>
      </c>
      <c r="M205" s="23">
        <v>0</v>
      </c>
      <c r="N205" s="23">
        <v>5.35</v>
      </c>
      <c r="O205" s="23">
        <v>7.8</v>
      </c>
      <c r="P205" s="23">
        <v>21.06</v>
      </c>
      <c r="Q205" s="23">
        <v>0.03</v>
      </c>
      <c r="R205" s="23">
        <v>4.21</v>
      </c>
      <c r="S205" s="23">
        <v>0.04</v>
      </c>
      <c r="T205" s="23">
        <v>0.01</v>
      </c>
      <c r="U205" s="23">
        <v>0.03</v>
      </c>
      <c r="V205" s="23">
        <v>3.04</v>
      </c>
      <c r="W205" s="23">
        <v>0</v>
      </c>
      <c r="X205" s="23">
        <v>0</v>
      </c>
      <c r="Y205" s="23">
        <v>2.14</v>
      </c>
    </row>
    <row r="206" spans="1:25" ht="15.75">
      <c r="A206" s="17">
        <v>30</v>
      </c>
      <c r="B206" s="23">
        <v>3.53</v>
      </c>
      <c r="C206" s="23">
        <v>1.91</v>
      </c>
      <c r="D206" s="23">
        <v>3.47</v>
      </c>
      <c r="E206" s="23">
        <v>15.53</v>
      </c>
      <c r="F206" s="23">
        <v>8.76</v>
      </c>
      <c r="G206" s="23">
        <v>3.92</v>
      </c>
      <c r="H206" s="23">
        <v>7.58</v>
      </c>
      <c r="I206" s="23">
        <v>6.19</v>
      </c>
      <c r="J206" s="23">
        <v>5.61</v>
      </c>
      <c r="K206" s="23">
        <v>2.64</v>
      </c>
      <c r="L206" s="23">
        <v>6.25</v>
      </c>
      <c r="M206" s="23">
        <v>3.29</v>
      </c>
      <c r="N206" s="23">
        <v>3.29</v>
      </c>
      <c r="O206" s="23">
        <v>4.67</v>
      </c>
      <c r="P206" s="23">
        <v>0.03</v>
      </c>
      <c r="Q206" s="23">
        <v>3.56</v>
      </c>
      <c r="R206" s="23">
        <v>0.03</v>
      </c>
      <c r="S206" s="23">
        <v>0</v>
      </c>
      <c r="T206" s="23">
        <v>0.02</v>
      </c>
      <c r="U206" s="23">
        <v>0.02</v>
      </c>
      <c r="V206" s="23">
        <v>0.07</v>
      </c>
      <c r="W206" s="23">
        <v>1.49</v>
      </c>
      <c r="X206" s="23">
        <v>2.73</v>
      </c>
      <c r="Y206" s="23">
        <v>0.16</v>
      </c>
    </row>
    <row r="207" spans="1:25" ht="15.75" outlineLevel="1">
      <c r="A207" s="17">
        <v>31</v>
      </c>
      <c r="B207" s="23">
        <v>0.02</v>
      </c>
      <c r="C207" s="23">
        <v>0</v>
      </c>
      <c r="D207" s="23">
        <v>0</v>
      </c>
      <c r="E207" s="23">
        <v>0.68</v>
      </c>
      <c r="F207" s="23">
        <v>20.87</v>
      </c>
      <c r="G207" s="23">
        <v>8.87</v>
      </c>
      <c r="H207" s="23">
        <v>11.13</v>
      </c>
      <c r="I207" s="23">
        <v>7.69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1.46</v>
      </c>
      <c r="P207" s="23">
        <v>2.73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  <c r="V207" s="23">
        <v>0</v>
      </c>
      <c r="W207" s="23">
        <v>0</v>
      </c>
      <c r="X207" s="23">
        <v>0</v>
      </c>
      <c r="Y207" s="23">
        <v>0</v>
      </c>
    </row>
    <row r="209" spans="1:25" ht="18.75">
      <c r="A209" s="64" t="s">
        <v>28</v>
      </c>
      <c r="B209" s="65" t="s">
        <v>118</v>
      </c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</row>
    <row r="210" spans="1:25" ht="15.75">
      <c r="A210" s="64"/>
      <c r="B210" s="16" t="s">
        <v>29</v>
      </c>
      <c r="C210" s="16" t="s">
        <v>30</v>
      </c>
      <c r="D210" s="16" t="s">
        <v>31</v>
      </c>
      <c r="E210" s="16" t="s">
        <v>32</v>
      </c>
      <c r="F210" s="16" t="s">
        <v>33</v>
      </c>
      <c r="G210" s="16" t="s">
        <v>34</v>
      </c>
      <c r="H210" s="16" t="s">
        <v>35</v>
      </c>
      <c r="I210" s="16" t="s">
        <v>36</v>
      </c>
      <c r="J210" s="16" t="s">
        <v>37</v>
      </c>
      <c r="K210" s="16" t="s">
        <v>38</v>
      </c>
      <c r="L210" s="16" t="s">
        <v>39</v>
      </c>
      <c r="M210" s="16" t="s">
        <v>40</v>
      </c>
      <c r="N210" s="16" t="s">
        <v>41</v>
      </c>
      <c r="O210" s="16" t="s">
        <v>42</v>
      </c>
      <c r="P210" s="16" t="s">
        <v>43</v>
      </c>
      <c r="Q210" s="16" t="s">
        <v>44</v>
      </c>
      <c r="R210" s="16" t="s">
        <v>45</v>
      </c>
      <c r="S210" s="16" t="s">
        <v>46</v>
      </c>
      <c r="T210" s="16" t="s">
        <v>47</v>
      </c>
      <c r="U210" s="16" t="s">
        <v>48</v>
      </c>
      <c r="V210" s="16" t="s">
        <v>49</v>
      </c>
      <c r="W210" s="16" t="s">
        <v>50</v>
      </c>
      <c r="X210" s="16" t="s">
        <v>51</v>
      </c>
      <c r="Y210" s="16" t="s">
        <v>52</v>
      </c>
    </row>
    <row r="211" spans="1:25" ht="15.75">
      <c r="A211" s="17">
        <v>1</v>
      </c>
      <c r="B211" s="23">
        <v>1.91</v>
      </c>
      <c r="C211" s="23">
        <v>0.96</v>
      </c>
      <c r="D211" s="23">
        <v>67.86</v>
      </c>
      <c r="E211" s="23">
        <v>108.97</v>
      </c>
      <c r="F211" s="23">
        <v>107.7</v>
      </c>
      <c r="G211" s="23">
        <v>0.09</v>
      </c>
      <c r="H211" s="23">
        <v>0.05</v>
      </c>
      <c r="I211" s="23">
        <v>0.22</v>
      </c>
      <c r="J211" s="23">
        <v>28.25</v>
      </c>
      <c r="K211" s="23">
        <v>0.97</v>
      </c>
      <c r="L211" s="23">
        <v>125.79</v>
      </c>
      <c r="M211" s="23">
        <v>775.18</v>
      </c>
      <c r="N211" s="23">
        <v>746.53</v>
      </c>
      <c r="O211" s="23">
        <v>638.31</v>
      </c>
      <c r="P211" s="23">
        <v>13.68</v>
      </c>
      <c r="Q211" s="23">
        <v>13.46</v>
      </c>
      <c r="R211" s="23">
        <v>1.08</v>
      </c>
      <c r="S211" s="23">
        <v>0.88</v>
      </c>
      <c r="T211" s="23">
        <v>26.18</v>
      </c>
      <c r="U211" s="23">
        <v>113.48</v>
      </c>
      <c r="V211" s="23">
        <v>207.21</v>
      </c>
      <c r="W211" s="23">
        <v>140.91</v>
      </c>
      <c r="X211" s="23">
        <v>248.76</v>
      </c>
      <c r="Y211" s="23">
        <v>302.26</v>
      </c>
    </row>
    <row r="212" spans="1:25" ht="15.75">
      <c r="A212" s="17">
        <v>2</v>
      </c>
      <c r="B212" s="23">
        <v>9.99</v>
      </c>
      <c r="C212" s="23">
        <v>36.33</v>
      </c>
      <c r="D212" s="23">
        <v>132.11</v>
      </c>
      <c r="E212" s="23">
        <v>19.38</v>
      </c>
      <c r="F212" s="23">
        <v>0.15</v>
      </c>
      <c r="G212" s="23">
        <v>0.46</v>
      </c>
      <c r="H212" s="23">
        <v>0.17</v>
      </c>
      <c r="I212" s="23">
        <v>0.38</v>
      </c>
      <c r="J212" s="23">
        <v>71.17</v>
      </c>
      <c r="K212" s="23">
        <v>212.91</v>
      </c>
      <c r="L212" s="23">
        <v>195.69</v>
      </c>
      <c r="M212" s="23">
        <v>196.58</v>
      </c>
      <c r="N212" s="23">
        <v>211</v>
      </c>
      <c r="O212" s="23">
        <v>626.59</v>
      </c>
      <c r="P212" s="23">
        <v>0.34</v>
      </c>
      <c r="Q212" s="23">
        <v>0.26</v>
      </c>
      <c r="R212" s="23">
        <v>4.53</v>
      </c>
      <c r="S212" s="23">
        <v>7.72</v>
      </c>
      <c r="T212" s="23">
        <v>52.65</v>
      </c>
      <c r="U212" s="23">
        <v>31.04</v>
      </c>
      <c r="V212" s="23">
        <v>127.49</v>
      </c>
      <c r="W212" s="23">
        <v>26.16</v>
      </c>
      <c r="X212" s="23">
        <v>151.83</v>
      </c>
      <c r="Y212" s="23">
        <v>40.57</v>
      </c>
    </row>
    <row r="213" spans="1:25" ht="15.75">
      <c r="A213" s="17">
        <v>3</v>
      </c>
      <c r="B213" s="23">
        <v>25.8</v>
      </c>
      <c r="C213" s="23">
        <v>38.32</v>
      </c>
      <c r="D213" s="23">
        <v>82.56</v>
      </c>
      <c r="E213" s="23">
        <v>99.7</v>
      </c>
      <c r="F213" s="23">
        <v>95.56</v>
      </c>
      <c r="G213" s="23">
        <v>0</v>
      </c>
      <c r="H213" s="23">
        <v>0</v>
      </c>
      <c r="I213" s="23">
        <v>0</v>
      </c>
      <c r="J213" s="23">
        <v>0</v>
      </c>
      <c r="K213" s="23">
        <v>0</v>
      </c>
      <c r="L213" s="23">
        <v>47.32</v>
      </c>
      <c r="M213" s="23">
        <v>66.13</v>
      </c>
      <c r="N213" s="23">
        <v>33.46</v>
      </c>
      <c r="O213" s="23">
        <v>45.55</v>
      </c>
      <c r="P213" s="23">
        <v>5.77</v>
      </c>
      <c r="Q213" s="23">
        <v>2.99</v>
      </c>
      <c r="R213" s="23">
        <v>2.61</v>
      </c>
      <c r="S213" s="23">
        <v>5.72</v>
      </c>
      <c r="T213" s="23">
        <v>11.82</v>
      </c>
      <c r="U213" s="23">
        <v>1.24</v>
      </c>
      <c r="V213" s="23">
        <v>48.28</v>
      </c>
      <c r="W213" s="23">
        <v>34.94</v>
      </c>
      <c r="X213" s="23">
        <v>96.82</v>
      </c>
      <c r="Y213" s="23">
        <v>5.88</v>
      </c>
    </row>
    <row r="214" spans="1:25" ht="15.75">
      <c r="A214" s="17">
        <v>4</v>
      </c>
      <c r="B214" s="23">
        <v>14.37</v>
      </c>
      <c r="C214" s="23">
        <v>9.74</v>
      </c>
      <c r="D214" s="23">
        <v>0.51</v>
      </c>
      <c r="E214" s="23">
        <v>0.5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0.25</v>
      </c>
      <c r="Q214" s="23">
        <v>0</v>
      </c>
      <c r="R214" s="23">
        <v>0</v>
      </c>
      <c r="S214" s="23">
        <v>0</v>
      </c>
      <c r="T214" s="23">
        <v>0</v>
      </c>
      <c r="U214" s="23">
        <v>0.53</v>
      </c>
      <c r="V214" s="23">
        <v>0.35</v>
      </c>
      <c r="W214" s="23">
        <v>12.87</v>
      </c>
      <c r="X214" s="23">
        <v>131.63</v>
      </c>
      <c r="Y214" s="23">
        <v>0.32</v>
      </c>
    </row>
    <row r="215" spans="1:25" ht="15.75">
      <c r="A215" s="17">
        <v>5</v>
      </c>
      <c r="B215" s="23">
        <v>0.46</v>
      </c>
      <c r="C215" s="23">
        <v>0.05</v>
      </c>
      <c r="D215" s="23">
        <v>106</v>
      </c>
      <c r="E215" s="23">
        <v>37.36</v>
      </c>
      <c r="F215" s="23">
        <v>0</v>
      </c>
      <c r="G215" s="23">
        <v>0.03</v>
      </c>
      <c r="H215" s="23">
        <v>0.17</v>
      </c>
      <c r="I215" s="23">
        <v>0</v>
      </c>
      <c r="J215" s="23">
        <v>0</v>
      </c>
      <c r="K215" s="23">
        <v>0.02</v>
      </c>
      <c r="L215" s="23">
        <v>45.41</v>
      </c>
      <c r="M215" s="23">
        <v>74.01</v>
      </c>
      <c r="N215" s="23">
        <v>122.75</v>
      </c>
      <c r="O215" s="23">
        <v>138.82</v>
      </c>
      <c r="P215" s="23">
        <v>0</v>
      </c>
      <c r="Q215" s="23">
        <v>0</v>
      </c>
      <c r="R215" s="23">
        <v>0</v>
      </c>
      <c r="S215" s="23">
        <v>0</v>
      </c>
      <c r="T215" s="23">
        <v>0</v>
      </c>
      <c r="U215" s="23">
        <v>4.92</v>
      </c>
      <c r="V215" s="23">
        <v>9.31</v>
      </c>
      <c r="W215" s="23">
        <v>155.25</v>
      </c>
      <c r="X215" s="23">
        <v>81.66</v>
      </c>
      <c r="Y215" s="23">
        <v>96.72</v>
      </c>
    </row>
    <row r="216" spans="1:25" ht="15.75">
      <c r="A216" s="17">
        <v>6</v>
      </c>
      <c r="B216" s="23">
        <v>5.51</v>
      </c>
      <c r="C216" s="23">
        <v>85.34</v>
      </c>
      <c r="D216" s="23">
        <v>7.58</v>
      </c>
      <c r="E216" s="23">
        <v>44.59</v>
      </c>
      <c r="F216" s="23">
        <v>0</v>
      </c>
      <c r="G216" s="23">
        <v>24.17</v>
      </c>
      <c r="H216" s="23">
        <v>757.41</v>
      </c>
      <c r="I216" s="23">
        <v>761.47</v>
      </c>
      <c r="J216" s="23">
        <v>1.27</v>
      </c>
      <c r="K216" s="23">
        <v>632.91</v>
      </c>
      <c r="L216" s="23">
        <v>646.86</v>
      </c>
      <c r="M216" s="23">
        <v>732.51</v>
      </c>
      <c r="N216" s="23">
        <v>736.43</v>
      </c>
      <c r="O216" s="23">
        <v>57.5</v>
      </c>
      <c r="P216" s="23">
        <v>0.41</v>
      </c>
      <c r="Q216" s="23">
        <v>0.25</v>
      </c>
      <c r="R216" s="23">
        <v>0.32</v>
      </c>
      <c r="S216" s="23">
        <v>0.63</v>
      </c>
      <c r="T216" s="23">
        <v>0.56</v>
      </c>
      <c r="U216" s="23">
        <v>1.28</v>
      </c>
      <c r="V216" s="23">
        <v>64.68</v>
      </c>
      <c r="W216" s="23">
        <v>76.63</v>
      </c>
      <c r="X216" s="23">
        <v>18.33</v>
      </c>
      <c r="Y216" s="23">
        <v>41.23</v>
      </c>
    </row>
    <row r="217" spans="1:25" ht="15.75">
      <c r="A217" s="17">
        <v>7</v>
      </c>
      <c r="B217" s="23">
        <v>12.57</v>
      </c>
      <c r="C217" s="23">
        <v>0.25</v>
      </c>
      <c r="D217" s="23">
        <v>0</v>
      </c>
      <c r="E217" s="23">
        <v>0</v>
      </c>
      <c r="F217" s="23">
        <v>0</v>
      </c>
      <c r="G217" s="23">
        <v>0</v>
      </c>
      <c r="H217" s="23">
        <v>0.02</v>
      </c>
      <c r="I217" s="23">
        <v>28.77</v>
      </c>
      <c r="J217" s="23">
        <v>11.37</v>
      </c>
      <c r="K217" s="23">
        <v>3.53</v>
      </c>
      <c r="L217" s="23">
        <v>0.19</v>
      </c>
      <c r="M217" s="23">
        <v>35.18</v>
      </c>
      <c r="N217" s="23">
        <v>1.56</v>
      </c>
      <c r="O217" s="23">
        <v>25.77</v>
      </c>
      <c r="P217" s="23">
        <v>12.7</v>
      </c>
      <c r="Q217" s="23">
        <v>0.2</v>
      </c>
      <c r="R217" s="23">
        <v>0.04</v>
      </c>
      <c r="S217" s="23">
        <v>0.65</v>
      </c>
      <c r="T217" s="23">
        <v>2</v>
      </c>
      <c r="U217" s="23">
        <v>17.14</v>
      </c>
      <c r="V217" s="23">
        <v>130.88</v>
      </c>
      <c r="W217" s="23">
        <v>127.59</v>
      </c>
      <c r="X217" s="23">
        <v>165.2</v>
      </c>
      <c r="Y217" s="23">
        <v>124.44</v>
      </c>
    </row>
    <row r="218" spans="1:25" ht="15.75">
      <c r="A218" s="17">
        <v>8</v>
      </c>
      <c r="B218" s="23">
        <v>10.03</v>
      </c>
      <c r="C218" s="23">
        <v>100.8</v>
      </c>
      <c r="D218" s="23">
        <v>6.47</v>
      </c>
      <c r="E218" s="23">
        <v>2.31</v>
      </c>
      <c r="F218" s="23">
        <v>0.7</v>
      </c>
      <c r="G218" s="23">
        <v>0</v>
      </c>
      <c r="H218" s="23">
        <v>0</v>
      </c>
      <c r="I218" s="23">
        <v>44.66</v>
      </c>
      <c r="J218" s="23">
        <v>99.67</v>
      </c>
      <c r="K218" s="23">
        <v>0</v>
      </c>
      <c r="L218" s="23">
        <v>0</v>
      </c>
      <c r="M218" s="23">
        <v>0.21</v>
      </c>
      <c r="N218" s="23">
        <v>0.25</v>
      </c>
      <c r="O218" s="23">
        <v>0.19</v>
      </c>
      <c r="P218" s="23">
        <v>0.27</v>
      </c>
      <c r="Q218" s="23">
        <v>0</v>
      </c>
      <c r="R218" s="23">
        <v>0</v>
      </c>
      <c r="S218" s="23">
        <v>0</v>
      </c>
      <c r="T218" s="23">
        <v>0</v>
      </c>
      <c r="U218" s="23">
        <v>0</v>
      </c>
      <c r="V218" s="23">
        <v>0.63</v>
      </c>
      <c r="W218" s="23">
        <v>9.37</v>
      </c>
      <c r="X218" s="23">
        <v>62.14</v>
      </c>
      <c r="Y218" s="23">
        <v>40.28</v>
      </c>
    </row>
    <row r="219" spans="1:25" ht="15.75">
      <c r="A219" s="17">
        <v>9</v>
      </c>
      <c r="B219" s="23">
        <v>15.46</v>
      </c>
      <c r="C219" s="23">
        <v>21.12</v>
      </c>
      <c r="D219" s="23">
        <v>51.75</v>
      </c>
      <c r="E219" s="23">
        <v>28.53</v>
      </c>
      <c r="F219" s="23">
        <v>0.35</v>
      </c>
      <c r="G219" s="23">
        <v>0.27</v>
      </c>
      <c r="H219" s="23">
        <v>0</v>
      </c>
      <c r="I219" s="23">
        <v>0.44</v>
      </c>
      <c r="J219" s="23">
        <v>0.16</v>
      </c>
      <c r="K219" s="23">
        <v>3.55</v>
      </c>
      <c r="L219" s="23">
        <v>3.24</v>
      </c>
      <c r="M219" s="23">
        <v>3.67</v>
      </c>
      <c r="N219" s="23">
        <v>3.62</v>
      </c>
      <c r="O219" s="23">
        <v>23.57</v>
      </c>
      <c r="P219" s="23">
        <v>17.29</v>
      </c>
      <c r="Q219" s="23">
        <v>14.72</v>
      </c>
      <c r="R219" s="23">
        <v>0</v>
      </c>
      <c r="S219" s="23">
        <v>0</v>
      </c>
      <c r="T219" s="23">
        <v>0</v>
      </c>
      <c r="U219" s="23">
        <v>15.72</v>
      </c>
      <c r="V219" s="23">
        <v>107.49</v>
      </c>
      <c r="W219" s="23">
        <v>52.54</v>
      </c>
      <c r="X219" s="23">
        <v>12.68</v>
      </c>
      <c r="Y219" s="23">
        <v>90.81</v>
      </c>
    </row>
    <row r="220" spans="1:25" ht="15.75">
      <c r="A220" s="17">
        <v>10</v>
      </c>
      <c r="B220" s="23">
        <v>14.88</v>
      </c>
      <c r="C220" s="23">
        <v>9.57</v>
      </c>
      <c r="D220" s="23">
        <v>2.57</v>
      </c>
      <c r="E220" s="23">
        <v>0.24</v>
      </c>
      <c r="F220" s="23">
        <v>0</v>
      </c>
      <c r="G220" s="23">
        <v>0.49</v>
      </c>
      <c r="H220" s="23">
        <v>0</v>
      </c>
      <c r="I220" s="23">
        <v>12.14</v>
      </c>
      <c r="J220" s="23">
        <v>19.16</v>
      </c>
      <c r="K220" s="23">
        <v>29.98</v>
      </c>
      <c r="L220" s="23">
        <v>6.9</v>
      </c>
      <c r="M220" s="23">
        <v>47.85</v>
      </c>
      <c r="N220" s="23">
        <v>2.16</v>
      </c>
      <c r="O220" s="23">
        <v>33.89</v>
      </c>
      <c r="P220" s="23">
        <v>98.25</v>
      </c>
      <c r="Q220" s="23">
        <v>8.98</v>
      </c>
      <c r="R220" s="23">
        <v>0.35</v>
      </c>
      <c r="S220" s="23">
        <v>86.05</v>
      </c>
      <c r="T220" s="23">
        <v>224.1</v>
      </c>
      <c r="U220" s="23">
        <v>285.22</v>
      </c>
      <c r="V220" s="23">
        <v>214.83</v>
      </c>
      <c r="W220" s="23">
        <v>469.23</v>
      </c>
      <c r="X220" s="23">
        <v>188.75</v>
      </c>
      <c r="Y220" s="23">
        <v>201.17</v>
      </c>
    </row>
    <row r="221" spans="1:25" ht="15.75">
      <c r="A221" s="17">
        <v>11</v>
      </c>
      <c r="B221" s="23">
        <v>23.4</v>
      </c>
      <c r="C221" s="23">
        <v>16.51</v>
      </c>
      <c r="D221" s="23">
        <v>6.77</v>
      </c>
      <c r="E221" s="23">
        <v>8.09</v>
      </c>
      <c r="F221" s="23">
        <v>8.73</v>
      </c>
      <c r="G221" s="23">
        <v>8.39</v>
      </c>
      <c r="H221" s="23">
        <v>8.36</v>
      </c>
      <c r="I221" s="23">
        <v>14.37</v>
      </c>
      <c r="J221" s="23">
        <v>73.23</v>
      </c>
      <c r="K221" s="23">
        <v>201.39</v>
      </c>
      <c r="L221" s="23">
        <v>105.14</v>
      </c>
      <c r="M221" s="23">
        <v>112.17</v>
      </c>
      <c r="N221" s="23">
        <v>116.27</v>
      </c>
      <c r="O221" s="23">
        <v>105.04</v>
      </c>
      <c r="P221" s="23">
        <v>33.5</v>
      </c>
      <c r="Q221" s="23">
        <v>11.3</v>
      </c>
      <c r="R221" s="23">
        <v>8.46</v>
      </c>
      <c r="S221" s="23">
        <v>15.19</v>
      </c>
      <c r="T221" s="23">
        <v>25.16</v>
      </c>
      <c r="U221" s="23">
        <v>124.98</v>
      </c>
      <c r="V221" s="23">
        <v>93.18</v>
      </c>
      <c r="W221" s="23">
        <v>70.42</v>
      </c>
      <c r="X221" s="23">
        <v>16.48</v>
      </c>
      <c r="Y221" s="23">
        <v>8.78</v>
      </c>
    </row>
    <row r="222" spans="1:25" ht="15.75">
      <c r="A222" s="17">
        <v>12</v>
      </c>
      <c r="B222" s="23">
        <v>7.93</v>
      </c>
      <c r="C222" s="23">
        <v>7.75</v>
      </c>
      <c r="D222" s="23">
        <v>7.6</v>
      </c>
      <c r="E222" s="23">
        <v>7.32</v>
      </c>
      <c r="F222" s="23">
        <v>7.39</v>
      </c>
      <c r="G222" s="23">
        <v>12.08</v>
      </c>
      <c r="H222" s="23">
        <v>16.93</v>
      </c>
      <c r="I222" s="23">
        <v>19.4</v>
      </c>
      <c r="J222" s="23">
        <v>20.8</v>
      </c>
      <c r="K222" s="23">
        <v>21.08</v>
      </c>
      <c r="L222" s="23">
        <v>18.63</v>
      </c>
      <c r="M222" s="23">
        <v>19.1</v>
      </c>
      <c r="N222" s="23">
        <v>23.97</v>
      </c>
      <c r="O222" s="23">
        <v>17.48</v>
      </c>
      <c r="P222" s="23">
        <v>64.93</v>
      </c>
      <c r="Q222" s="23">
        <v>16.03</v>
      </c>
      <c r="R222" s="23">
        <v>19.12</v>
      </c>
      <c r="S222" s="23">
        <v>19.45</v>
      </c>
      <c r="T222" s="23">
        <v>29.84</v>
      </c>
      <c r="U222" s="23">
        <v>76.84</v>
      </c>
      <c r="V222" s="23">
        <v>93.14</v>
      </c>
      <c r="W222" s="23">
        <v>8.04</v>
      </c>
      <c r="X222" s="23">
        <v>9.64</v>
      </c>
      <c r="Y222" s="23">
        <v>6.69</v>
      </c>
    </row>
    <row r="223" spans="1:25" ht="15.75">
      <c r="A223" s="17">
        <v>13</v>
      </c>
      <c r="B223" s="23">
        <v>11.76</v>
      </c>
      <c r="C223" s="23">
        <v>11.73</v>
      </c>
      <c r="D223" s="23">
        <v>11.67</v>
      </c>
      <c r="E223" s="23">
        <v>11.57</v>
      </c>
      <c r="F223" s="23">
        <v>11.79</v>
      </c>
      <c r="G223" s="23">
        <v>14.32</v>
      </c>
      <c r="H223" s="23">
        <v>22.56</v>
      </c>
      <c r="I223" s="23">
        <v>25.86</v>
      </c>
      <c r="J223" s="23">
        <v>26.76</v>
      </c>
      <c r="K223" s="23">
        <v>27.07</v>
      </c>
      <c r="L223" s="23">
        <v>25.87</v>
      </c>
      <c r="M223" s="23">
        <v>25.78</v>
      </c>
      <c r="N223" s="23">
        <v>25.92</v>
      </c>
      <c r="O223" s="23">
        <v>26.66</v>
      </c>
      <c r="P223" s="23">
        <v>26.46</v>
      </c>
      <c r="Q223" s="23">
        <v>26.24</v>
      </c>
      <c r="R223" s="23">
        <v>29.28</v>
      </c>
      <c r="S223" s="23">
        <v>27.98</v>
      </c>
      <c r="T223" s="23">
        <v>0</v>
      </c>
      <c r="U223" s="23">
        <v>131.09</v>
      </c>
      <c r="V223" s="23">
        <v>166.3</v>
      </c>
      <c r="W223" s="23">
        <v>138.02</v>
      </c>
      <c r="X223" s="23">
        <v>100.26</v>
      </c>
      <c r="Y223" s="23">
        <v>37.46</v>
      </c>
    </row>
    <row r="224" spans="1:25" ht="15.75">
      <c r="A224" s="17">
        <v>14</v>
      </c>
      <c r="B224" s="23">
        <v>15.38</v>
      </c>
      <c r="C224" s="23">
        <v>2.02</v>
      </c>
      <c r="D224" s="23">
        <v>2.15</v>
      </c>
      <c r="E224" s="23">
        <v>1.86</v>
      </c>
      <c r="F224" s="23">
        <v>4.76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Q224" s="23">
        <v>0</v>
      </c>
      <c r="R224" s="23">
        <v>0</v>
      </c>
      <c r="S224" s="23">
        <v>0</v>
      </c>
      <c r="T224" s="23">
        <v>0</v>
      </c>
      <c r="U224" s="23">
        <v>1.04</v>
      </c>
      <c r="V224" s="23">
        <v>12.21</v>
      </c>
      <c r="W224" s="23">
        <v>103.53</v>
      </c>
      <c r="X224" s="23">
        <v>99.74</v>
      </c>
      <c r="Y224" s="23">
        <v>92.23</v>
      </c>
    </row>
    <row r="225" spans="1:25" ht="15.75">
      <c r="A225" s="17">
        <v>15</v>
      </c>
      <c r="B225" s="23">
        <v>13.42</v>
      </c>
      <c r="C225" s="23">
        <v>0.31</v>
      </c>
      <c r="D225" s="23">
        <v>0</v>
      </c>
      <c r="E225" s="23">
        <v>0</v>
      </c>
      <c r="F225" s="23">
        <v>0</v>
      </c>
      <c r="G225" s="23">
        <v>9.24</v>
      </c>
      <c r="H225" s="23">
        <v>0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23">
        <v>0</v>
      </c>
      <c r="R225" s="23">
        <v>0</v>
      </c>
      <c r="S225" s="23">
        <v>0</v>
      </c>
      <c r="T225" s="23">
        <v>0</v>
      </c>
      <c r="U225" s="23">
        <v>0</v>
      </c>
      <c r="V225" s="23">
        <v>0</v>
      </c>
      <c r="W225" s="23">
        <v>70.55</v>
      </c>
      <c r="X225" s="23">
        <v>231.7</v>
      </c>
      <c r="Y225" s="23">
        <v>77.07</v>
      </c>
    </row>
    <row r="226" spans="1:25" ht="15.75">
      <c r="A226" s="17">
        <v>16</v>
      </c>
      <c r="B226" s="23">
        <v>0.85</v>
      </c>
      <c r="C226" s="23">
        <v>0</v>
      </c>
      <c r="D226" s="23">
        <v>5.5</v>
      </c>
      <c r="E226" s="23">
        <v>70.81</v>
      </c>
      <c r="F226" s="23">
        <v>19.81</v>
      </c>
      <c r="G226" s="23">
        <v>12.31</v>
      </c>
      <c r="H226" s="23">
        <v>0</v>
      </c>
      <c r="I226" s="23">
        <v>112.02</v>
      </c>
      <c r="J226" s="23">
        <v>0</v>
      </c>
      <c r="K226" s="23">
        <v>31.82</v>
      </c>
      <c r="L226" s="23">
        <v>76.68</v>
      </c>
      <c r="M226" s="23">
        <v>125.12</v>
      </c>
      <c r="N226" s="23">
        <v>102.57</v>
      </c>
      <c r="O226" s="23">
        <v>91.39</v>
      </c>
      <c r="P226" s="23">
        <v>90.86</v>
      </c>
      <c r="Q226" s="23">
        <v>53.04</v>
      </c>
      <c r="R226" s="23">
        <v>10.9</v>
      </c>
      <c r="S226" s="23">
        <v>1.22</v>
      </c>
      <c r="T226" s="23">
        <v>21.67</v>
      </c>
      <c r="U226" s="23">
        <v>0</v>
      </c>
      <c r="V226" s="23">
        <v>117.55</v>
      </c>
      <c r="W226" s="23">
        <v>238.6</v>
      </c>
      <c r="X226" s="23">
        <v>217.84</v>
      </c>
      <c r="Y226" s="23">
        <v>189.01</v>
      </c>
    </row>
    <row r="227" spans="1:25" ht="15.75">
      <c r="A227" s="17">
        <v>17</v>
      </c>
      <c r="B227" s="23">
        <v>0.08</v>
      </c>
      <c r="C227" s="23">
        <v>11.44</v>
      </c>
      <c r="D227" s="23">
        <v>28.68</v>
      </c>
      <c r="E227" s="23">
        <v>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15</v>
      </c>
      <c r="O227" s="23">
        <v>0.06</v>
      </c>
      <c r="P227" s="23">
        <v>0.04</v>
      </c>
      <c r="Q227" s="23">
        <v>0</v>
      </c>
      <c r="R227" s="23">
        <v>0</v>
      </c>
      <c r="S227" s="23">
        <v>0</v>
      </c>
      <c r="T227" s="23">
        <v>0</v>
      </c>
      <c r="U227" s="23">
        <v>0</v>
      </c>
      <c r="V227" s="23">
        <v>0</v>
      </c>
      <c r="W227" s="23">
        <v>132.89</v>
      </c>
      <c r="X227" s="23">
        <v>165.39</v>
      </c>
      <c r="Y227" s="23">
        <v>39.79</v>
      </c>
    </row>
    <row r="228" spans="1:25" ht="15.75">
      <c r="A228" s="17">
        <v>18</v>
      </c>
      <c r="B228" s="23">
        <v>18.68</v>
      </c>
      <c r="C228" s="23">
        <v>18.61</v>
      </c>
      <c r="D228" s="23">
        <v>1.96</v>
      </c>
      <c r="E228" s="23">
        <v>0.57</v>
      </c>
      <c r="F228" s="23">
        <v>0</v>
      </c>
      <c r="G228" s="23">
        <v>0</v>
      </c>
      <c r="H228" s="23">
        <v>0</v>
      </c>
      <c r="I228" s="23">
        <v>38.45</v>
      </c>
      <c r="J228" s="23">
        <v>0</v>
      </c>
      <c r="K228" s="23">
        <v>1.55</v>
      </c>
      <c r="L228" s="23">
        <v>70.41</v>
      </c>
      <c r="M228" s="23">
        <v>93.1</v>
      </c>
      <c r="N228" s="23">
        <v>0</v>
      </c>
      <c r="O228" s="23">
        <v>0</v>
      </c>
      <c r="P228" s="23">
        <v>4.12</v>
      </c>
      <c r="Q228" s="23">
        <v>0</v>
      </c>
      <c r="R228" s="23">
        <v>9.35</v>
      </c>
      <c r="S228" s="23">
        <v>0</v>
      </c>
      <c r="T228" s="23">
        <v>0</v>
      </c>
      <c r="U228" s="23">
        <v>0</v>
      </c>
      <c r="V228" s="23">
        <v>108.37</v>
      </c>
      <c r="W228" s="23">
        <v>98.15</v>
      </c>
      <c r="X228" s="23">
        <v>75.48</v>
      </c>
      <c r="Y228" s="23">
        <v>127.59</v>
      </c>
    </row>
    <row r="229" spans="1:25" ht="15.75">
      <c r="A229" s="17">
        <v>19</v>
      </c>
      <c r="B229" s="23">
        <v>0</v>
      </c>
      <c r="C229" s="23">
        <v>114.01</v>
      </c>
      <c r="D229" s="23">
        <v>123.82</v>
      </c>
      <c r="E229" s="23">
        <v>0.4</v>
      </c>
      <c r="F229" s="23">
        <v>0</v>
      </c>
      <c r="G229" s="23">
        <v>0</v>
      </c>
      <c r="H229" s="23">
        <v>0</v>
      </c>
      <c r="I229" s="23">
        <v>0</v>
      </c>
      <c r="J229" s="23">
        <v>0</v>
      </c>
      <c r="K229" s="23">
        <v>103.54</v>
      </c>
      <c r="L229" s="23">
        <v>58.71</v>
      </c>
      <c r="M229" s="23">
        <v>136.31</v>
      </c>
      <c r="N229" s="23">
        <v>58.05</v>
      </c>
      <c r="O229" s="23">
        <v>31.91</v>
      </c>
      <c r="P229" s="23">
        <v>5.63</v>
      </c>
      <c r="Q229" s="23">
        <v>0</v>
      </c>
      <c r="R229" s="23">
        <v>0</v>
      </c>
      <c r="S229" s="23">
        <v>0</v>
      </c>
      <c r="T229" s="23">
        <v>35.77</v>
      </c>
      <c r="U229" s="23">
        <v>59.33</v>
      </c>
      <c r="V229" s="23">
        <v>23.53</v>
      </c>
      <c r="W229" s="23">
        <v>67.2</v>
      </c>
      <c r="X229" s="23">
        <v>1.81</v>
      </c>
      <c r="Y229" s="23">
        <v>139.63</v>
      </c>
    </row>
    <row r="230" spans="1:25" ht="15.75">
      <c r="A230" s="17">
        <v>20</v>
      </c>
      <c r="B230" s="23">
        <v>25.75</v>
      </c>
      <c r="C230" s="23">
        <v>1.15</v>
      </c>
      <c r="D230" s="23">
        <v>2.25</v>
      </c>
      <c r="E230" s="23">
        <v>0.12</v>
      </c>
      <c r="F230" s="23">
        <v>0</v>
      </c>
      <c r="G230" s="23">
        <v>0.75</v>
      </c>
      <c r="H230" s="23">
        <v>31.26</v>
      </c>
      <c r="I230" s="23">
        <v>136.53</v>
      </c>
      <c r="J230" s="23">
        <v>187.62</v>
      </c>
      <c r="K230" s="23">
        <v>141.72</v>
      </c>
      <c r="L230" s="23">
        <v>2.01</v>
      </c>
      <c r="M230" s="23">
        <v>0</v>
      </c>
      <c r="N230" s="23">
        <v>0</v>
      </c>
      <c r="O230" s="23">
        <v>0</v>
      </c>
      <c r="P230" s="23">
        <v>0</v>
      </c>
      <c r="Q230" s="23">
        <v>0</v>
      </c>
      <c r="R230" s="23">
        <v>0</v>
      </c>
      <c r="S230" s="23">
        <v>0</v>
      </c>
      <c r="T230" s="23">
        <v>0</v>
      </c>
      <c r="U230" s="23">
        <v>0</v>
      </c>
      <c r="V230" s="23">
        <v>0</v>
      </c>
      <c r="W230" s="23">
        <v>14.29</v>
      </c>
      <c r="X230" s="23">
        <v>0</v>
      </c>
      <c r="Y230" s="23">
        <v>18.16</v>
      </c>
    </row>
    <row r="231" spans="1:25" ht="15.75">
      <c r="A231" s="17">
        <v>21</v>
      </c>
      <c r="B231" s="23">
        <v>32.88</v>
      </c>
      <c r="C231" s="23">
        <v>7.58</v>
      </c>
      <c r="D231" s="23">
        <v>27.3</v>
      </c>
      <c r="E231" s="23">
        <v>22.71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0.73</v>
      </c>
      <c r="L231" s="23">
        <v>7.2</v>
      </c>
      <c r="M231" s="23">
        <v>13.91</v>
      </c>
      <c r="N231" s="23">
        <v>0</v>
      </c>
      <c r="O231" s="23">
        <v>38.38</v>
      </c>
      <c r="P231" s="23">
        <v>2.68</v>
      </c>
      <c r="Q231" s="23">
        <v>0</v>
      </c>
      <c r="R231" s="23">
        <v>0</v>
      </c>
      <c r="S231" s="23">
        <v>0</v>
      </c>
      <c r="T231" s="23">
        <v>3.18</v>
      </c>
      <c r="U231" s="23">
        <v>1.06</v>
      </c>
      <c r="V231" s="23">
        <v>33.88</v>
      </c>
      <c r="W231" s="23">
        <v>124.2</v>
      </c>
      <c r="X231" s="23">
        <v>78.85</v>
      </c>
      <c r="Y231" s="23">
        <v>43.81</v>
      </c>
    </row>
    <row r="232" spans="1:25" ht="15.75">
      <c r="A232" s="17">
        <v>22</v>
      </c>
      <c r="B232" s="23">
        <v>16.44</v>
      </c>
      <c r="C232" s="23">
        <v>5.39</v>
      </c>
      <c r="D232" s="23">
        <v>1.92</v>
      </c>
      <c r="E232" s="23">
        <v>0.31</v>
      </c>
      <c r="F232" s="23">
        <v>1.16</v>
      </c>
      <c r="G232" s="23">
        <v>0</v>
      </c>
      <c r="H232" s="23">
        <v>0</v>
      </c>
      <c r="I232" s="23">
        <v>0.79</v>
      </c>
      <c r="J232" s="23">
        <v>0</v>
      </c>
      <c r="K232" s="23">
        <v>0</v>
      </c>
      <c r="L232" s="23">
        <v>0</v>
      </c>
      <c r="M232" s="23">
        <v>27.41</v>
      </c>
      <c r="N232" s="23">
        <v>38.87</v>
      </c>
      <c r="O232" s="23">
        <v>0.09</v>
      </c>
      <c r="P232" s="23">
        <v>0</v>
      </c>
      <c r="Q232" s="23">
        <v>0</v>
      </c>
      <c r="R232" s="23">
        <v>1.25</v>
      </c>
      <c r="S232" s="23">
        <v>0</v>
      </c>
      <c r="T232" s="23">
        <v>0</v>
      </c>
      <c r="U232" s="23">
        <v>0</v>
      </c>
      <c r="V232" s="23">
        <v>3.04</v>
      </c>
      <c r="W232" s="23">
        <v>79.89</v>
      </c>
      <c r="X232" s="23">
        <v>122.61</v>
      </c>
      <c r="Y232" s="23">
        <v>75.77</v>
      </c>
    </row>
    <row r="233" spans="1:25" ht="15.75">
      <c r="A233" s="17">
        <v>23</v>
      </c>
      <c r="B233" s="23">
        <v>7.94</v>
      </c>
      <c r="C233" s="23">
        <v>5.71</v>
      </c>
      <c r="D233" s="23">
        <v>76.61</v>
      </c>
      <c r="E233" s="23">
        <v>47.48</v>
      </c>
      <c r="F233" s="23">
        <v>7.57</v>
      </c>
      <c r="G233" s="23">
        <v>2.75</v>
      </c>
      <c r="H233" s="23">
        <v>0</v>
      </c>
      <c r="I233" s="23">
        <v>0.01</v>
      </c>
      <c r="J233" s="23">
        <v>40.52</v>
      </c>
      <c r="K233" s="23">
        <v>13.6</v>
      </c>
      <c r="L233" s="23">
        <v>14.18</v>
      </c>
      <c r="M233" s="23">
        <v>117.15</v>
      </c>
      <c r="N233" s="23">
        <v>23.98</v>
      </c>
      <c r="O233" s="23">
        <v>14.84</v>
      </c>
      <c r="P233" s="23">
        <v>67.55</v>
      </c>
      <c r="Q233" s="23">
        <v>0.13</v>
      </c>
      <c r="R233" s="23">
        <v>0.73</v>
      </c>
      <c r="S233" s="23">
        <v>0.04</v>
      </c>
      <c r="T233" s="23">
        <v>0</v>
      </c>
      <c r="U233" s="23">
        <v>1.04</v>
      </c>
      <c r="V233" s="23">
        <v>101.15</v>
      </c>
      <c r="W233" s="23">
        <v>136.03</v>
      </c>
      <c r="X233" s="23">
        <v>90.62</v>
      </c>
      <c r="Y233" s="23">
        <v>40.87</v>
      </c>
    </row>
    <row r="234" spans="1:25" ht="15.75">
      <c r="A234" s="17">
        <v>24</v>
      </c>
      <c r="B234" s="23">
        <v>5.27</v>
      </c>
      <c r="C234" s="23">
        <v>24.01</v>
      </c>
      <c r="D234" s="23">
        <v>96.38</v>
      </c>
      <c r="E234" s="23">
        <v>8.41</v>
      </c>
      <c r="F234" s="23">
        <v>2.03</v>
      </c>
      <c r="G234" s="23">
        <v>21.61</v>
      </c>
      <c r="H234" s="23">
        <v>90.36</v>
      </c>
      <c r="I234" s="23">
        <v>92.19</v>
      </c>
      <c r="J234" s="23">
        <v>196.93</v>
      </c>
      <c r="K234" s="23">
        <v>167.75</v>
      </c>
      <c r="L234" s="23">
        <v>123.04</v>
      </c>
      <c r="M234" s="23">
        <v>135.29</v>
      </c>
      <c r="N234" s="23">
        <v>136.9</v>
      </c>
      <c r="O234" s="23">
        <v>128.88</v>
      </c>
      <c r="P234" s="23">
        <v>125.97</v>
      </c>
      <c r="Q234" s="23">
        <v>33.09</v>
      </c>
      <c r="R234" s="23">
        <v>0.18</v>
      </c>
      <c r="S234" s="23">
        <v>0.82</v>
      </c>
      <c r="T234" s="23">
        <v>94.8</v>
      </c>
      <c r="U234" s="23">
        <v>119.35</v>
      </c>
      <c r="V234" s="23">
        <v>114.02</v>
      </c>
      <c r="W234" s="23">
        <v>97.19</v>
      </c>
      <c r="X234" s="23">
        <v>109.52</v>
      </c>
      <c r="Y234" s="23">
        <v>77.84</v>
      </c>
    </row>
    <row r="235" spans="1:25" ht="15.75">
      <c r="A235" s="17">
        <v>25</v>
      </c>
      <c r="B235" s="23">
        <v>7.09</v>
      </c>
      <c r="C235" s="23">
        <v>18.31</v>
      </c>
      <c r="D235" s="23">
        <v>0.71</v>
      </c>
      <c r="E235" s="23">
        <v>0.61</v>
      </c>
      <c r="F235" s="23">
        <v>0.67</v>
      </c>
      <c r="G235" s="23">
        <v>11.28</v>
      </c>
      <c r="H235" s="23">
        <v>16.7</v>
      </c>
      <c r="I235" s="23">
        <v>82.46</v>
      </c>
      <c r="J235" s="23">
        <v>93.35</v>
      </c>
      <c r="K235" s="23">
        <v>154.14</v>
      </c>
      <c r="L235" s="23">
        <v>72.19</v>
      </c>
      <c r="M235" s="23">
        <v>53.99</v>
      </c>
      <c r="N235" s="23">
        <v>78.52</v>
      </c>
      <c r="O235" s="23">
        <v>73.62</v>
      </c>
      <c r="P235" s="23">
        <v>46.71</v>
      </c>
      <c r="Q235" s="23">
        <v>0</v>
      </c>
      <c r="R235" s="23">
        <v>0</v>
      </c>
      <c r="S235" s="23">
        <v>12.31</v>
      </c>
      <c r="T235" s="23">
        <v>249.91</v>
      </c>
      <c r="U235" s="23">
        <v>62.77</v>
      </c>
      <c r="V235" s="23">
        <v>32.23</v>
      </c>
      <c r="W235" s="23">
        <v>34.28</v>
      </c>
      <c r="X235" s="23">
        <v>48.35</v>
      </c>
      <c r="Y235" s="23">
        <v>27.2</v>
      </c>
    </row>
    <row r="236" spans="1:25" ht="15.75">
      <c r="A236" s="17">
        <v>26</v>
      </c>
      <c r="B236" s="23">
        <v>0.82</v>
      </c>
      <c r="C236" s="23">
        <v>0.66</v>
      </c>
      <c r="D236" s="23">
        <v>13.97</v>
      </c>
      <c r="E236" s="23">
        <v>27.72</v>
      </c>
      <c r="F236" s="23">
        <v>7.91</v>
      </c>
      <c r="G236" s="23">
        <v>35.99</v>
      </c>
      <c r="H236" s="23">
        <v>69.45</v>
      </c>
      <c r="I236" s="23">
        <v>49.04</v>
      </c>
      <c r="J236" s="23">
        <v>72.18</v>
      </c>
      <c r="K236" s="23">
        <v>50.26</v>
      </c>
      <c r="L236" s="23">
        <v>91.45</v>
      </c>
      <c r="M236" s="23">
        <v>17.4</v>
      </c>
      <c r="N236" s="23">
        <v>48</v>
      </c>
      <c r="O236" s="23">
        <v>1.42</v>
      </c>
      <c r="P236" s="23">
        <v>4.97</v>
      </c>
      <c r="Q236" s="23">
        <v>85.8</v>
      </c>
      <c r="R236" s="23">
        <v>78.45</v>
      </c>
      <c r="S236" s="23">
        <v>106.13</v>
      </c>
      <c r="T236" s="23">
        <v>169.85</v>
      </c>
      <c r="U236" s="23">
        <v>99.84</v>
      </c>
      <c r="V236" s="23">
        <v>140.87</v>
      </c>
      <c r="W236" s="23">
        <v>66.02</v>
      </c>
      <c r="X236" s="23">
        <v>29.01</v>
      </c>
      <c r="Y236" s="23">
        <v>21.56</v>
      </c>
    </row>
    <row r="237" spans="1:25" ht="15.75">
      <c r="A237" s="17">
        <v>27</v>
      </c>
      <c r="B237" s="23">
        <v>1.03</v>
      </c>
      <c r="C237" s="23">
        <v>0.02</v>
      </c>
      <c r="D237" s="23">
        <v>0</v>
      </c>
      <c r="E237" s="23">
        <v>0</v>
      </c>
      <c r="F237" s="23">
        <v>0.42</v>
      </c>
      <c r="G237" s="23">
        <v>0.07</v>
      </c>
      <c r="H237" s="23">
        <v>58.15</v>
      </c>
      <c r="I237" s="23">
        <v>117.05</v>
      </c>
      <c r="J237" s="23">
        <v>107.03</v>
      </c>
      <c r="K237" s="23">
        <v>110.49</v>
      </c>
      <c r="L237" s="23">
        <v>68.01</v>
      </c>
      <c r="M237" s="23">
        <v>188.36</v>
      </c>
      <c r="N237" s="23">
        <v>104.97</v>
      </c>
      <c r="O237" s="23">
        <v>66.14</v>
      </c>
      <c r="P237" s="23">
        <v>58.92</v>
      </c>
      <c r="Q237" s="23">
        <v>30.86</v>
      </c>
      <c r="R237" s="23">
        <v>54.48</v>
      </c>
      <c r="S237" s="23">
        <v>130.63</v>
      </c>
      <c r="T237" s="23">
        <v>31.85</v>
      </c>
      <c r="U237" s="23">
        <v>19.27</v>
      </c>
      <c r="V237" s="23">
        <v>5.12</v>
      </c>
      <c r="W237" s="23">
        <v>150.73</v>
      </c>
      <c r="X237" s="23">
        <v>146.56</v>
      </c>
      <c r="Y237" s="23">
        <v>65.44</v>
      </c>
    </row>
    <row r="238" spans="1:25" ht="15.75">
      <c r="A238" s="17">
        <v>28</v>
      </c>
      <c r="B238" s="23">
        <v>50.04</v>
      </c>
      <c r="C238" s="23">
        <v>80.03</v>
      </c>
      <c r="D238" s="23">
        <v>31.39</v>
      </c>
      <c r="E238" s="23">
        <v>3.46</v>
      </c>
      <c r="F238" s="23">
        <v>0.41</v>
      </c>
      <c r="G238" s="23">
        <v>17.36</v>
      </c>
      <c r="H238" s="23">
        <v>14.77</v>
      </c>
      <c r="I238" s="23">
        <v>34.55</v>
      </c>
      <c r="J238" s="23">
        <v>11.56</v>
      </c>
      <c r="K238" s="23">
        <v>3.67</v>
      </c>
      <c r="L238" s="23">
        <v>2.44</v>
      </c>
      <c r="M238" s="23">
        <v>20.73</v>
      </c>
      <c r="N238" s="23">
        <v>19.71</v>
      </c>
      <c r="O238" s="23">
        <v>11.39</v>
      </c>
      <c r="P238" s="23">
        <v>0.83</v>
      </c>
      <c r="Q238" s="23">
        <v>0.89</v>
      </c>
      <c r="R238" s="23">
        <v>0.69</v>
      </c>
      <c r="S238" s="23">
        <v>39.31</v>
      </c>
      <c r="T238" s="23">
        <v>32.85</v>
      </c>
      <c r="U238" s="23">
        <v>73.39</v>
      </c>
      <c r="V238" s="23">
        <v>87.66</v>
      </c>
      <c r="W238" s="23">
        <v>66.15</v>
      </c>
      <c r="X238" s="23">
        <v>0.65</v>
      </c>
      <c r="Y238" s="23">
        <v>86.22</v>
      </c>
    </row>
    <row r="239" spans="1:25" ht="15.75">
      <c r="A239" s="17">
        <v>29</v>
      </c>
      <c r="B239" s="23">
        <v>0.06</v>
      </c>
      <c r="C239" s="23">
        <v>0.09</v>
      </c>
      <c r="D239" s="23">
        <v>0.14</v>
      </c>
      <c r="E239" s="23">
        <v>0.02</v>
      </c>
      <c r="F239" s="23">
        <v>0.02</v>
      </c>
      <c r="G239" s="23">
        <v>1.24</v>
      </c>
      <c r="H239" s="23">
        <v>13.51</v>
      </c>
      <c r="I239" s="23">
        <v>9.83</v>
      </c>
      <c r="J239" s="23">
        <v>76.36</v>
      </c>
      <c r="K239" s="23">
        <v>8.32</v>
      </c>
      <c r="L239" s="23">
        <v>79.73</v>
      </c>
      <c r="M239" s="23">
        <v>72.94</v>
      </c>
      <c r="N239" s="23">
        <v>3</v>
      </c>
      <c r="O239" s="23">
        <v>0.46</v>
      </c>
      <c r="P239" s="23">
        <v>0.07</v>
      </c>
      <c r="Q239" s="23">
        <v>23.39</v>
      </c>
      <c r="R239" s="23">
        <v>8.96</v>
      </c>
      <c r="S239" s="23">
        <v>24.25</v>
      </c>
      <c r="T239" s="23">
        <v>38.18</v>
      </c>
      <c r="U239" s="23">
        <v>15.99</v>
      </c>
      <c r="V239" s="23">
        <v>71.41</v>
      </c>
      <c r="W239" s="23">
        <v>78.9</v>
      </c>
      <c r="X239" s="23">
        <v>51.41</v>
      </c>
      <c r="Y239" s="23">
        <v>1.22</v>
      </c>
    </row>
    <row r="240" spans="1:25" ht="15.75">
      <c r="A240" s="17">
        <v>30</v>
      </c>
      <c r="B240" s="23">
        <v>0</v>
      </c>
      <c r="C240" s="23">
        <v>0.21</v>
      </c>
      <c r="D240" s="23">
        <v>0</v>
      </c>
      <c r="E240" s="23">
        <v>0.01</v>
      </c>
      <c r="F240" s="23">
        <v>0</v>
      </c>
      <c r="G240" s="23">
        <v>0</v>
      </c>
      <c r="H240" s="23">
        <v>0</v>
      </c>
      <c r="I240" s="23">
        <v>0.1</v>
      </c>
      <c r="J240" s="23">
        <v>0.1</v>
      </c>
      <c r="K240" s="23">
        <v>0.4</v>
      </c>
      <c r="L240" s="23">
        <v>0.33</v>
      </c>
      <c r="M240" s="23">
        <v>40.88</v>
      </c>
      <c r="N240" s="23">
        <v>16.25</v>
      </c>
      <c r="O240" s="23">
        <v>1.33</v>
      </c>
      <c r="P240" s="23">
        <v>13.74</v>
      </c>
      <c r="Q240" s="23">
        <v>0.35</v>
      </c>
      <c r="R240" s="23">
        <v>17.87</v>
      </c>
      <c r="S240" s="23">
        <v>90.89</v>
      </c>
      <c r="T240" s="23">
        <v>55.95</v>
      </c>
      <c r="U240" s="23">
        <v>76.49</v>
      </c>
      <c r="V240" s="23">
        <v>23.39</v>
      </c>
      <c r="W240" s="23">
        <v>7.12</v>
      </c>
      <c r="X240" s="23">
        <v>0.99</v>
      </c>
      <c r="Y240" s="23">
        <v>30.08</v>
      </c>
    </row>
    <row r="241" spans="1:25" ht="15.75" outlineLevel="1">
      <c r="A241" s="17">
        <v>31</v>
      </c>
      <c r="B241" s="23">
        <v>11.73</v>
      </c>
      <c r="C241" s="23">
        <v>15.2</v>
      </c>
      <c r="D241" s="23">
        <v>31.79</v>
      </c>
      <c r="E241" s="23">
        <v>5.94</v>
      </c>
      <c r="F241" s="23">
        <v>0</v>
      </c>
      <c r="G241" s="23">
        <v>0.12</v>
      </c>
      <c r="H241" s="23">
        <v>0.24</v>
      </c>
      <c r="I241" s="23">
        <v>0.64</v>
      </c>
      <c r="J241" s="23">
        <v>24.28</v>
      </c>
      <c r="K241" s="23">
        <v>16.64</v>
      </c>
      <c r="L241" s="23">
        <v>21.45</v>
      </c>
      <c r="M241" s="23">
        <v>36.14</v>
      </c>
      <c r="N241" s="23">
        <v>38.03</v>
      </c>
      <c r="O241" s="23">
        <v>6.35</v>
      </c>
      <c r="P241" s="23">
        <v>1.62</v>
      </c>
      <c r="Q241" s="23">
        <v>23.84</v>
      </c>
      <c r="R241" s="23">
        <v>12.96</v>
      </c>
      <c r="S241" s="23">
        <v>39.37</v>
      </c>
      <c r="T241" s="23">
        <v>15.78</v>
      </c>
      <c r="U241" s="23">
        <v>36.4</v>
      </c>
      <c r="V241" s="23">
        <v>34.45</v>
      </c>
      <c r="W241" s="23">
        <v>74.85</v>
      </c>
      <c r="X241" s="23">
        <v>133.45</v>
      </c>
      <c r="Y241" s="23">
        <v>113.5</v>
      </c>
    </row>
    <row r="242" spans="1:25" s="21" customFormat="1" ht="15.7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</row>
    <row r="243" spans="1:25" s="21" customFormat="1" ht="15.75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 t="s">
        <v>54</v>
      </c>
      <c r="O243" s="85"/>
      <c r="P243" s="19"/>
      <c r="Q243" s="19"/>
      <c r="R243" s="19"/>
      <c r="S243" s="19"/>
      <c r="T243" s="19"/>
      <c r="U243" s="19"/>
      <c r="V243" s="19"/>
      <c r="W243" s="19"/>
      <c r="X243" s="19"/>
      <c r="Y243" s="19"/>
    </row>
    <row r="244" spans="1:25" s="21" customFormat="1" ht="15.75">
      <c r="A244" s="71" t="s">
        <v>119</v>
      </c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2">
        <v>2.47</v>
      </c>
      <c r="O244" s="72"/>
      <c r="P244" s="19"/>
      <c r="Q244" s="19"/>
      <c r="R244" s="19"/>
      <c r="S244" s="19"/>
      <c r="T244" s="19"/>
      <c r="U244" s="19"/>
      <c r="V244" s="19"/>
      <c r="W244" s="19"/>
      <c r="X244" s="19"/>
      <c r="Y244" s="19"/>
    </row>
    <row r="245" spans="1:25" s="21" customFormat="1" ht="15.75">
      <c r="A245" s="71" t="s">
        <v>120</v>
      </c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2">
        <v>584.87</v>
      </c>
      <c r="O245" s="72"/>
      <c r="P245" s="19"/>
      <c r="Q245" s="19"/>
      <c r="R245" s="19"/>
      <c r="S245" s="19"/>
      <c r="T245" s="19"/>
      <c r="U245" s="19"/>
      <c r="V245" s="19"/>
      <c r="W245" s="19"/>
      <c r="X245" s="19"/>
      <c r="Y245" s="19"/>
    </row>
    <row r="246" spans="1:25" s="21" customFormat="1" ht="15.7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</row>
    <row r="247" spans="1:25" s="21" customFormat="1" ht="15.75">
      <c r="A247" s="66" t="s">
        <v>112</v>
      </c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87">
        <v>679764.12</v>
      </c>
      <c r="O247" s="87"/>
      <c r="P247" s="19"/>
      <c r="Q247" s="19"/>
      <c r="R247" s="19"/>
      <c r="S247" s="19"/>
      <c r="T247" s="19"/>
      <c r="U247" s="19"/>
      <c r="V247" s="19"/>
      <c r="W247" s="19"/>
      <c r="X247" s="19"/>
      <c r="Y247" s="19"/>
    </row>
    <row r="248" spans="1:25" s="21" customFormat="1" ht="15.7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</row>
    <row r="249" spans="1:25" ht="15.75">
      <c r="A249" s="82" t="s">
        <v>114</v>
      </c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</row>
    <row r="250" spans="1:20" ht="15.75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6" t="s">
        <v>16</v>
      </c>
      <c r="L250" s="56"/>
      <c r="M250" s="56"/>
      <c r="N250" s="56"/>
      <c r="O250" s="56"/>
      <c r="P250" s="56"/>
      <c r="Q250" s="56"/>
      <c r="R250" s="56"/>
      <c r="S250" s="56"/>
      <c r="T250" s="56"/>
    </row>
    <row r="251" spans="1:20" ht="15.75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83" t="s">
        <v>17</v>
      </c>
      <c r="L251" s="83"/>
      <c r="M251" s="80" t="s">
        <v>18</v>
      </c>
      <c r="N251" s="81"/>
      <c r="O251" s="80" t="s">
        <v>19</v>
      </c>
      <c r="P251" s="81"/>
      <c r="Q251" s="80" t="s">
        <v>20</v>
      </c>
      <c r="R251" s="81"/>
      <c r="S251" s="83" t="s">
        <v>21</v>
      </c>
      <c r="T251" s="83"/>
    </row>
    <row r="252" spans="1:20" ht="15.75">
      <c r="A252" s="60" t="s">
        <v>115</v>
      </c>
      <c r="B252" s="60"/>
      <c r="C252" s="60"/>
      <c r="D252" s="60"/>
      <c r="E252" s="60"/>
      <c r="F252" s="60"/>
      <c r="G252" s="60"/>
      <c r="H252" s="60"/>
      <c r="I252" s="60"/>
      <c r="J252" s="60"/>
      <c r="K252" s="84">
        <v>880241.3</v>
      </c>
      <c r="L252" s="84"/>
      <c r="M252" s="84">
        <v>880241.3</v>
      </c>
      <c r="N252" s="84"/>
      <c r="O252" s="88">
        <v>1355564</v>
      </c>
      <c r="P252" s="88"/>
      <c r="Q252" s="88">
        <v>1458239.72</v>
      </c>
      <c r="R252" s="88"/>
      <c r="S252" s="88">
        <v>723361.22</v>
      </c>
      <c r="T252" s="88"/>
    </row>
    <row r="254" ht="15.75">
      <c r="A254" s="12" t="s">
        <v>89</v>
      </c>
    </row>
    <row r="255" spans="1:25" ht="18.75">
      <c r="A255" s="64" t="s">
        <v>28</v>
      </c>
      <c r="B255" s="65" t="s">
        <v>146</v>
      </c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</row>
    <row r="256" spans="1:25" ht="15.75">
      <c r="A256" s="64"/>
      <c r="B256" s="16" t="s">
        <v>29</v>
      </c>
      <c r="C256" s="16" t="s">
        <v>30</v>
      </c>
      <c r="D256" s="16" t="s">
        <v>31</v>
      </c>
      <c r="E256" s="16" t="s">
        <v>32</v>
      </c>
      <c r="F256" s="16" t="s">
        <v>33</v>
      </c>
      <c r="G256" s="16" t="s">
        <v>34</v>
      </c>
      <c r="H256" s="16" t="s">
        <v>35</v>
      </c>
      <c r="I256" s="16" t="s">
        <v>36</v>
      </c>
      <c r="J256" s="16" t="s">
        <v>37</v>
      </c>
      <c r="K256" s="16" t="s">
        <v>38</v>
      </c>
      <c r="L256" s="16" t="s">
        <v>39</v>
      </c>
      <c r="M256" s="16" t="s">
        <v>40</v>
      </c>
      <c r="N256" s="16" t="s">
        <v>41</v>
      </c>
      <c r="O256" s="16" t="s">
        <v>42</v>
      </c>
      <c r="P256" s="16" t="s">
        <v>43</v>
      </c>
      <c r="Q256" s="16" t="s">
        <v>44</v>
      </c>
      <c r="R256" s="16" t="s">
        <v>45</v>
      </c>
      <c r="S256" s="16" t="s">
        <v>46</v>
      </c>
      <c r="T256" s="16" t="s">
        <v>47</v>
      </c>
      <c r="U256" s="16" t="s">
        <v>48</v>
      </c>
      <c r="V256" s="16" t="s">
        <v>49</v>
      </c>
      <c r="W256" s="16" t="s">
        <v>50</v>
      </c>
      <c r="X256" s="16" t="s">
        <v>51</v>
      </c>
      <c r="Y256" s="16" t="s">
        <v>52</v>
      </c>
    </row>
    <row r="257" spans="1:25" ht="15.75">
      <c r="A257" s="17">
        <v>1</v>
      </c>
      <c r="B257" s="23">
        <v>820.94</v>
      </c>
      <c r="C257" s="23">
        <v>818.78</v>
      </c>
      <c r="D257" s="23">
        <v>819.77</v>
      </c>
      <c r="E257" s="23">
        <v>819.9</v>
      </c>
      <c r="F257" s="23">
        <v>824.67</v>
      </c>
      <c r="G257" s="23">
        <v>836.27</v>
      </c>
      <c r="H257" s="23">
        <v>844.95</v>
      </c>
      <c r="I257" s="23">
        <v>841.86</v>
      </c>
      <c r="J257" s="23">
        <v>846.93</v>
      </c>
      <c r="K257" s="23">
        <v>851.41</v>
      </c>
      <c r="L257" s="23">
        <v>849.71</v>
      </c>
      <c r="M257" s="23">
        <v>850.93</v>
      </c>
      <c r="N257" s="23">
        <v>854.74</v>
      </c>
      <c r="O257" s="23">
        <v>879.54</v>
      </c>
      <c r="P257" s="23">
        <v>900.95</v>
      </c>
      <c r="Q257" s="23">
        <v>882.77</v>
      </c>
      <c r="R257" s="23">
        <v>889.43</v>
      </c>
      <c r="S257" s="23">
        <v>861.33</v>
      </c>
      <c r="T257" s="23">
        <v>859.74</v>
      </c>
      <c r="U257" s="23">
        <v>876.56</v>
      </c>
      <c r="V257" s="23">
        <v>862.37</v>
      </c>
      <c r="W257" s="23">
        <v>849.38</v>
      </c>
      <c r="X257" s="23">
        <v>832.72</v>
      </c>
      <c r="Y257" s="23">
        <v>826.34</v>
      </c>
    </row>
    <row r="258" spans="1:25" ht="15.75">
      <c r="A258" s="17">
        <v>2</v>
      </c>
      <c r="B258" s="23">
        <v>826.96</v>
      </c>
      <c r="C258" s="23">
        <v>823.86</v>
      </c>
      <c r="D258" s="23">
        <v>822.41</v>
      </c>
      <c r="E258" s="23">
        <v>820.76</v>
      </c>
      <c r="F258" s="23">
        <v>820.31</v>
      </c>
      <c r="G258" s="23">
        <v>834.53</v>
      </c>
      <c r="H258" s="23">
        <v>841.14</v>
      </c>
      <c r="I258" s="23">
        <v>852.32</v>
      </c>
      <c r="J258" s="23">
        <v>865.8</v>
      </c>
      <c r="K258" s="23">
        <v>874.13</v>
      </c>
      <c r="L258" s="23">
        <v>872.54</v>
      </c>
      <c r="M258" s="23">
        <v>872.78</v>
      </c>
      <c r="N258" s="23">
        <v>871.82</v>
      </c>
      <c r="O258" s="23">
        <v>870.85</v>
      </c>
      <c r="P258" s="23">
        <v>906.27</v>
      </c>
      <c r="Q258" s="23">
        <v>909.43</v>
      </c>
      <c r="R258" s="23">
        <v>896.6</v>
      </c>
      <c r="S258" s="23">
        <v>895.38</v>
      </c>
      <c r="T258" s="23">
        <v>896</v>
      </c>
      <c r="U258" s="23">
        <v>893.87</v>
      </c>
      <c r="V258" s="23">
        <v>858.75</v>
      </c>
      <c r="W258" s="23">
        <v>843.22</v>
      </c>
      <c r="X258" s="23">
        <v>831.35</v>
      </c>
      <c r="Y258" s="23">
        <v>823.36</v>
      </c>
    </row>
    <row r="259" spans="1:25" ht="15.75">
      <c r="A259" s="17">
        <v>3</v>
      </c>
      <c r="B259" s="23">
        <v>821.47</v>
      </c>
      <c r="C259" s="23">
        <v>816.14</v>
      </c>
      <c r="D259" s="23">
        <v>814.29</v>
      </c>
      <c r="E259" s="23">
        <v>817.12</v>
      </c>
      <c r="F259" s="23">
        <v>823.76</v>
      </c>
      <c r="G259" s="23">
        <v>846.1</v>
      </c>
      <c r="H259" s="23">
        <v>891.29</v>
      </c>
      <c r="I259" s="23">
        <v>894.7</v>
      </c>
      <c r="J259" s="23">
        <v>907.71</v>
      </c>
      <c r="K259" s="23">
        <v>899.5</v>
      </c>
      <c r="L259" s="23">
        <v>900.19</v>
      </c>
      <c r="M259" s="23">
        <v>935.26</v>
      </c>
      <c r="N259" s="23">
        <v>904.09</v>
      </c>
      <c r="O259" s="23">
        <v>892.78</v>
      </c>
      <c r="P259" s="23">
        <v>896.23</v>
      </c>
      <c r="Q259" s="23">
        <v>896.14</v>
      </c>
      <c r="R259" s="23">
        <v>899.25</v>
      </c>
      <c r="S259" s="23">
        <v>893.86</v>
      </c>
      <c r="T259" s="23">
        <v>894.77</v>
      </c>
      <c r="U259" s="23">
        <v>893.23</v>
      </c>
      <c r="V259" s="23">
        <v>856.83</v>
      </c>
      <c r="W259" s="23">
        <v>835.07</v>
      </c>
      <c r="X259" s="23">
        <v>820.81</v>
      </c>
      <c r="Y259" s="23">
        <v>822.3</v>
      </c>
    </row>
    <row r="260" spans="1:25" ht="15.75">
      <c r="A260" s="17">
        <v>4</v>
      </c>
      <c r="B260" s="23">
        <v>821.53</v>
      </c>
      <c r="C260" s="23">
        <v>809.68</v>
      </c>
      <c r="D260" s="23">
        <v>807.36</v>
      </c>
      <c r="E260" s="23">
        <v>809.85</v>
      </c>
      <c r="F260" s="23">
        <v>819.99</v>
      </c>
      <c r="G260" s="23">
        <v>843.09</v>
      </c>
      <c r="H260" s="23">
        <v>875.81</v>
      </c>
      <c r="I260" s="23">
        <v>885.42</v>
      </c>
      <c r="J260" s="23">
        <v>892.14</v>
      </c>
      <c r="K260" s="23">
        <v>888.64</v>
      </c>
      <c r="L260" s="23">
        <v>883</v>
      </c>
      <c r="M260" s="23">
        <v>884.49</v>
      </c>
      <c r="N260" s="23">
        <v>882.45</v>
      </c>
      <c r="O260" s="23">
        <v>880.99</v>
      </c>
      <c r="P260" s="23">
        <v>879.02</v>
      </c>
      <c r="Q260" s="23">
        <v>878.78</v>
      </c>
      <c r="R260" s="23">
        <v>897.33</v>
      </c>
      <c r="S260" s="23">
        <v>890.49</v>
      </c>
      <c r="T260" s="23">
        <v>923.94</v>
      </c>
      <c r="U260" s="23">
        <v>891.55</v>
      </c>
      <c r="V260" s="23">
        <v>887.18</v>
      </c>
      <c r="W260" s="23">
        <v>881.78</v>
      </c>
      <c r="X260" s="23">
        <v>829.77</v>
      </c>
      <c r="Y260" s="23">
        <v>823.98</v>
      </c>
    </row>
    <row r="261" spans="1:25" ht="15.75">
      <c r="A261" s="17">
        <v>5</v>
      </c>
      <c r="B261" s="23">
        <v>825.64</v>
      </c>
      <c r="C261" s="23">
        <v>821.2</v>
      </c>
      <c r="D261" s="23">
        <v>823.11</v>
      </c>
      <c r="E261" s="23">
        <v>824.93</v>
      </c>
      <c r="F261" s="23">
        <v>833.27</v>
      </c>
      <c r="G261" s="23">
        <v>888.47</v>
      </c>
      <c r="H261" s="23">
        <v>897.54</v>
      </c>
      <c r="I261" s="23">
        <v>888.26</v>
      </c>
      <c r="J261" s="23">
        <v>897.84</v>
      </c>
      <c r="K261" s="23">
        <v>897.59</v>
      </c>
      <c r="L261" s="23">
        <v>886.46</v>
      </c>
      <c r="M261" s="23">
        <v>894.44</v>
      </c>
      <c r="N261" s="23">
        <v>885.08</v>
      </c>
      <c r="O261" s="23">
        <v>883.43</v>
      </c>
      <c r="P261" s="23">
        <v>884.33</v>
      </c>
      <c r="Q261" s="23">
        <v>896.3</v>
      </c>
      <c r="R261" s="23">
        <v>909.49</v>
      </c>
      <c r="S261" s="23">
        <v>909.57</v>
      </c>
      <c r="T261" s="23">
        <v>941.88</v>
      </c>
      <c r="U261" s="23">
        <v>896.7</v>
      </c>
      <c r="V261" s="23">
        <v>895.19</v>
      </c>
      <c r="W261" s="23">
        <v>882</v>
      </c>
      <c r="X261" s="23">
        <v>829.25</v>
      </c>
      <c r="Y261" s="23">
        <v>826.32</v>
      </c>
    </row>
    <row r="262" spans="1:25" ht="15.75">
      <c r="A262" s="17">
        <v>6</v>
      </c>
      <c r="B262" s="29">
        <v>816.27</v>
      </c>
      <c r="C262" s="29">
        <v>813.38</v>
      </c>
      <c r="D262" s="29">
        <v>812.37</v>
      </c>
      <c r="E262" s="29">
        <v>819.45</v>
      </c>
      <c r="F262" s="29">
        <v>831.18</v>
      </c>
      <c r="G262" s="29">
        <v>887.56</v>
      </c>
      <c r="H262" s="29">
        <v>893.82</v>
      </c>
      <c r="I262" s="29">
        <v>900.06</v>
      </c>
      <c r="J262" s="29">
        <v>851.92</v>
      </c>
      <c r="K262" s="29">
        <v>870.92</v>
      </c>
      <c r="L262" s="29">
        <v>867.71</v>
      </c>
      <c r="M262" s="29">
        <v>850.91</v>
      </c>
      <c r="N262" s="29">
        <v>850.03</v>
      </c>
      <c r="O262" s="29">
        <v>849.65</v>
      </c>
      <c r="P262" s="29">
        <v>849.76</v>
      </c>
      <c r="Q262" s="29">
        <v>850.15</v>
      </c>
      <c r="R262" s="29">
        <v>850.43</v>
      </c>
      <c r="S262" s="29">
        <v>849.21</v>
      </c>
      <c r="T262" s="29">
        <v>851.12</v>
      </c>
      <c r="U262" s="29">
        <v>892.68</v>
      </c>
      <c r="V262" s="29">
        <v>893.1</v>
      </c>
      <c r="W262" s="29">
        <v>880.5</v>
      </c>
      <c r="X262" s="29">
        <v>823.06</v>
      </c>
      <c r="Y262" s="29">
        <v>819.44</v>
      </c>
    </row>
    <row r="263" spans="1:25" ht="15.75">
      <c r="A263" s="17">
        <v>7</v>
      </c>
      <c r="B263" s="29">
        <v>821.58</v>
      </c>
      <c r="C263" s="29">
        <v>821</v>
      </c>
      <c r="D263" s="29">
        <v>822.18</v>
      </c>
      <c r="E263" s="29">
        <v>833.38</v>
      </c>
      <c r="F263" s="29">
        <v>869.02</v>
      </c>
      <c r="G263" s="29">
        <v>893.6</v>
      </c>
      <c r="H263" s="29">
        <v>946.35</v>
      </c>
      <c r="I263" s="29">
        <v>955.62</v>
      </c>
      <c r="J263" s="29">
        <v>969.07</v>
      </c>
      <c r="K263" s="29">
        <v>958.34</v>
      </c>
      <c r="L263" s="29">
        <v>950.62</v>
      </c>
      <c r="M263" s="29">
        <v>959.86</v>
      </c>
      <c r="N263" s="29">
        <v>950.73</v>
      </c>
      <c r="O263" s="29">
        <v>944.81</v>
      </c>
      <c r="P263" s="29">
        <v>938.68</v>
      </c>
      <c r="Q263" s="29">
        <v>932.59</v>
      </c>
      <c r="R263" s="29">
        <v>932.93</v>
      </c>
      <c r="S263" s="29">
        <v>934.07</v>
      </c>
      <c r="T263" s="29">
        <v>928.73</v>
      </c>
      <c r="U263" s="29">
        <v>898.93</v>
      </c>
      <c r="V263" s="29">
        <v>891.97</v>
      </c>
      <c r="W263" s="29">
        <v>882.01</v>
      </c>
      <c r="X263" s="29">
        <v>828.71</v>
      </c>
      <c r="Y263" s="29">
        <v>821.71</v>
      </c>
    </row>
    <row r="264" spans="1:25" ht="15.75">
      <c r="A264" s="17">
        <v>8</v>
      </c>
      <c r="B264" s="29">
        <v>818.72</v>
      </c>
      <c r="C264" s="29">
        <v>819.53</v>
      </c>
      <c r="D264" s="29">
        <v>815.91</v>
      </c>
      <c r="E264" s="29">
        <v>816.22</v>
      </c>
      <c r="F264" s="29">
        <v>819.42</v>
      </c>
      <c r="G264" s="29">
        <v>836.77</v>
      </c>
      <c r="H264" s="29">
        <v>883.74</v>
      </c>
      <c r="I264" s="29">
        <v>933.71</v>
      </c>
      <c r="J264" s="29">
        <v>939.64</v>
      </c>
      <c r="K264" s="29">
        <v>937.42</v>
      </c>
      <c r="L264" s="29">
        <v>934.32</v>
      </c>
      <c r="M264" s="29">
        <v>936.14</v>
      </c>
      <c r="N264" s="29">
        <v>934.09</v>
      </c>
      <c r="O264" s="29">
        <v>934.03</v>
      </c>
      <c r="P264" s="29">
        <v>933.52</v>
      </c>
      <c r="Q264" s="29">
        <v>933.24</v>
      </c>
      <c r="R264" s="29">
        <v>947.84</v>
      </c>
      <c r="S264" s="29">
        <v>967.72</v>
      </c>
      <c r="T264" s="29">
        <v>1020.71</v>
      </c>
      <c r="U264" s="29">
        <v>967.19</v>
      </c>
      <c r="V264" s="29">
        <v>980.71</v>
      </c>
      <c r="W264" s="29">
        <v>884.93</v>
      </c>
      <c r="X264" s="29">
        <v>872.37</v>
      </c>
      <c r="Y264" s="29">
        <v>818.57</v>
      </c>
    </row>
    <row r="265" spans="1:25" ht="15.75">
      <c r="A265" s="17">
        <v>9</v>
      </c>
      <c r="B265" s="29">
        <v>811.92</v>
      </c>
      <c r="C265" s="29">
        <v>809.04</v>
      </c>
      <c r="D265" s="29">
        <v>804.14</v>
      </c>
      <c r="E265" s="29">
        <v>802.45</v>
      </c>
      <c r="F265" s="29">
        <v>805.33</v>
      </c>
      <c r="G265" s="29">
        <v>820.42</v>
      </c>
      <c r="H265" s="29">
        <v>827.57</v>
      </c>
      <c r="I265" s="29">
        <v>884.75</v>
      </c>
      <c r="J265" s="29">
        <v>953.77</v>
      </c>
      <c r="K265" s="29">
        <v>984.27</v>
      </c>
      <c r="L265" s="29">
        <v>980.25</v>
      </c>
      <c r="M265" s="29">
        <v>989.01</v>
      </c>
      <c r="N265" s="29">
        <v>988.16</v>
      </c>
      <c r="O265" s="29">
        <v>995.5</v>
      </c>
      <c r="P265" s="29">
        <v>990.08</v>
      </c>
      <c r="Q265" s="29">
        <v>1012.33</v>
      </c>
      <c r="R265" s="29">
        <v>1054.2</v>
      </c>
      <c r="S265" s="29">
        <v>1066.45</v>
      </c>
      <c r="T265" s="29">
        <v>1059.61</v>
      </c>
      <c r="U265" s="29">
        <v>1073.99</v>
      </c>
      <c r="V265" s="29">
        <v>995.63</v>
      </c>
      <c r="W265" s="29">
        <v>943.36</v>
      </c>
      <c r="X265" s="29">
        <v>874.31</v>
      </c>
      <c r="Y265" s="29">
        <v>860.3</v>
      </c>
    </row>
    <row r="266" spans="1:25" ht="15.75">
      <c r="A266" s="17">
        <v>10</v>
      </c>
      <c r="B266" s="29">
        <v>813.56</v>
      </c>
      <c r="C266" s="29">
        <v>813.24</v>
      </c>
      <c r="D266" s="29">
        <v>811.91</v>
      </c>
      <c r="E266" s="29">
        <v>813.11</v>
      </c>
      <c r="F266" s="29">
        <v>821.34</v>
      </c>
      <c r="G266" s="29">
        <v>882.41</v>
      </c>
      <c r="H266" s="29">
        <v>935.84</v>
      </c>
      <c r="I266" s="29">
        <v>948.86</v>
      </c>
      <c r="J266" s="29">
        <v>923.24</v>
      </c>
      <c r="K266" s="29">
        <v>902.78</v>
      </c>
      <c r="L266" s="29">
        <v>884.41</v>
      </c>
      <c r="M266" s="29">
        <v>876.72</v>
      </c>
      <c r="N266" s="29">
        <v>859.88</v>
      </c>
      <c r="O266" s="29">
        <v>829.88</v>
      </c>
      <c r="P266" s="29">
        <v>831.3</v>
      </c>
      <c r="Q266" s="29">
        <v>832.14</v>
      </c>
      <c r="R266" s="29">
        <v>829.87</v>
      </c>
      <c r="S266" s="29">
        <v>834.04</v>
      </c>
      <c r="T266" s="29">
        <v>831.8</v>
      </c>
      <c r="U266" s="29">
        <v>825.85</v>
      </c>
      <c r="V266" s="29">
        <v>817.38</v>
      </c>
      <c r="W266" s="29">
        <v>813.93</v>
      </c>
      <c r="X266" s="29">
        <v>790.46</v>
      </c>
      <c r="Y266" s="29">
        <v>786.46</v>
      </c>
    </row>
    <row r="267" spans="1:25" ht="15.75">
      <c r="A267" s="17">
        <v>11</v>
      </c>
      <c r="B267" s="29">
        <v>785.06</v>
      </c>
      <c r="C267" s="29">
        <v>784.1</v>
      </c>
      <c r="D267" s="29">
        <v>787.08</v>
      </c>
      <c r="E267" s="29">
        <v>807.45</v>
      </c>
      <c r="F267" s="29">
        <v>812.64</v>
      </c>
      <c r="G267" s="29">
        <v>825.49</v>
      </c>
      <c r="H267" s="29">
        <v>831.5</v>
      </c>
      <c r="I267" s="29">
        <v>845.05</v>
      </c>
      <c r="J267" s="29">
        <v>849.6</v>
      </c>
      <c r="K267" s="29">
        <v>841.59</v>
      </c>
      <c r="L267" s="29">
        <v>840.38</v>
      </c>
      <c r="M267" s="29">
        <v>841.75</v>
      </c>
      <c r="N267" s="29">
        <v>840.26</v>
      </c>
      <c r="O267" s="29">
        <v>839.18</v>
      </c>
      <c r="P267" s="29">
        <v>840.07</v>
      </c>
      <c r="Q267" s="29">
        <v>840.65</v>
      </c>
      <c r="R267" s="29">
        <v>844.54</v>
      </c>
      <c r="S267" s="29">
        <v>851.02</v>
      </c>
      <c r="T267" s="29">
        <v>855.2</v>
      </c>
      <c r="U267" s="29">
        <v>857.72</v>
      </c>
      <c r="V267" s="29">
        <v>829.94</v>
      </c>
      <c r="W267" s="29">
        <v>827.79</v>
      </c>
      <c r="X267" s="29">
        <v>809.43</v>
      </c>
      <c r="Y267" s="29">
        <v>798.36</v>
      </c>
    </row>
    <row r="268" spans="1:25" ht="15.75">
      <c r="A268" s="17">
        <v>12</v>
      </c>
      <c r="B268" s="29">
        <v>804.32</v>
      </c>
      <c r="C268" s="29">
        <v>804.21</v>
      </c>
      <c r="D268" s="29">
        <v>805.46</v>
      </c>
      <c r="E268" s="29">
        <v>808.96</v>
      </c>
      <c r="F268" s="29">
        <v>813.14</v>
      </c>
      <c r="G268" s="29">
        <v>888.58</v>
      </c>
      <c r="H268" s="29">
        <v>944.87</v>
      </c>
      <c r="I268" s="29">
        <v>971.64</v>
      </c>
      <c r="J268" s="29">
        <v>977.04</v>
      </c>
      <c r="K268" s="29">
        <v>979.2</v>
      </c>
      <c r="L268" s="29">
        <v>959.57</v>
      </c>
      <c r="M268" s="29">
        <v>964.13</v>
      </c>
      <c r="N268" s="29">
        <v>951.75</v>
      </c>
      <c r="O268" s="29">
        <v>951.61</v>
      </c>
      <c r="P268" s="29">
        <v>938.8</v>
      </c>
      <c r="Q268" s="29">
        <v>939.77</v>
      </c>
      <c r="R268" s="29">
        <v>972.28</v>
      </c>
      <c r="S268" s="29">
        <v>974.6</v>
      </c>
      <c r="T268" s="29">
        <v>974</v>
      </c>
      <c r="U268" s="29">
        <v>928.54</v>
      </c>
      <c r="V268" s="29">
        <v>858.13</v>
      </c>
      <c r="W268" s="29">
        <v>808.68</v>
      </c>
      <c r="X268" s="29">
        <v>804.93</v>
      </c>
      <c r="Y268" s="29">
        <v>801.45</v>
      </c>
    </row>
    <row r="269" spans="1:25" ht="15.75">
      <c r="A269" s="17">
        <v>13</v>
      </c>
      <c r="B269" s="29">
        <v>807.37</v>
      </c>
      <c r="C269" s="29">
        <v>808.42</v>
      </c>
      <c r="D269" s="29">
        <v>811.52</v>
      </c>
      <c r="E269" s="29">
        <v>814.54</v>
      </c>
      <c r="F269" s="29">
        <v>817.43</v>
      </c>
      <c r="G269" s="29">
        <v>886.07</v>
      </c>
      <c r="H269" s="29">
        <v>984.58</v>
      </c>
      <c r="I269" s="29">
        <v>1012.42</v>
      </c>
      <c r="J269" s="29">
        <v>1014.76</v>
      </c>
      <c r="K269" s="29">
        <v>1017.51</v>
      </c>
      <c r="L269" s="29">
        <v>1003.11</v>
      </c>
      <c r="M269" s="29">
        <v>1003.29</v>
      </c>
      <c r="N269" s="29">
        <v>1004.1</v>
      </c>
      <c r="O269" s="29">
        <v>1002.13</v>
      </c>
      <c r="P269" s="29">
        <v>1014.25</v>
      </c>
      <c r="Q269" s="29">
        <v>1013.92</v>
      </c>
      <c r="R269" s="29">
        <v>1047.3</v>
      </c>
      <c r="S269" s="29">
        <v>1024.37</v>
      </c>
      <c r="T269" s="29">
        <v>1023.26</v>
      </c>
      <c r="U269" s="29">
        <v>1009.53</v>
      </c>
      <c r="V269" s="29">
        <v>988.85</v>
      </c>
      <c r="W269" s="29">
        <v>941.4</v>
      </c>
      <c r="X269" s="29">
        <v>861.09</v>
      </c>
      <c r="Y269" s="29">
        <v>821.53</v>
      </c>
    </row>
    <row r="270" spans="1:25" ht="15.75">
      <c r="A270" s="17">
        <v>14</v>
      </c>
      <c r="B270" s="29">
        <v>821.4</v>
      </c>
      <c r="C270" s="29">
        <v>818.54</v>
      </c>
      <c r="D270" s="29">
        <v>818.84</v>
      </c>
      <c r="E270" s="29">
        <v>824.9</v>
      </c>
      <c r="F270" s="29">
        <v>842.53</v>
      </c>
      <c r="G270" s="29">
        <v>943.38</v>
      </c>
      <c r="H270" s="29">
        <v>1026.8</v>
      </c>
      <c r="I270" s="29">
        <v>1086.84</v>
      </c>
      <c r="J270" s="29">
        <v>1095.36</v>
      </c>
      <c r="K270" s="29">
        <v>1105.24</v>
      </c>
      <c r="L270" s="29">
        <v>1078.79</v>
      </c>
      <c r="M270" s="29">
        <v>1088.62</v>
      </c>
      <c r="N270" s="29">
        <v>1086.66</v>
      </c>
      <c r="O270" s="29">
        <v>1068.29</v>
      </c>
      <c r="P270" s="29">
        <v>1086.26</v>
      </c>
      <c r="Q270" s="29">
        <v>1083.92</v>
      </c>
      <c r="R270" s="29">
        <v>1115.14</v>
      </c>
      <c r="S270" s="29">
        <v>1121.31</v>
      </c>
      <c r="T270" s="29">
        <v>1106.69</v>
      </c>
      <c r="U270" s="29">
        <v>1290.22</v>
      </c>
      <c r="V270" s="29">
        <v>1170.28</v>
      </c>
      <c r="W270" s="29">
        <v>1128.62</v>
      </c>
      <c r="X270" s="29">
        <v>1030.02</v>
      </c>
      <c r="Y270" s="29">
        <v>942.75</v>
      </c>
    </row>
    <row r="271" spans="1:25" ht="15.75">
      <c r="A271" s="17">
        <v>15</v>
      </c>
      <c r="B271" s="29">
        <v>963.31</v>
      </c>
      <c r="C271" s="29">
        <v>932.04</v>
      </c>
      <c r="D271" s="29">
        <v>927.27</v>
      </c>
      <c r="E271" s="29">
        <v>923.46</v>
      </c>
      <c r="F271" s="29">
        <v>927.74</v>
      </c>
      <c r="G271" s="29">
        <v>980.54</v>
      </c>
      <c r="H271" s="29">
        <v>1019.22</v>
      </c>
      <c r="I271" s="29">
        <v>1167.97</v>
      </c>
      <c r="J271" s="29">
        <v>1277.69</v>
      </c>
      <c r="K271" s="29">
        <v>1282.69</v>
      </c>
      <c r="L271" s="29">
        <v>1263.93</v>
      </c>
      <c r="M271" s="29">
        <v>1263.9</v>
      </c>
      <c r="N271" s="29">
        <v>1307.23</v>
      </c>
      <c r="O271" s="29">
        <v>1261.92</v>
      </c>
      <c r="P271" s="29">
        <v>1247.56</v>
      </c>
      <c r="Q271" s="29">
        <v>1238.81</v>
      </c>
      <c r="R271" s="29">
        <v>1315.42</v>
      </c>
      <c r="S271" s="29">
        <v>1314.48</v>
      </c>
      <c r="T271" s="29">
        <v>1306.36</v>
      </c>
      <c r="U271" s="29">
        <v>1284.32</v>
      </c>
      <c r="V271" s="29">
        <v>1218.74</v>
      </c>
      <c r="W271" s="29">
        <v>1074.48</v>
      </c>
      <c r="X271" s="29">
        <v>983.36</v>
      </c>
      <c r="Y271" s="29">
        <v>866.11</v>
      </c>
    </row>
    <row r="272" spans="1:25" ht="15.75">
      <c r="A272" s="17">
        <v>16</v>
      </c>
      <c r="B272" s="29">
        <v>864.92</v>
      </c>
      <c r="C272" s="29">
        <v>837.3</v>
      </c>
      <c r="D272" s="29">
        <v>828.19</v>
      </c>
      <c r="E272" s="29">
        <v>826.51</v>
      </c>
      <c r="F272" s="29">
        <v>830.06</v>
      </c>
      <c r="G272" s="29">
        <v>867.3</v>
      </c>
      <c r="H272" s="29">
        <v>909.56</v>
      </c>
      <c r="I272" s="29">
        <v>1015.87</v>
      </c>
      <c r="J272" s="29">
        <v>1075.3</v>
      </c>
      <c r="K272" s="29">
        <v>1194.38</v>
      </c>
      <c r="L272" s="29">
        <v>1201.21</v>
      </c>
      <c r="M272" s="29">
        <v>1204.12</v>
      </c>
      <c r="N272" s="29">
        <v>1209.75</v>
      </c>
      <c r="O272" s="29">
        <v>1216.14</v>
      </c>
      <c r="P272" s="29">
        <v>1227.62</v>
      </c>
      <c r="Q272" s="29">
        <v>1223.58</v>
      </c>
      <c r="R272" s="29">
        <v>1233.36</v>
      </c>
      <c r="S272" s="29">
        <v>1249.96</v>
      </c>
      <c r="T272" s="29">
        <v>1269.54</v>
      </c>
      <c r="U272" s="29">
        <v>1260.43</v>
      </c>
      <c r="V272" s="29">
        <v>1226.16</v>
      </c>
      <c r="W272" s="29">
        <v>1053.9</v>
      </c>
      <c r="X272" s="29">
        <v>994.2</v>
      </c>
      <c r="Y272" s="29">
        <v>898.25</v>
      </c>
    </row>
    <row r="273" spans="1:25" ht="15.75">
      <c r="A273" s="17">
        <v>17</v>
      </c>
      <c r="B273" s="29">
        <v>853.44</v>
      </c>
      <c r="C273" s="29">
        <v>829.88</v>
      </c>
      <c r="D273" s="29">
        <v>830.35</v>
      </c>
      <c r="E273" s="29">
        <v>831.44</v>
      </c>
      <c r="F273" s="29">
        <v>863.46</v>
      </c>
      <c r="G273" s="29">
        <v>933.74</v>
      </c>
      <c r="H273" s="29">
        <v>1064.11</v>
      </c>
      <c r="I273" s="29">
        <v>1189.91</v>
      </c>
      <c r="J273" s="29">
        <v>1213.37</v>
      </c>
      <c r="K273" s="29">
        <v>1217.9</v>
      </c>
      <c r="L273" s="29">
        <v>1193.5</v>
      </c>
      <c r="M273" s="29">
        <v>1202.05</v>
      </c>
      <c r="N273" s="29">
        <v>1194.72</v>
      </c>
      <c r="O273" s="29">
        <v>1200.56</v>
      </c>
      <c r="P273" s="29">
        <v>1225.58</v>
      </c>
      <c r="Q273" s="29">
        <v>1203.82</v>
      </c>
      <c r="R273" s="29">
        <v>1187.05</v>
      </c>
      <c r="S273" s="29">
        <v>1197.56</v>
      </c>
      <c r="T273" s="29">
        <v>1210.05</v>
      </c>
      <c r="U273" s="29">
        <v>1191.26</v>
      </c>
      <c r="V273" s="29">
        <v>1314.71</v>
      </c>
      <c r="W273" s="29">
        <v>1173.89</v>
      </c>
      <c r="X273" s="29">
        <v>1033.1</v>
      </c>
      <c r="Y273" s="29">
        <v>949.68</v>
      </c>
    </row>
    <row r="274" spans="1:25" ht="15.75">
      <c r="A274" s="17">
        <v>18</v>
      </c>
      <c r="B274" s="29">
        <v>880.42</v>
      </c>
      <c r="C274" s="29">
        <v>856.33</v>
      </c>
      <c r="D274" s="29">
        <v>858.79</v>
      </c>
      <c r="E274" s="29">
        <v>863.66</v>
      </c>
      <c r="F274" s="29">
        <v>880.47</v>
      </c>
      <c r="G274" s="29">
        <v>945.52</v>
      </c>
      <c r="H274" s="29">
        <v>1040.31</v>
      </c>
      <c r="I274" s="29">
        <v>1163.55</v>
      </c>
      <c r="J274" s="29">
        <v>1169.51</v>
      </c>
      <c r="K274" s="29">
        <v>1183.93</v>
      </c>
      <c r="L274" s="29">
        <v>984.28</v>
      </c>
      <c r="M274" s="29">
        <v>974.94</v>
      </c>
      <c r="N274" s="29">
        <v>934.01</v>
      </c>
      <c r="O274" s="29">
        <v>933.01</v>
      </c>
      <c r="P274" s="29">
        <v>1018.15</v>
      </c>
      <c r="Q274" s="29">
        <v>1010.55</v>
      </c>
      <c r="R274" s="29">
        <v>1031.1</v>
      </c>
      <c r="S274" s="29">
        <v>1032.99</v>
      </c>
      <c r="T274" s="29">
        <v>1035.91</v>
      </c>
      <c r="U274" s="29">
        <v>1021.74</v>
      </c>
      <c r="V274" s="29">
        <v>916.72</v>
      </c>
      <c r="W274" s="29">
        <v>879.14</v>
      </c>
      <c r="X274" s="29">
        <v>876.53</v>
      </c>
      <c r="Y274" s="29">
        <v>840.83</v>
      </c>
    </row>
    <row r="275" spans="1:25" ht="15.75">
      <c r="A275" s="17">
        <v>19</v>
      </c>
      <c r="B275" s="29">
        <v>836.25</v>
      </c>
      <c r="C275" s="29">
        <v>836.04</v>
      </c>
      <c r="D275" s="29">
        <v>838.55</v>
      </c>
      <c r="E275" s="29">
        <v>839.39</v>
      </c>
      <c r="F275" s="29">
        <v>875.43</v>
      </c>
      <c r="G275" s="29">
        <v>890.81</v>
      </c>
      <c r="H275" s="29">
        <v>914.69</v>
      </c>
      <c r="I275" s="29">
        <v>955.8</v>
      </c>
      <c r="J275" s="29">
        <v>947.3</v>
      </c>
      <c r="K275" s="29">
        <v>943.1</v>
      </c>
      <c r="L275" s="29">
        <v>915.77</v>
      </c>
      <c r="M275" s="29">
        <v>920.78</v>
      </c>
      <c r="N275" s="29">
        <v>927.79</v>
      </c>
      <c r="O275" s="29">
        <v>915.82</v>
      </c>
      <c r="P275" s="29">
        <v>910.32</v>
      </c>
      <c r="Q275" s="29">
        <v>931.78</v>
      </c>
      <c r="R275" s="29">
        <v>949.68</v>
      </c>
      <c r="S275" s="29">
        <v>987.69</v>
      </c>
      <c r="T275" s="29">
        <v>982.97</v>
      </c>
      <c r="U275" s="29">
        <v>935.96</v>
      </c>
      <c r="V275" s="29">
        <v>902.1</v>
      </c>
      <c r="W275" s="29">
        <v>908.51</v>
      </c>
      <c r="X275" s="29">
        <v>875.62</v>
      </c>
      <c r="Y275" s="29">
        <v>862.87</v>
      </c>
    </row>
    <row r="276" spans="1:25" ht="15.75">
      <c r="A276" s="17">
        <v>20</v>
      </c>
      <c r="B276" s="29">
        <v>864.43</v>
      </c>
      <c r="C276" s="29">
        <v>830.82</v>
      </c>
      <c r="D276" s="29">
        <v>841.82</v>
      </c>
      <c r="E276" s="29">
        <v>856.87</v>
      </c>
      <c r="F276" s="29">
        <v>875.18</v>
      </c>
      <c r="G276" s="29">
        <v>899.32</v>
      </c>
      <c r="H276" s="29">
        <v>949</v>
      </c>
      <c r="I276" s="29">
        <v>979.49</v>
      </c>
      <c r="J276" s="29">
        <v>994.12</v>
      </c>
      <c r="K276" s="29">
        <v>995.51</v>
      </c>
      <c r="L276" s="29">
        <v>982.65</v>
      </c>
      <c r="M276" s="29">
        <v>983.9</v>
      </c>
      <c r="N276" s="29">
        <v>979.85</v>
      </c>
      <c r="O276" s="29">
        <v>978.7</v>
      </c>
      <c r="P276" s="29">
        <v>980.05</v>
      </c>
      <c r="Q276" s="29">
        <v>984.31</v>
      </c>
      <c r="R276" s="29">
        <v>1002.52</v>
      </c>
      <c r="S276" s="29">
        <v>1017.95</v>
      </c>
      <c r="T276" s="29">
        <v>1010.45</v>
      </c>
      <c r="U276" s="29">
        <v>990.08</v>
      </c>
      <c r="V276" s="29">
        <v>953.3</v>
      </c>
      <c r="W276" s="29">
        <v>910.31</v>
      </c>
      <c r="X276" s="29">
        <v>886.75</v>
      </c>
      <c r="Y276" s="29">
        <v>872.61</v>
      </c>
    </row>
    <row r="277" spans="1:25" ht="15.75">
      <c r="A277" s="17">
        <v>21</v>
      </c>
      <c r="B277" s="29">
        <v>910.1</v>
      </c>
      <c r="C277" s="29">
        <v>879.63</v>
      </c>
      <c r="D277" s="29">
        <v>882</v>
      </c>
      <c r="E277" s="29">
        <v>899.21</v>
      </c>
      <c r="F277" s="29">
        <v>931.99</v>
      </c>
      <c r="G277" s="29">
        <v>986.04</v>
      </c>
      <c r="H277" s="29">
        <v>1091.27</v>
      </c>
      <c r="I277" s="29">
        <v>1177.94</v>
      </c>
      <c r="J277" s="29">
        <v>1206.4</v>
      </c>
      <c r="K277" s="29">
        <v>1230.75</v>
      </c>
      <c r="L277" s="29">
        <v>1204.03</v>
      </c>
      <c r="M277" s="29">
        <v>1205.94</v>
      </c>
      <c r="N277" s="29">
        <v>1175.68</v>
      </c>
      <c r="O277" s="29">
        <v>1169.31</v>
      </c>
      <c r="P277" s="29">
        <v>1229.05</v>
      </c>
      <c r="Q277" s="29">
        <v>1230.41</v>
      </c>
      <c r="R277" s="29">
        <v>1259.54</v>
      </c>
      <c r="S277" s="29">
        <v>1256.78</v>
      </c>
      <c r="T277" s="29">
        <v>1247.84</v>
      </c>
      <c r="U277" s="29">
        <v>1194.77</v>
      </c>
      <c r="V277" s="29">
        <v>1088.08</v>
      </c>
      <c r="W277" s="29">
        <v>1028.23</v>
      </c>
      <c r="X277" s="29">
        <v>942.36</v>
      </c>
      <c r="Y277" s="29">
        <v>909.52</v>
      </c>
    </row>
    <row r="278" spans="1:25" ht="15.75">
      <c r="A278" s="17">
        <v>22</v>
      </c>
      <c r="B278" s="29">
        <v>894.77</v>
      </c>
      <c r="C278" s="29">
        <v>875.54</v>
      </c>
      <c r="D278" s="29">
        <v>862.37</v>
      </c>
      <c r="E278" s="29">
        <v>860.78</v>
      </c>
      <c r="F278" s="29">
        <v>871.86</v>
      </c>
      <c r="G278" s="29">
        <v>909.22</v>
      </c>
      <c r="H278" s="29">
        <v>941.61</v>
      </c>
      <c r="I278" s="29">
        <v>1018.62</v>
      </c>
      <c r="J278" s="29">
        <v>1056.45</v>
      </c>
      <c r="K278" s="29">
        <v>1105.15</v>
      </c>
      <c r="L278" s="29">
        <v>1093.57</v>
      </c>
      <c r="M278" s="29">
        <v>1089.76</v>
      </c>
      <c r="N278" s="29">
        <v>1127.2</v>
      </c>
      <c r="O278" s="29">
        <v>1126.18</v>
      </c>
      <c r="P278" s="29">
        <v>1108.36</v>
      </c>
      <c r="Q278" s="29">
        <v>1141.1</v>
      </c>
      <c r="R278" s="29">
        <v>1171.09</v>
      </c>
      <c r="S278" s="29">
        <v>1199.93</v>
      </c>
      <c r="T278" s="29">
        <v>1194.71</v>
      </c>
      <c r="U278" s="29">
        <v>1196.31</v>
      </c>
      <c r="V278" s="29">
        <v>1149.71</v>
      </c>
      <c r="W278" s="29">
        <v>1011.46</v>
      </c>
      <c r="X278" s="29">
        <v>899.45</v>
      </c>
      <c r="Y278" s="29">
        <v>845.96</v>
      </c>
    </row>
    <row r="279" spans="1:25" ht="15.75">
      <c r="A279" s="17">
        <v>23</v>
      </c>
      <c r="B279" s="29">
        <v>843.38</v>
      </c>
      <c r="C279" s="29">
        <v>838.23</v>
      </c>
      <c r="D279" s="29">
        <v>833.46</v>
      </c>
      <c r="E279" s="29">
        <v>828.58</v>
      </c>
      <c r="F279" s="29">
        <v>839.45</v>
      </c>
      <c r="G279" s="29">
        <v>873.82</v>
      </c>
      <c r="H279" s="29">
        <v>919.82</v>
      </c>
      <c r="I279" s="29">
        <v>982.89</v>
      </c>
      <c r="J279" s="29">
        <v>1069.88</v>
      </c>
      <c r="K279" s="29">
        <v>1134.77</v>
      </c>
      <c r="L279" s="29">
        <v>1154.86</v>
      </c>
      <c r="M279" s="29">
        <v>1155.86</v>
      </c>
      <c r="N279" s="29">
        <v>1147.9</v>
      </c>
      <c r="O279" s="29">
        <v>1151.15</v>
      </c>
      <c r="P279" s="29">
        <v>1156.66</v>
      </c>
      <c r="Q279" s="29">
        <v>1148.89</v>
      </c>
      <c r="R279" s="29">
        <v>1191.74</v>
      </c>
      <c r="S279" s="29">
        <v>1235.51</v>
      </c>
      <c r="T279" s="29">
        <v>1262.08</v>
      </c>
      <c r="U279" s="29">
        <v>1239.34</v>
      </c>
      <c r="V279" s="29">
        <v>1174.78</v>
      </c>
      <c r="W279" s="29">
        <v>1003.59</v>
      </c>
      <c r="X279" s="29">
        <v>917.93</v>
      </c>
      <c r="Y279" s="29">
        <v>865.41</v>
      </c>
    </row>
    <row r="280" spans="1:25" ht="15.75">
      <c r="A280" s="17">
        <v>24</v>
      </c>
      <c r="B280" s="29">
        <v>839.46</v>
      </c>
      <c r="C280" s="29">
        <v>835.48</v>
      </c>
      <c r="D280" s="29">
        <v>835.87</v>
      </c>
      <c r="E280" s="29">
        <v>832.55</v>
      </c>
      <c r="F280" s="29">
        <v>841.96</v>
      </c>
      <c r="G280" s="29">
        <v>907.49</v>
      </c>
      <c r="H280" s="29">
        <v>993.91</v>
      </c>
      <c r="I280" s="29">
        <v>990.36</v>
      </c>
      <c r="J280" s="29">
        <v>986.54</v>
      </c>
      <c r="K280" s="29">
        <v>926.2</v>
      </c>
      <c r="L280" s="29">
        <v>909.21</v>
      </c>
      <c r="M280" s="29">
        <v>916.24</v>
      </c>
      <c r="N280" s="29">
        <v>908.68</v>
      </c>
      <c r="O280" s="29">
        <v>892.5</v>
      </c>
      <c r="P280" s="29">
        <v>886.64</v>
      </c>
      <c r="Q280" s="29">
        <v>889.17</v>
      </c>
      <c r="R280" s="29">
        <v>917.89</v>
      </c>
      <c r="S280" s="29">
        <v>971.39</v>
      </c>
      <c r="T280" s="29">
        <v>963</v>
      </c>
      <c r="U280" s="29">
        <v>880.58</v>
      </c>
      <c r="V280" s="29">
        <v>871.29</v>
      </c>
      <c r="W280" s="29">
        <v>830.67</v>
      </c>
      <c r="X280" s="29">
        <v>796.56</v>
      </c>
      <c r="Y280" s="29">
        <v>794.58</v>
      </c>
    </row>
    <row r="281" spans="1:25" ht="15.75">
      <c r="A281" s="17">
        <v>25</v>
      </c>
      <c r="B281" s="29">
        <v>802.44</v>
      </c>
      <c r="C281" s="29">
        <v>803.09</v>
      </c>
      <c r="D281" s="29">
        <v>799.18</v>
      </c>
      <c r="E281" s="29">
        <v>805.17</v>
      </c>
      <c r="F281" s="29">
        <v>810.83</v>
      </c>
      <c r="G281" s="29">
        <v>873.31</v>
      </c>
      <c r="H281" s="29">
        <v>935.4</v>
      </c>
      <c r="I281" s="29">
        <v>961.7</v>
      </c>
      <c r="J281" s="29">
        <v>962.43</v>
      </c>
      <c r="K281" s="29">
        <v>935.28</v>
      </c>
      <c r="L281" s="29">
        <v>923.42</v>
      </c>
      <c r="M281" s="29">
        <v>923.83</v>
      </c>
      <c r="N281" s="29">
        <v>913.46</v>
      </c>
      <c r="O281" s="29">
        <v>891.61</v>
      </c>
      <c r="P281" s="29">
        <v>883.11</v>
      </c>
      <c r="Q281" s="29">
        <v>914.75</v>
      </c>
      <c r="R281" s="29">
        <v>933.95</v>
      </c>
      <c r="S281" s="29">
        <v>958.69</v>
      </c>
      <c r="T281" s="29">
        <v>893.18</v>
      </c>
      <c r="U281" s="29">
        <v>819.15</v>
      </c>
      <c r="V281" s="29">
        <v>782.81</v>
      </c>
      <c r="W281" s="29">
        <v>784.22</v>
      </c>
      <c r="X281" s="29">
        <v>801.97</v>
      </c>
      <c r="Y281" s="29">
        <v>795.5</v>
      </c>
    </row>
    <row r="282" spans="1:25" ht="15.75">
      <c r="A282" s="17">
        <v>26</v>
      </c>
      <c r="B282" s="29">
        <v>799.71</v>
      </c>
      <c r="C282" s="29">
        <v>800.3</v>
      </c>
      <c r="D282" s="29">
        <v>802.68</v>
      </c>
      <c r="E282" s="29">
        <v>807.01</v>
      </c>
      <c r="F282" s="29">
        <v>810.49</v>
      </c>
      <c r="G282" s="29">
        <v>857.81</v>
      </c>
      <c r="H282" s="29">
        <v>876.1</v>
      </c>
      <c r="I282" s="29">
        <v>895.42</v>
      </c>
      <c r="J282" s="29">
        <v>824.42</v>
      </c>
      <c r="K282" s="29">
        <v>801.99</v>
      </c>
      <c r="L282" s="29">
        <v>795.37</v>
      </c>
      <c r="M282" s="29">
        <v>762.83</v>
      </c>
      <c r="N282" s="29">
        <v>764.31</v>
      </c>
      <c r="O282" s="29">
        <v>733.18</v>
      </c>
      <c r="P282" s="29">
        <v>725.16</v>
      </c>
      <c r="Q282" s="29">
        <v>808.67</v>
      </c>
      <c r="R282" s="29">
        <v>798.9</v>
      </c>
      <c r="S282" s="29">
        <v>818.39</v>
      </c>
      <c r="T282" s="29">
        <v>814.56</v>
      </c>
      <c r="U282" s="29">
        <v>786.54</v>
      </c>
      <c r="V282" s="29">
        <v>801.57</v>
      </c>
      <c r="W282" s="29">
        <v>762.1</v>
      </c>
      <c r="X282" s="29">
        <v>796.6</v>
      </c>
      <c r="Y282" s="29">
        <v>796.27</v>
      </c>
    </row>
    <row r="283" spans="1:25" ht="15.75">
      <c r="A283" s="17">
        <v>27</v>
      </c>
      <c r="B283" s="29">
        <v>794.73</v>
      </c>
      <c r="C283" s="29">
        <v>774.54</v>
      </c>
      <c r="D283" s="29">
        <v>751.97</v>
      </c>
      <c r="E283" s="29">
        <v>768.12</v>
      </c>
      <c r="F283" s="29">
        <v>801.78</v>
      </c>
      <c r="G283" s="29">
        <v>823.21</v>
      </c>
      <c r="H283" s="29">
        <v>826.13</v>
      </c>
      <c r="I283" s="29">
        <v>870.93</v>
      </c>
      <c r="J283" s="29">
        <v>814.93</v>
      </c>
      <c r="K283" s="29">
        <v>813.68</v>
      </c>
      <c r="L283" s="29">
        <v>809.28</v>
      </c>
      <c r="M283" s="29">
        <v>809.18</v>
      </c>
      <c r="N283" s="29">
        <v>809.66</v>
      </c>
      <c r="O283" s="29">
        <v>804.56</v>
      </c>
      <c r="P283" s="29">
        <v>803.82</v>
      </c>
      <c r="Q283" s="29">
        <v>808.05</v>
      </c>
      <c r="R283" s="29">
        <v>870.39</v>
      </c>
      <c r="S283" s="29">
        <v>875.01</v>
      </c>
      <c r="T283" s="29">
        <v>894.78</v>
      </c>
      <c r="U283" s="29">
        <v>867.98</v>
      </c>
      <c r="V283" s="29">
        <v>855.64</v>
      </c>
      <c r="W283" s="29">
        <v>851.74</v>
      </c>
      <c r="X283" s="29">
        <v>805.3</v>
      </c>
      <c r="Y283" s="29">
        <v>805.42</v>
      </c>
    </row>
    <row r="284" spans="1:25" ht="15.75">
      <c r="A284" s="17">
        <v>28</v>
      </c>
      <c r="B284" s="29">
        <v>800.05</v>
      </c>
      <c r="C284" s="29">
        <v>800.42</v>
      </c>
      <c r="D284" s="29">
        <v>800.69</v>
      </c>
      <c r="E284" s="29">
        <v>800.98</v>
      </c>
      <c r="F284" s="29">
        <v>811.92</v>
      </c>
      <c r="G284" s="29">
        <v>826.57</v>
      </c>
      <c r="H284" s="29">
        <v>830.94</v>
      </c>
      <c r="I284" s="29">
        <v>832.03</v>
      </c>
      <c r="J284" s="29">
        <v>813.07</v>
      </c>
      <c r="K284" s="29">
        <v>810.85</v>
      </c>
      <c r="L284" s="29">
        <v>809.4</v>
      </c>
      <c r="M284" s="29">
        <v>811.75</v>
      </c>
      <c r="N284" s="29">
        <v>810.25</v>
      </c>
      <c r="O284" s="29">
        <v>808.35</v>
      </c>
      <c r="P284" s="29">
        <v>808.69</v>
      </c>
      <c r="Q284" s="29">
        <v>811.71</v>
      </c>
      <c r="R284" s="29">
        <v>830.36</v>
      </c>
      <c r="S284" s="29">
        <v>831.88</v>
      </c>
      <c r="T284" s="29">
        <v>828.94</v>
      </c>
      <c r="U284" s="29">
        <v>826.64</v>
      </c>
      <c r="V284" s="29">
        <v>823.71</v>
      </c>
      <c r="W284" s="29">
        <v>816.48</v>
      </c>
      <c r="X284" s="29">
        <v>799.02</v>
      </c>
      <c r="Y284" s="29">
        <v>799.14</v>
      </c>
    </row>
    <row r="285" spans="1:25" ht="15.75">
      <c r="A285" s="17">
        <v>29</v>
      </c>
      <c r="B285" s="29">
        <v>817.83</v>
      </c>
      <c r="C285" s="29">
        <v>807.38</v>
      </c>
      <c r="D285" s="29">
        <v>804.81</v>
      </c>
      <c r="E285" s="29">
        <v>804.36</v>
      </c>
      <c r="F285" s="29">
        <v>806.02</v>
      </c>
      <c r="G285" s="29">
        <v>825.95</v>
      </c>
      <c r="H285" s="29">
        <v>841.3</v>
      </c>
      <c r="I285" s="29">
        <v>847.65</v>
      </c>
      <c r="J285" s="29">
        <v>850.08</v>
      </c>
      <c r="K285" s="29">
        <v>849.3</v>
      </c>
      <c r="L285" s="29">
        <v>849.28</v>
      </c>
      <c r="M285" s="29">
        <v>848.49</v>
      </c>
      <c r="N285" s="29">
        <v>846.3</v>
      </c>
      <c r="O285" s="29">
        <v>846.08</v>
      </c>
      <c r="P285" s="29">
        <v>849.6</v>
      </c>
      <c r="Q285" s="29">
        <v>863.82</v>
      </c>
      <c r="R285" s="29">
        <v>891.63</v>
      </c>
      <c r="S285" s="29">
        <v>896.72</v>
      </c>
      <c r="T285" s="29">
        <v>879.92</v>
      </c>
      <c r="U285" s="29">
        <v>842.38</v>
      </c>
      <c r="V285" s="29">
        <v>839</v>
      </c>
      <c r="W285" s="29">
        <v>831.25</v>
      </c>
      <c r="X285" s="29">
        <v>819.79</v>
      </c>
      <c r="Y285" s="29">
        <v>803.76</v>
      </c>
    </row>
    <row r="286" spans="1:25" ht="15.75">
      <c r="A286" s="17">
        <v>30</v>
      </c>
      <c r="B286" s="29">
        <v>820.24</v>
      </c>
      <c r="C286" s="29">
        <v>803.53</v>
      </c>
      <c r="D286" s="29">
        <v>801.38</v>
      </c>
      <c r="E286" s="29">
        <v>790.05</v>
      </c>
      <c r="F286" s="29">
        <v>796.9</v>
      </c>
      <c r="G286" s="29">
        <v>809.14</v>
      </c>
      <c r="H286" s="29">
        <v>831.17</v>
      </c>
      <c r="I286" s="29">
        <v>837.69</v>
      </c>
      <c r="J286" s="29">
        <v>838.64</v>
      </c>
      <c r="K286" s="29">
        <v>834.84</v>
      </c>
      <c r="L286" s="29">
        <v>830.39</v>
      </c>
      <c r="M286" s="29">
        <v>830.31</v>
      </c>
      <c r="N286" s="29">
        <v>829.85</v>
      </c>
      <c r="O286" s="29">
        <v>829.33</v>
      </c>
      <c r="P286" s="29">
        <v>835.91</v>
      </c>
      <c r="Q286" s="29">
        <v>841.07</v>
      </c>
      <c r="R286" s="29">
        <v>850.94</v>
      </c>
      <c r="S286" s="29">
        <v>875.52</v>
      </c>
      <c r="T286" s="29">
        <v>849.3</v>
      </c>
      <c r="U286" s="29">
        <v>844.18</v>
      </c>
      <c r="V286" s="29">
        <v>832.15</v>
      </c>
      <c r="W286" s="29">
        <v>825</v>
      </c>
      <c r="X286" s="29">
        <v>810.45</v>
      </c>
      <c r="Y286" s="29">
        <v>802.73</v>
      </c>
    </row>
    <row r="287" spans="1:25" ht="15.75" outlineLevel="1">
      <c r="A287" s="17">
        <v>31</v>
      </c>
      <c r="B287" s="29">
        <v>796.54</v>
      </c>
      <c r="C287" s="29">
        <v>794.02</v>
      </c>
      <c r="D287" s="29">
        <v>792.93</v>
      </c>
      <c r="E287" s="29">
        <v>794.77</v>
      </c>
      <c r="F287" s="29">
        <v>799.62</v>
      </c>
      <c r="G287" s="29">
        <v>827.74</v>
      </c>
      <c r="H287" s="29">
        <v>840.94</v>
      </c>
      <c r="I287" s="29">
        <v>846.62</v>
      </c>
      <c r="J287" s="29">
        <v>845.4</v>
      </c>
      <c r="K287" s="29">
        <v>843.24</v>
      </c>
      <c r="L287" s="29">
        <v>842.55</v>
      </c>
      <c r="M287" s="29">
        <v>842.34</v>
      </c>
      <c r="N287" s="29">
        <v>839.3</v>
      </c>
      <c r="O287" s="29">
        <v>837.23</v>
      </c>
      <c r="P287" s="29">
        <v>836.67</v>
      </c>
      <c r="Q287" s="29">
        <v>836.03</v>
      </c>
      <c r="R287" s="29">
        <v>836.66</v>
      </c>
      <c r="S287" s="29">
        <v>838</v>
      </c>
      <c r="T287" s="29">
        <v>841.64</v>
      </c>
      <c r="U287" s="29">
        <v>834.06</v>
      </c>
      <c r="V287" s="29">
        <v>824.42</v>
      </c>
      <c r="W287" s="29">
        <v>822.4</v>
      </c>
      <c r="X287" s="29">
        <v>792.06</v>
      </c>
      <c r="Y287" s="29">
        <v>782.48</v>
      </c>
    </row>
    <row r="288" ht="15.75">
      <c r="B288" s="32"/>
    </row>
    <row r="289" spans="1:25" ht="18.75">
      <c r="A289" s="64" t="s">
        <v>28</v>
      </c>
      <c r="B289" s="65" t="s">
        <v>140</v>
      </c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</row>
    <row r="290" spans="1:25" ht="15.75">
      <c r="A290" s="64"/>
      <c r="B290" s="16" t="s">
        <v>29</v>
      </c>
      <c r="C290" s="16" t="s">
        <v>30</v>
      </c>
      <c r="D290" s="16" t="s">
        <v>31</v>
      </c>
      <c r="E290" s="16" t="s">
        <v>32</v>
      </c>
      <c r="F290" s="16" t="s">
        <v>33</v>
      </c>
      <c r="G290" s="16" t="s">
        <v>34</v>
      </c>
      <c r="H290" s="16" t="s">
        <v>35</v>
      </c>
      <c r="I290" s="16" t="s">
        <v>36</v>
      </c>
      <c r="J290" s="16" t="s">
        <v>37</v>
      </c>
      <c r="K290" s="16" t="s">
        <v>38</v>
      </c>
      <c r="L290" s="16" t="s">
        <v>39</v>
      </c>
      <c r="M290" s="16" t="s">
        <v>40</v>
      </c>
      <c r="N290" s="16" t="s">
        <v>41</v>
      </c>
      <c r="O290" s="16" t="s">
        <v>42</v>
      </c>
      <c r="P290" s="16" t="s">
        <v>43</v>
      </c>
      <c r="Q290" s="16" t="s">
        <v>44</v>
      </c>
      <c r="R290" s="16" t="s">
        <v>45</v>
      </c>
      <c r="S290" s="16" t="s">
        <v>46</v>
      </c>
      <c r="T290" s="16" t="s">
        <v>47</v>
      </c>
      <c r="U290" s="16" t="s">
        <v>48</v>
      </c>
      <c r="V290" s="16" t="s">
        <v>49</v>
      </c>
      <c r="W290" s="16" t="s">
        <v>50</v>
      </c>
      <c r="X290" s="16" t="s">
        <v>51</v>
      </c>
      <c r="Y290" s="16" t="s">
        <v>52</v>
      </c>
    </row>
    <row r="291" spans="1:25" ht="15.75">
      <c r="A291" s="17">
        <v>1</v>
      </c>
      <c r="B291" s="23">
        <v>1.93</v>
      </c>
      <c r="C291" s="23">
        <v>3.35</v>
      </c>
      <c r="D291" s="23">
        <v>0</v>
      </c>
      <c r="E291" s="23">
        <v>0</v>
      </c>
      <c r="F291" s="23">
        <v>0</v>
      </c>
      <c r="G291" s="23">
        <v>2.71</v>
      </c>
      <c r="H291" s="23">
        <v>4.88</v>
      </c>
      <c r="I291" s="23">
        <v>5.52</v>
      </c>
      <c r="J291" s="23">
        <v>0</v>
      </c>
      <c r="K291" s="23">
        <v>2.3</v>
      </c>
      <c r="L291" s="23">
        <v>0</v>
      </c>
      <c r="M291" s="23">
        <v>0</v>
      </c>
      <c r="N291" s="23">
        <v>0</v>
      </c>
      <c r="O291" s="23">
        <v>0</v>
      </c>
      <c r="P291" s="23">
        <v>1.11</v>
      </c>
      <c r="Q291" s="23">
        <v>0.18</v>
      </c>
      <c r="R291" s="23">
        <v>9.81</v>
      </c>
      <c r="S291" s="23">
        <v>3.4</v>
      </c>
      <c r="T291" s="23">
        <v>0</v>
      </c>
      <c r="U291" s="23">
        <v>0</v>
      </c>
      <c r="V291" s="23">
        <v>0</v>
      </c>
      <c r="W291" s="23">
        <v>0</v>
      </c>
      <c r="X291" s="23">
        <v>0</v>
      </c>
      <c r="Y291" s="23">
        <v>0</v>
      </c>
    </row>
    <row r="292" spans="1:25" ht="15.75">
      <c r="A292" s="17">
        <v>2</v>
      </c>
      <c r="B292" s="23">
        <v>0.15</v>
      </c>
      <c r="C292" s="23">
        <v>0</v>
      </c>
      <c r="D292" s="23">
        <v>0</v>
      </c>
      <c r="E292" s="23">
        <v>0</v>
      </c>
      <c r="F292" s="23">
        <v>6.13</v>
      </c>
      <c r="G292" s="23">
        <v>2.14</v>
      </c>
      <c r="H292" s="23">
        <v>3.56</v>
      </c>
      <c r="I292" s="23">
        <v>7.61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  <c r="P292" s="23">
        <v>6.95</v>
      </c>
      <c r="Q292" s="23">
        <v>5.22</v>
      </c>
      <c r="R292" s="23">
        <v>1.89</v>
      </c>
      <c r="S292" s="23">
        <v>1.79</v>
      </c>
      <c r="T292" s="23">
        <v>0</v>
      </c>
      <c r="U292" s="23">
        <v>0</v>
      </c>
      <c r="V292" s="23">
        <v>0</v>
      </c>
      <c r="W292" s="23">
        <v>0</v>
      </c>
      <c r="X292" s="23">
        <v>0</v>
      </c>
      <c r="Y292" s="23">
        <v>0</v>
      </c>
    </row>
    <row r="293" spans="1:25" ht="15.75">
      <c r="A293" s="17">
        <v>3</v>
      </c>
      <c r="B293" s="23">
        <v>0</v>
      </c>
      <c r="C293" s="23">
        <v>0</v>
      </c>
      <c r="D293" s="23">
        <v>0</v>
      </c>
      <c r="E293" s="23">
        <v>0</v>
      </c>
      <c r="F293" s="23">
        <v>0</v>
      </c>
      <c r="G293" s="23">
        <v>19.77</v>
      </c>
      <c r="H293" s="23">
        <v>86.6</v>
      </c>
      <c r="I293" s="23">
        <v>83.96</v>
      </c>
      <c r="J293" s="23">
        <v>66.55</v>
      </c>
      <c r="K293" s="23">
        <v>63.8</v>
      </c>
      <c r="L293" s="23">
        <v>0</v>
      </c>
      <c r="M293" s="23">
        <v>0</v>
      </c>
      <c r="N293" s="23">
        <v>0</v>
      </c>
      <c r="O293" s="23">
        <v>0</v>
      </c>
      <c r="P293" s="23">
        <v>0.73</v>
      </c>
      <c r="Q293" s="23">
        <v>1.21</v>
      </c>
      <c r="R293" s="23">
        <v>1.31</v>
      </c>
      <c r="S293" s="23">
        <v>0.67</v>
      </c>
      <c r="T293" s="23">
        <v>0.27</v>
      </c>
      <c r="U293" s="23">
        <v>1.74</v>
      </c>
      <c r="V293" s="23">
        <v>0</v>
      </c>
      <c r="W293" s="23">
        <v>0</v>
      </c>
      <c r="X293" s="23">
        <v>0</v>
      </c>
      <c r="Y293" s="23">
        <v>0.13</v>
      </c>
    </row>
    <row r="294" spans="1:25" ht="15.75">
      <c r="A294" s="17">
        <v>4</v>
      </c>
      <c r="B294" s="23">
        <v>0</v>
      </c>
      <c r="C294" s="23">
        <v>0.02</v>
      </c>
      <c r="D294" s="23">
        <v>4.76</v>
      </c>
      <c r="E294" s="23">
        <v>5.6</v>
      </c>
      <c r="F294" s="23">
        <v>32.84</v>
      </c>
      <c r="G294" s="23">
        <v>43.43</v>
      </c>
      <c r="H294" s="23">
        <v>23.39</v>
      </c>
      <c r="I294" s="23">
        <v>24.92</v>
      </c>
      <c r="J294" s="23">
        <v>36.63</v>
      </c>
      <c r="K294" s="23">
        <v>23.27</v>
      </c>
      <c r="L294" s="23">
        <v>41.86</v>
      </c>
      <c r="M294" s="23">
        <v>33.05</v>
      </c>
      <c r="N294" s="23">
        <v>42.32</v>
      </c>
      <c r="O294" s="23">
        <v>21.15</v>
      </c>
      <c r="P294" s="23">
        <v>6.79</v>
      </c>
      <c r="Q294" s="23">
        <v>11.86</v>
      </c>
      <c r="R294" s="23">
        <v>41.76</v>
      </c>
      <c r="S294" s="23">
        <v>105.94</v>
      </c>
      <c r="T294" s="23">
        <v>11.5</v>
      </c>
      <c r="U294" s="23">
        <v>2.92</v>
      </c>
      <c r="V294" s="23">
        <v>2.69</v>
      </c>
      <c r="W294" s="23">
        <v>0.03</v>
      </c>
      <c r="X294" s="23">
        <v>0</v>
      </c>
      <c r="Y294" s="23">
        <v>3.89</v>
      </c>
    </row>
    <row r="295" spans="1:25" ht="15.75">
      <c r="A295" s="17">
        <v>5</v>
      </c>
      <c r="B295" s="23">
        <v>2.8</v>
      </c>
      <c r="C295" s="23">
        <v>4.74</v>
      </c>
      <c r="D295" s="23">
        <v>0</v>
      </c>
      <c r="E295" s="23">
        <v>0</v>
      </c>
      <c r="F295" s="23">
        <v>51.16</v>
      </c>
      <c r="G295" s="23">
        <v>12.27</v>
      </c>
      <c r="H295" s="23">
        <v>4.61</v>
      </c>
      <c r="I295" s="23">
        <v>16.04</v>
      </c>
      <c r="J295" s="23">
        <v>23.14</v>
      </c>
      <c r="K295" s="23">
        <v>6.67</v>
      </c>
      <c r="L295" s="23">
        <v>0</v>
      </c>
      <c r="M295" s="23">
        <v>0</v>
      </c>
      <c r="N295" s="23">
        <v>0</v>
      </c>
      <c r="O295" s="23">
        <v>0</v>
      </c>
      <c r="P295" s="23">
        <v>52.17</v>
      </c>
      <c r="Q295" s="23">
        <v>19.87</v>
      </c>
      <c r="R295" s="23">
        <v>57.02</v>
      </c>
      <c r="S295" s="23">
        <v>62.86</v>
      </c>
      <c r="T295" s="23">
        <v>40.18</v>
      </c>
      <c r="U295" s="23">
        <v>1.21</v>
      </c>
      <c r="V295" s="23">
        <v>0.45</v>
      </c>
      <c r="W295" s="23">
        <v>0</v>
      </c>
      <c r="X295" s="23">
        <v>0</v>
      </c>
      <c r="Y295" s="23">
        <v>0</v>
      </c>
    </row>
    <row r="296" spans="1:25" ht="15.75">
      <c r="A296" s="17">
        <v>6</v>
      </c>
      <c r="B296" s="23">
        <v>0.23</v>
      </c>
      <c r="C296" s="23">
        <v>0</v>
      </c>
      <c r="D296" s="23">
        <v>0.04</v>
      </c>
      <c r="E296" s="23">
        <v>0</v>
      </c>
      <c r="F296" s="23">
        <v>17.25</v>
      </c>
      <c r="G296" s="23">
        <v>0</v>
      </c>
      <c r="H296" s="23">
        <v>0</v>
      </c>
      <c r="I296" s="23">
        <v>0</v>
      </c>
      <c r="J296" s="23">
        <v>1.95</v>
      </c>
      <c r="K296" s="23">
        <v>0</v>
      </c>
      <c r="L296" s="23">
        <v>0</v>
      </c>
      <c r="M296" s="23">
        <v>0</v>
      </c>
      <c r="N296" s="23">
        <v>0</v>
      </c>
      <c r="O296" s="23">
        <v>0.27</v>
      </c>
      <c r="P296" s="23">
        <v>3.59</v>
      </c>
      <c r="Q296" s="23">
        <v>2.73</v>
      </c>
      <c r="R296" s="23">
        <v>17.55</v>
      </c>
      <c r="S296" s="23">
        <v>2.81</v>
      </c>
      <c r="T296" s="23">
        <v>19.19</v>
      </c>
      <c r="U296" s="23">
        <v>1.8</v>
      </c>
      <c r="V296" s="23">
        <v>0</v>
      </c>
      <c r="W296" s="23">
        <v>0</v>
      </c>
      <c r="X296" s="23">
        <v>0</v>
      </c>
      <c r="Y296" s="23">
        <v>0</v>
      </c>
    </row>
    <row r="297" spans="1:25" ht="15.75">
      <c r="A297" s="17">
        <v>7</v>
      </c>
      <c r="B297" s="23">
        <v>0.07</v>
      </c>
      <c r="C297" s="23">
        <v>2.54</v>
      </c>
      <c r="D297" s="23">
        <v>17.45</v>
      </c>
      <c r="E297" s="23">
        <v>37.47</v>
      </c>
      <c r="F297" s="23">
        <v>22.63</v>
      </c>
      <c r="G297" s="23">
        <v>53.83</v>
      </c>
      <c r="H297" s="23">
        <v>15.37</v>
      </c>
      <c r="I297" s="23">
        <v>0</v>
      </c>
      <c r="J297" s="23">
        <v>0.12</v>
      </c>
      <c r="K297" s="23">
        <v>0.75</v>
      </c>
      <c r="L297" s="23">
        <v>4.88</v>
      </c>
      <c r="M297" s="23">
        <v>0</v>
      </c>
      <c r="N297" s="23">
        <v>1.41</v>
      </c>
      <c r="O297" s="23">
        <v>0</v>
      </c>
      <c r="P297" s="23">
        <v>0.1</v>
      </c>
      <c r="Q297" s="23">
        <v>6.31</v>
      </c>
      <c r="R297" s="23">
        <v>8.9</v>
      </c>
      <c r="S297" s="23">
        <v>4.53</v>
      </c>
      <c r="T297" s="23">
        <v>1.64</v>
      </c>
      <c r="U297" s="23">
        <v>0.06</v>
      </c>
      <c r="V297" s="23">
        <v>0</v>
      </c>
      <c r="W297" s="23">
        <v>0</v>
      </c>
      <c r="X297" s="23">
        <v>0</v>
      </c>
      <c r="Y297" s="23">
        <v>0</v>
      </c>
    </row>
    <row r="298" spans="1:25" ht="15.75">
      <c r="A298" s="17">
        <v>8</v>
      </c>
      <c r="B298" s="23">
        <v>0.01</v>
      </c>
      <c r="C298" s="23">
        <v>0</v>
      </c>
      <c r="D298" s="23">
        <v>0.24</v>
      </c>
      <c r="E298" s="23">
        <v>1.09</v>
      </c>
      <c r="F298" s="23">
        <v>6.43</v>
      </c>
      <c r="G298" s="23">
        <v>44.08</v>
      </c>
      <c r="H298" s="23">
        <v>24.38</v>
      </c>
      <c r="I298" s="23">
        <v>0</v>
      </c>
      <c r="J298" s="23">
        <v>0</v>
      </c>
      <c r="K298" s="23">
        <v>59.36</v>
      </c>
      <c r="L298" s="23">
        <v>41.71</v>
      </c>
      <c r="M298" s="23">
        <v>13.73</v>
      </c>
      <c r="N298" s="23">
        <v>12.61</v>
      </c>
      <c r="O298" s="23">
        <v>13.68</v>
      </c>
      <c r="P298" s="23">
        <v>12.45</v>
      </c>
      <c r="Q298" s="23">
        <v>53.7</v>
      </c>
      <c r="R298" s="23">
        <v>168.41</v>
      </c>
      <c r="S298" s="23">
        <v>160.34</v>
      </c>
      <c r="T298" s="23">
        <v>124.77</v>
      </c>
      <c r="U298" s="23">
        <v>120.87</v>
      </c>
      <c r="V298" s="23">
        <v>8.98</v>
      </c>
      <c r="W298" s="23">
        <v>0.2</v>
      </c>
      <c r="X298" s="23">
        <v>0.21</v>
      </c>
      <c r="Y298" s="23">
        <v>0.23</v>
      </c>
    </row>
    <row r="299" spans="1:25" ht="15.75">
      <c r="A299" s="17">
        <v>9</v>
      </c>
      <c r="B299" s="23">
        <v>0.14</v>
      </c>
      <c r="C299" s="23">
        <v>0.15</v>
      </c>
      <c r="D299" s="23">
        <v>0.16</v>
      </c>
      <c r="E299" s="23">
        <v>0.16</v>
      </c>
      <c r="F299" s="23">
        <v>4.36</v>
      </c>
      <c r="G299" s="23">
        <v>1.9</v>
      </c>
      <c r="H299" s="23">
        <v>43.96</v>
      </c>
      <c r="I299" s="23">
        <v>4.55</v>
      </c>
      <c r="J299" s="23">
        <v>9.47</v>
      </c>
      <c r="K299" s="23">
        <v>0.13</v>
      </c>
      <c r="L299" s="23">
        <v>0.14</v>
      </c>
      <c r="M299" s="23">
        <v>0.16</v>
      </c>
      <c r="N299" s="23">
        <v>0.17</v>
      </c>
      <c r="O299" s="23">
        <v>0.19</v>
      </c>
      <c r="P299" s="23">
        <v>0.15</v>
      </c>
      <c r="Q299" s="23">
        <v>0.18</v>
      </c>
      <c r="R299" s="23">
        <v>32.23</v>
      </c>
      <c r="S299" s="23">
        <v>22.96</v>
      </c>
      <c r="T299" s="23">
        <v>47.86</v>
      </c>
      <c r="U299" s="23">
        <v>0.09</v>
      </c>
      <c r="V299" s="23">
        <v>0.17</v>
      </c>
      <c r="W299" s="23">
        <v>0.18</v>
      </c>
      <c r="X299" s="23">
        <v>0.13</v>
      </c>
      <c r="Y299" s="23">
        <v>0.18</v>
      </c>
    </row>
    <row r="300" spans="1:25" ht="15.75">
      <c r="A300" s="17">
        <v>10</v>
      </c>
      <c r="B300" s="23">
        <v>0.18</v>
      </c>
      <c r="C300" s="23">
        <v>0.18</v>
      </c>
      <c r="D300" s="23">
        <v>2.22</v>
      </c>
      <c r="E300" s="23">
        <v>3.52</v>
      </c>
      <c r="F300" s="23">
        <v>30.11</v>
      </c>
      <c r="G300" s="23">
        <v>3.04</v>
      </c>
      <c r="H300" s="23">
        <v>34.91</v>
      </c>
      <c r="I300" s="23">
        <v>0.14</v>
      </c>
      <c r="J300" s="23">
        <v>0.08</v>
      </c>
      <c r="K300" s="23">
        <v>0.07</v>
      </c>
      <c r="L300" s="23">
        <v>0.12</v>
      </c>
      <c r="M300" s="23">
        <v>0.12</v>
      </c>
      <c r="N300" s="23">
        <v>0.4</v>
      </c>
      <c r="O300" s="23">
        <v>0.15</v>
      </c>
      <c r="P300" s="23">
        <v>0</v>
      </c>
      <c r="Q300" s="23">
        <v>0.17</v>
      </c>
      <c r="R300" s="23">
        <v>6.78</v>
      </c>
      <c r="S300" s="23">
        <v>0.21</v>
      </c>
      <c r="T300" s="23">
        <v>0</v>
      </c>
      <c r="U300" s="23">
        <v>0</v>
      </c>
      <c r="V300" s="23">
        <v>0</v>
      </c>
      <c r="W300" s="23">
        <v>0</v>
      </c>
      <c r="X300" s="23">
        <v>0</v>
      </c>
      <c r="Y300" s="23">
        <v>0</v>
      </c>
    </row>
    <row r="301" spans="1:25" ht="15.75">
      <c r="A301" s="17">
        <v>11</v>
      </c>
      <c r="B301" s="23">
        <v>0</v>
      </c>
      <c r="C301" s="23">
        <v>0.53</v>
      </c>
      <c r="D301" s="23">
        <v>18.94</v>
      </c>
      <c r="E301" s="23">
        <v>3.6</v>
      </c>
      <c r="F301" s="23">
        <v>3.58</v>
      </c>
      <c r="G301" s="23">
        <v>50.39</v>
      </c>
      <c r="H301" s="23">
        <v>17.02</v>
      </c>
      <c r="I301" s="23">
        <v>1.31</v>
      </c>
      <c r="J301" s="23">
        <v>0</v>
      </c>
      <c r="K301" s="23">
        <v>0</v>
      </c>
      <c r="L301" s="23">
        <v>0</v>
      </c>
      <c r="M301" s="23">
        <v>0</v>
      </c>
      <c r="N301" s="23">
        <v>0</v>
      </c>
      <c r="O301" s="23">
        <v>0</v>
      </c>
      <c r="P301" s="23">
        <v>0</v>
      </c>
      <c r="Q301" s="23">
        <v>1.58</v>
      </c>
      <c r="R301" s="23">
        <v>40.31</v>
      </c>
      <c r="S301" s="23">
        <v>0.66</v>
      </c>
      <c r="T301" s="23">
        <v>0.05</v>
      </c>
      <c r="U301" s="23">
        <v>0</v>
      </c>
      <c r="V301" s="23">
        <v>0</v>
      </c>
      <c r="W301" s="23">
        <v>0</v>
      </c>
      <c r="X301" s="23">
        <v>0.04</v>
      </c>
      <c r="Y301" s="23">
        <v>8.35</v>
      </c>
    </row>
    <row r="302" spans="1:25" ht="15.75">
      <c r="A302" s="17">
        <v>12</v>
      </c>
      <c r="B302" s="23">
        <v>4.55</v>
      </c>
      <c r="C302" s="23">
        <v>1.98</v>
      </c>
      <c r="D302" s="23">
        <v>6.3</v>
      </c>
      <c r="E302" s="23">
        <v>5.53</v>
      </c>
      <c r="F302" s="23">
        <v>44.03</v>
      </c>
      <c r="G302" s="23">
        <v>99.74</v>
      </c>
      <c r="H302" s="23">
        <v>85.17</v>
      </c>
      <c r="I302" s="23">
        <v>64.58</v>
      </c>
      <c r="J302" s="23">
        <v>81.67</v>
      </c>
      <c r="K302" s="23">
        <v>44.31</v>
      </c>
      <c r="L302" s="23">
        <v>55.56</v>
      </c>
      <c r="M302" s="23">
        <v>13.8</v>
      </c>
      <c r="N302" s="23">
        <v>1.87</v>
      </c>
      <c r="O302" s="23">
        <v>27.99</v>
      </c>
      <c r="P302" s="23">
        <v>0</v>
      </c>
      <c r="Q302" s="23">
        <v>12.56</v>
      </c>
      <c r="R302" s="23">
        <v>41.28</v>
      </c>
      <c r="S302" s="23">
        <v>29.02</v>
      </c>
      <c r="T302" s="23">
        <v>0.01</v>
      </c>
      <c r="U302" s="23">
        <v>0</v>
      </c>
      <c r="V302" s="23">
        <v>0</v>
      </c>
      <c r="W302" s="23">
        <v>1.63</v>
      </c>
      <c r="X302" s="23">
        <v>0.99</v>
      </c>
      <c r="Y302" s="23">
        <v>3.24</v>
      </c>
    </row>
    <row r="303" spans="1:25" ht="15.75">
      <c r="A303" s="17">
        <v>13</v>
      </c>
      <c r="B303" s="23">
        <v>2.68</v>
      </c>
      <c r="C303" s="23">
        <v>5.35</v>
      </c>
      <c r="D303" s="23">
        <v>4.32</v>
      </c>
      <c r="E303" s="23">
        <v>4.28</v>
      </c>
      <c r="F303" s="23">
        <v>17.43</v>
      </c>
      <c r="G303" s="23">
        <v>106.46</v>
      </c>
      <c r="H303" s="23">
        <v>96.22</v>
      </c>
      <c r="I303" s="23">
        <v>65.34</v>
      </c>
      <c r="J303" s="23">
        <v>27.74</v>
      </c>
      <c r="K303" s="23">
        <v>28.54</v>
      </c>
      <c r="L303" s="23">
        <v>16.16</v>
      </c>
      <c r="M303" s="23">
        <v>15.41</v>
      </c>
      <c r="N303" s="23">
        <v>19.8</v>
      </c>
      <c r="O303" s="23">
        <v>34.66</v>
      </c>
      <c r="P303" s="23">
        <v>105.04</v>
      </c>
      <c r="Q303" s="23">
        <v>153.51</v>
      </c>
      <c r="R303" s="23">
        <v>153.16</v>
      </c>
      <c r="S303" s="23">
        <v>192.88</v>
      </c>
      <c r="T303" s="23">
        <v>53.44</v>
      </c>
      <c r="U303" s="23">
        <v>0</v>
      </c>
      <c r="V303" s="23">
        <v>0</v>
      </c>
      <c r="W303" s="23">
        <v>0</v>
      </c>
      <c r="X303" s="23">
        <v>0</v>
      </c>
      <c r="Y303" s="23">
        <v>0</v>
      </c>
    </row>
    <row r="304" spans="1:25" ht="15.75">
      <c r="A304" s="17">
        <v>14</v>
      </c>
      <c r="B304" s="23">
        <v>1.19</v>
      </c>
      <c r="C304" s="23">
        <v>4</v>
      </c>
      <c r="D304" s="23">
        <v>7.17</v>
      </c>
      <c r="E304" s="23">
        <v>3.99</v>
      </c>
      <c r="F304" s="23">
        <v>4.71</v>
      </c>
      <c r="G304" s="23">
        <v>66.87</v>
      </c>
      <c r="H304" s="23">
        <v>73.55</v>
      </c>
      <c r="I304" s="23">
        <v>98.09</v>
      </c>
      <c r="J304" s="23">
        <v>99.26</v>
      </c>
      <c r="K304" s="23">
        <v>75.03</v>
      </c>
      <c r="L304" s="23">
        <v>101.52</v>
      </c>
      <c r="M304" s="23">
        <v>49.53</v>
      </c>
      <c r="N304" s="23">
        <v>39.75</v>
      </c>
      <c r="O304" s="23">
        <v>70.5</v>
      </c>
      <c r="P304" s="23">
        <v>71</v>
      </c>
      <c r="Q304" s="23">
        <v>101.34</v>
      </c>
      <c r="R304" s="23">
        <v>93.04</v>
      </c>
      <c r="S304" s="23">
        <v>87.51</v>
      </c>
      <c r="T304" s="23">
        <v>65.6</v>
      </c>
      <c r="U304" s="23">
        <v>16.14</v>
      </c>
      <c r="V304" s="23">
        <v>0</v>
      </c>
      <c r="W304" s="23">
        <v>0</v>
      </c>
      <c r="X304" s="23">
        <v>0</v>
      </c>
      <c r="Y304" s="23">
        <v>0</v>
      </c>
    </row>
    <row r="305" spans="1:25" ht="15.75">
      <c r="A305" s="17">
        <v>15</v>
      </c>
      <c r="B305" s="23">
        <v>0.02</v>
      </c>
      <c r="C305" s="23">
        <v>5.15</v>
      </c>
      <c r="D305" s="23">
        <v>8.29</v>
      </c>
      <c r="E305" s="23">
        <v>12.62</v>
      </c>
      <c r="F305" s="23">
        <v>40.89</v>
      </c>
      <c r="G305" s="23">
        <v>1.03</v>
      </c>
      <c r="H305" s="23">
        <v>27.95</v>
      </c>
      <c r="I305" s="23">
        <v>43.46</v>
      </c>
      <c r="J305" s="23">
        <v>152.47</v>
      </c>
      <c r="K305" s="23">
        <v>219.72</v>
      </c>
      <c r="L305" s="23">
        <v>234.76</v>
      </c>
      <c r="M305" s="23">
        <v>223.99</v>
      </c>
      <c r="N305" s="23">
        <v>176.62</v>
      </c>
      <c r="O305" s="23">
        <v>128.44</v>
      </c>
      <c r="P305" s="23">
        <v>142.06</v>
      </c>
      <c r="Q305" s="23">
        <v>154.69</v>
      </c>
      <c r="R305" s="23">
        <v>110.79</v>
      </c>
      <c r="S305" s="23">
        <v>117.1</v>
      </c>
      <c r="T305" s="23">
        <v>120</v>
      </c>
      <c r="U305" s="23">
        <v>113.6</v>
      </c>
      <c r="V305" s="23">
        <v>85.29</v>
      </c>
      <c r="W305" s="23">
        <v>0</v>
      </c>
      <c r="X305" s="23">
        <v>0</v>
      </c>
      <c r="Y305" s="23">
        <v>0</v>
      </c>
    </row>
    <row r="306" spans="1:25" ht="15.75">
      <c r="A306" s="17">
        <v>16</v>
      </c>
      <c r="B306" s="23">
        <v>2.51</v>
      </c>
      <c r="C306" s="23">
        <v>10.3</v>
      </c>
      <c r="D306" s="23">
        <v>0.39</v>
      </c>
      <c r="E306" s="23">
        <v>0</v>
      </c>
      <c r="F306" s="23">
        <v>0</v>
      </c>
      <c r="G306" s="23">
        <v>0.02</v>
      </c>
      <c r="H306" s="23">
        <v>33.19</v>
      </c>
      <c r="I306" s="23">
        <v>0</v>
      </c>
      <c r="J306" s="23">
        <v>16.78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23">
        <v>0</v>
      </c>
      <c r="Q306" s="23">
        <v>0</v>
      </c>
      <c r="R306" s="23">
        <v>0.28</v>
      </c>
      <c r="S306" s="23">
        <v>1.64</v>
      </c>
      <c r="T306" s="23">
        <v>0</v>
      </c>
      <c r="U306" s="23">
        <v>47.24</v>
      </c>
      <c r="V306" s="23">
        <v>0</v>
      </c>
      <c r="W306" s="23">
        <v>0</v>
      </c>
      <c r="X306" s="23">
        <v>0</v>
      </c>
      <c r="Y306" s="23">
        <v>0</v>
      </c>
    </row>
    <row r="307" spans="1:25" ht="15.75">
      <c r="A307" s="17">
        <v>17</v>
      </c>
      <c r="B307" s="23">
        <v>3.45</v>
      </c>
      <c r="C307" s="23">
        <v>0</v>
      </c>
      <c r="D307" s="23">
        <v>0</v>
      </c>
      <c r="E307" s="23">
        <v>18.61</v>
      </c>
      <c r="F307" s="23">
        <v>45.84</v>
      </c>
      <c r="G307" s="23">
        <v>115.83</v>
      </c>
      <c r="H307" s="23">
        <v>76.59</v>
      </c>
      <c r="I307" s="23">
        <v>166.3</v>
      </c>
      <c r="J307" s="23">
        <v>159.35</v>
      </c>
      <c r="K307" s="23">
        <v>141.07</v>
      </c>
      <c r="L307" s="23">
        <v>130.97</v>
      </c>
      <c r="M307" s="23">
        <v>93.17</v>
      </c>
      <c r="N307" s="23">
        <v>0</v>
      </c>
      <c r="O307" s="23">
        <v>13.83</v>
      </c>
      <c r="P307" s="23">
        <v>12.16</v>
      </c>
      <c r="Q307" s="23">
        <v>54.72</v>
      </c>
      <c r="R307" s="23">
        <v>125.06</v>
      </c>
      <c r="S307" s="23">
        <v>189.65</v>
      </c>
      <c r="T307" s="23">
        <v>211.45</v>
      </c>
      <c r="U307" s="23">
        <v>149.69</v>
      </c>
      <c r="V307" s="23">
        <v>74</v>
      </c>
      <c r="W307" s="23">
        <v>0</v>
      </c>
      <c r="X307" s="23">
        <v>0</v>
      </c>
      <c r="Y307" s="23">
        <v>0</v>
      </c>
    </row>
    <row r="308" spans="1:25" ht="15.75">
      <c r="A308" s="17">
        <v>18</v>
      </c>
      <c r="B308" s="23">
        <v>0</v>
      </c>
      <c r="C308" s="23">
        <v>0</v>
      </c>
      <c r="D308" s="23">
        <v>1.55</v>
      </c>
      <c r="E308" s="23">
        <v>4.95</v>
      </c>
      <c r="F308" s="23">
        <v>28.13</v>
      </c>
      <c r="G308" s="23">
        <v>106.16</v>
      </c>
      <c r="H308" s="23">
        <v>51.4</v>
      </c>
      <c r="I308" s="23">
        <v>0</v>
      </c>
      <c r="J308" s="23">
        <v>58.59</v>
      </c>
      <c r="K308" s="23">
        <v>2.65</v>
      </c>
      <c r="L308" s="23">
        <v>0</v>
      </c>
      <c r="M308" s="23">
        <v>0</v>
      </c>
      <c r="N308" s="23">
        <v>117.56</v>
      </c>
      <c r="O308" s="23">
        <v>114.79</v>
      </c>
      <c r="P308" s="23">
        <v>26.75</v>
      </c>
      <c r="Q308" s="23">
        <v>110.33</v>
      </c>
      <c r="R308" s="23">
        <v>16.5</v>
      </c>
      <c r="S308" s="23">
        <v>53.46</v>
      </c>
      <c r="T308" s="23">
        <v>85.55</v>
      </c>
      <c r="U308" s="23">
        <v>61.31</v>
      </c>
      <c r="V308" s="23">
        <v>12.02</v>
      </c>
      <c r="W308" s="23">
        <v>12.2</v>
      </c>
      <c r="X308" s="23">
        <v>0</v>
      </c>
      <c r="Y308" s="23">
        <v>0</v>
      </c>
    </row>
    <row r="309" spans="1:25" ht="15.75">
      <c r="A309" s="17">
        <v>19</v>
      </c>
      <c r="B309" s="23">
        <v>15.61</v>
      </c>
      <c r="C309" s="23">
        <v>0</v>
      </c>
      <c r="D309" s="23">
        <v>0</v>
      </c>
      <c r="E309" s="23">
        <v>4.52</v>
      </c>
      <c r="F309" s="23">
        <v>14</v>
      </c>
      <c r="G309" s="23">
        <v>40.61</v>
      </c>
      <c r="H309" s="23">
        <v>61.53</v>
      </c>
      <c r="I309" s="23">
        <v>41.83</v>
      </c>
      <c r="J309" s="23">
        <v>41.38</v>
      </c>
      <c r="K309" s="23">
        <v>0</v>
      </c>
      <c r="L309" s="23">
        <v>0</v>
      </c>
      <c r="M309" s="23">
        <v>0</v>
      </c>
      <c r="N309" s="23">
        <v>0</v>
      </c>
      <c r="O309" s="23">
        <v>0</v>
      </c>
      <c r="P309" s="23">
        <v>7.33</v>
      </c>
      <c r="Q309" s="23">
        <v>19.03</v>
      </c>
      <c r="R309" s="23">
        <v>46.95</v>
      </c>
      <c r="S309" s="23">
        <v>20.61</v>
      </c>
      <c r="T309" s="23">
        <v>0</v>
      </c>
      <c r="U309" s="23">
        <v>0</v>
      </c>
      <c r="V309" s="23">
        <v>0</v>
      </c>
      <c r="W309" s="23">
        <v>0</v>
      </c>
      <c r="X309" s="23">
        <v>2.12</v>
      </c>
      <c r="Y309" s="23">
        <v>0</v>
      </c>
    </row>
    <row r="310" spans="1:25" ht="15.75">
      <c r="A310" s="17">
        <v>20</v>
      </c>
      <c r="B310" s="23">
        <v>0</v>
      </c>
      <c r="C310" s="23">
        <v>3.11</v>
      </c>
      <c r="D310" s="23">
        <v>1.91</v>
      </c>
      <c r="E310" s="23">
        <v>11.22</v>
      </c>
      <c r="F310" s="23">
        <v>10.5</v>
      </c>
      <c r="G310" s="23">
        <v>17.32</v>
      </c>
      <c r="H310" s="23">
        <v>0</v>
      </c>
      <c r="I310" s="23">
        <v>0</v>
      </c>
      <c r="J310" s="23">
        <v>0</v>
      </c>
      <c r="K310" s="23">
        <v>0</v>
      </c>
      <c r="L310" s="23">
        <v>36.92</v>
      </c>
      <c r="M310" s="23">
        <v>50.85</v>
      </c>
      <c r="N310" s="23">
        <v>56.23</v>
      </c>
      <c r="O310" s="23">
        <v>81.58</v>
      </c>
      <c r="P310" s="23">
        <v>161.27</v>
      </c>
      <c r="Q310" s="23">
        <v>210.12</v>
      </c>
      <c r="R310" s="23">
        <v>335.57</v>
      </c>
      <c r="S310" s="23">
        <v>403.44</v>
      </c>
      <c r="T310" s="23">
        <v>417.91</v>
      </c>
      <c r="U310" s="23">
        <v>377.6</v>
      </c>
      <c r="V310" s="23">
        <v>83.84</v>
      </c>
      <c r="W310" s="23">
        <v>19.41</v>
      </c>
      <c r="X310" s="23">
        <v>66.02</v>
      </c>
      <c r="Y310" s="23">
        <v>5.7</v>
      </c>
    </row>
    <row r="311" spans="1:25" ht="15.75">
      <c r="A311" s="17">
        <v>21</v>
      </c>
      <c r="B311" s="23">
        <v>0</v>
      </c>
      <c r="C311" s="23">
        <v>1.39</v>
      </c>
      <c r="D311" s="23">
        <v>0</v>
      </c>
      <c r="E311" s="23">
        <v>0.12</v>
      </c>
      <c r="F311" s="23">
        <v>13.66</v>
      </c>
      <c r="G311" s="23">
        <v>86.02</v>
      </c>
      <c r="H311" s="23">
        <v>120.57</v>
      </c>
      <c r="I311" s="23">
        <v>55.21</v>
      </c>
      <c r="J311" s="23">
        <v>60.29</v>
      </c>
      <c r="K311" s="23">
        <v>8.38</v>
      </c>
      <c r="L311" s="23">
        <v>1.22</v>
      </c>
      <c r="M311" s="23">
        <v>0.44</v>
      </c>
      <c r="N311" s="23">
        <v>24.56</v>
      </c>
      <c r="O311" s="23">
        <v>0</v>
      </c>
      <c r="P311" s="23">
        <v>6.26</v>
      </c>
      <c r="Q311" s="23">
        <v>42.85</v>
      </c>
      <c r="R311" s="23">
        <v>73.72</v>
      </c>
      <c r="S311" s="23">
        <v>42.06</v>
      </c>
      <c r="T311" s="23">
        <v>4.36</v>
      </c>
      <c r="U311" s="23">
        <v>10.21</v>
      </c>
      <c r="V311" s="23">
        <v>0</v>
      </c>
      <c r="W311" s="23">
        <v>0</v>
      </c>
      <c r="X311" s="23">
        <v>0</v>
      </c>
      <c r="Y311" s="23">
        <v>0</v>
      </c>
    </row>
    <row r="312" spans="1:25" ht="15.75">
      <c r="A312" s="17">
        <v>22</v>
      </c>
      <c r="B312" s="23">
        <v>0.13</v>
      </c>
      <c r="C312" s="23">
        <v>0.73</v>
      </c>
      <c r="D312" s="23">
        <v>2.16</v>
      </c>
      <c r="E312" s="23">
        <v>7.84</v>
      </c>
      <c r="F312" s="23">
        <v>2.82</v>
      </c>
      <c r="G312" s="23">
        <v>15.88</v>
      </c>
      <c r="H312" s="23">
        <v>16.62</v>
      </c>
      <c r="I312" s="23">
        <v>21</v>
      </c>
      <c r="J312" s="23">
        <v>91.86</v>
      </c>
      <c r="K312" s="23">
        <v>82.6</v>
      </c>
      <c r="L312" s="23">
        <v>67.44</v>
      </c>
      <c r="M312" s="23">
        <v>21.87</v>
      </c>
      <c r="N312" s="23">
        <v>24.08</v>
      </c>
      <c r="O312" s="23">
        <v>66.72</v>
      </c>
      <c r="P312" s="23">
        <v>125.19</v>
      </c>
      <c r="Q312" s="23">
        <v>136.29</v>
      </c>
      <c r="R312" s="23">
        <v>111.06</v>
      </c>
      <c r="S312" s="23">
        <v>156.56</v>
      </c>
      <c r="T312" s="23">
        <v>157.58</v>
      </c>
      <c r="U312" s="23">
        <v>124.23</v>
      </c>
      <c r="V312" s="23">
        <v>34.76</v>
      </c>
      <c r="W312" s="23">
        <v>0.76</v>
      </c>
      <c r="X312" s="23">
        <v>17.57</v>
      </c>
      <c r="Y312" s="23">
        <v>17.06</v>
      </c>
    </row>
    <row r="313" spans="1:25" ht="15.75">
      <c r="A313" s="17">
        <v>23</v>
      </c>
      <c r="B313" s="23">
        <v>37.18</v>
      </c>
      <c r="C313" s="23">
        <v>32.29</v>
      </c>
      <c r="D313" s="23">
        <v>9.32</v>
      </c>
      <c r="E313" s="23">
        <v>14.45</v>
      </c>
      <c r="F313" s="23">
        <v>27.09</v>
      </c>
      <c r="G313" s="23">
        <v>5.86</v>
      </c>
      <c r="H313" s="23">
        <v>19.12</v>
      </c>
      <c r="I313" s="23">
        <v>18.75</v>
      </c>
      <c r="J313" s="23">
        <v>12.63</v>
      </c>
      <c r="K313" s="23">
        <v>29.64</v>
      </c>
      <c r="L313" s="23">
        <v>34.19</v>
      </c>
      <c r="M313" s="23">
        <v>0.04</v>
      </c>
      <c r="N313" s="23">
        <v>0.41</v>
      </c>
      <c r="O313" s="23">
        <v>0.32</v>
      </c>
      <c r="P313" s="23">
        <v>0.93</v>
      </c>
      <c r="Q313" s="23">
        <v>15.72</v>
      </c>
      <c r="R313" s="23">
        <v>18.74</v>
      </c>
      <c r="S313" s="23">
        <v>32.14</v>
      </c>
      <c r="T313" s="23">
        <v>32.4</v>
      </c>
      <c r="U313" s="23">
        <v>9.19</v>
      </c>
      <c r="V313" s="23">
        <v>0</v>
      </c>
      <c r="W313" s="23">
        <v>0</v>
      </c>
      <c r="X313" s="23">
        <v>0.84</v>
      </c>
      <c r="Y313" s="23">
        <v>1.13</v>
      </c>
    </row>
    <row r="314" spans="1:25" ht="15.75">
      <c r="A314" s="17">
        <v>24</v>
      </c>
      <c r="B314" s="23">
        <v>0.99</v>
      </c>
      <c r="C314" s="23">
        <v>0.97</v>
      </c>
      <c r="D314" s="23">
        <v>2.48</v>
      </c>
      <c r="E314" s="23">
        <v>0.77</v>
      </c>
      <c r="F314" s="23">
        <v>26</v>
      </c>
      <c r="G314" s="23">
        <v>0.01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  <c r="N314" s="23">
        <v>0</v>
      </c>
      <c r="O314" s="23">
        <v>0</v>
      </c>
      <c r="P314" s="23">
        <v>0</v>
      </c>
      <c r="Q314" s="23">
        <v>0</v>
      </c>
      <c r="R314" s="23">
        <v>12.15</v>
      </c>
      <c r="S314" s="23">
        <v>4.55</v>
      </c>
      <c r="T314" s="23">
        <v>0</v>
      </c>
      <c r="U314" s="23">
        <v>0</v>
      </c>
      <c r="V314" s="23">
        <v>0</v>
      </c>
      <c r="W314" s="23">
        <v>0</v>
      </c>
      <c r="X314" s="23">
        <v>1.35</v>
      </c>
      <c r="Y314" s="23">
        <v>1.67</v>
      </c>
    </row>
    <row r="315" spans="1:25" ht="15.75">
      <c r="A315" s="17">
        <v>25</v>
      </c>
      <c r="B315" s="23">
        <v>0.31</v>
      </c>
      <c r="C315" s="23">
        <v>0.47</v>
      </c>
      <c r="D315" s="23">
        <v>2.43</v>
      </c>
      <c r="E315" s="23">
        <v>1.53</v>
      </c>
      <c r="F315" s="23">
        <v>39.36</v>
      </c>
      <c r="G315" s="23">
        <v>1.25</v>
      </c>
      <c r="H315" s="23">
        <v>0.01</v>
      </c>
      <c r="I315" s="23">
        <v>0</v>
      </c>
      <c r="J315" s="23">
        <v>0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  <c r="Q315" s="23">
        <v>43.7</v>
      </c>
      <c r="R315" s="23">
        <v>62.56</v>
      </c>
      <c r="S315" s="23">
        <v>0.13</v>
      </c>
      <c r="T315" s="23">
        <v>0</v>
      </c>
      <c r="U315" s="23">
        <v>0</v>
      </c>
      <c r="V315" s="23">
        <v>0</v>
      </c>
      <c r="W315" s="23">
        <v>0</v>
      </c>
      <c r="X315" s="23">
        <v>0.02</v>
      </c>
      <c r="Y315" s="23">
        <v>0.05</v>
      </c>
    </row>
    <row r="316" spans="1:25" ht="15.75">
      <c r="A316" s="17">
        <v>26</v>
      </c>
      <c r="B316" s="23">
        <v>1.96</v>
      </c>
      <c r="C316" s="23">
        <v>3.43</v>
      </c>
      <c r="D316" s="23">
        <v>0.12</v>
      </c>
      <c r="E316" s="23">
        <v>0.16</v>
      </c>
      <c r="F316" s="23">
        <v>0.34</v>
      </c>
      <c r="G316" s="23">
        <v>0</v>
      </c>
      <c r="H316" s="23">
        <v>0</v>
      </c>
      <c r="I316" s="23">
        <v>0</v>
      </c>
      <c r="J316" s="23">
        <v>0</v>
      </c>
      <c r="K316" s="23">
        <v>0</v>
      </c>
      <c r="L316" s="23">
        <v>0</v>
      </c>
      <c r="M316" s="23">
        <v>0</v>
      </c>
      <c r="N316" s="23">
        <v>0</v>
      </c>
      <c r="O316" s="23">
        <v>1.89</v>
      </c>
      <c r="P316" s="23">
        <v>0.26</v>
      </c>
      <c r="Q316" s="23">
        <v>0</v>
      </c>
      <c r="R316" s="23">
        <v>0</v>
      </c>
      <c r="S316" s="23">
        <v>0</v>
      </c>
      <c r="T316" s="23">
        <v>0</v>
      </c>
      <c r="U316" s="23">
        <v>0</v>
      </c>
      <c r="V316" s="23">
        <v>0</v>
      </c>
      <c r="W316" s="23">
        <v>0</v>
      </c>
      <c r="X316" s="23">
        <v>0.06</v>
      </c>
      <c r="Y316" s="23">
        <v>0</v>
      </c>
    </row>
    <row r="317" spans="1:25" ht="15.75">
      <c r="A317" s="17">
        <v>27</v>
      </c>
      <c r="B317" s="23">
        <v>1.65</v>
      </c>
      <c r="C317" s="23">
        <v>13.14</v>
      </c>
      <c r="D317" s="23">
        <v>33.29</v>
      </c>
      <c r="E317" s="23">
        <v>31.6</v>
      </c>
      <c r="F317" s="23">
        <v>11.43</v>
      </c>
      <c r="G317" s="23">
        <v>14.75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0</v>
      </c>
      <c r="Q317" s="23">
        <v>0</v>
      </c>
      <c r="R317" s="23">
        <v>0</v>
      </c>
      <c r="S317" s="23">
        <v>0</v>
      </c>
      <c r="T317" s="23">
        <v>0</v>
      </c>
      <c r="U317" s="23">
        <v>0</v>
      </c>
      <c r="V317" s="23">
        <v>0.62</v>
      </c>
      <c r="W317" s="23">
        <v>0</v>
      </c>
      <c r="X317" s="23">
        <v>0</v>
      </c>
      <c r="Y317" s="23">
        <v>0.22</v>
      </c>
    </row>
    <row r="318" spans="1:25" ht="15.75">
      <c r="A318" s="17">
        <v>28</v>
      </c>
      <c r="B318" s="23">
        <v>0</v>
      </c>
      <c r="C318" s="23">
        <v>0</v>
      </c>
      <c r="D318" s="23">
        <v>0</v>
      </c>
      <c r="E318" s="23">
        <v>1.33</v>
      </c>
      <c r="F318" s="23">
        <v>3.77</v>
      </c>
      <c r="G318" s="23">
        <v>0.01</v>
      </c>
      <c r="H318" s="23">
        <v>0.03</v>
      </c>
      <c r="I318" s="23">
        <v>0</v>
      </c>
      <c r="J318" s="23">
        <v>0.02</v>
      </c>
      <c r="K318" s="23">
        <v>0.61</v>
      </c>
      <c r="L318" s="23">
        <v>1.47</v>
      </c>
      <c r="M318" s="23">
        <v>0</v>
      </c>
      <c r="N318" s="23">
        <v>0</v>
      </c>
      <c r="O318" s="23">
        <v>0.02</v>
      </c>
      <c r="P318" s="23">
        <v>1.94</v>
      </c>
      <c r="Q318" s="23">
        <v>2.63</v>
      </c>
      <c r="R318" s="23">
        <v>4.13</v>
      </c>
      <c r="S318" s="23">
        <v>0</v>
      </c>
      <c r="T318" s="23">
        <v>0</v>
      </c>
      <c r="U318" s="23">
        <v>0</v>
      </c>
      <c r="V318" s="23">
        <v>0</v>
      </c>
      <c r="W318" s="23">
        <v>0</v>
      </c>
      <c r="X318" s="23">
        <v>1.17</v>
      </c>
      <c r="Y318" s="23">
        <v>0</v>
      </c>
    </row>
    <row r="319" spans="1:25" ht="15.75">
      <c r="A319" s="17">
        <v>29</v>
      </c>
      <c r="B319" s="23">
        <v>11.9</v>
      </c>
      <c r="C319" s="23">
        <v>7.45</v>
      </c>
      <c r="D319" s="23">
        <v>8.44</v>
      </c>
      <c r="E319" s="23">
        <v>15.92</v>
      </c>
      <c r="F319" s="23">
        <v>20.18</v>
      </c>
      <c r="G319" s="23">
        <v>3.92</v>
      </c>
      <c r="H319" s="23">
        <v>0.07</v>
      </c>
      <c r="I319" s="23">
        <v>4.14</v>
      </c>
      <c r="J319" s="23">
        <v>2.76</v>
      </c>
      <c r="K319" s="23">
        <v>4.3</v>
      </c>
      <c r="L319" s="23">
        <v>0</v>
      </c>
      <c r="M319" s="23">
        <v>0</v>
      </c>
      <c r="N319" s="23">
        <v>5.35</v>
      </c>
      <c r="O319" s="23">
        <v>7.8</v>
      </c>
      <c r="P319" s="23">
        <v>21.06</v>
      </c>
      <c r="Q319" s="23">
        <v>0.03</v>
      </c>
      <c r="R319" s="23">
        <v>4.21</v>
      </c>
      <c r="S319" s="23">
        <v>0.04</v>
      </c>
      <c r="T319" s="23">
        <v>0.01</v>
      </c>
      <c r="U319" s="23">
        <v>0.03</v>
      </c>
      <c r="V319" s="23">
        <v>3.04</v>
      </c>
      <c r="W319" s="23">
        <v>0</v>
      </c>
      <c r="X319" s="23">
        <v>0</v>
      </c>
      <c r="Y319" s="23">
        <v>2.14</v>
      </c>
    </row>
    <row r="320" spans="1:25" ht="15.75">
      <c r="A320" s="17">
        <v>30</v>
      </c>
      <c r="B320" s="23">
        <v>3.53</v>
      </c>
      <c r="C320" s="23">
        <v>1.91</v>
      </c>
      <c r="D320" s="23">
        <v>3.47</v>
      </c>
      <c r="E320" s="23">
        <v>15.53</v>
      </c>
      <c r="F320" s="23">
        <v>8.76</v>
      </c>
      <c r="G320" s="23">
        <v>3.92</v>
      </c>
      <c r="H320" s="23">
        <v>7.58</v>
      </c>
      <c r="I320" s="23">
        <v>6.19</v>
      </c>
      <c r="J320" s="23">
        <v>5.61</v>
      </c>
      <c r="K320" s="23">
        <v>2.64</v>
      </c>
      <c r="L320" s="23">
        <v>6.25</v>
      </c>
      <c r="M320" s="23">
        <v>3.29</v>
      </c>
      <c r="N320" s="23">
        <v>3.29</v>
      </c>
      <c r="O320" s="23">
        <v>4.67</v>
      </c>
      <c r="P320" s="23">
        <v>0.03</v>
      </c>
      <c r="Q320" s="23">
        <v>3.56</v>
      </c>
      <c r="R320" s="23">
        <v>0.03</v>
      </c>
      <c r="S320" s="23">
        <v>0</v>
      </c>
      <c r="T320" s="23">
        <v>0.02</v>
      </c>
      <c r="U320" s="23">
        <v>0.02</v>
      </c>
      <c r="V320" s="23">
        <v>0.07</v>
      </c>
      <c r="W320" s="23">
        <v>1.49</v>
      </c>
      <c r="X320" s="23">
        <v>2.73</v>
      </c>
      <c r="Y320" s="23">
        <v>0.16</v>
      </c>
    </row>
    <row r="321" spans="1:25" ht="15.75" outlineLevel="1">
      <c r="A321" s="17">
        <v>31</v>
      </c>
      <c r="B321" s="23">
        <v>0.02</v>
      </c>
      <c r="C321" s="23">
        <v>0</v>
      </c>
      <c r="D321" s="23">
        <v>0</v>
      </c>
      <c r="E321" s="23">
        <v>0.68</v>
      </c>
      <c r="F321" s="23">
        <v>20.87</v>
      </c>
      <c r="G321" s="23">
        <v>8.87</v>
      </c>
      <c r="H321" s="23">
        <v>11.13</v>
      </c>
      <c r="I321" s="23">
        <v>7.69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3">
        <v>1.46</v>
      </c>
      <c r="P321" s="23">
        <v>2.73</v>
      </c>
      <c r="Q321" s="23">
        <v>0</v>
      </c>
      <c r="R321" s="23">
        <v>0</v>
      </c>
      <c r="S321" s="23">
        <v>0</v>
      </c>
      <c r="T321" s="23">
        <v>0</v>
      </c>
      <c r="U321" s="23">
        <v>0</v>
      </c>
      <c r="V321" s="23">
        <v>0</v>
      </c>
      <c r="W321" s="23">
        <v>0</v>
      </c>
      <c r="X321" s="23">
        <v>0</v>
      </c>
      <c r="Y321" s="23">
        <v>0</v>
      </c>
    </row>
    <row r="323" spans="1:25" ht="18.75">
      <c r="A323" s="64" t="s">
        <v>28</v>
      </c>
      <c r="B323" s="65" t="s">
        <v>141</v>
      </c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</row>
    <row r="324" spans="1:25" ht="15.75">
      <c r="A324" s="64"/>
      <c r="B324" s="16" t="s">
        <v>29</v>
      </c>
      <c r="C324" s="16" t="s">
        <v>30</v>
      </c>
      <c r="D324" s="16" t="s">
        <v>31</v>
      </c>
      <c r="E324" s="16" t="s">
        <v>32</v>
      </c>
      <c r="F324" s="16" t="s">
        <v>33</v>
      </c>
      <c r="G324" s="16" t="s">
        <v>34</v>
      </c>
      <c r="H324" s="16" t="s">
        <v>35</v>
      </c>
      <c r="I324" s="16" t="s">
        <v>36</v>
      </c>
      <c r="J324" s="16" t="s">
        <v>37</v>
      </c>
      <c r="K324" s="16" t="s">
        <v>38</v>
      </c>
      <c r="L324" s="16" t="s">
        <v>39</v>
      </c>
      <c r="M324" s="16" t="s">
        <v>40</v>
      </c>
      <c r="N324" s="16" t="s">
        <v>41</v>
      </c>
      <c r="O324" s="16" t="s">
        <v>42</v>
      </c>
      <c r="P324" s="16" t="s">
        <v>43</v>
      </c>
      <c r="Q324" s="16" t="s">
        <v>44</v>
      </c>
      <c r="R324" s="16" t="s">
        <v>45</v>
      </c>
      <c r="S324" s="16" t="s">
        <v>46</v>
      </c>
      <c r="T324" s="16" t="s">
        <v>47</v>
      </c>
      <c r="U324" s="16" t="s">
        <v>48</v>
      </c>
      <c r="V324" s="16" t="s">
        <v>49</v>
      </c>
      <c r="W324" s="16" t="s">
        <v>50</v>
      </c>
      <c r="X324" s="16" t="s">
        <v>51</v>
      </c>
      <c r="Y324" s="16" t="s">
        <v>52</v>
      </c>
    </row>
    <row r="325" spans="1:25" ht="15.75">
      <c r="A325" s="17">
        <v>1</v>
      </c>
      <c r="B325" s="23">
        <v>1.91</v>
      </c>
      <c r="C325" s="23">
        <v>0.96</v>
      </c>
      <c r="D325" s="23">
        <v>67.86</v>
      </c>
      <c r="E325" s="23">
        <v>108.97</v>
      </c>
      <c r="F325" s="23">
        <v>107.7</v>
      </c>
      <c r="G325" s="23">
        <v>0.09</v>
      </c>
      <c r="H325" s="23">
        <v>0.05</v>
      </c>
      <c r="I325" s="23">
        <v>0.22</v>
      </c>
      <c r="J325" s="23">
        <v>28.25</v>
      </c>
      <c r="K325" s="23">
        <v>0.97</v>
      </c>
      <c r="L325" s="23">
        <v>125.79</v>
      </c>
      <c r="M325" s="23">
        <v>775.18</v>
      </c>
      <c r="N325" s="23">
        <v>746.53</v>
      </c>
      <c r="O325" s="23">
        <v>638.31</v>
      </c>
      <c r="P325" s="23">
        <v>13.68</v>
      </c>
      <c r="Q325" s="23">
        <v>13.46</v>
      </c>
      <c r="R325" s="23">
        <v>1.08</v>
      </c>
      <c r="S325" s="23">
        <v>0.88</v>
      </c>
      <c r="T325" s="23">
        <v>26.18</v>
      </c>
      <c r="U325" s="23">
        <v>113.48</v>
      </c>
      <c r="V325" s="23">
        <v>207.21</v>
      </c>
      <c r="W325" s="23">
        <v>140.91</v>
      </c>
      <c r="X325" s="23">
        <v>248.76</v>
      </c>
      <c r="Y325" s="23">
        <v>302.26</v>
      </c>
    </row>
    <row r="326" spans="1:25" ht="15.75">
      <c r="A326" s="17">
        <v>2</v>
      </c>
      <c r="B326" s="23">
        <v>9.99</v>
      </c>
      <c r="C326" s="23">
        <v>36.33</v>
      </c>
      <c r="D326" s="23">
        <v>132.11</v>
      </c>
      <c r="E326" s="23">
        <v>19.38</v>
      </c>
      <c r="F326" s="23">
        <v>0.15</v>
      </c>
      <c r="G326" s="23">
        <v>0.46</v>
      </c>
      <c r="H326" s="23">
        <v>0.17</v>
      </c>
      <c r="I326" s="23">
        <v>0.38</v>
      </c>
      <c r="J326" s="23">
        <v>71.17</v>
      </c>
      <c r="K326" s="23">
        <v>212.91</v>
      </c>
      <c r="L326" s="23">
        <v>195.69</v>
      </c>
      <c r="M326" s="23">
        <v>196.58</v>
      </c>
      <c r="N326" s="23">
        <v>211</v>
      </c>
      <c r="O326" s="23">
        <v>626.59</v>
      </c>
      <c r="P326" s="23">
        <v>0.34</v>
      </c>
      <c r="Q326" s="23">
        <v>0.26</v>
      </c>
      <c r="R326" s="23">
        <v>4.53</v>
      </c>
      <c r="S326" s="23">
        <v>7.72</v>
      </c>
      <c r="T326" s="23">
        <v>52.65</v>
      </c>
      <c r="U326" s="23">
        <v>31.04</v>
      </c>
      <c r="V326" s="23">
        <v>127.49</v>
      </c>
      <c r="W326" s="23">
        <v>26.16</v>
      </c>
      <c r="X326" s="23">
        <v>151.83</v>
      </c>
      <c r="Y326" s="23">
        <v>40.57</v>
      </c>
    </row>
    <row r="327" spans="1:25" ht="15.75">
      <c r="A327" s="17">
        <v>3</v>
      </c>
      <c r="B327" s="23">
        <v>25.8</v>
      </c>
      <c r="C327" s="23">
        <v>38.32</v>
      </c>
      <c r="D327" s="23">
        <v>82.56</v>
      </c>
      <c r="E327" s="23">
        <v>99.7</v>
      </c>
      <c r="F327" s="23">
        <v>95.56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47.32</v>
      </c>
      <c r="M327" s="23">
        <v>66.13</v>
      </c>
      <c r="N327" s="23">
        <v>33.46</v>
      </c>
      <c r="O327" s="23">
        <v>45.55</v>
      </c>
      <c r="P327" s="23">
        <v>5.77</v>
      </c>
      <c r="Q327" s="23">
        <v>2.99</v>
      </c>
      <c r="R327" s="23">
        <v>2.61</v>
      </c>
      <c r="S327" s="23">
        <v>5.72</v>
      </c>
      <c r="T327" s="23">
        <v>11.82</v>
      </c>
      <c r="U327" s="23">
        <v>1.24</v>
      </c>
      <c r="V327" s="23">
        <v>48.28</v>
      </c>
      <c r="W327" s="23">
        <v>34.94</v>
      </c>
      <c r="X327" s="23">
        <v>96.82</v>
      </c>
      <c r="Y327" s="23">
        <v>5.88</v>
      </c>
    </row>
    <row r="328" spans="1:25" ht="15.75">
      <c r="A328" s="17">
        <v>4</v>
      </c>
      <c r="B328" s="23">
        <v>14.37</v>
      </c>
      <c r="C328" s="23">
        <v>9.74</v>
      </c>
      <c r="D328" s="23">
        <v>0.51</v>
      </c>
      <c r="E328" s="23">
        <v>0.5</v>
      </c>
      <c r="F328" s="23">
        <v>0</v>
      </c>
      <c r="G328" s="23">
        <v>0</v>
      </c>
      <c r="H328" s="23">
        <v>0</v>
      </c>
      <c r="I328" s="23">
        <v>0</v>
      </c>
      <c r="J328" s="23">
        <v>0</v>
      </c>
      <c r="K328" s="23">
        <v>0</v>
      </c>
      <c r="L328" s="23">
        <v>0</v>
      </c>
      <c r="M328" s="23">
        <v>0</v>
      </c>
      <c r="N328" s="23">
        <v>0</v>
      </c>
      <c r="O328" s="23">
        <v>0</v>
      </c>
      <c r="P328" s="23">
        <v>0.25</v>
      </c>
      <c r="Q328" s="23">
        <v>0</v>
      </c>
      <c r="R328" s="23">
        <v>0</v>
      </c>
      <c r="S328" s="23">
        <v>0</v>
      </c>
      <c r="T328" s="23">
        <v>0</v>
      </c>
      <c r="U328" s="23">
        <v>0.53</v>
      </c>
      <c r="V328" s="23">
        <v>0.35</v>
      </c>
      <c r="W328" s="23">
        <v>12.87</v>
      </c>
      <c r="X328" s="23">
        <v>131.63</v>
      </c>
      <c r="Y328" s="23">
        <v>0.32</v>
      </c>
    </row>
    <row r="329" spans="1:25" ht="15.75">
      <c r="A329" s="17">
        <v>5</v>
      </c>
      <c r="B329" s="23">
        <v>0.46</v>
      </c>
      <c r="C329" s="23">
        <v>0.05</v>
      </c>
      <c r="D329" s="23">
        <v>106</v>
      </c>
      <c r="E329" s="23">
        <v>37.36</v>
      </c>
      <c r="F329" s="23">
        <v>0</v>
      </c>
      <c r="G329" s="23">
        <v>0.03</v>
      </c>
      <c r="H329" s="23">
        <v>0.17</v>
      </c>
      <c r="I329" s="23">
        <v>0</v>
      </c>
      <c r="J329" s="23">
        <v>0</v>
      </c>
      <c r="K329" s="23">
        <v>0.02</v>
      </c>
      <c r="L329" s="23">
        <v>45.41</v>
      </c>
      <c r="M329" s="23">
        <v>74.01</v>
      </c>
      <c r="N329" s="23">
        <v>122.75</v>
      </c>
      <c r="O329" s="23">
        <v>138.82</v>
      </c>
      <c r="P329" s="23">
        <v>0</v>
      </c>
      <c r="Q329" s="23">
        <v>0</v>
      </c>
      <c r="R329" s="23">
        <v>0</v>
      </c>
      <c r="S329" s="23">
        <v>0</v>
      </c>
      <c r="T329" s="23">
        <v>0</v>
      </c>
      <c r="U329" s="23">
        <v>4.92</v>
      </c>
      <c r="V329" s="23">
        <v>9.31</v>
      </c>
      <c r="W329" s="23">
        <v>155.25</v>
      </c>
      <c r="X329" s="23">
        <v>81.66</v>
      </c>
      <c r="Y329" s="23">
        <v>96.72</v>
      </c>
    </row>
    <row r="330" spans="1:25" ht="15.75">
      <c r="A330" s="17">
        <v>6</v>
      </c>
      <c r="B330" s="23">
        <v>5.51</v>
      </c>
      <c r="C330" s="23">
        <v>85.34</v>
      </c>
      <c r="D330" s="23">
        <v>7.58</v>
      </c>
      <c r="E330" s="23">
        <v>44.59</v>
      </c>
      <c r="F330" s="23">
        <v>0</v>
      </c>
      <c r="G330" s="23">
        <v>24.17</v>
      </c>
      <c r="H330" s="23">
        <v>757.41</v>
      </c>
      <c r="I330" s="23">
        <v>761.47</v>
      </c>
      <c r="J330" s="23">
        <v>1.27</v>
      </c>
      <c r="K330" s="23">
        <v>632.91</v>
      </c>
      <c r="L330" s="23">
        <v>646.86</v>
      </c>
      <c r="M330" s="23">
        <v>732.51</v>
      </c>
      <c r="N330" s="23">
        <v>736.43</v>
      </c>
      <c r="O330" s="23">
        <v>57.5</v>
      </c>
      <c r="P330" s="23">
        <v>0.41</v>
      </c>
      <c r="Q330" s="23">
        <v>0.25</v>
      </c>
      <c r="R330" s="23">
        <v>0.32</v>
      </c>
      <c r="S330" s="23">
        <v>0.63</v>
      </c>
      <c r="T330" s="23">
        <v>0.56</v>
      </c>
      <c r="U330" s="23">
        <v>1.28</v>
      </c>
      <c r="V330" s="23">
        <v>64.68</v>
      </c>
      <c r="W330" s="23">
        <v>76.63</v>
      </c>
      <c r="X330" s="23">
        <v>18.33</v>
      </c>
      <c r="Y330" s="23">
        <v>41.23</v>
      </c>
    </row>
    <row r="331" spans="1:25" ht="15.75">
      <c r="A331" s="17">
        <v>7</v>
      </c>
      <c r="B331" s="23">
        <v>12.57</v>
      </c>
      <c r="C331" s="23">
        <v>0.25</v>
      </c>
      <c r="D331" s="23">
        <v>0</v>
      </c>
      <c r="E331" s="23">
        <v>0</v>
      </c>
      <c r="F331" s="23">
        <v>0</v>
      </c>
      <c r="G331" s="23">
        <v>0</v>
      </c>
      <c r="H331" s="23">
        <v>0.02</v>
      </c>
      <c r="I331" s="23">
        <v>28.77</v>
      </c>
      <c r="J331" s="23">
        <v>11.37</v>
      </c>
      <c r="K331" s="23">
        <v>3.53</v>
      </c>
      <c r="L331" s="23">
        <v>0.19</v>
      </c>
      <c r="M331" s="23">
        <v>35.18</v>
      </c>
      <c r="N331" s="23">
        <v>1.56</v>
      </c>
      <c r="O331" s="23">
        <v>25.77</v>
      </c>
      <c r="P331" s="23">
        <v>12.7</v>
      </c>
      <c r="Q331" s="23">
        <v>0.2</v>
      </c>
      <c r="R331" s="23">
        <v>0.04</v>
      </c>
      <c r="S331" s="23">
        <v>0.65</v>
      </c>
      <c r="T331" s="23">
        <v>2</v>
      </c>
      <c r="U331" s="23">
        <v>17.14</v>
      </c>
      <c r="V331" s="23">
        <v>130.88</v>
      </c>
      <c r="W331" s="23">
        <v>127.59</v>
      </c>
      <c r="X331" s="23">
        <v>165.2</v>
      </c>
      <c r="Y331" s="23">
        <v>124.44</v>
      </c>
    </row>
    <row r="332" spans="1:25" ht="15.75">
      <c r="A332" s="17">
        <v>8</v>
      </c>
      <c r="B332" s="23">
        <v>10.03</v>
      </c>
      <c r="C332" s="23">
        <v>100.8</v>
      </c>
      <c r="D332" s="23">
        <v>6.47</v>
      </c>
      <c r="E332" s="23">
        <v>2.31</v>
      </c>
      <c r="F332" s="23">
        <v>0.7</v>
      </c>
      <c r="G332" s="23">
        <v>0</v>
      </c>
      <c r="H332" s="23">
        <v>0</v>
      </c>
      <c r="I332" s="23">
        <v>44.66</v>
      </c>
      <c r="J332" s="23">
        <v>99.67</v>
      </c>
      <c r="K332" s="23">
        <v>0</v>
      </c>
      <c r="L332" s="23">
        <v>0</v>
      </c>
      <c r="M332" s="23">
        <v>0.21</v>
      </c>
      <c r="N332" s="23">
        <v>0.25</v>
      </c>
      <c r="O332" s="23">
        <v>0.19</v>
      </c>
      <c r="P332" s="23">
        <v>0.27</v>
      </c>
      <c r="Q332" s="23">
        <v>0</v>
      </c>
      <c r="R332" s="23">
        <v>0</v>
      </c>
      <c r="S332" s="23">
        <v>0</v>
      </c>
      <c r="T332" s="23">
        <v>0</v>
      </c>
      <c r="U332" s="23">
        <v>0</v>
      </c>
      <c r="V332" s="23">
        <v>0.63</v>
      </c>
      <c r="W332" s="23">
        <v>9.37</v>
      </c>
      <c r="X332" s="23">
        <v>62.14</v>
      </c>
      <c r="Y332" s="23">
        <v>40.28</v>
      </c>
    </row>
    <row r="333" spans="1:25" ht="15.75">
      <c r="A333" s="17">
        <v>9</v>
      </c>
      <c r="B333" s="23">
        <v>15.46</v>
      </c>
      <c r="C333" s="23">
        <v>21.12</v>
      </c>
      <c r="D333" s="23">
        <v>51.75</v>
      </c>
      <c r="E333" s="23">
        <v>28.53</v>
      </c>
      <c r="F333" s="23">
        <v>0.35</v>
      </c>
      <c r="G333" s="23">
        <v>0.27</v>
      </c>
      <c r="H333" s="23">
        <v>0</v>
      </c>
      <c r="I333" s="23">
        <v>0.44</v>
      </c>
      <c r="J333" s="23">
        <v>0.16</v>
      </c>
      <c r="K333" s="23">
        <v>3.55</v>
      </c>
      <c r="L333" s="23">
        <v>3.24</v>
      </c>
      <c r="M333" s="23">
        <v>3.67</v>
      </c>
      <c r="N333" s="23">
        <v>3.62</v>
      </c>
      <c r="O333" s="23">
        <v>23.57</v>
      </c>
      <c r="P333" s="23">
        <v>17.29</v>
      </c>
      <c r="Q333" s="23">
        <v>14.72</v>
      </c>
      <c r="R333" s="23">
        <v>0</v>
      </c>
      <c r="S333" s="23">
        <v>0</v>
      </c>
      <c r="T333" s="23">
        <v>0</v>
      </c>
      <c r="U333" s="23">
        <v>15.72</v>
      </c>
      <c r="V333" s="23">
        <v>107.49</v>
      </c>
      <c r="W333" s="23">
        <v>52.54</v>
      </c>
      <c r="X333" s="23">
        <v>12.68</v>
      </c>
      <c r="Y333" s="23">
        <v>90.81</v>
      </c>
    </row>
    <row r="334" spans="1:25" ht="15.75">
      <c r="A334" s="17">
        <v>10</v>
      </c>
      <c r="B334" s="23">
        <v>14.88</v>
      </c>
      <c r="C334" s="23">
        <v>9.57</v>
      </c>
      <c r="D334" s="23">
        <v>2.57</v>
      </c>
      <c r="E334" s="23">
        <v>0.24</v>
      </c>
      <c r="F334" s="23">
        <v>0</v>
      </c>
      <c r="G334" s="23">
        <v>0.49</v>
      </c>
      <c r="H334" s="23">
        <v>0</v>
      </c>
      <c r="I334" s="23">
        <v>12.14</v>
      </c>
      <c r="J334" s="23">
        <v>19.16</v>
      </c>
      <c r="K334" s="23">
        <v>29.98</v>
      </c>
      <c r="L334" s="23">
        <v>6.9</v>
      </c>
      <c r="M334" s="23">
        <v>47.85</v>
      </c>
      <c r="N334" s="23">
        <v>2.16</v>
      </c>
      <c r="O334" s="23">
        <v>33.89</v>
      </c>
      <c r="P334" s="23">
        <v>98.25</v>
      </c>
      <c r="Q334" s="23">
        <v>8.98</v>
      </c>
      <c r="R334" s="23">
        <v>0.35</v>
      </c>
      <c r="S334" s="23">
        <v>86.05</v>
      </c>
      <c r="T334" s="23">
        <v>224.1</v>
      </c>
      <c r="U334" s="23">
        <v>285.22</v>
      </c>
      <c r="V334" s="23">
        <v>214.83</v>
      </c>
      <c r="W334" s="23">
        <v>469.23</v>
      </c>
      <c r="X334" s="23">
        <v>188.75</v>
      </c>
      <c r="Y334" s="23">
        <v>201.17</v>
      </c>
    </row>
    <row r="335" spans="1:25" ht="15.75">
      <c r="A335" s="17">
        <v>11</v>
      </c>
      <c r="B335" s="23">
        <v>23.4</v>
      </c>
      <c r="C335" s="23">
        <v>16.51</v>
      </c>
      <c r="D335" s="23">
        <v>6.77</v>
      </c>
      <c r="E335" s="23">
        <v>8.09</v>
      </c>
      <c r="F335" s="23">
        <v>8.73</v>
      </c>
      <c r="G335" s="23">
        <v>8.39</v>
      </c>
      <c r="H335" s="23">
        <v>8.36</v>
      </c>
      <c r="I335" s="23">
        <v>14.37</v>
      </c>
      <c r="J335" s="23">
        <v>73.23</v>
      </c>
      <c r="K335" s="23">
        <v>201.39</v>
      </c>
      <c r="L335" s="23">
        <v>105.14</v>
      </c>
      <c r="M335" s="23">
        <v>112.17</v>
      </c>
      <c r="N335" s="23">
        <v>116.27</v>
      </c>
      <c r="O335" s="23">
        <v>105.04</v>
      </c>
      <c r="P335" s="23">
        <v>33.5</v>
      </c>
      <c r="Q335" s="23">
        <v>11.3</v>
      </c>
      <c r="R335" s="23">
        <v>8.46</v>
      </c>
      <c r="S335" s="23">
        <v>15.19</v>
      </c>
      <c r="T335" s="23">
        <v>25.16</v>
      </c>
      <c r="U335" s="23">
        <v>124.98</v>
      </c>
      <c r="V335" s="23">
        <v>93.18</v>
      </c>
      <c r="W335" s="23">
        <v>70.42</v>
      </c>
      <c r="X335" s="23">
        <v>16.48</v>
      </c>
      <c r="Y335" s="23">
        <v>8.78</v>
      </c>
    </row>
    <row r="336" spans="1:25" ht="15.75">
      <c r="A336" s="17">
        <v>12</v>
      </c>
      <c r="B336" s="23">
        <v>7.93</v>
      </c>
      <c r="C336" s="23">
        <v>7.75</v>
      </c>
      <c r="D336" s="23">
        <v>7.6</v>
      </c>
      <c r="E336" s="23">
        <v>7.32</v>
      </c>
      <c r="F336" s="23">
        <v>7.39</v>
      </c>
      <c r="G336" s="23">
        <v>12.08</v>
      </c>
      <c r="H336" s="23">
        <v>16.93</v>
      </c>
      <c r="I336" s="23">
        <v>19.4</v>
      </c>
      <c r="J336" s="23">
        <v>20.8</v>
      </c>
      <c r="K336" s="23">
        <v>21.08</v>
      </c>
      <c r="L336" s="23">
        <v>18.63</v>
      </c>
      <c r="M336" s="23">
        <v>19.1</v>
      </c>
      <c r="N336" s="23">
        <v>23.97</v>
      </c>
      <c r="O336" s="23">
        <v>17.48</v>
      </c>
      <c r="P336" s="23">
        <v>64.93</v>
      </c>
      <c r="Q336" s="23">
        <v>16.03</v>
      </c>
      <c r="R336" s="23">
        <v>19.12</v>
      </c>
      <c r="S336" s="23">
        <v>19.45</v>
      </c>
      <c r="T336" s="23">
        <v>29.84</v>
      </c>
      <c r="U336" s="23">
        <v>76.84</v>
      </c>
      <c r="V336" s="23">
        <v>93.14</v>
      </c>
      <c r="W336" s="23">
        <v>8.04</v>
      </c>
      <c r="X336" s="23">
        <v>9.64</v>
      </c>
      <c r="Y336" s="23">
        <v>6.69</v>
      </c>
    </row>
    <row r="337" spans="1:25" ht="15.75">
      <c r="A337" s="17">
        <v>13</v>
      </c>
      <c r="B337" s="23">
        <v>11.76</v>
      </c>
      <c r="C337" s="23">
        <v>11.73</v>
      </c>
      <c r="D337" s="23">
        <v>11.67</v>
      </c>
      <c r="E337" s="23">
        <v>11.57</v>
      </c>
      <c r="F337" s="23">
        <v>11.79</v>
      </c>
      <c r="G337" s="23">
        <v>14.32</v>
      </c>
      <c r="H337" s="23">
        <v>22.56</v>
      </c>
      <c r="I337" s="23">
        <v>25.86</v>
      </c>
      <c r="J337" s="23">
        <v>26.76</v>
      </c>
      <c r="K337" s="23">
        <v>27.07</v>
      </c>
      <c r="L337" s="23">
        <v>25.87</v>
      </c>
      <c r="M337" s="23">
        <v>25.78</v>
      </c>
      <c r="N337" s="23">
        <v>25.92</v>
      </c>
      <c r="O337" s="23">
        <v>26.66</v>
      </c>
      <c r="P337" s="23">
        <v>26.46</v>
      </c>
      <c r="Q337" s="23">
        <v>26.24</v>
      </c>
      <c r="R337" s="23">
        <v>29.28</v>
      </c>
      <c r="S337" s="23">
        <v>27.98</v>
      </c>
      <c r="T337" s="23">
        <v>0</v>
      </c>
      <c r="U337" s="23">
        <v>131.09</v>
      </c>
      <c r="V337" s="23">
        <v>166.3</v>
      </c>
      <c r="W337" s="23">
        <v>138.02</v>
      </c>
      <c r="X337" s="23">
        <v>100.26</v>
      </c>
      <c r="Y337" s="23">
        <v>37.46</v>
      </c>
    </row>
    <row r="338" spans="1:25" ht="15.75">
      <c r="A338" s="17">
        <v>14</v>
      </c>
      <c r="B338" s="23">
        <v>15.38</v>
      </c>
      <c r="C338" s="23">
        <v>2.02</v>
      </c>
      <c r="D338" s="23">
        <v>2.15</v>
      </c>
      <c r="E338" s="23">
        <v>1.86</v>
      </c>
      <c r="F338" s="23">
        <v>4.76</v>
      </c>
      <c r="G338" s="23">
        <v>0</v>
      </c>
      <c r="H338" s="23">
        <v>0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23">
        <v>0</v>
      </c>
      <c r="Q338" s="23">
        <v>0</v>
      </c>
      <c r="R338" s="23">
        <v>0</v>
      </c>
      <c r="S338" s="23">
        <v>0</v>
      </c>
      <c r="T338" s="23">
        <v>0</v>
      </c>
      <c r="U338" s="23">
        <v>1.04</v>
      </c>
      <c r="V338" s="23">
        <v>12.21</v>
      </c>
      <c r="W338" s="23">
        <v>103.53</v>
      </c>
      <c r="X338" s="23">
        <v>99.74</v>
      </c>
      <c r="Y338" s="23">
        <v>92.23</v>
      </c>
    </row>
    <row r="339" spans="1:25" ht="15.75">
      <c r="A339" s="17">
        <v>15</v>
      </c>
      <c r="B339" s="23">
        <v>13.42</v>
      </c>
      <c r="C339" s="23">
        <v>0.31</v>
      </c>
      <c r="D339" s="23">
        <v>0</v>
      </c>
      <c r="E339" s="23">
        <v>0</v>
      </c>
      <c r="F339" s="23">
        <v>0</v>
      </c>
      <c r="G339" s="23">
        <v>9.24</v>
      </c>
      <c r="H339" s="23">
        <v>0</v>
      </c>
      <c r="I339" s="23">
        <v>0</v>
      </c>
      <c r="J339" s="23">
        <v>0</v>
      </c>
      <c r="K339" s="23">
        <v>0</v>
      </c>
      <c r="L339" s="23">
        <v>0</v>
      </c>
      <c r="M339" s="23">
        <v>0</v>
      </c>
      <c r="N339" s="23">
        <v>0</v>
      </c>
      <c r="O339" s="23">
        <v>0</v>
      </c>
      <c r="P339" s="23">
        <v>0</v>
      </c>
      <c r="Q339" s="23">
        <v>0</v>
      </c>
      <c r="R339" s="23">
        <v>0</v>
      </c>
      <c r="S339" s="23">
        <v>0</v>
      </c>
      <c r="T339" s="23">
        <v>0</v>
      </c>
      <c r="U339" s="23">
        <v>0</v>
      </c>
      <c r="V339" s="23">
        <v>0</v>
      </c>
      <c r="W339" s="23">
        <v>70.55</v>
      </c>
      <c r="X339" s="23">
        <v>231.7</v>
      </c>
      <c r="Y339" s="23">
        <v>77.07</v>
      </c>
    </row>
    <row r="340" spans="1:25" ht="15.75">
      <c r="A340" s="17">
        <v>16</v>
      </c>
      <c r="B340" s="23">
        <v>0.85</v>
      </c>
      <c r="C340" s="23">
        <v>0</v>
      </c>
      <c r="D340" s="23">
        <v>5.5</v>
      </c>
      <c r="E340" s="23">
        <v>70.81</v>
      </c>
      <c r="F340" s="23">
        <v>19.81</v>
      </c>
      <c r="G340" s="23">
        <v>12.31</v>
      </c>
      <c r="H340" s="23">
        <v>0</v>
      </c>
      <c r="I340" s="23">
        <v>112.02</v>
      </c>
      <c r="J340" s="23">
        <v>0</v>
      </c>
      <c r="K340" s="23">
        <v>31.82</v>
      </c>
      <c r="L340" s="23">
        <v>76.68</v>
      </c>
      <c r="M340" s="23">
        <v>125.12</v>
      </c>
      <c r="N340" s="23">
        <v>102.57</v>
      </c>
      <c r="O340" s="23">
        <v>91.39</v>
      </c>
      <c r="P340" s="23">
        <v>90.86</v>
      </c>
      <c r="Q340" s="23">
        <v>53.04</v>
      </c>
      <c r="R340" s="23">
        <v>10.9</v>
      </c>
      <c r="S340" s="23">
        <v>1.22</v>
      </c>
      <c r="T340" s="23">
        <v>21.67</v>
      </c>
      <c r="U340" s="23">
        <v>0</v>
      </c>
      <c r="V340" s="23">
        <v>117.55</v>
      </c>
      <c r="W340" s="23">
        <v>238.6</v>
      </c>
      <c r="X340" s="23">
        <v>217.84</v>
      </c>
      <c r="Y340" s="23">
        <v>189.01</v>
      </c>
    </row>
    <row r="341" spans="1:25" ht="15.75">
      <c r="A341" s="17">
        <v>17</v>
      </c>
      <c r="B341" s="23">
        <v>0.08</v>
      </c>
      <c r="C341" s="23">
        <v>11.44</v>
      </c>
      <c r="D341" s="23">
        <v>28.68</v>
      </c>
      <c r="E341" s="23">
        <v>0</v>
      </c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15</v>
      </c>
      <c r="O341" s="23">
        <v>0.06</v>
      </c>
      <c r="P341" s="23">
        <v>0.04</v>
      </c>
      <c r="Q341" s="23">
        <v>0</v>
      </c>
      <c r="R341" s="23">
        <v>0</v>
      </c>
      <c r="S341" s="23">
        <v>0</v>
      </c>
      <c r="T341" s="23">
        <v>0</v>
      </c>
      <c r="U341" s="23">
        <v>0</v>
      </c>
      <c r="V341" s="23">
        <v>0</v>
      </c>
      <c r="W341" s="23">
        <v>132.89</v>
      </c>
      <c r="X341" s="23">
        <v>165.39</v>
      </c>
      <c r="Y341" s="23">
        <v>39.79</v>
      </c>
    </row>
    <row r="342" spans="1:25" ht="15.75">
      <c r="A342" s="17">
        <v>18</v>
      </c>
      <c r="B342" s="23">
        <v>18.68</v>
      </c>
      <c r="C342" s="23">
        <v>18.61</v>
      </c>
      <c r="D342" s="23">
        <v>1.96</v>
      </c>
      <c r="E342" s="23">
        <v>0.57</v>
      </c>
      <c r="F342" s="23">
        <v>0</v>
      </c>
      <c r="G342" s="23">
        <v>0</v>
      </c>
      <c r="H342" s="23">
        <v>0</v>
      </c>
      <c r="I342" s="23">
        <v>38.45</v>
      </c>
      <c r="J342" s="23">
        <v>0</v>
      </c>
      <c r="K342" s="23">
        <v>1.55</v>
      </c>
      <c r="L342" s="23">
        <v>70.41</v>
      </c>
      <c r="M342" s="23">
        <v>93.1</v>
      </c>
      <c r="N342" s="23">
        <v>0</v>
      </c>
      <c r="O342" s="23">
        <v>0</v>
      </c>
      <c r="P342" s="23">
        <v>4.12</v>
      </c>
      <c r="Q342" s="23">
        <v>0</v>
      </c>
      <c r="R342" s="23">
        <v>9.35</v>
      </c>
      <c r="S342" s="23">
        <v>0</v>
      </c>
      <c r="T342" s="23">
        <v>0</v>
      </c>
      <c r="U342" s="23">
        <v>0</v>
      </c>
      <c r="V342" s="23">
        <v>108.37</v>
      </c>
      <c r="W342" s="23">
        <v>98.15</v>
      </c>
      <c r="X342" s="23">
        <v>75.48</v>
      </c>
      <c r="Y342" s="23">
        <v>127.59</v>
      </c>
    </row>
    <row r="343" spans="1:25" ht="15.75">
      <c r="A343" s="17">
        <v>19</v>
      </c>
      <c r="B343" s="23">
        <v>0</v>
      </c>
      <c r="C343" s="23">
        <v>114.01</v>
      </c>
      <c r="D343" s="23">
        <v>123.82</v>
      </c>
      <c r="E343" s="23">
        <v>0.4</v>
      </c>
      <c r="F343" s="23">
        <v>0</v>
      </c>
      <c r="G343" s="23">
        <v>0</v>
      </c>
      <c r="H343" s="23">
        <v>0</v>
      </c>
      <c r="I343" s="23">
        <v>0</v>
      </c>
      <c r="J343" s="23">
        <v>0</v>
      </c>
      <c r="K343" s="23">
        <v>103.54</v>
      </c>
      <c r="L343" s="23">
        <v>58.71</v>
      </c>
      <c r="M343" s="23">
        <v>136.31</v>
      </c>
      <c r="N343" s="23">
        <v>58.05</v>
      </c>
      <c r="O343" s="23">
        <v>31.91</v>
      </c>
      <c r="P343" s="23">
        <v>5.63</v>
      </c>
      <c r="Q343" s="23">
        <v>0</v>
      </c>
      <c r="R343" s="23">
        <v>0</v>
      </c>
      <c r="S343" s="23">
        <v>0</v>
      </c>
      <c r="T343" s="23">
        <v>35.77</v>
      </c>
      <c r="U343" s="23">
        <v>59.33</v>
      </c>
      <c r="V343" s="23">
        <v>23.53</v>
      </c>
      <c r="W343" s="23">
        <v>67.2</v>
      </c>
      <c r="X343" s="23">
        <v>1.81</v>
      </c>
      <c r="Y343" s="23">
        <v>139.63</v>
      </c>
    </row>
    <row r="344" spans="1:25" ht="15.75">
      <c r="A344" s="17">
        <v>20</v>
      </c>
      <c r="B344" s="23">
        <v>25.75</v>
      </c>
      <c r="C344" s="23">
        <v>1.15</v>
      </c>
      <c r="D344" s="23">
        <v>2.25</v>
      </c>
      <c r="E344" s="23">
        <v>0.12</v>
      </c>
      <c r="F344" s="23">
        <v>0</v>
      </c>
      <c r="G344" s="23">
        <v>0.75</v>
      </c>
      <c r="H344" s="23">
        <v>31.26</v>
      </c>
      <c r="I344" s="23">
        <v>136.53</v>
      </c>
      <c r="J344" s="23">
        <v>187.62</v>
      </c>
      <c r="K344" s="23">
        <v>141.72</v>
      </c>
      <c r="L344" s="23">
        <v>2.01</v>
      </c>
      <c r="M344" s="23">
        <v>0</v>
      </c>
      <c r="N344" s="23">
        <v>0</v>
      </c>
      <c r="O344" s="23">
        <v>0</v>
      </c>
      <c r="P344" s="23">
        <v>0</v>
      </c>
      <c r="Q344" s="23">
        <v>0</v>
      </c>
      <c r="R344" s="23">
        <v>0</v>
      </c>
      <c r="S344" s="23">
        <v>0</v>
      </c>
      <c r="T344" s="23">
        <v>0</v>
      </c>
      <c r="U344" s="23">
        <v>0</v>
      </c>
      <c r="V344" s="23">
        <v>0</v>
      </c>
      <c r="W344" s="23">
        <v>14.29</v>
      </c>
      <c r="X344" s="23">
        <v>0</v>
      </c>
      <c r="Y344" s="23">
        <v>18.16</v>
      </c>
    </row>
    <row r="345" spans="1:25" ht="15.75">
      <c r="A345" s="17">
        <v>21</v>
      </c>
      <c r="B345" s="23">
        <v>32.88</v>
      </c>
      <c r="C345" s="23">
        <v>7.58</v>
      </c>
      <c r="D345" s="23">
        <v>27.3</v>
      </c>
      <c r="E345" s="23">
        <v>22.71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3">
        <v>0.73</v>
      </c>
      <c r="L345" s="23">
        <v>7.2</v>
      </c>
      <c r="M345" s="23">
        <v>13.91</v>
      </c>
      <c r="N345" s="23">
        <v>0</v>
      </c>
      <c r="O345" s="23">
        <v>38.38</v>
      </c>
      <c r="P345" s="23">
        <v>2.68</v>
      </c>
      <c r="Q345" s="23">
        <v>0</v>
      </c>
      <c r="R345" s="23">
        <v>0</v>
      </c>
      <c r="S345" s="23">
        <v>0</v>
      </c>
      <c r="T345" s="23">
        <v>3.18</v>
      </c>
      <c r="U345" s="23">
        <v>1.06</v>
      </c>
      <c r="V345" s="23">
        <v>33.88</v>
      </c>
      <c r="W345" s="23">
        <v>124.2</v>
      </c>
      <c r="X345" s="23">
        <v>78.85</v>
      </c>
      <c r="Y345" s="23">
        <v>43.81</v>
      </c>
    </row>
    <row r="346" spans="1:25" ht="15.75">
      <c r="A346" s="17">
        <v>22</v>
      </c>
      <c r="B346" s="23">
        <v>16.44</v>
      </c>
      <c r="C346" s="23">
        <v>5.39</v>
      </c>
      <c r="D346" s="23">
        <v>1.92</v>
      </c>
      <c r="E346" s="23">
        <v>0.31</v>
      </c>
      <c r="F346" s="23">
        <v>1.16</v>
      </c>
      <c r="G346" s="23">
        <v>0</v>
      </c>
      <c r="H346" s="23">
        <v>0</v>
      </c>
      <c r="I346" s="23">
        <v>0.79</v>
      </c>
      <c r="J346" s="23">
        <v>0</v>
      </c>
      <c r="K346" s="23">
        <v>0</v>
      </c>
      <c r="L346" s="23">
        <v>0</v>
      </c>
      <c r="M346" s="23">
        <v>27.41</v>
      </c>
      <c r="N346" s="23">
        <v>38.87</v>
      </c>
      <c r="O346" s="23">
        <v>0.09</v>
      </c>
      <c r="P346" s="23">
        <v>0</v>
      </c>
      <c r="Q346" s="23">
        <v>0</v>
      </c>
      <c r="R346" s="23">
        <v>1.25</v>
      </c>
      <c r="S346" s="23">
        <v>0</v>
      </c>
      <c r="T346" s="23">
        <v>0</v>
      </c>
      <c r="U346" s="23">
        <v>0</v>
      </c>
      <c r="V346" s="23">
        <v>3.04</v>
      </c>
      <c r="W346" s="23">
        <v>79.89</v>
      </c>
      <c r="X346" s="23">
        <v>122.61</v>
      </c>
      <c r="Y346" s="23">
        <v>75.77</v>
      </c>
    </row>
    <row r="347" spans="1:25" ht="15.75">
      <c r="A347" s="17">
        <v>23</v>
      </c>
      <c r="B347" s="23">
        <v>7.94</v>
      </c>
      <c r="C347" s="23">
        <v>5.71</v>
      </c>
      <c r="D347" s="23">
        <v>76.61</v>
      </c>
      <c r="E347" s="23">
        <v>47.48</v>
      </c>
      <c r="F347" s="23">
        <v>7.57</v>
      </c>
      <c r="G347" s="23">
        <v>2.75</v>
      </c>
      <c r="H347" s="23">
        <v>0</v>
      </c>
      <c r="I347" s="23">
        <v>0.01</v>
      </c>
      <c r="J347" s="23">
        <v>40.52</v>
      </c>
      <c r="K347" s="23">
        <v>13.6</v>
      </c>
      <c r="L347" s="23">
        <v>14.18</v>
      </c>
      <c r="M347" s="23">
        <v>117.15</v>
      </c>
      <c r="N347" s="23">
        <v>23.98</v>
      </c>
      <c r="O347" s="23">
        <v>14.84</v>
      </c>
      <c r="P347" s="23">
        <v>67.55</v>
      </c>
      <c r="Q347" s="23">
        <v>0.13</v>
      </c>
      <c r="R347" s="23">
        <v>0.73</v>
      </c>
      <c r="S347" s="23">
        <v>0.04</v>
      </c>
      <c r="T347" s="23">
        <v>0</v>
      </c>
      <c r="U347" s="23">
        <v>1.04</v>
      </c>
      <c r="V347" s="23">
        <v>101.15</v>
      </c>
      <c r="W347" s="23">
        <v>136.03</v>
      </c>
      <c r="X347" s="23">
        <v>90.62</v>
      </c>
      <c r="Y347" s="23">
        <v>40.87</v>
      </c>
    </row>
    <row r="348" spans="1:25" ht="15.75">
      <c r="A348" s="17">
        <v>24</v>
      </c>
      <c r="B348" s="23">
        <v>5.27</v>
      </c>
      <c r="C348" s="23">
        <v>24.01</v>
      </c>
      <c r="D348" s="23">
        <v>96.38</v>
      </c>
      <c r="E348" s="23">
        <v>8.41</v>
      </c>
      <c r="F348" s="23">
        <v>2.03</v>
      </c>
      <c r="G348" s="23">
        <v>21.61</v>
      </c>
      <c r="H348" s="23">
        <v>90.36</v>
      </c>
      <c r="I348" s="23">
        <v>92.19</v>
      </c>
      <c r="J348" s="23">
        <v>196.93</v>
      </c>
      <c r="K348" s="23">
        <v>167.75</v>
      </c>
      <c r="L348" s="23">
        <v>123.04</v>
      </c>
      <c r="M348" s="23">
        <v>135.29</v>
      </c>
      <c r="N348" s="23">
        <v>136.9</v>
      </c>
      <c r="O348" s="23">
        <v>128.88</v>
      </c>
      <c r="P348" s="23">
        <v>125.97</v>
      </c>
      <c r="Q348" s="23">
        <v>33.09</v>
      </c>
      <c r="R348" s="23">
        <v>0.18</v>
      </c>
      <c r="S348" s="23">
        <v>0.82</v>
      </c>
      <c r="T348" s="23">
        <v>94.8</v>
      </c>
      <c r="U348" s="23">
        <v>119.35</v>
      </c>
      <c r="V348" s="23">
        <v>114.02</v>
      </c>
      <c r="W348" s="23">
        <v>97.19</v>
      </c>
      <c r="X348" s="23">
        <v>109.52</v>
      </c>
      <c r="Y348" s="23">
        <v>77.84</v>
      </c>
    </row>
    <row r="349" spans="1:25" ht="15.75">
      <c r="A349" s="17">
        <v>25</v>
      </c>
      <c r="B349" s="23">
        <v>7.09</v>
      </c>
      <c r="C349" s="23">
        <v>18.31</v>
      </c>
      <c r="D349" s="23">
        <v>0.71</v>
      </c>
      <c r="E349" s="23">
        <v>0.61</v>
      </c>
      <c r="F349" s="23">
        <v>0.67</v>
      </c>
      <c r="G349" s="23">
        <v>11.28</v>
      </c>
      <c r="H349" s="23">
        <v>16.7</v>
      </c>
      <c r="I349" s="23">
        <v>82.46</v>
      </c>
      <c r="J349" s="23">
        <v>93.35</v>
      </c>
      <c r="K349" s="23">
        <v>154.14</v>
      </c>
      <c r="L349" s="23">
        <v>72.19</v>
      </c>
      <c r="M349" s="23">
        <v>53.99</v>
      </c>
      <c r="N349" s="23">
        <v>78.52</v>
      </c>
      <c r="O349" s="23">
        <v>73.62</v>
      </c>
      <c r="P349" s="23">
        <v>46.71</v>
      </c>
      <c r="Q349" s="23">
        <v>0</v>
      </c>
      <c r="R349" s="23">
        <v>0</v>
      </c>
      <c r="S349" s="23">
        <v>12.31</v>
      </c>
      <c r="T349" s="23">
        <v>249.91</v>
      </c>
      <c r="U349" s="23">
        <v>62.77</v>
      </c>
      <c r="V349" s="23">
        <v>32.23</v>
      </c>
      <c r="W349" s="23">
        <v>34.28</v>
      </c>
      <c r="X349" s="23">
        <v>48.35</v>
      </c>
      <c r="Y349" s="23">
        <v>27.2</v>
      </c>
    </row>
    <row r="350" spans="1:25" ht="15.75">
      <c r="A350" s="17">
        <v>26</v>
      </c>
      <c r="B350" s="23">
        <v>0.82</v>
      </c>
      <c r="C350" s="23">
        <v>0.66</v>
      </c>
      <c r="D350" s="23">
        <v>13.97</v>
      </c>
      <c r="E350" s="23">
        <v>27.72</v>
      </c>
      <c r="F350" s="23">
        <v>7.91</v>
      </c>
      <c r="G350" s="23">
        <v>35.99</v>
      </c>
      <c r="H350" s="23">
        <v>69.45</v>
      </c>
      <c r="I350" s="23">
        <v>49.04</v>
      </c>
      <c r="J350" s="23">
        <v>72.18</v>
      </c>
      <c r="K350" s="23">
        <v>50.26</v>
      </c>
      <c r="L350" s="23">
        <v>91.45</v>
      </c>
      <c r="M350" s="23">
        <v>17.4</v>
      </c>
      <c r="N350" s="23">
        <v>48</v>
      </c>
      <c r="O350" s="23">
        <v>1.42</v>
      </c>
      <c r="P350" s="23">
        <v>4.97</v>
      </c>
      <c r="Q350" s="23">
        <v>85.8</v>
      </c>
      <c r="R350" s="23">
        <v>78.45</v>
      </c>
      <c r="S350" s="23">
        <v>106.13</v>
      </c>
      <c r="T350" s="23">
        <v>169.85</v>
      </c>
      <c r="U350" s="23">
        <v>99.84</v>
      </c>
      <c r="V350" s="23">
        <v>140.87</v>
      </c>
      <c r="W350" s="23">
        <v>66.02</v>
      </c>
      <c r="X350" s="23">
        <v>29.01</v>
      </c>
      <c r="Y350" s="23">
        <v>21.56</v>
      </c>
    </row>
    <row r="351" spans="1:25" ht="15.75">
      <c r="A351" s="17">
        <v>27</v>
      </c>
      <c r="B351" s="23">
        <v>1.03</v>
      </c>
      <c r="C351" s="23">
        <v>0.02</v>
      </c>
      <c r="D351" s="23">
        <v>0</v>
      </c>
      <c r="E351" s="23">
        <v>0</v>
      </c>
      <c r="F351" s="23">
        <v>0.42</v>
      </c>
      <c r="G351" s="23">
        <v>0.07</v>
      </c>
      <c r="H351" s="23">
        <v>58.15</v>
      </c>
      <c r="I351" s="23">
        <v>117.05</v>
      </c>
      <c r="J351" s="23">
        <v>107.03</v>
      </c>
      <c r="K351" s="23">
        <v>110.49</v>
      </c>
      <c r="L351" s="23">
        <v>68.01</v>
      </c>
      <c r="M351" s="23">
        <v>188.36</v>
      </c>
      <c r="N351" s="23">
        <v>104.97</v>
      </c>
      <c r="O351" s="23">
        <v>66.14</v>
      </c>
      <c r="P351" s="23">
        <v>58.92</v>
      </c>
      <c r="Q351" s="23">
        <v>30.86</v>
      </c>
      <c r="R351" s="23">
        <v>54.48</v>
      </c>
      <c r="S351" s="23">
        <v>130.63</v>
      </c>
      <c r="T351" s="23">
        <v>31.85</v>
      </c>
      <c r="U351" s="23">
        <v>19.27</v>
      </c>
      <c r="V351" s="23">
        <v>5.12</v>
      </c>
      <c r="W351" s="23">
        <v>150.73</v>
      </c>
      <c r="X351" s="23">
        <v>146.56</v>
      </c>
      <c r="Y351" s="23">
        <v>65.44</v>
      </c>
    </row>
    <row r="352" spans="1:25" ht="15.75">
      <c r="A352" s="17">
        <v>28</v>
      </c>
      <c r="B352" s="23">
        <v>50.04</v>
      </c>
      <c r="C352" s="23">
        <v>80.03</v>
      </c>
      <c r="D352" s="23">
        <v>31.39</v>
      </c>
      <c r="E352" s="23">
        <v>3.46</v>
      </c>
      <c r="F352" s="23">
        <v>0.41</v>
      </c>
      <c r="G352" s="23">
        <v>17.36</v>
      </c>
      <c r="H352" s="23">
        <v>14.77</v>
      </c>
      <c r="I352" s="23">
        <v>34.55</v>
      </c>
      <c r="J352" s="23">
        <v>11.56</v>
      </c>
      <c r="K352" s="23">
        <v>3.67</v>
      </c>
      <c r="L352" s="23">
        <v>2.44</v>
      </c>
      <c r="M352" s="23">
        <v>20.73</v>
      </c>
      <c r="N352" s="23">
        <v>19.71</v>
      </c>
      <c r="O352" s="23">
        <v>11.39</v>
      </c>
      <c r="P352" s="23">
        <v>0.83</v>
      </c>
      <c r="Q352" s="23">
        <v>0.89</v>
      </c>
      <c r="R352" s="23">
        <v>0.69</v>
      </c>
      <c r="S352" s="23">
        <v>39.31</v>
      </c>
      <c r="T352" s="23">
        <v>32.85</v>
      </c>
      <c r="U352" s="23">
        <v>73.39</v>
      </c>
      <c r="V352" s="23">
        <v>87.66</v>
      </c>
      <c r="W352" s="23">
        <v>66.15</v>
      </c>
      <c r="X352" s="23">
        <v>0.65</v>
      </c>
      <c r="Y352" s="23">
        <v>86.22</v>
      </c>
    </row>
    <row r="353" spans="1:25" ht="15.75">
      <c r="A353" s="17">
        <v>29</v>
      </c>
      <c r="B353" s="23">
        <v>0.06</v>
      </c>
      <c r="C353" s="23">
        <v>0.09</v>
      </c>
      <c r="D353" s="23">
        <v>0.14</v>
      </c>
      <c r="E353" s="23">
        <v>0.02</v>
      </c>
      <c r="F353" s="23">
        <v>0.02</v>
      </c>
      <c r="G353" s="23">
        <v>1.24</v>
      </c>
      <c r="H353" s="23">
        <v>13.51</v>
      </c>
      <c r="I353" s="23">
        <v>9.83</v>
      </c>
      <c r="J353" s="23">
        <v>76.36</v>
      </c>
      <c r="K353" s="23">
        <v>8.32</v>
      </c>
      <c r="L353" s="23">
        <v>79.73</v>
      </c>
      <c r="M353" s="23">
        <v>72.94</v>
      </c>
      <c r="N353" s="23">
        <v>3</v>
      </c>
      <c r="O353" s="23">
        <v>0.46</v>
      </c>
      <c r="P353" s="23">
        <v>0.07</v>
      </c>
      <c r="Q353" s="23">
        <v>23.39</v>
      </c>
      <c r="R353" s="23">
        <v>8.96</v>
      </c>
      <c r="S353" s="23">
        <v>24.25</v>
      </c>
      <c r="T353" s="23">
        <v>38.18</v>
      </c>
      <c r="U353" s="23">
        <v>15.99</v>
      </c>
      <c r="V353" s="23">
        <v>71.41</v>
      </c>
      <c r="W353" s="23">
        <v>78.9</v>
      </c>
      <c r="X353" s="23">
        <v>51.41</v>
      </c>
      <c r="Y353" s="23">
        <v>1.22</v>
      </c>
    </row>
    <row r="354" spans="1:25" ht="15.75">
      <c r="A354" s="17">
        <v>30</v>
      </c>
      <c r="B354" s="23">
        <v>0</v>
      </c>
      <c r="C354" s="23">
        <v>0.21</v>
      </c>
      <c r="D354" s="23">
        <v>0</v>
      </c>
      <c r="E354" s="23">
        <v>0.01</v>
      </c>
      <c r="F354" s="23">
        <v>0</v>
      </c>
      <c r="G354" s="23">
        <v>0</v>
      </c>
      <c r="H354" s="23">
        <v>0</v>
      </c>
      <c r="I354" s="23">
        <v>0.1</v>
      </c>
      <c r="J354" s="23">
        <v>0.1</v>
      </c>
      <c r="K354" s="23">
        <v>0.4</v>
      </c>
      <c r="L354" s="23">
        <v>0.33</v>
      </c>
      <c r="M354" s="23">
        <v>40.88</v>
      </c>
      <c r="N354" s="23">
        <v>16.25</v>
      </c>
      <c r="O354" s="23">
        <v>1.33</v>
      </c>
      <c r="P354" s="23">
        <v>13.74</v>
      </c>
      <c r="Q354" s="23">
        <v>0.35</v>
      </c>
      <c r="R354" s="23">
        <v>17.87</v>
      </c>
      <c r="S354" s="23">
        <v>90.89</v>
      </c>
      <c r="T354" s="23">
        <v>55.95</v>
      </c>
      <c r="U354" s="23">
        <v>76.49</v>
      </c>
      <c r="V354" s="23">
        <v>23.39</v>
      </c>
      <c r="W354" s="23">
        <v>7.12</v>
      </c>
      <c r="X354" s="23">
        <v>0.99</v>
      </c>
      <c r="Y354" s="23">
        <v>30.08</v>
      </c>
    </row>
    <row r="355" spans="1:25" ht="15.75" outlineLevel="1">
      <c r="A355" s="17">
        <v>31</v>
      </c>
      <c r="B355" s="23">
        <v>11.73</v>
      </c>
      <c r="C355" s="23">
        <v>15.2</v>
      </c>
      <c r="D355" s="23">
        <v>31.79</v>
      </c>
      <c r="E355" s="23">
        <v>5.94</v>
      </c>
      <c r="F355" s="23">
        <v>0</v>
      </c>
      <c r="G355" s="23">
        <v>0.12</v>
      </c>
      <c r="H355" s="23">
        <v>0.24</v>
      </c>
      <c r="I355" s="23">
        <v>0.64</v>
      </c>
      <c r="J355" s="23">
        <v>24.28</v>
      </c>
      <c r="K355" s="23">
        <v>16.64</v>
      </c>
      <c r="L355" s="23">
        <v>21.45</v>
      </c>
      <c r="M355" s="23">
        <v>36.14</v>
      </c>
      <c r="N355" s="23">
        <v>38.03</v>
      </c>
      <c r="O355" s="23">
        <v>6.35</v>
      </c>
      <c r="P355" s="23">
        <v>1.62</v>
      </c>
      <c r="Q355" s="23">
        <v>23.84</v>
      </c>
      <c r="R355" s="23">
        <v>12.96</v>
      </c>
      <c r="S355" s="23">
        <v>39.37</v>
      </c>
      <c r="T355" s="23">
        <v>15.78</v>
      </c>
      <c r="U355" s="23">
        <v>36.4</v>
      </c>
      <c r="V355" s="23">
        <v>34.45</v>
      </c>
      <c r="W355" s="23">
        <v>74.85</v>
      </c>
      <c r="X355" s="23">
        <v>133.45</v>
      </c>
      <c r="Y355" s="23">
        <v>113.5</v>
      </c>
    </row>
    <row r="356" spans="1:25" s="21" customFormat="1" ht="15.7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</row>
    <row r="357" spans="1:25" s="21" customFormat="1" ht="15.75">
      <c r="A357" s="85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 t="s">
        <v>145</v>
      </c>
      <c r="O357" s="85"/>
      <c r="P357" s="19"/>
      <c r="Q357" s="19"/>
      <c r="R357" s="19"/>
      <c r="S357" s="19"/>
      <c r="T357" s="19"/>
      <c r="U357" s="19"/>
      <c r="V357" s="19"/>
      <c r="W357" s="19"/>
      <c r="X357" s="19"/>
      <c r="Y357" s="19"/>
    </row>
    <row r="358" spans="1:25" s="21" customFormat="1" ht="35.25" customHeight="1">
      <c r="A358" s="71" t="s">
        <v>143</v>
      </c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2">
        <v>2.47</v>
      </c>
      <c r="O358" s="72"/>
      <c r="P358" s="19"/>
      <c r="Q358" s="22"/>
      <c r="R358" s="19"/>
      <c r="S358" s="19"/>
      <c r="T358" s="19"/>
      <c r="U358" s="19"/>
      <c r="V358" s="19"/>
      <c r="W358" s="19"/>
      <c r="X358" s="19"/>
      <c r="Y358" s="19"/>
    </row>
    <row r="359" spans="1:25" s="21" customFormat="1" ht="32.25" customHeight="1">
      <c r="A359" s="71" t="s">
        <v>142</v>
      </c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2">
        <v>584.87</v>
      </c>
      <c r="O359" s="72"/>
      <c r="P359" s="19"/>
      <c r="Q359" s="22"/>
      <c r="R359" s="19"/>
      <c r="S359" s="19"/>
      <c r="T359" s="19"/>
      <c r="U359" s="19"/>
      <c r="V359" s="19"/>
      <c r="W359" s="19"/>
      <c r="X359" s="19"/>
      <c r="Y359" s="19"/>
    </row>
    <row r="360" spans="1:25" s="21" customFormat="1" ht="15.7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</row>
    <row r="361" spans="1:26" s="9" customFormat="1" ht="15.75" customHeight="1">
      <c r="A361" s="57"/>
      <c r="B361" s="73"/>
      <c r="C361" s="73"/>
      <c r="D361" s="73"/>
      <c r="E361" s="73"/>
      <c r="F361" s="73"/>
      <c r="G361" s="73"/>
      <c r="H361" s="73"/>
      <c r="I361" s="73"/>
      <c r="J361" s="74"/>
      <c r="K361" s="61" t="s">
        <v>16</v>
      </c>
      <c r="L361" s="62"/>
      <c r="M361" s="62"/>
      <c r="N361" s="62"/>
      <c r="O361" s="62"/>
      <c r="P361" s="62"/>
      <c r="Q361" s="63"/>
      <c r="R361" s="8"/>
      <c r="S361" s="8"/>
      <c r="T361" s="8"/>
      <c r="U361" s="8"/>
      <c r="V361" s="8"/>
      <c r="W361" s="8"/>
      <c r="X361" s="8"/>
      <c r="Y361" s="8"/>
      <c r="Z361" s="8"/>
    </row>
    <row r="362" spans="1:26" s="9" customFormat="1" ht="15.75">
      <c r="A362" s="58"/>
      <c r="B362" s="75"/>
      <c r="C362" s="75"/>
      <c r="D362" s="75"/>
      <c r="E362" s="75"/>
      <c r="F362" s="75"/>
      <c r="G362" s="75"/>
      <c r="H362" s="75"/>
      <c r="I362" s="75"/>
      <c r="J362" s="76"/>
      <c r="K362" s="13" t="s">
        <v>17</v>
      </c>
      <c r="L362" s="13" t="s">
        <v>18</v>
      </c>
      <c r="M362" s="13" t="s">
        <v>19</v>
      </c>
      <c r="N362" s="13" t="s">
        <v>20</v>
      </c>
      <c r="O362" s="13" t="s">
        <v>21</v>
      </c>
      <c r="P362" s="46"/>
      <c r="Q362" s="47"/>
      <c r="R362" s="8"/>
      <c r="S362" s="8"/>
      <c r="T362" s="8"/>
      <c r="U362" s="8"/>
      <c r="V362" s="8"/>
      <c r="W362" s="8"/>
      <c r="X362" s="8"/>
      <c r="Y362" s="8"/>
      <c r="Z362" s="8"/>
    </row>
    <row r="363" spans="1:26" s="9" customFormat="1" ht="15.75">
      <c r="A363" s="68" t="s">
        <v>116</v>
      </c>
      <c r="B363" s="69"/>
      <c r="C363" s="69"/>
      <c r="D363" s="69"/>
      <c r="E363" s="69"/>
      <c r="F363" s="69"/>
      <c r="G363" s="69"/>
      <c r="H363" s="69"/>
      <c r="I363" s="69"/>
      <c r="J363" s="70"/>
      <c r="K363" s="14">
        <v>0</v>
      </c>
      <c r="L363" s="30">
        <v>67.77</v>
      </c>
      <c r="M363" s="30">
        <v>195.24</v>
      </c>
      <c r="N363" s="30">
        <v>219.28</v>
      </c>
      <c r="O363" s="30">
        <v>441.15</v>
      </c>
      <c r="P363" s="48"/>
      <c r="Q363" s="49"/>
      <c r="R363" s="8"/>
      <c r="S363" s="8"/>
      <c r="T363" s="8"/>
      <c r="U363" s="8"/>
      <c r="V363" s="8"/>
      <c r="W363" s="8"/>
      <c r="X363" s="8"/>
      <c r="Y363" s="8"/>
      <c r="Z363" s="8"/>
    </row>
    <row r="364" spans="1:26" s="9" customFormat="1" ht="15.75">
      <c r="A364" s="68" t="s">
        <v>58</v>
      </c>
      <c r="B364" s="69"/>
      <c r="C364" s="69"/>
      <c r="D364" s="69"/>
      <c r="E364" s="69"/>
      <c r="F364" s="69"/>
      <c r="G364" s="69"/>
      <c r="H364" s="69"/>
      <c r="I364" s="69"/>
      <c r="J364" s="70"/>
      <c r="K364" s="14">
        <v>3.24</v>
      </c>
      <c r="L364" s="30">
        <v>3.24</v>
      </c>
      <c r="M364" s="30">
        <v>3.24</v>
      </c>
      <c r="N364" s="30">
        <v>3.24</v>
      </c>
      <c r="O364" s="30">
        <v>3.24</v>
      </c>
      <c r="P364" s="48"/>
      <c r="Q364" s="49"/>
      <c r="R364" s="8"/>
      <c r="S364" s="8"/>
      <c r="T364" s="8"/>
      <c r="U364" s="8"/>
      <c r="V364" s="8"/>
      <c r="W364" s="8"/>
      <c r="X364" s="8"/>
      <c r="Y364" s="8"/>
      <c r="Z364" s="8"/>
    </row>
    <row r="366" spans="1:25" s="9" customFormat="1" ht="18.75">
      <c r="A366" s="64" t="s">
        <v>28</v>
      </c>
      <c r="B366" s="65" t="s">
        <v>166</v>
      </c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</row>
    <row r="367" spans="1:25" s="9" customFormat="1" ht="15.75">
      <c r="A367" s="64"/>
      <c r="B367" s="16" t="s">
        <v>29</v>
      </c>
      <c r="C367" s="16" t="s">
        <v>30</v>
      </c>
      <c r="D367" s="16" t="s">
        <v>31</v>
      </c>
      <c r="E367" s="16" t="s">
        <v>32</v>
      </c>
      <c r="F367" s="16" t="s">
        <v>33</v>
      </c>
      <c r="G367" s="16" t="s">
        <v>34</v>
      </c>
      <c r="H367" s="16" t="s">
        <v>35</v>
      </c>
      <c r="I367" s="16" t="s">
        <v>36</v>
      </c>
      <c r="J367" s="16" t="s">
        <v>37</v>
      </c>
      <c r="K367" s="16" t="s">
        <v>38</v>
      </c>
      <c r="L367" s="16" t="s">
        <v>39</v>
      </c>
      <c r="M367" s="16" t="s">
        <v>40</v>
      </c>
      <c r="N367" s="16" t="s">
        <v>41</v>
      </c>
      <c r="O367" s="16" t="s">
        <v>42</v>
      </c>
      <c r="P367" s="16" t="s">
        <v>43</v>
      </c>
      <c r="Q367" s="16" t="s">
        <v>44</v>
      </c>
      <c r="R367" s="16" t="s">
        <v>45</v>
      </c>
      <c r="S367" s="16" t="s">
        <v>46</v>
      </c>
      <c r="T367" s="16" t="s">
        <v>47</v>
      </c>
      <c r="U367" s="16" t="s">
        <v>48</v>
      </c>
      <c r="V367" s="16" t="s">
        <v>49</v>
      </c>
      <c r="W367" s="16" t="s">
        <v>50</v>
      </c>
      <c r="X367" s="16" t="s">
        <v>51</v>
      </c>
      <c r="Y367" s="16" t="s">
        <v>52</v>
      </c>
    </row>
    <row r="368" spans="1:25" s="9" customFormat="1" ht="15.75">
      <c r="A368" s="18">
        <v>1</v>
      </c>
      <c r="B368" s="29">
        <v>148.59</v>
      </c>
      <c r="C368" s="29">
        <v>148.59</v>
      </c>
      <c r="D368" s="29">
        <v>148.59</v>
      </c>
      <c r="E368" s="29">
        <v>148.59</v>
      </c>
      <c r="F368" s="29">
        <v>148.59</v>
      </c>
      <c r="G368" s="29">
        <v>148.59</v>
      </c>
      <c r="H368" s="29">
        <v>148.59</v>
      </c>
      <c r="I368" s="29">
        <v>148.59</v>
      </c>
      <c r="J368" s="29">
        <v>148.59</v>
      </c>
      <c r="K368" s="29">
        <v>148.59</v>
      </c>
      <c r="L368" s="29">
        <v>148.59</v>
      </c>
      <c r="M368" s="29">
        <v>148.59</v>
      </c>
      <c r="N368" s="29">
        <v>148.59</v>
      </c>
      <c r="O368" s="29">
        <v>148.59</v>
      </c>
      <c r="P368" s="29">
        <v>148.59</v>
      </c>
      <c r="Q368" s="29">
        <v>148.59</v>
      </c>
      <c r="R368" s="29">
        <v>148.59</v>
      </c>
      <c r="S368" s="29">
        <v>148.59</v>
      </c>
      <c r="T368" s="29">
        <v>148.59</v>
      </c>
      <c r="U368" s="29">
        <v>148.59</v>
      </c>
      <c r="V368" s="29">
        <v>148.59</v>
      </c>
      <c r="W368" s="29">
        <v>148.59</v>
      </c>
      <c r="X368" s="29">
        <v>148.59</v>
      </c>
      <c r="Y368" s="29">
        <v>148.59</v>
      </c>
    </row>
    <row r="369" spans="1:25" s="9" customFormat="1" ht="15.75">
      <c r="A369" s="18">
        <v>2</v>
      </c>
      <c r="B369" s="29">
        <v>148.59</v>
      </c>
      <c r="C369" s="29">
        <v>148.59</v>
      </c>
      <c r="D369" s="29">
        <v>148.59</v>
      </c>
      <c r="E369" s="29">
        <v>148.59</v>
      </c>
      <c r="F369" s="29">
        <v>148.59</v>
      </c>
      <c r="G369" s="29">
        <v>148.59</v>
      </c>
      <c r="H369" s="29">
        <v>148.59</v>
      </c>
      <c r="I369" s="29">
        <v>148.59</v>
      </c>
      <c r="J369" s="29">
        <v>148.59</v>
      </c>
      <c r="K369" s="29">
        <v>148.59</v>
      </c>
      <c r="L369" s="29">
        <v>148.59</v>
      </c>
      <c r="M369" s="29">
        <v>148.59</v>
      </c>
      <c r="N369" s="29">
        <v>148.59</v>
      </c>
      <c r="O369" s="29">
        <v>148.59</v>
      </c>
      <c r="P369" s="29">
        <v>148.59</v>
      </c>
      <c r="Q369" s="29">
        <v>148.59</v>
      </c>
      <c r="R369" s="29">
        <v>148.59</v>
      </c>
      <c r="S369" s="29">
        <v>148.59</v>
      </c>
      <c r="T369" s="29">
        <v>148.59</v>
      </c>
      <c r="U369" s="29">
        <v>148.59</v>
      </c>
      <c r="V369" s="29">
        <v>148.59</v>
      </c>
      <c r="W369" s="29">
        <v>148.59</v>
      </c>
      <c r="X369" s="29">
        <v>148.59</v>
      </c>
      <c r="Y369" s="29">
        <v>148.59</v>
      </c>
    </row>
    <row r="370" spans="1:25" s="9" customFormat="1" ht="15.75">
      <c r="A370" s="18">
        <v>3</v>
      </c>
      <c r="B370" s="29">
        <v>148.59</v>
      </c>
      <c r="C370" s="29">
        <v>148.59</v>
      </c>
      <c r="D370" s="29">
        <v>148.59</v>
      </c>
      <c r="E370" s="29">
        <v>148.59</v>
      </c>
      <c r="F370" s="29">
        <v>148.59</v>
      </c>
      <c r="G370" s="29">
        <v>148.59</v>
      </c>
      <c r="H370" s="29">
        <v>148.59</v>
      </c>
      <c r="I370" s="29">
        <v>148.59</v>
      </c>
      <c r="J370" s="29">
        <v>148.59</v>
      </c>
      <c r="K370" s="29">
        <v>148.59</v>
      </c>
      <c r="L370" s="29">
        <v>148.59</v>
      </c>
      <c r="M370" s="29">
        <v>148.59</v>
      </c>
      <c r="N370" s="29">
        <v>148.59</v>
      </c>
      <c r="O370" s="29">
        <v>148.59</v>
      </c>
      <c r="P370" s="29">
        <v>148.59</v>
      </c>
      <c r="Q370" s="29">
        <v>148.59</v>
      </c>
      <c r="R370" s="29">
        <v>148.59</v>
      </c>
      <c r="S370" s="29">
        <v>148.59</v>
      </c>
      <c r="T370" s="29">
        <v>148.59</v>
      </c>
      <c r="U370" s="29">
        <v>148.59</v>
      </c>
      <c r="V370" s="29">
        <v>148.59</v>
      </c>
      <c r="W370" s="29">
        <v>148.59</v>
      </c>
      <c r="X370" s="29">
        <v>148.59</v>
      </c>
      <c r="Y370" s="29">
        <v>148.59</v>
      </c>
    </row>
    <row r="371" spans="1:25" s="9" customFormat="1" ht="15.75">
      <c r="A371" s="18">
        <v>4</v>
      </c>
      <c r="B371" s="29">
        <v>148.59</v>
      </c>
      <c r="C371" s="29">
        <v>148.59</v>
      </c>
      <c r="D371" s="29">
        <v>148.59</v>
      </c>
      <c r="E371" s="29">
        <v>148.59</v>
      </c>
      <c r="F371" s="29">
        <v>148.59</v>
      </c>
      <c r="G371" s="29">
        <v>148.59</v>
      </c>
      <c r="H371" s="29">
        <v>148.59</v>
      </c>
      <c r="I371" s="29">
        <v>148.59</v>
      </c>
      <c r="J371" s="29">
        <v>148.59</v>
      </c>
      <c r="K371" s="29">
        <v>148.59</v>
      </c>
      <c r="L371" s="29">
        <v>148.59</v>
      </c>
      <c r="M371" s="29">
        <v>148.59</v>
      </c>
      <c r="N371" s="29">
        <v>148.59</v>
      </c>
      <c r="O371" s="29">
        <v>148.59</v>
      </c>
      <c r="P371" s="29">
        <v>148.59</v>
      </c>
      <c r="Q371" s="29">
        <v>148.59</v>
      </c>
      <c r="R371" s="29">
        <v>148.59</v>
      </c>
      <c r="S371" s="29">
        <v>148.59</v>
      </c>
      <c r="T371" s="29">
        <v>148.59</v>
      </c>
      <c r="U371" s="29">
        <v>148.59</v>
      </c>
      <c r="V371" s="29">
        <v>148.59</v>
      </c>
      <c r="W371" s="29">
        <v>148.59</v>
      </c>
      <c r="X371" s="29">
        <v>148.59</v>
      </c>
      <c r="Y371" s="29">
        <v>148.59</v>
      </c>
    </row>
    <row r="372" spans="1:25" s="9" customFormat="1" ht="15.75">
      <c r="A372" s="18">
        <v>5</v>
      </c>
      <c r="B372" s="29">
        <v>148.59</v>
      </c>
      <c r="C372" s="29">
        <v>148.59</v>
      </c>
      <c r="D372" s="29">
        <v>148.59</v>
      </c>
      <c r="E372" s="29">
        <v>148.59</v>
      </c>
      <c r="F372" s="29">
        <v>148.59</v>
      </c>
      <c r="G372" s="29">
        <v>148.59</v>
      </c>
      <c r="H372" s="29">
        <v>148.59</v>
      </c>
      <c r="I372" s="29">
        <v>148.59</v>
      </c>
      <c r="J372" s="29">
        <v>148.59</v>
      </c>
      <c r="K372" s="29">
        <v>148.59</v>
      </c>
      <c r="L372" s="29">
        <v>148.59</v>
      </c>
      <c r="M372" s="29">
        <v>148.59</v>
      </c>
      <c r="N372" s="29">
        <v>148.59</v>
      </c>
      <c r="O372" s="29">
        <v>148.59</v>
      </c>
      <c r="P372" s="29">
        <v>148.59</v>
      </c>
      <c r="Q372" s="29">
        <v>148.59</v>
      </c>
      <c r="R372" s="29">
        <v>148.59</v>
      </c>
      <c r="S372" s="29">
        <v>148.59</v>
      </c>
      <c r="T372" s="29">
        <v>148.59</v>
      </c>
      <c r="U372" s="29">
        <v>148.59</v>
      </c>
      <c r="V372" s="29">
        <v>148.59</v>
      </c>
      <c r="W372" s="29">
        <v>148.59</v>
      </c>
      <c r="X372" s="29">
        <v>148.59</v>
      </c>
      <c r="Y372" s="29">
        <v>148.59</v>
      </c>
    </row>
    <row r="373" spans="1:25" s="9" customFormat="1" ht="15.75">
      <c r="A373" s="18">
        <v>6</v>
      </c>
      <c r="B373" s="29">
        <v>148.59</v>
      </c>
      <c r="C373" s="29">
        <v>148.59</v>
      </c>
      <c r="D373" s="29">
        <v>148.59</v>
      </c>
      <c r="E373" s="29">
        <v>148.59</v>
      </c>
      <c r="F373" s="29">
        <v>148.59</v>
      </c>
      <c r="G373" s="29">
        <v>148.59</v>
      </c>
      <c r="H373" s="29">
        <v>148.59</v>
      </c>
      <c r="I373" s="29">
        <v>148.59</v>
      </c>
      <c r="J373" s="29">
        <v>148.59</v>
      </c>
      <c r="K373" s="29">
        <v>148.59</v>
      </c>
      <c r="L373" s="29">
        <v>148.59</v>
      </c>
      <c r="M373" s="29">
        <v>148.59</v>
      </c>
      <c r="N373" s="29">
        <v>148.59</v>
      </c>
      <c r="O373" s="29">
        <v>148.59</v>
      </c>
      <c r="P373" s="29">
        <v>148.59</v>
      </c>
      <c r="Q373" s="29">
        <v>148.59</v>
      </c>
      <c r="R373" s="29">
        <v>148.59</v>
      </c>
      <c r="S373" s="29">
        <v>148.59</v>
      </c>
      <c r="T373" s="29">
        <v>148.59</v>
      </c>
      <c r="U373" s="29">
        <v>148.59</v>
      </c>
      <c r="V373" s="29">
        <v>148.59</v>
      </c>
      <c r="W373" s="29">
        <v>148.59</v>
      </c>
      <c r="X373" s="29">
        <v>148.59</v>
      </c>
      <c r="Y373" s="29">
        <v>148.59</v>
      </c>
    </row>
    <row r="374" spans="1:25" s="9" customFormat="1" ht="15.75">
      <c r="A374" s="18">
        <v>7</v>
      </c>
      <c r="B374" s="29">
        <v>148.59</v>
      </c>
      <c r="C374" s="29">
        <v>148.59</v>
      </c>
      <c r="D374" s="29">
        <v>148.59</v>
      </c>
      <c r="E374" s="29">
        <v>148.59</v>
      </c>
      <c r="F374" s="29">
        <v>148.59</v>
      </c>
      <c r="G374" s="29">
        <v>148.59</v>
      </c>
      <c r="H374" s="29">
        <v>148.59</v>
      </c>
      <c r="I374" s="29">
        <v>148.59</v>
      </c>
      <c r="J374" s="29">
        <v>148.59</v>
      </c>
      <c r="K374" s="29">
        <v>148.59</v>
      </c>
      <c r="L374" s="29">
        <v>148.59</v>
      </c>
      <c r="M374" s="29">
        <v>148.59</v>
      </c>
      <c r="N374" s="29">
        <v>148.59</v>
      </c>
      <c r="O374" s="29">
        <v>148.59</v>
      </c>
      <c r="P374" s="29">
        <v>148.59</v>
      </c>
      <c r="Q374" s="29">
        <v>148.59</v>
      </c>
      <c r="R374" s="29">
        <v>148.59</v>
      </c>
      <c r="S374" s="29">
        <v>148.59</v>
      </c>
      <c r="T374" s="29">
        <v>148.59</v>
      </c>
      <c r="U374" s="29">
        <v>148.59</v>
      </c>
      <c r="V374" s="29">
        <v>148.59</v>
      </c>
      <c r="W374" s="29">
        <v>148.59</v>
      </c>
      <c r="X374" s="29">
        <v>148.59</v>
      </c>
      <c r="Y374" s="29">
        <v>148.59</v>
      </c>
    </row>
    <row r="375" spans="1:25" s="9" customFormat="1" ht="15.75">
      <c r="A375" s="18">
        <v>8</v>
      </c>
      <c r="B375" s="29">
        <v>148.59</v>
      </c>
      <c r="C375" s="29">
        <v>148.59</v>
      </c>
      <c r="D375" s="29">
        <v>148.59</v>
      </c>
      <c r="E375" s="29">
        <v>148.59</v>
      </c>
      <c r="F375" s="29">
        <v>148.59</v>
      </c>
      <c r="G375" s="29">
        <v>148.59</v>
      </c>
      <c r="H375" s="29">
        <v>148.59</v>
      </c>
      <c r="I375" s="29">
        <v>148.59</v>
      </c>
      <c r="J375" s="29">
        <v>148.59</v>
      </c>
      <c r="K375" s="29">
        <v>148.59</v>
      </c>
      <c r="L375" s="29">
        <v>148.59</v>
      </c>
      <c r="M375" s="29">
        <v>148.59</v>
      </c>
      <c r="N375" s="29">
        <v>148.59</v>
      </c>
      <c r="O375" s="29">
        <v>148.59</v>
      </c>
      <c r="P375" s="29">
        <v>148.59</v>
      </c>
      <c r="Q375" s="29">
        <v>148.59</v>
      </c>
      <c r="R375" s="29">
        <v>148.59</v>
      </c>
      <c r="S375" s="29">
        <v>148.59</v>
      </c>
      <c r="T375" s="29">
        <v>148.59</v>
      </c>
      <c r="U375" s="29">
        <v>148.59</v>
      </c>
      <c r="V375" s="29">
        <v>148.59</v>
      </c>
      <c r="W375" s="29">
        <v>148.59</v>
      </c>
      <c r="X375" s="29">
        <v>148.59</v>
      </c>
      <c r="Y375" s="29">
        <v>148.59</v>
      </c>
    </row>
    <row r="376" spans="1:25" s="9" customFormat="1" ht="15.75">
      <c r="A376" s="18">
        <v>9</v>
      </c>
      <c r="B376" s="29">
        <v>148.59</v>
      </c>
      <c r="C376" s="29">
        <v>148.59</v>
      </c>
      <c r="D376" s="29">
        <v>148.59</v>
      </c>
      <c r="E376" s="29">
        <v>148.59</v>
      </c>
      <c r="F376" s="29">
        <v>148.59</v>
      </c>
      <c r="G376" s="29">
        <v>148.59</v>
      </c>
      <c r="H376" s="29">
        <v>148.59</v>
      </c>
      <c r="I376" s="29">
        <v>148.59</v>
      </c>
      <c r="J376" s="29">
        <v>148.59</v>
      </c>
      <c r="K376" s="29">
        <v>148.59</v>
      </c>
      <c r="L376" s="29">
        <v>148.59</v>
      </c>
      <c r="M376" s="29">
        <v>148.59</v>
      </c>
      <c r="N376" s="29">
        <v>148.59</v>
      </c>
      <c r="O376" s="29">
        <v>148.59</v>
      </c>
      <c r="P376" s="29">
        <v>148.59</v>
      </c>
      <c r="Q376" s="29">
        <v>148.59</v>
      </c>
      <c r="R376" s="29">
        <v>148.59</v>
      </c>
      <c r="S376" s="29">
        <v>148.59</v>
      </c>
      <c r="T376" s="29">
        <v>148.59</v>
      </c>
      <c r="U376" s="29">
        <v>148.59</v>
      </c>
      <c r="V376" s="29">
        <v>148.59</v>
      </c>
      <c r="W376" s="29">
        <v>148.59</v>
      </c>
      <c r="X376" s="29">
        <v>148.59</v>
      </c>
      <c r="Y376" s="29">
        <v>148.59</v>
      </c>
    </row>
    <row r="377" spans="1:25" s="9" customFormat="1" ht="15.75">
      <c r="A377" s="18">
        <v>10</v>
      </c>
      <c r="B377" s="29">
        <v>148.59</v>
      </c>
      <c r="C377" s="29">
        <v>148.59</v>
      </c>
      <c r="D377" s="29">
        <v>148.59</v>
      </c>
      <c r="E377" s="29">
        <v>148.59</v>
      </c>
      <c r="F377" s="29">
        <v>148.59</v>
      </c>
      <c r="G377" s="29">
        <v>148.59</v>
      </c>
      <c r="H377" s="29">
        <v>148.59</v>
      </c>
      <c r="I377" s="29">
        <v>148.59</v>
      </c>
      <c r="J377" s="29">
        <v>148.59</v>
      </c>
      <c r="K377" s="29">
        <v>148.59</v>
      </c>
      <c r="L377" s="29">
        <v>148.59</v>
      </c>
      <c r="M377" s="29">
        <v>148.59</v>
      </c>
      <c r="N377" s="29">
        <v>148.59</v>
      </c>
      <c r="O377" s="29">
        <v>148.59</v>
      </c>
      <c r="P377" s="29">
        <v>148.59</v>
      </c>
      <c r="Q377" s="29">
        <v>148.59</v>
      </c>
      <c r="R377" s="29">
        <v>148.59</v>
      </c>
      <c r="S377" s="29">
        <v>148.59</v>
      </c>
      <c r="T377" s="29">
        <v>148.59</v>
      </c>
      <c r="U377" s="29">
        <v>148.59</v>
      </c>
      <c r="V377" s="29">
        <v>148.59</v>
      </c>
      <c r="W377" s="29">
        <v>148.59</v>
      </c>
      <c r="X377" s="29">
        <v>148.59</v>
      </c>
      <c r="Y377" s="29">
        <v>148.59</v>
      </c>
    </row>
    <row r="378" spans="1:25" s="9" customFormat="1" ht="15.75">
      <c r="A378" s="18">
        <v>11</v>
      </c>
      <c r="B378" s="29">
        <v>148.59</v>
      </c>
      <c r="C378" s="29">
        <v>148.59</v>
      </c>
      <c r="D378" s="29">
        <v>148.59</v>
      </c>
      <c r="E378" s="29">
        <v>148.59</v>
      </c>
      <c r="F378" s="29">
        <v>148.59</v>
      </c>
      <c r="G378" s="29">
        <v>148.59</v>
      </c>
      <c r="H378" s="29">
        <v>148.59</v>
      </c>
      <c r="I378" s="29">
        <v>148.59</v>
      </c>
      <c r="J378" s="29">
        <v>148.59</v>
      </c>
      <c r="K378" s="29">
        <v>148.59</v>
      </c>
      <c r="L378" s="29">
        <v>148.59</v>
      </c>
      <c r="M378" s="29">
        <v>148.59</v>
      </c>
      <c r="N378" s="29">
        <v>148.59</v>
      </c>
      <c r="O378" s="29">
        <v>148.59</v>
      </c>
      <c r="P378" s="29">
        <v>148.59</v>
      </c>
      <c r="Q378" s="29">
        <v>148.59</v>
      </c>
      <c r="R378" s="29">
        <v>148.59</v>
      </c>
      <c r="S378" s="29">
        <v>148.59</v>
      </c>
      <c r="T378" s="29">
        <v>148.59</v>
      </c>
      <c r="U378" s="29">
        <v>148.59</v>
      </c>
      <c r="V378" s="29">
        <v>148.59</v>
      </c>
      <c r="W378" s="29">
        <v>148.59</v>
      </c>
      <c r="X378" s="29">
        <v>148.59</v>
      </c>
      <c r="Y378" s="29">
        <v>148.59</v>
      </c>
    </row>
    <row r="379" spans="1:25" s="9" customFormat="1" ht="15.75">
      <c r="A379" s="18">
        <v>12</v>
      </c>
      <c r="B379" s="29">
        <v>148.59</v>
      </c>
      <c r="C379" s="29">
        <v>148.59</v>
      </c>
      <c r="D379" s="29">
        <v>148.59</v>
      </c>
      <c r="E379" s="29">
        <v>148.59</v>
      </c>
      <c r="F379" s="29">
        <v>148.59</v>
      </c>
      <c r="G379" s="29">
        <v>148.59</v>
      </c>
      <c r="H379" s="29">
        <v>148.59</v>
      </c>
      <c r="I379" s="29">
        <v>148.59</v>
      </c>
      <c r="J379" s="29">
        <v>148.59</v>
      </c>
      <c r="K379" s="29">
        <v>148.59</v>
      </c>
      <c r="L379" s="29">
        <v>148.59</v>
      </c>
      <c r="M379" s="29">
        <v>148.59</v>
      </c>
      <c r="N379" s="29">
        <v>148.59</v>
      </c>
      <c r="O379" s="29">
        <v>148.59</v>
      </c>
      <c r="P379" s="29">
        <v>148.59</v>
      </c>
      <c r="Q379" s="29">
        <v>148.59</v>
      </c>
      <c r="R379" s="29">
        <v>148.59</v>
      </c>
      <c r="S379" s="29">
        <v>148.59</v>
      </c>
      <c r="T379" s="29">
        <v>148.59</v>
      </c>
      <c r="U379" s="29">
        <v>148.59</v>
      </c>
      <c r="V379" s="29">
        <v>148.59</v>
      </c>
      <c r="W379" s="29">
        <v>148.59</v>
      </c>
      <c r="X379" s="29">
        <v>148.59</v>
      </c>
      <c r="Y379" s="29">
        <v>148.59</v>
      </c>
    </row>
    <row r="380" spans="1:25" s="9" customFormat="1" ht="15.75">
      <c r="A380" s="18">
        <v>13</v>
      </c>
      <c r="B380" s="29">
        <v>148.59</v>
      </c>
      <c r="C380" s="29">
        <v>148.59</v>
      </c>
      <c r="D380" s="29">
        <v>148.59</v>
      </c>
      <c r="E380" s="29">
        <v>148.59</v>
      </c>
      <c r="F380" s="29">
        <v>148.59</v>
      </c>
      <c r="G380" s="29">
        <v>148.59</v>
      </c>
      <c r="H380" s="29">
        <v>148.59</v>
      </c>
      <c r="I380" s="29">
        <v>148.59</v>
      </c>
      <c r="J380" s="29">
        <v>148.59</v>
      </c>
      <c r="K380" s="29">
        <v>148.59</v>
      </c>
      <c r="L380" s="29">
        <v>148.59</v>
      </c>
      <c r="M380" s="29">
        <v>148.59</v>
      </c>
      <c r="N380" s="29">
        <v>148.59</v>
      </c>
      <c r="O380" s="29">
        <v>148.59</v>
      </c>
      <c r="P380" s="29">
        <v>148.59</v>
      </c>
      <c r="Q380" s="29">
        <v>148.59</v>
      </c>
      <c r="R380" s="29">
        <v>148.59</v>
      </c>
      <c r="S380" s="29">
        <v>148.59</v>
      </c>
      <c r="T380" s="29">
        <v>148.59</v>
      </c>
      <c r="U380" s="29">
        <v>148.59</v>
      </c>
      <c r="V380" s="29">
        <v>148.59</v>
      </c>
      <c r="W380" s="29">
        <v>148.59</v>
      </c>
      <c r="X380" s="29">
        <v>148.59</v>
      </c>
      <c r="Y380" s="29">
        <v>148.59</v>
      </c>
    </row>
    <row r="381" spans="1:25" s="9" customFormat="1" ht="15.75">
      <c r="A381" s="18">
        <v>14</v>
      </c>
      <c r="B381" s="29">
        <v>148.59</v>
      </c>
      <c r="C381" s="29">
        <v>148.59</v>
      </c>
      <c r="D381" s="29">
        <v>148.59</v>
      </c>
      <c r="E381" s="29">
        <v>148.59</v>
      </c>
      <c r="F381" s="29">
        <v>148.59</v>
      </c>
      <c r="G381" s="29">
        <v>148.59</v>
      </c>
      <c r="H381" s="29">
        <v>148.59</v>
      </c>
      <c r="I381" s="29">
        <v>148.59</v>
      </c>
      <c r="J381" s="29">
        <v>148.59</v>
      </c>
      <c r="K381" s="29">
        <v>148.59</v>
      </c>
      <c r="L381" s="29">
        <v>148.59</v>
      </c>
      <c r="M381" s="29">
        <v>148.59</v>
      </c>
      <c r="N381" s="29">
        <v>148.59</v>
      </c>
      <c r="O381" s="29">
        <v>148.59</v>
      </c>
      <c r="P381" s="29">
        <v>148.59</v>
      </c>
      <c r="Q381" s="29">
        <v>148.59</v>
      </c>
      <c r="R381" s="29">
        <v>148.59</v>
      </c>
      <c r="S381" s="29">
        <v>148.59</v>
      </c>
      <c r="T381" s="29">
        <v>148.59</v>
      </c>
      <c r="U381" s="29">
        <v>148.59</v>
      </c>
      <c r="V381" s="29">
        <v>148.59</v>
      </c>
      <c r="W381" s="29">
        <v>148.59</v>
      </c>
      <c r="X381" s="29">
        <v>148.59</v>
      </c>
      <c r="Y381" s="29">
        <v>148.59</v>
      </c>
    </row>
    <row r="382" spans="1:25" s="9" customFormat="1" ht="15.75">
      <c r="A382" s="18">
        <v>15</v>
      </c>
      <c r="B382" s="29">
        <v>148.59</v>
      </c>
      <c r="C382" s="29">
        <v>148.59</v>
      </c>
      <c r="D382" s="29">
        <v>148.59</v>
      </c>
      <c r="E382" s="29">
        <v>148.59</v>
      </c>
      <c r="F382" s="29">
        <v>148.59</v>
      </c>
      <c r="G382" s="29">
        <v>148.59</v>
      </c>
      <c r="H382" s="29">
        <v>148.59</v>
      </c>
      <c r="I382" s="29">
        <v>148.59</v>
      </c>
      <c r="J382" s="29">
        <v>148.59</v>
      </c>
      <c r="K382" s="29">
        <v>148.59</v>
      </c>
      <c r="L382" s="29">
        <v>148.59</v>
      </c>
      <c r="M382" s="29">
        <v>148.59</v>
      </c>
      <c r="N382" s="29">
        <v>148.59</v>
      </c>
      <c r="O382" s="29">
        <v>148.59</v>
      </c>
      <c r="P382" s="29">
        <v>148.59</v>
      </c>
      <c r="Q382" s="29">
        <v>148.59</v>
      </c>
      <c r="R382" s="29">
        <v>148.59</v>
      </c>
      <c r="S382" s="29">
        <v>148.59</v>
      </c>
      <c r="T382" s="29">
        <v>148.59</v>
      </c>
      <c r="U382" s="29">
        <v>148.59</v>
      </c>
      <c r="V382" s="29">
        <v>148.59</v>
      </c>
      <c r="W382" s="29">
        <v>148.59</v>
      </c>
      <c r="X382" s="29">
        <v>148.59</v>
      </c>
      <c r="Y382" s="29">
        <v>148.59</v>
      </c>
    </row>
    <row r="383" spans="1:25" s="9" customFormat="1" ht="15.75">
      <c r="A383" s="18">
        <v>16</v>
      </c>
      <c r="B383" s="29">
        <v>148.59</v>
      </c>
      <c r="C383" s="29">
        <v>148.59</v>
      </c>
      <c r="D383" s="29">
        <v>148.59</v>
      </c>
      <c r="E383" s="29">
        <v>148.59</v>
      </c>
      <c r="F383" s="29">
        <v>148.59</v>
      </c>
      <c r="G383" s="29">
        <v>148.59</v>
      </c>
      <c r="H383" s="29">
        <v>148.59</v>
      </c>
      <c r="I383" s="29">
        <v>148.59</v>
      </c>
      <c r="J383" s="29">
        <v>148.59</v>
      </c>
      <c r="K383" s="29">
        <v>148.59</v>
      </c>
      <c r="L383" s="29">
        <v>148.59</v>
      </c>
      <c r="M383" s="29">
        <v>148.59</v>
      </c>
      <c r="N383" s="29">
        <v>148.59</v>
      </c>
      <c r="O383" s="29">
        <v>148.59</v>
      </c>
      <c r="P383" s="29">
        <v>148.59</v>
      </c>
      <c r="Q383" s="29">
        <v>148.59</v>
      </c>
      <c r="R383" s="29">
        <v>148.59</v>
      </c>
      <c r="S383" s="29">
        <v>148.59</v>
      </c>
      <c r="T383" s="29">
        <v>148.59</v>
      </c>
      <c r="U383" s="29">
        <v>148.59</v>
      </c>
      <c r="V383" s="29">
        <v>148.59</v>
      </c>
      <c r="W383" s="29">
        <v>148.59</v>
      </c>
      <c r="X383" s="29">
        <v>148.59</v>
      </c>
      <c r="Y383" s="29">
        <v>148.59</v>
      </c>
    </row>
    <row r="384" spans="1:25" s="9" customFormat="1" ht="15.75">
      <c r="A384" s="18">
        <v>17</v>
      </c>
      <c r="B384" s="29">
        <v>148.59</v>
      </c>
      <c r="C384" s="29">
        <v>148.59</v>
      </c>
      <c r="D384" s="29">
        <v>148.59</v>
      </c>
      <c r="E384" s="29">
        <v>148.59</v>
      </c>
      <c r="F384" s="29">
        <v>148.59</v>
      </c>
      <c r="G384" s="29">
        <v>148.59</v>
      </c>
      <c r="H384" s="29">
        <v>148.59</v>
      </c>
      <c r="I384" s="29">
        <v>148.59</v>
      </c>
      <c r="J384" s="29">
        <v>148.59</v>
      </c>
      <c r="K384" s="29">
        <v>148.59</v>
      </c>
      <c r="L384" s="29">
        <v>148.59</v>
      </c>
      <c r="M384" s="29">
        <v>148.59</v>
      </c>
      <c r="N384" s="29">
        <v>148.59</v>
      </c>
      <c r="O384" s="29">
        <v>148.59</v>
      </c>
      <c r="P384" s="29">
        <v>148.59</v>
      </c>
      <c r="Q384" s="29">
        <v>148.59</v>
      </c>
      <c r="R384" s="29">
        <v>148.59</v>
      </c>
      <c r="S384" s="29">
        <v>148.59</v>
      </c>
      <c r="T384" s="29">
        <v>148.59</v>
      </c>
      <c r="U384" s="29">
        <v>148.59</v>
      </c>
      <c r="V384" s="29">
        <v>148.59</v>
      </c>
      <c r="W384" s="29">
        <v>148.59</v>
      </c>
      <c r="X384" s="29">
        <v>148.59</v>
      </c>
      <c r="Y384" s="29">
        <v>148.59</v>
      </c>
    </row>
    <row r="385" spans="1:25" s="9" customFormat="1" ht="15.75">
      <c r="A385" s="18">
        <v>18</v>
      </c>
      <c r="B385" s="29">
        <v>148.59</v>
      </c>
      <c r="C385" s="29">
        <v>148.59</v>
      </c>
      <c r="D385" s="29">
        <v>148.59</v>
      </c>
      <c r="E385" s="29">
        <v>148.59</v>
      </c>
      <c r="F385" s="29">
        <v>148.59</v>
      </c>
      <c r="G385" s="29">
        <v>148.59</v>
      </c>
      <c r="H385" s="29">
        <v>148.59</v>
      </c>
      <c r="I385" s="29">
        <v>148.59</v>
      </c>
      <c r="J385" s="29">
        <v>148.59</v>
      </c>
      <c r="K385" s="29">
        <v>148.59</v>
      </c>
      <c r="L385" s="29">
        <v>148.59</v>
      </c>
      <c r="M385" s="29">
        <v>148.59</v>
      </c>
      <c r="N385" s="29">
        <v>148.59</v>
      </c>
      <c r="O385" s="29">
        <v>148.59</v>
      </c>
      <c r="P385" s="29">
        <v>148.59</v>
      </c>
      <c r="Q385" s="29">
        <v>148.59</v>
      </c>
      <c r="R385" s="29">
        <v>148.59</v>
      </c>
      <c r="S385" s="29">
        <v>148.59</v>
      </c>
      <c r="T385" s="29">
        <v>148.59</v>
      </c>
      <c r="U385" s="29">
        <v>148.59</v>
      </c>
      <c r="V385" s="29">
        <v>148.59</v>
      </c>
      <c r="W385" s="29">
        <v>148.59</v>
      </c>
      <c r="X385" s="29">
        <v>148.59</v>
      </c>
      <c r="Y385" s="29">
        <v>148.59</v>
      </c>
    </row>
    <row r="386" spans="1:25" s="9" customFormat="1" ht="15.75">
      <c r="A386" s="18">
        <v>19</v>
      </c>
      <c r="B386" s="29">
        <v>148.59</v>
      </c>
      <c r="C386" s="29">
        <v>148.59</v>
      </c>
      <c r="D386" s="29">
        <v>148.59</v>
      </c>
      <c r="E386" s="29">
        <v>148.59</v>
      </c>
      <c r="F386" s="29">
        <v>148.59</v>
      </c>
      <c r="G386" s="29">
        <v>148.59</v>
      </c>
      <c r="H386" s="29">
        <v>148.59</v>
      </c>
      <c r="I386" s="29">
        <v>148.59</v>
      </c>
      <c r="J386" s="29">
        <v>148.59</v>
      </c>
      <c r="K386" s="29">
        <v>148.59</v>
      </c>
      <c r="L386" s="29">
        <v>148.59</v>
      </c>
      <c r="M386" s="29">
        <v>148.59</v>
      </c>
      <c r="N386" s="29">
        <v>148.59</v>
      </c>
      <c r="O386" s="29">
        <v>148.59</v>
      </c>
      <c r="P386" s="29">
        <v>148.59</v>
      </c>
      <c r="Q386" s="29">
        <v>148.59</v>
      </c>
      <c r="R386" s="29">
        <v>148.59</v>
      </c>
      <c r="S386" s="29">
        <v>148.59</v>
      </c>
      <c r="T386" s="29">
        <v>148.59</v>
      </c>
      <c r="U386" s="29">
        <v>148.59</v>
      </c>
      <c r="V386" s="29">
        <v>148.59</v>
      </c>
      <c r="W386" s="29">
        <v>148.59</v>
      </c>
      <c r="X386" s="29">
        <v>148.59</v>
      </c>
      <c r="Y386" s="29">
        <v>148.59</v>
      </c>
    </row>
    <row r="387" spans="1:25" s="9" customFormat="1" ht="15.75">
      <c r="A387" s="18">
        <v>20</v>
      </c>
      <c r="B387" s="29">
        <v>148.59</v>
      </c>
      <c r="C387" s="29">
        <v>148.59</v>
      </c>
      <c r="D387" s="29">
        <v>148.59</v>
      </c>
      <c r="E387" s="29">
        <v>148.59</v>
      </c>
      <c r="F387" s="29">
        <v>148.59</v>
      </c>
      <c r="G387" s="29">
        <v>148.59</v>
      </c>
      <c r="H387" s="29">
        <v>148.59</v>
      </c>
      <c r="I387" s="29">
        <v>148.59</v>
      </c>
      <c r="J387" s="29">
        <v>148.59</v>
      </c>
      <c r="K387" s="29">
        <v>148.59</v>
      </c>
      <c r="L387" s="29">
        <v>148.59</v>
      </c>
      <c r="M387" s="29">
        <v>148.59</v>
      </c>
      <c r="N387" s="29">
        <v>148.59</v>
      </c>
      <c r="O387" s="29">
        <v>148.59</v>
      </c>
      <c r="P387" s="29">
        <v>148.59</v>
      </c>
      <c r="Q387" s="29">
        <v>148.59</v>
      </c>
      <c r="R387" s="29">
        <v>148.59</v>
      </c>
      <c r="S387" s="29">
        <v>148.59</v>
      </c>
      <c r="T387" s="29">
        <v>148.59</v>
      </c>
      <c r="U387" s="29">
        <v>148.59</v>
      </c>
      <c r="V387" s="29">
        <v>148.59</v>
      </c>
      <c r="W387" s="29">
        <v>148.59</v>
      </c>
      <c r="X387" s="29">
        <v>148.59</v>
      </c>
      <c r="Y387" s="29">
        <v>148.59</v>
      </c>
    </row>
    <row r="388" spans="1:25" s="9" customFormat="1" ht="15.75">
      <c r="A388" s="18">
        <v>21</v>
      </c>
      <c r="B388" s="29">
        <v>148.59</v>
      </c>
      <c r="C388" s="29">
        <v>148.59</v>
      </c>
      <c r="D388" s="29">
        <v>148.59</v>
      </c>
      <c r="E388" s="29">
        <v>148.59</v>
      </c>
      <c r="F388" s="29">
        <v>148.59</v>
      </c>
      <c r="G388" s="29">
        <v>148.59</v>
      </c>
      <c r="H388" s="29">
        <v>148.59</v>
      </c>
      <c r="I388" s="29">
        <v>148.59</v>
      </c>
      <c r="J388" s="29">
        <v>148.59</v>
      </c>
      <c r="K388" s="29">
        <v>148.59</v>
      </c>
      <c r="L388" s="29">
        <v>148.59</v>
      </c>
      <c r="M388" s="29">
        <v>148.59</v>
      </c>
      <c r="N388" s="29">
        <v>148.59</v>
      </c>
      <c r="O388" s="29">
        <v>148.59</v>
      </c>
      <c r="P388" s="29">
        <v>148.59</v>
      </c>
      <c r="Q388" s="29">
        <v>148.59</v>
      </c>
      <c r="R388" s="29">
        <v>148.59</v>
      </c>
      <c r="S388" s="29">
        <v>148.59</v>
      </c>
      <c r="T388" s="29">
        <v>148.59</v>
      </c>
      <c r="U388" s="29">
        <v>148.59</v>
      </c>
      <c r="V388" s="29">
        <v>148.59</v>
      </c>
      <c r="W388" s="29">
        <v>148.59</v>
      </c>
      <c r="X388" s="29">
        <v>148.59</v>
      </c>
      <c r="Y388" s="29">
        <v>148.59</v>
      </c>
    </row>
    <row r="389" spans="1:25" s="9" customFormat="1" ht="15.75">
      <c r="A389" s="18">
        <v>22</v>
      </c>
      <c r="B389" s="29">
        <v>148.59</v>
      </c>
      <c r="C389" s="29">
        <v>148.59</v>
      </c>
      <c r="D389" s="29">
        <v>148.59</v>
      </c>
      <c r="E389" s="29">
        <v>148.59</v>
      </c>
      <c r="F389" s="29">
        <v>148.59</v>
      </c>
      <c r="G389" s="29">
        <v>148.59</v>
      </c>
      <c r="H389" s="29">
        <v>148.59</v>
      </c>
      <c r="I389" s="29">
        <v>148.59</v>
      </c>
      <c r="J389" s="29">
        <v>148.59</v>
      </c>
      <c r="K389" s="29">
        <v>148.59</v>
      </c>
      <c r="L389" s="29">
        <v>148.59</v>
      </c>
      <c r="M389" s="29">
        <v>148.59</v>
      </c>
      <c r="N389" s="29">
        <v>148.59</v>
      </c>
      <c r="O389" s="29">
        <v>148.59</v>
      </c>
      <c r="P389" s="29">
        <v>148.59</v>
      </c>
      <c r="Q389" s="29">
        <v>148.59</v>
      </c>
      <c r="R389" s="29">
        <v>148.59</v>
      </c>
      <c r="S389" s="29">
        <v>148.59</v>
      </c>
      <c r="T389" s="29">
        <v>148.59</v>
      </c>
      <c r="U389" s="29">
        <v>148.59</v>
      </c>
      <c r="V389" s="29">
        <v>148.59</v>
      </c>
      <c r="W389" s="29">
        <v>148.59</v>
      </c>
      <c r="X389" s="29">
        <v>148.59</v>
      </c>
      <c r="Y389" s="29">
        <v>148.59</v>
      </c>
    </row>
    <row r="390" spans="1:25" s="9" customFormat="1" ht="15.75">
      <c r="A390" s="18">
        <v>23</v>
      </c>
      <c r="B390" s="29">
        <v>148.59</v>
      </c>
      <c r="C390" s="29">
        <v>148.59</v>
      </c>
      <c r="D390" s="29">
        <v>148.59</v>
      </c>
      <c r="E390" s="29">
        <v>148.59</v>
      </c>
      <c r="F390" s="29">
        <v>148.59</v>
      </c>
      <c r="G390" s="29">
        <v>148.59</v>
      </c>
      <c r="H390" s="29">
        <v>148.59</v>
      </c>
      <c r="I390" s="29">
        <v>148.59</v>
      </c>
      <c r="J390" s="29">
        <v>148.59</v>
      </c>
      <c r="K390" s="29">
        <v>148.59</v>
      </c>
      <c r="L390" s="29">
        <v>148.59</v>
      </c>
      <c r="M390" s="29">
        <v>148.59</v>
      </c>
      <c r="N390" s="29">
        <v>148.59</v>
      </c>
      <c r="O390" s="29">
        <v>148.59</v>
      </c>
      <c r="P390" s="29">
        <v>148.59</v>
      </c>
      <c r="Q390" s="29">
        <v>148.59</v>
      </c>
      <c r="R390" s="29">
        <v>148.59</v>
      </c>
      <c r="S390" s="29">
        <v>148.59</v>
      </c>
      <c r="T390" s="29">
        <v>148.59</v>
      </c>
      <c r="U390" s="29">
        <v>148.59</v>
      </c>
      <c r="V390" s="29">
        <v>148.59</v>
      </c>
      <c r="W390" s="29">
        <v>148.59</v>
      </c>
      <c r="X390" s="29">
        <v>148.59</v>
      </c>
      <c r="Y390" s="29">
        <v>148.59</v>
      </c>
    </row>
    <row r="391" spans="1:25" s="9" customFormat="1" ht="15.75">
      <c r="A391" s="18">
        <v>24</v>
      </c>
      <c r="B391" s="29">
        <v>148.59</v>
      </c>
      <c r="C391" s="29">
        <v>148.59</v>
      </c>
      <c r="D391" s="29">
        <v>148.59</v>
      </c>
      <c r="E391" s="29">
        <v>148.59</v>
      </c>
      <c r="F391" s="29">
        <v>148.59</v>
      </c>
      <c r="G391" s="29">
        <v>148.59</v>
      </c>
      <c r="H391" s="29">
        <v>148.59</v>
      </c>
      <c r="I391" s="29">
        <v>148.59</v>
      </c>
      <c r="J391" s="29">
        <v>148.59</v>
      </c>
      <c r="K391" s="29">
        <v>148.59</v>
      </c>
      <c r="L391" s="29">
        <v>148.59</v>
      </c>
      <c r="M391" s="29">
        <v>148.59</v>
      </c>
      <c r="N391" s="29">
        <v>148.59</v>
      </c>
      <c r="O391" s="29">
        <v>148.59</v>
      </c>
      <c r="P391" s="29">
        <v>148.59</v>
      </c>
      <c r="Q391" s="29">
        <v>148.59</v>
      </c>
      <c r="R391" s="29">
        <v>148.59</v>
      </c>
      <c r="S391" s="29">
        <v>148.59</v>
      </c>
      <c r="T391" s="29">
        <v>148.59</v>
      </c>
      <c r="U391" s="29">
        <v>148.59</v>
      </c>
      <c r="V391" s="29">
        <v>148.59</v>
      </c>
      <c r="W391" s="29">
        <v>148.59</v>
      </c>
      <c r="X391" s="29">
        <v>148.59</v>
      </c>
      <c r="Y391" s="29">
        <v>148.59</v>
      </c>
    </row>
    <row r="392" spans="1:25" s="9" customFormat="1" ht="15.75">
      <c r="A392" s="18">
        <v>25</v>
      </c>
      <c r="B392" s="29">
        <v>148.59</v>
      </c>
      <c r="C392" s="29">
        <v>148.59</v>
      </c>
      <c r="D392" s="29">
        <v>148.59</v>
      </c>
      <c r="E392" s="29">
        <v>148.59</v>
      </c>
      <c r="F392" s="29">
        <v>148.59</v>
      </c>
      <c r="G392" s="29">
        <v>148.59</v>
      </c>
      <c r="H392" s="29">
        <v>148.59</v>
      </c>
      <c r="I392" s="29">
        <v>148.59</v>
      </c>
      <c r="J392" s="29">
        <v>148.59</v>
      </c>
      <c r="K392" s="29">
        <v>148.59</v>
      </c>
      <c r="L392" s="29">
        <v>148.59</v>
      </c>
      <c r="M392" s="29">
        <v>148.59</v>
      </c>
      <c r="N392" s="29">
        <v>148.59</v>
      </c>
      <c r="O392" s="29">
        <v>148.59</v>
      </c>
      <c r="P392" s="29">
        <v>148.59</v>
      </c>
      <c r="Q392" s="29">
        <v>148.59</v>
      </c>
      <c r="R392" s="29">
        <v>148.59</v>
      </c>
      <c r="S392" s="29">
        <v>148.59</v>
      </c>
      <c r="T392" s="29">
        <v>148.59</v>
      </c>
      <c r="U392" s="29">
        <v>148.59</v>
      </c>
      <c r="V392" s="29">
        <v>148.59</v>
      </c>
      <c r="W392" s="29">
        <v>148.59</v>
      </c>
      <c r="X392" s="29">
        <v>148.59</v>
      </c>
      <c r="Y392" s="29">
        <v>148.59</v>
      </c>
    </row>
    <row r="393" spans="1:25" s="9" customFormat="1" ht="15.75">
      <c r="A393" s="18">
        <v>26</v>
      </c>
      <c r="B393" s="29">
        <v>148.59</v>
      </c>
      <c r="C393" s="29">
        <v>148.59</v>
      </c>
      <c r="D393" s="29">
        <v>148.59</v>
      </c>
      <c r="E393" s="29">
        <v>148.59</v>
      </c>
      <c r="F393" s="29">
        <v>148.59</v>
      </c>
      <c r="G393" s="29">
        <v>148.59</v>
      </c>
      <c r="H393" s="29">
        <v>148.59</v>
      </c>
      <c r="I393" s="29">
        <v>148.59</v>
      </c>
      <c r="J393" s="29">
        <v>148.59</v>
      </c>
      <c r="K393" s="29">
        <v>148.59</v>
      </c>
      <c r="L393" s="29">
        <v>148.59</v>
      </c>
      <c r="M393" s="29">
        <v>148.59</v>
      </c>
      <c r="N393" s="29">
        <v>148.59</v>
      </c>
      <c r="O393" s="29">
        <v>148.59</v>
      </c>
      <c r="P393" s="29">
        <v>148.59</v>
      </c>
      <c r="Q393" s="29">
        <v>148.59</v>
      </c>
      <c r="R393" s="29">
        <v>148.59</v>
      </c>
      <c r="S393" s="29">
        <v>148.59</v>
      </c>
      <c r="T393" s="29">
        <v>148.59</v>
      </c>
      <c r="U393" s="29">
        <v>148.59</v>
      </c>
      <c r="V393" s="29">
        <v>148.59</v>
      </c>
      <c r="W393" s="29">
        <v>148.59</v>
      </c>
      <c r="X393" s="29">
        <v>148.59</v>
      </c>
      <c r="Y393" s="29">
        <v>148.59</v>
      </c>
    </row>
    <row r="394" spans="1:25" s="9" customFormat="1" ht="15.75">
      <c r="A394" s="18">
        <v>27</v>
      </c>
      <c r="B394" s="29">
        <v>148.59</v>
      </c>
      <c r="C394" s="29">
        <v>148.59</v>
      </c>
      <c r="D394" s="29">
        <v>148.59</v>
      </c>
      <c r="E394" s="29">
        <v>148.59</v>
      </c>
      <c r="F394" s="29">
        <v>148.59</v>
      </c>
      <c r="G394" s="29">
        <v>148.59</v>
      </c>
      <c r="H394" s="29">
        <v>148.59</v>
      </c>
      <c r="I394" s="29">
        <v>148.59</v>
      </c>
      <c r="J394" s="29">
        <v>148.59</v>
      </c>
      <c r="K394" s="29">
        <v>148.59</v>
      </c>
      <c r="L394" s="29">
        <v>148.59</v>
      </c>
      <c r="M394" s="29">
        <v>148.59</v>
      </c>
      <c r="N394" s="29">
        <v>148.59</v>
      </c>
      <c r="O394" s="29">
        <v>148.59</v>
      </c>
      <c r="P394" s="29">
        <v>148.59</v>
      </c>
      <c r="Q394" s="29">
        <v>148.59</v>
      </c>
      <c r="R394" s="29">
        <v>148.59</v>
      </c>
      <c r="S394" s="29">
        <v>148.59</v>
      </c>
      <c r="T394" s="29">
        <v>148.59</v>
      </c>
      <c r="U394" s="29">
        <v>148.59</v>
      </c>
      <c r="V394" s="29">
        <v>148.59</v>
      </c>
      <c r="W394" s="29">
        <v>148.59</v>
      </c>
      <c r="X394" s="29">
        <v>148.59</v>
      </c>
      <c r="Y394" s="29">
        <v>148.59</v>
      </c>
    </row>
    <row r="395" spans="1:25" s="9" customFormat="1" ht="15.75">
      <c r="A395" s="18">
        <v>28</v>
      </c>
      <c r="B395" s="29">
        <v>148.59</v>
      </c>
      <c r="C395" s="29">
        <v>148.59</v>
      </c>
      <c r="D395" s="29">
        <v>148.59</v>
      </c>
      <c r="E395" s="29">
        <v>148.59</v>
      </c>
      <c r="F395" s="29">
        <v>148.59</v>
      </c>
      <c r="G395" s="29">
        <v>148.59</v>
      </c>
      <c r="H395" s="29">
        <v>148.59</v>
      </c>
      <c r="I395" s="29">
        <v>148.59</v>
      </c>
      <c r="J395" s="29">
        <v>148.59</v>
      </c>
      <c r="K395" s="29">
        <v>148.59</v>
      </c>
      <c r="L395" s="29">
        <v>148.59</v>
      </c>
      <c r="M395" s="29">
        <v>148.59</v>
      </c>
      <c r="N395" s="29">
        <v>148.59</v>
      </c>
      <c r="O395" s="29">
        <v>148.59</v>
      </c>
      <c r="P395" s="29">
        <v>148.59</v>
      </c>
      <c r="Q395" s="29">
        <v>148.59</v>
      </c>
      <c r="R395" s="29">
        <v>148.59</v>
      </c>
      <c r="S395" s="29">
        <v>148.59</v>
      </c>
      <c r="T395" s="29">
        <v>148.59</v>
      </c>
      <c r="U395" s="29">
        <v>148.59</v>
      </c>
      <c r="V395" s="29">
        <v>148.59</v>
      </c>
      <c r="W395" s="29">
        <v>148.59</v>
      </c>
      <c r="X395" s="29">
        <v>148.59</v>
      </c>
      <c r="Y395" s="29">
        <v>148.59</v>
      </c>
    </row>
    <row r="396" spans="1:25" s="9" customFormat="1" ht="15.75">
      <c r="A396" s="18">
        <v>29</v>
      </c>
      <c r="B396" s="29">
        <v>148.59</v>
      </c>
      <c r="C396" s="29">
        <v>148.59</v>
      </c>
      <c r="D396" s="29">
        <v>148.59</v>
      </c>
      <c r="E396" s="29">
        <v>148.59</v>
      </c>
      <c r="F396" s="29">
        <v>148.59</v>
      </c>
      <c r="G396" s="29">
        <v>148.59</v>
      </c>
      <c r="H396" s="29">
        <v>148.59</v>
      </c>
      <c r="I396" s="29">
        <v>148.59</v>
      </c>
      <c r="J396" s="29">
        <v>148.59</v>
      </c>
      <c r="K396" s="29">
        <v>148.59</v>
      </c>
      <c r="L396" s="29">
        <v>148.59</v>
      </c>
      <c r="M396" s="29">
        <v>148.59</v>
      </c>
      <c r="N396" s="29">
        <v>148.59</v>
      </c>
      <c r="O396" s="29">
        <v>148.59</v>
      </c>
      <c r="P396" s="29">
        <v>148.59</v>
      </c>
      <c r="Q396" s="29">
        <v>148.59</v>
      </c>
      <c r="R396" s="29">
        <v>148.59</v>
      </c>
      <c r="S396" s="29">
        <v>148.59</v>
      </c>
      <c r="T396" s="29">
        <v>148.59</v>
      </c>
      <c r="U396" s="29">
        <v>148.59</v>
      </c>
      <c r="V396" s="29">
        <v>148.59</v>
      </c>
      <c r="W396" s="29">
        <v>148.59</v>
      </c>
      <c r="X396" s="29">
        <v>148.59</v>
      </c>
      <c r="Y396" s="29">
        <v>148.59</v>
      </c>
    </row>
    <row r="397" spans="1:25" s="9" customFormat="1" ht="15.75">
      <c r="A397" s="18">
        <v>30</v>
      </c>
      <c r="B397" s="29">
        <v>148.59</v>
      </c>
      <c r="C397" s="29">
        <v>148.59</v>
      </c>
      <c r="D397" s="29">
        <v>148.59</v>
      </c>
      <c r="E397" s="29">
        <v>148.59</v>
      </c>
      <c r="F397" s="29">
        <v>148.59</v>
      </c>
      <c r="G397" s="29">
        <v>148.59</v>
      </c>
      <c r="H397" s="29">
        <v>148.59</v>
      </c>
      <c r="I397" s="29">
        <v>148.59</v>
      </c>
      <c r="J397" s="29">
        <v>148.59</v>
      </c>
      <c r="K397" s="29">
        <v>148.59</v>
      </c>
      <c r="L397" s="29">
        <v>148.59</v>
      </c>
      <c r="M397" s="29">
        <v>148.59</v>
      </c>
      <c r="N397" s="29">
        <v>148.59</v>
      </c>
      <c r="O397" s="29">
        <v>148.59</v>
      </c>
      <c r="P397" s="29">
        <v>148.59</v>
      </c>
      <c r="Q397" s="29">
        <v>148.59</v>
      </c>
      <c r="R397" s="29">
        <v>148.59</v>
      </c>
      <c r="S397" s="29">
        <v>148.59</v>
      </c>
      <c r="T397" s="29">
        <v>148.59</v>
      </c>
      <c r="U397" s="29">
        <v>148.59</v>
      </c>
      <c r="V397" s="29">
        <v>148.59</v>
      </c>
      <c r="W397" s="29">
        <v>148.59</v>
      </c>
      <c r="X397" s="29">
        <v>148.59</v>
      </c>
      <c r="Y397" s="29">
        <v>148.59</v>
      </c>
    </row>
    <row r="398" spans="1:25" s="9" customFormat="1" ht="15.75" outlineLevel="1">
      <c r="A398" s="18">
        <v>31</v>
      </c>
      <c r="B398" s="29">
        <v>148.59</v>
      </c>
      <c r="C398" s="29">
        <v>148.59</v>
      </c>
      <c r="D398" s="29">
        <v>148.59</v>
      </c>
      <c r="E398" s="29">
        <v>148.59</v>
      </c>
      <c r="F398" s="29">
        <v>148.59</v>
      </c>
      <c r="G398" s="29">
        <v>148.59</v>
      </c>
      <c r="H398" s="29">
        <v>148.59</v>
      </c>
      <c r="I398" s="29">
        <v>148.59</v>
      </c>
      <c r="J398" s="29">
        <v>148.59</v>
      </c>
      <c r="K398" s="29">
        <v>148.59</v>
      </c>
      <c r="L398" s="29">
        <v>148.59</v>
      </c>
      <c r="M398" s="29">
        <v>148.59</v>
      </c>
      <c r="N398" s="29">
        <v>148.59</v>
      </c>
      <c r="O398" s="29">
        <v>148.59</v>
      </c>
      <c r="P398" s="29">
        <v>148.59</v>
      </c>
      <c r="Q398" s="29">
        <v>148.59</v>
      </c>
      <c r="R398" s="29">
        <v>148.59</v>
      </c>
      <c r="S398" s="29">
        <v>148.59</v>
      </c>
      <c r="T398" s="29">
        <v>148.59</v>
      </c>
      <c r="U398" s="29">
        <v>148.59</v>
      </c>
      <c r="V398" s="29">
        <v>148.59</v>
      </c>
      <c r="W398" s="29">
        <v>148.59</v>
      </c>
      <c r="X398" s="29">
        <v>148.59</v>
      </c>
      <c r="Y398" s="29">
        <v>148.59</v>
      </c>
    </row>
    <row r="400" spans="1:25" s="9" customFormat="1" ht="18.75" hidden="1">
      <c r="A400" s="64" t="s">
        <v>28</v>
      </c>
      <c r="B400" s="65" t="s">
        <v>149</v>
      </c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</row>
    <row r="401" spans="1:25" s="9" customFormat="1" ht="15.75" hidden="1">
      <c r="A401" s="64"/>
      <c r="B401" s="16" t="s">
        <v>29</v>
      </c>
      <c r="C401" s="16" t="s">
        <v>30</v>
      </c>
      <c r="D401" s="16" t="s">
        <v>31</v>
      </c>
      <c r="E401" s="16" t="s">
        <v>32</v>
      </c>
      <c r="F401" s="16" t="s">
        <v>33</v>
      </c>
      <c r="G401" s="16" t="s">
        <v>34</v>
      </c>
      <c r="H401" s="16" t="s">
        <v>35</v>
      </c>
      <c r="I401" s="16" t="s">
        <v>36</v>
      </c>
      <c r="J401" s="16" t="s">
        <v>37</v>
      </c>
      <c r="K401" s="16" t="s">
        <v>38</v>
      </c>
      <c r="L401" s="16" t="s">
        <v>39</v>
      </c>
      <c r="M401" s="16" t="s">
        <v>40</v>
      </c>
      <c r="N401" s="16" t="s">
        <v>41</v>
      </c>
      <c r="O401" s="16" t="s">
        <v>42</v>
      </c>
      <c r="P401" s="16" t="s">
        <v>43</v>
      </c>
      <c r="Q401" s="16" t="s">
        <v>44</v>
      </c>
      <c r="R401" s="16" t="s">
        <v>45</v>
      </c>
      <c r="S401" s="16" t="s">
        <v>46</v>
      </c>
      <c r="T401" s="16" t="s">
        <v>47</v>
      </c>
      <c r="U401" s="16" t="s">
        <v>48</v>
      </c>
      <c r="V401" s="16" t="s">
        <v>49</v>
      </c>
      <c r="W401" s="16" t="s">
        <v>50</v>
      </c>
      <c r="X401" s="16" t="s">
        <v>51</v>
      </c>
      <c r="Y401" s="16" t="s">
        <v>52</v>
      </c>
    </row>
    <row r="402" spans="1:25" s="9" customFormat="1" ht="15.75" hidden="1">
      <c r="A402" s="18">
        <v>1</v>
      </c>
      <c r="B402" s="29">
        <v>0</v>
      </c>
      <c r="C402" s="29">
        <v>0</v>
      </c>
      <c r="D402" s="29">
        <v>0</v>
      </c>
      <c r="E402" s="29">
        <v>0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>
        <v>0</v>
      </c>
      <c r="V402" s="29">
        <v>0</v>
      </c>
      <c r="W402" s="29">
        <v>0</v>
      </c>
      <c r="X402" s="29">
        <v>0</v>
      </c>
      <c r="Y402" s="29">
        <v>0</v>
      </c>
    </row>
    <row r="403" spans="1:25" s="9" customFormat="1" ht="15.75" hidden="1">
      <c r="A403" s="18">
        <v>2</v>
      </c>
      <c r="B403" s="29">
        <v>0</v>
      </c>
      <c r="C403" s="29">
        <v>0</v>
      </c>
      <c r="D403" s="29">
        <v>0</v>
      </c>
      <c r="E403" s="29">
        <v>0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0</v>
      </c>
      <c r="U403" s="29">
        <v>0</v>
      </c>
      <c r="V403" s="29">
        <v>0</v>
      </c>
      <c r="W403" s="29">
        <v>0</v>
      </c>
      <c r="X403" s="29">
        <v>0</v>
      </c>
      <c r="Y403" s="29">
        <v>0</v>
      </c>
    </row>
    <row r="404" spans="1:25" s="9" customFormat="1" ht="15.75" hidden="1">
      <c r="A404" s="18">
        <v>3</v>
      </c>
      <c r="B404" s="29">
        <v>0</v>
      </c>
      <c r="C404" s="29">
        <v>0</v>
      </c>
      <c r="D404" s="29">
        <v>0</v>
      </c>
      <c r="E404" s="29">
        <v>0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0</v>
      </c>
      <c r="U404" s="29">
        <v>0</v>
      </c>
      <c r="V404" s="29">
        <v>0</v>
      </c>
      <c r="W404" s="29">
        <v>0</v>
      </c>
      <c r="X404" s="29">
        <v>0</v>
      </c>
      <c r="Y404" s="29">
        <v>0</v>
      </c>
    </row>
    <row r="405" spans="1:25" s="9" customFormat="1" ht="15.75" hidden="1">
      <c r="A405" s="18">
        <v>4</v>
      </c>
      <c r="B405" s="29">
        <v>0</v>
      </c>
      <c r="C405" s="29">
        <v>0</v>
      </c>
      <c r="D405" s="29">
        <v>0</v>
      </c>
      <c r="E405" s="29">
        <v>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>
        <v>0</v>
      </c>
      <c r="V405" s="29">
        <v>0</v>
      </c>
      <c r="W405" s="29">
        <v>0</v>
      </c>
      <c r="X405" s="29">
        <v>0</v>
      </c>
      <c r="Y405" s="29">
        <v>0</v>
      </c>
    </row>
    <row r="406" spans="1:25" s="9" customFormat="1" ht="15.75" hidden="1">
      <c r="A406" s="18">
        <v>5</v>
      </c>
      <c r="B406" s="29">
        <v>0</v>
      </c>
      <c r="C406" s="29">
        <v>0</v>
      </c>
      <c r="D406" s="29">
        <v>0</v>
      </c>
      <c r="E406" s="29">
        <v>0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0</v>
      </c>
      <c r="U406" s="29">
        <v>0</v>
      </c>
      <c r="V406" s="29">
        <v>0</v>
      </c>
      <c r="W406" s="29">
        <v>0</v>
      </c>
      <c r="X406" s="29">
        <v>0</v>
      </c>
      <c r="Y406" s="29">
        <v>0</v>
      </c>
    </row>
    <row r="407" spans="1:25" s="9" customFormat="1" ht="15.75" hidden="1">
      <c r="A407" s="18">
        <v>6</v>
      </c>
      <c r="B407" s="29">
        <v>0</v>
      </c>
      <c r="C407" s="29">
        <v>0</v>
      </c>
      <c r="D407" s="29">
        <v>0</v>
      </c>
      <c r="E407" s="29">
        <v>0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>
        <v>0</v>
      </c>
      <c r="V407" s="29">
        <v>0</v>
      </c>
      <c r="W407" s="29">
        <v>0</v>
      </c>
      <c r="X407" s="29">
        <v>0</v>
      </c>
      <c r="Y407" s="29">
        <v>0</v>
      </c>
    </row>
    <row r="408" spans="1:25" s="9" customFormat="1" ht="15.75" hidden="1">
      <c r="A408" s="18">
        <v>7</v>
      </c>
      <c r="B408" s="29">
        <v>0</v>
      </c>
      <c r="C408" s="29">
        <v>0</v>
      </c>
      <c r="D408" s="29">
        <v>0</v>
      </c>
      <c r="E408" s="29">
        <v>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0</v>
      </c>
      <c r="U408" s="29">
        <v>0</v>
      </c>
      <c r="V408" s="29">
        <v>0</v>
      </c>
      <c r="W408" s="29">
        <v>0</v>
      </c>
      <c r="X408" s="29">
        <v>0</v>
      </c>
      <c r="Y408" s="29">
        <v>0</v>
      </c>
    </row>
    <row r="409" spans="1:25" s="9" customFormat="1" ht="15.75" hidden="1">
      <c r="A409" s="18">
        <v>8</v>
      </c>
      <c r="B409" s="29">
        <v>0</v>
      </c>
      <c r="C409" s="29">
        <v>0</v>
      </c>
      <c r="D409" s="29">
        <v>0</v>
      </c>
      <c r="E409" s="29">
        <v>0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0</v>
      </c>
      <c r="U409" s="29">
        <v>0</v>
      </c>
      <c r="V409" s="29">
        <v>0</v>
      </c>
      <c r="W409" s="29">
        <v>0</v>
      </c>
      <c r="X409" s="29">
        <v>0</v>
      </c>
      <c r="Y409" s="29">
        <v>0</v>
      </c>
    </row>
    <row r="410" spans="1:25" s="9" customFormat="1" ht="15.75" hidden="1">
      <c r="A410" s="18">
        <v>9</v>
      </c>
      <c r="B410" s="29">
        <v>0</v>
      </c>
      <c r="C410" s="29">
        <v>0</v>
      </c>
      <c r="D410" s="29">
        <v>0</v>
      </c>
      <c r="E410" s="29">
        <v>0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0</v>
      </c>
      <c r="U410" s="29">
        <v>0</v>
      </c>
      <c r="V410" s="29">
        <v>0</v>
      </c>
      <c r="W410" s="29">
        <v>0</v>
      </c>
      <c r="X410" s="29">
        <v>0</v>
      </c>
      <c r="Y410" s="29">
        <v>0</v>
      </c>
    </row>
    <row r="411" spans="1:25" s="9" customFormat="1" ht="15.75" hidden="1">
      <c r="A411" s="18">
        <v>10</v>
      </c>
      <c r="B411" s="29">
        <v>0</v>
      </c>
      <c r="C411" s="29">
        <v>0</v>
      </c>
      <c r="D411" s="29">
        <v>0</v>
      </c>
      <c r="E411" s="29">
        <v>0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>
        <v>0</v>
      </c>
      <c r="V411" s="29">
        <v>0</v>
      </c>
      <c r="W411" s="29">
        <v>0</v>
      </c>
      <c r="X411" s="29">
        <v>0</v>
      </c>
      <c r="Y411" s="29">
        <v>0</v>
      </c>
    </row>
    <row r="412" spans="1:25" s="9" customFormat="1" ht="15.75" hidden="1">
      <c r="A412" s="18">
        <v>11</v>
      </c>
      <c r="B412" s="29">
        <v>0</v>
      </c>
      <c r="C412" s="29">
        <v>0</v>
      </c>
      <c r="D412" s="29">
        <v>0</v>
      </c>
      <c r="E412" s="29">
        <v>0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0</v>
      </c>
      <c r="U412" s="29">
        <v>0</v>
      </c>
      <c r="V412" s="29">
        <v>0</v>
      </c>
      <c r="W412" s="29">
        <v>0</v>
      </c>
      <c r="X412" s="29">
        <v>0</v>
      </c>
      <c r="Y412" s="29">
        <v>0</v>
      </c>
    </row>
    <row r="413" spans="1:25" s="9" customFormat="1" ht="15.75" hidden="1">
      <c r="A413" s="18">
        <v>12</v>
      </c>
      <c r="B413" s="29">
        <v>0</v>
      </c>
      <c r="C413" s="29">
        <v>0</v>
      </c>
      <c r="D413" s="29">
        <v>0</v>
      </c>
      <c r="E413" s="29">
        <v>0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0</v>
      </c>
      <c r="U413" s="29">
        <v>0</v>
      </c>
      <c r="V413" s="29">
        <v>0</v>
      </c>
      <c r="W413" s="29">
        <v>0</v>
      </c>
      <c r="X413" s="29">
        <v>0</v>
      </c>
      <c r="Y413" s="29">
        <v>0</v>
      </c>
    </row>
    <row r="414" spans="1:25" s="9" customFormat="1" ht="15.75" hidden="1">
      <c r="A414" s="18">
        <v>13</v>
      </c>
      <c r="B414" s="29">
        <v>0</v>
      </c>
      <c r="C414" s="29">
        <v>0</v>
      </c>
      <c r="D414" s="29">
        <v>0</v>
      </c>
      <c r="E414" s="29">
        <v>0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0</v>
      </c>
      <c r="U414" s="29">
        <v>0</v>
      </c>
      <c r="V414" s="29">
        <v>0</v>
      </c>
      <c r="W414" s="29">
        <v>0</v>
      </c>
      <c r="X414" s="29">
        <v>0</v>
      </c>
      <c r="Y414" s="29">
        <v>0</v>
      </c>
    </row>
    <row r="415" spans="1:25" s="9" customFormat="1" ht="15.75" hidden="1">
      <c r="A415" s="18">
        <v>14</v>
      </c>
      <c r="B415" s="29">
        <v>0</v>
      </c>
      <c r="C415" s="29">
        <v>0</v>
      </c>
      <c r="D415" s="29">
        <v>0</v>
      </c>
      <c r="E415" s="29">
        <v>0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0</v>
      </c>
      <c r="U415" s="29">
        <v>0</v>
      </c>
      <c r="V415" s="29">
        <v>0</v>
      </c>
      <c r="W415" s="29">
        <v>0</v>
      </c>
      <c r="X415" s="29">
        <v>0</v>
      </c>
      <c r="Y415" s="29">
        <v>0</v>
      </c>
    </row>
    <row r="416" spans="1:25" s="9" customFormat="1" ht="15.75" hidden="1">
      <c r="A416" s="18">
        <v>15</v>
      </c>
      <c r="B416" s="29">
        <v>0</v>
      </c>
      <c r="C416" s="29">
        <v>0</v>
      </c>
      <c r="D416" s="29">
        <v>0</v>
      </c>
      <c r="E416" s="29">
        <v>0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0</v>
      </c>
      <c r="U416" s="29">
        <v>0</v>
      </c>
      <c r="V416" s="29">
        <v>0</v>
      </c>
      <c r="W416" s="29">
        <v>0</v>
      </c>
      <c r="X416" s="29">
        <v>0</v>
      </c>
      <c r="Y416" s="29">
        <v>0</v>
      </c>
    </row>
    <row r="417" spans="1:25" s="9" customFormat="1" ht="15.75" hidden="1">
      <c r="A417" s="18">
        <v>16</v>
      </c>
      <c r="B417" s="29">
        <v>0</v>
      </c>
      <c r="C417" s="29">
        <v>0</v>
      </c>
      <c r="D417" s="29">
        <v>0</v>
      </c>
      <c r="E417" s="29">
        <v>0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0</v>
      </c>
      <c r="U417" s="29">
        <v>0</v>
      </c>
      <c r="V417" s="29">
        <v>0</v>
      </c>
      <c r="W417" s="29">
        <v>0</v>
      </c>
      <c r="X417" s="29">
        <v>0</v>
      </c>
      <c r="Y417" s="29">
        <v>0</v>
      </c>
    </row>
    <row r="418" spans="1:25" s="9" customFormat="1" ht="15.75" hidden="1">
      <c r="A418" s="18">
        <v>17</v>
      </c>
      <c r="B418" s="29">
        <v>0</v>
      </c>
      <c r="C418" s="29">
        <v>0</v>
      </c>
      <c r="D418" s="29">
        <v>0</v>
      </c>
      <c r="E418" s="29">
        <v>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0</v>
      </c>
      <c r="U418" s="29">
        <v>0</v>
      </c>
      <c r="V418" s="29">
        <v>0</v>
      </c>
      <c r="W418" s="29">
        <v>0</v>
      </c>
      <c r="X418" s="29">
        <v>0</v>
      </c>
      <c r="Y418" s="29">
        <v>0</v>
      </c>
    </row>
    <row r="419" spans="1:25" s="9" customFormat="1" ht="15.75" hidden="1">
      <c r="A419" s="18">
        <v>18</v>
      </c>
      <c r="B419" s="29">
        <v>0</v>
      </c>
      <c r="C419" s="29">
        <v>0</v>
      </c>
      <c r="D419" s="29">
        <v>0</v>
      </c>
      <c r="E419" s="29">
        <v>0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0</v>
      </c>
      <c r="U419" s="29">
        <v>0</v>
      </c>
      <c r="V419" s="29">
        <v>0</v>
      </c>
      <c r="W419" s="29">
        <v>0</v>
      </c>
      <c r="X419" s="29">
        <v>0</v>
      </c>
      <c r="Y419" s="29">
        <v>0</v>
      </c>
    </row>
    <row r="420" spans="1:25" s="9" customFormat="1" ht="15.75" hidden="1">
      <c r="A420" s="18">
        <v>19</v>
      </c>
      <c r="B420" s="29">
        <v>0</v>
      </c>
      <c r="C420" s="29">
        <v>0</v>
      </c>
      <c r="D420" s="29">
        <v>0</v>
      </c>
      <c r="E420" s="29">
        <v>0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0</v>
      </c>
      <c r="U420" s="29">
        <v>0</v>
      </c>
      <c r="V420" s="29">
        <v>0</v>
      </c>
      <c r="W420" s="29">
        <v>0</v>
      </c>
      <c r="X420" s="29">
        <v>0</v>
      </c>
      <c r="Y420" s="29">
        <v>0</v>
      </c>
    </row>
    <row r="421" spans="1:25" s="9" customFormat="1" ht="15.75" hidden="1">
      <c r="A421" s="18">
        <v>20</v>
      </c>
      <c r="B421" s="29">
        <v>0</v>
      </c>
      <c r="C421" s="29">
        <v>0</v>
      </c>
      <c r="D421" s="29">
        <v>0</v>
      </c>
      <c r="E421" s="29">
        <v>0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>
        <v>0</v>
      </c>
      <c r="V421" s="29">
        <v>0</v>
      </c>
      <c r="W421" s="29">
        <v>0</v>
      </c>
      <c r="X421" s="29">
        <v>0</v>
      </c>
      <c r="Y421" s="29">
        <v>0</v>
      </c>
    </row>
    <row r="422" spans="1:25" s="9" customFormat="1" ht="15.75" hidden="1">
      <c r="A422" s="18">
        <v>21</v>
      </c>
      <c r="B422" s="29">
        <v>0</v>
      </c>
      <c r="C422" s="29">
        <v>0</v>
      </c>
      <c r="D422" s="29">
        <v>0</v>
      </c>
      <c r="E422" s="29">
        <v>0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0</v>
      </c>
      <c r="U422" s="29">
        <v>0</v>
      </c>
      <c r="V422" s="29">
        <v>0</v>
      </c>
      <c r="W422" s="29">
        <v>0</v>
      </c>
      <c r="X422" s="29">
        <v>0</v>
      </c>
      <c r="Y422" s="29">
        <v>0</v>
      </c>
    </row>
    <row r="423" spans="1:25" s="9" customFormat="1" ht="15.75" hidden="1">
      <c r="A423" s="18">
        <v>22</v>
      </c>
      <c r="B423" s="29">
        <v>0</v>
      </c>
      <c r="C423" s="29">
        <v>0</v>
      </c>
      <c r="D423" s="29">
        <v>0</v>
      </c>
      <c r="E423" s="29">
        <v>0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0</v>
      </c>
      <c r="U423" s="29">
        <v>0</v>
      </c>
      <c r="V423" s="29">
        <v>0</v>
      </c>
      <c r="W423" s="29">
        <v>0</v>
      </c>
      <c r="X423" s="29">
        <v>0</v>
      </c>
      <c r="Y423" s="29">
        <v>0</v>
      </c>
    </row>
    <row r="424" spans="1:25" s="9" customFormat="1" ht="15.75" hidden="1">
      <c r="A424" s="18">
        <v>23</v>
      </c>
      <c r="B424" s="29">
        <v>0</v>
      </c>
      <c r="C424" s="29">
        <v>0</v>
      </c>
      <c r="D424" s="29">
        <v>0</v>
      </c>
      <c r="E424" s="29">
        <v>0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0</v>
      </c>
      <c r="U424" s="29">
        <v>0</v>
      </c>
      <c r="V424" s="29">
        <v>0</v>
      </c>
      <c r="W424" s="29">
        <v>0</v>
      </c>
      <c r="X424" s="29">
        <v>0</v>
      </c>
      <c r="Y424" s="29">
        <v>0</v>
      </c>
    </row>
    <row r="425" spans="1:25" s="9" customFormat="1" ht="15.75" hidden="1">
      <c r="A425" s="18">
        <v>24</v>
      </c>
      <c r="B425" s="29">
        <v>0</v>
      </c>
      <c r="C425" s="29">
        <v>0</v>
      </c>
      <c r="D425" s="29">
        <v>0</v>
      </c>
      <c r="E425" s="29">
        <v>0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>
        <v>0</v>
      </c>
      <c r="V425" s="29">
        <v>0</v>
      </c>
      <c r="W425" s="29">
        <v>0</v>
      </c>
      <c r="X425" s="29">
        <v>0</v>
      </c>
      <c r="Y425" s="29">
        <v>0</v>
      </c>
    </row>
    <row r="426" spans="1:25" s="9" customFormat="1" ht="15.75" hidden="1">
      <c r="A426" s="18">
        <v>25</v>
      </c>
      <c r="B426" s="29">
        <v>0</v>
      </c>
      <c r="C426" s="29">
        <v>0</v>
      </c>
      <c r="D426" s="29">
        <v>0</v>
      </c>
      <c r="E426" s="29">
        <v>0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0</v>
      </c>
      <c r="U426" s="29">
        <v>0</v>
      </c>
      <c r="V426" s="29">
        <v>0</v>
      </c>
      <c r="W426" s="29">
        <v>0</v>
      </c>
      <c r="X426" s="29">
        <v>0</v>
      </c>
      <c r="Y426" s="29">
        <v>0</v>
      </c>
    </row>
    <row r="427" spans="1:25" s="9" customFormat="1" ht="15.75" hidden="1">
      <c r="A427" s="18">
        <v>26</v>
      </c>
      <c r="B427" s="29">
        <v>0</v>
      </c>
      <c r="C427" s="29">
        <v>0</v>
      </c>
      <c r="D427" s="29">
        <v>0</v>
      </c>
      <c r="E427" s="29">
        <v>0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>
        <v>0</v>
      </c>
      <c r="V427" s="29">
        <v>0</v>
      </c>
      <c r="W427" s="29">
        <v>0</v>
      </c>
      <c r="X427" s="29">
        <v>0</v>
      </c>
      <c r="Y427" s="29">
        <v>0</v>
      </c>
    </row>
    <row r="428" spans="1:25" s="9" customFormat="1" ht="15.75" hidden="1">
      <c r="A428" s="18">
        <v>27</v>
      </c>
      <c r="B428" s="29">
        <v>0</v>
      </c>
      <c r="C428" s="29">
        <v>0</v>
      </c>
      <c r="D428" s="29">
        <v>0</v>
      </c>
      <c r="E428" s="29">
        <v>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>
        <v>0</v>
      </c>
      <c r="V428" s="29">
        <v>0</v>
      </c>
      <c r="W428" s="29">
        <v>0</v>
      </c>
      <c r="X428" s="29">
        <v>0</v>
      </c>
      <c r="Y428" s="29">
        <v>0</v>
      </c>
    </row>
    <row r="429" spans="1:25" s="9" customFormat="1" ht="15.75" hidden="1">
      <c r="A429" s="18">
        <v>28</v>
      </c>
      <c r="B429" s="29">
        <v>0</v>
      </c>
      <c r="C429" s="29">
        <v>0</v>
      </c>
      <c r="D429" s="29">
        <v>0</v>
      </c>
      <c r="E429" s="29">
        <v>0</v>
      </c>
      <c r="F429" s="29">
        <v>0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0</v>
      </c>
      <c r="U429" s="29">
        <v>0</v>
      </c>
      <c r="V429" s="29">
        <v>0</v>
      </c>
      <c r="W429" s="29">
        <v>0</v>
      </c>
      <c r="X429" s="29">
        <v>0</v>
      </c>
      <c r="Y429" s="29">
        <v>0</v>
      </c>
    </row>
    <row r="430" spans="1:25" s="9" customFormat="1" ht="15.75" hidden="1">
      <c r="A430" s="18">
        <v>29</v>
      </c>
      <c r="B430" s="29">
        <v>0</v>
      </c>
      <c r="C430" s="29">
        <v>0</v>
      </c>
      <c r="D430" s="29">
        <v>0</v>
      </c>
      <c r="E430" s="29">
        <v>0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0</v>
      </c>
      <c r="U430" s="29">
        <v>0</v>
      </c>
      <c r="V430" s="29">
        <v>0</v>
      </c>
      <c r="W430" s="29">
        <v>0</v>
      </c>
      <c r="X430" s="29">
        <v>0</v>
      </c>
      <c r="Y430" s="29">
        <v>0</v>
      </c>
    </row>
    <row r="431" spans="1:25" s="9" customFormat="1" ht="15.75" hidden="1">
      <c r="A431" s="18">
        <v>30</v>
      </c>
      <c r="B431" s="29">
        <v>0</v>
      </c>
      <c r="C431" s="29">
        <v>0</v>
      </c>
      <c r="D431" s="29">
        <v>0</v>
      </c>
      <c r="E431" s="29">
        <v>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0</v>
      </c>
      <c r="U431" s="29">
        <v>0</v>
      </c>
      <c r="V431" s="29">
        <v>0</v>
      </c>
      <c r="W431" s="29">
        <v>0</v>
      </c>
      <c r="X431" s="29">
        <v>0</v>
      </c>
      <c r="Y431" s="29">
        <v>0</v>
      </c>
    </row>
    <row r="432" spans="1:25" s="9" customFormat="1" ht="15.75" hidden="1" outlineLevel="1">
      <c r="A432" s="18">
        <v>31</v>
      </c>
      <c r="B432" s="29">
        <v>0</v>
      </c>
      <c r="C432" s="29">
        <v>0</v>
      </c>
      <c r="D432" s="29">
        <v>0</v>
      </c>
      <c r="E432" s="29">
        <v>0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0</v>
      </c>
      <c r="U432" s="29">
        <v>0</v>
      </c>
      <c r="V432" s="29">
        <v>0</v>
      </c>
      <c r="W432" s="29">
        <v>0</v>
      </c>
      <c r="X432" s="29">
        <v>0</v>
      </c>
      <c r="Y432" s="29">
        <v>0</v>
      </c>
    </row>
    <row r="433" ht="15.75" hidden="1"/>
    <row r="434" spans="1:25" s="9" customFormat="1" ht="18.75" hidden="1">
      <c r="A434" s="64" t="s">
        <v>28</v>
      </c>
      <c r="B434" s="65" t="s">
        <v>150</v>
      </c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</row>
    <row r="435" spans="1:25" s="9" customFormat="1" ht="15.75" hidden="1">
      <c r="A435" s="64"/>
      <c r="B435" s="16" t="s">
        <v>29</v>
      </c>
      <c r="C435" s="16" t="s">
        <v>30</v>
      </c>
      <c r="D435" s="16" t="s">
        <v>31</v>
      </c>
      <c r="E435" s="16" t="s">
        <v>32</v>
      </c>
      <c r="F435" s="16" t="s">
        <v>33</v>
      </c>
      <c r="G435" s="16" t="s">
        <v>34</v>
      </c>
      <c r="H435" s="16" t="s">
        <v>35</v>
      </c>
      <c r="I435" s="16" t="s">
        <v>36</v>
      </c>
      <c r="J435" s="16" t="s">
        <v>37</v>
      </c>
      <c r="K435" s="16" t="s">
        <v>38</v>
      </c>
      <c r="L435" s="16" t="s">
        <v>39</v>
      </c>
      <c r="M435" s="16" t="s">
        <v>40</v>
      </c>
      <c r="N435" s="16" t="s">
        <v>41</v>
      </c>
      <c r="O435" s="16" t="s">
        <v>42</v>
      </c>
      <c r="P435" s="16" t="s">
        <v>43</v>
      </c>
      <c r="Q435" s="16" t="s">
        <v>44</v>
      </c>
      <c r="R435" s="16" t="s">
        <v>45</v>
      </c>
      <c r="S435" s="16" t="s">
        <v>46</v>
      </c>
      <c r="T435" s="16" t="s">
        <v>47</v>
      </c>
      <c r="U435" s="16" t="s">
        <v>48</v>
      </c>
      <c r="V435" s="16" t="s">
        <v>49</v>
      </c>
      <c r="W435" s="16" t="s">
        <v>50</v>
      </c>
      <c r="X435" s="16" t="s">
        <v>51</v>
      </c>
      <c r="Y435" s="16" t="s">
        <v>52</v>
      </c>
    </row>
    <row r="436" spans="1:25" s="9" customFormat="1" ht="15.75" hidden="1">
      <c r="A436" s="18">
        <v>1</v>
      </c>
      <c r="B436" s="29">
        <v>0</v>
      </c>
      <c r="C436" s="29">
        <v>0</v>
      </c>
      <c r="D436" s="29">
        <v>0</v>
      </c>
      <c r="E436" s="29">
        <v>0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0</v>
      </c>
      <c r="U436" s="29">
        <v>0</v>
      </c>
      <c r="V436" s="29">
        <v>0</v>
      </c>
      <c r="W436" s="29">
        <v>0</v>
      </c>
      <c r="X436" s="29">
        <v>0</v>
      </c>
      <c r="Y436" s="29">
        <v>0</v>
      </c>
    </row>
    <row r="437" spans="1:25" s="9" customFormat="1" ht="15.75" hidden="1">
      <c r="A437" s="18">
        <v>2</v>
      </c>
      <c r="B437" s="29">
        <v>0</v>
      </c>
      <c r="C437" s="29">
        <v>0</v>
      </c>
      <c r="D437" s="29">
        <v>0</v>
      </c>
      <c r="E437" s="29">
        <v>0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0</v>
      </c>
      <c r="U437" s="29">
        <v>0</v>
      </c>
      <c r="V437" s="29">
        <v>0</v>
      </c>
      <c r="W437" s="29">
        <v>0</v>
      </c>
      <c r="X437" s="29">
        <v>0</v>
      </c>
      <c r="Y437" s="29">
        <v>0</v>
      </c>
    </row>
    <row r="438" spans="1:25" s="9" customFormat="1" ht="15.75" hidden="1">
      <c r="A438" s="18">
        <v>3</v>
      </c>
      <c r="B438" s="29">
        <v>0</v>
      </c>
      <c r="C438" s="29">
        <v>0</v>
      </c>
      <c r="D438" s="29">
        <v>0</v>
      </c>
      <c r="E438" s="29">
        <v>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>
        <v>0</v>
      </c>
      <c r="V438" s="29">
        <v>0</v>
      </c>
      <c r="W438" s="29">
        <v>0</v>
      </c>
      <c r="X438" s="29">
        <v>0</v>
      </c>
      <c r="Y438" s="29">
        <v>0</v>
      </c>
    </row>
    <row r="439" spans="1:25" s="9" customFormat="1" ht="15.75" hidden="1">
      <c r="A439" s="18">
        <v>4</v>
      </c>
      <c r="B439" s="29">
        <v>0</v>
      </c>
      <c r="C439" s="29">
        <v>0</v>
      </c>
      <c r="D439" s="29">
        <v>0</v>
      </c>
      <c r="E439" s="29">
        <v>0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0</v>
      </c>
      <c r="U439" s="29">
        <v>0</v>
      </c>
      <c r="V439" s="29">
        <v>0</v>
      </c>
      <c r="W439" s="29">
        <v>0</v>
      </c>
      <c r="X439" s="29">
        <v>0</v>
      </c>
      <c r="Y439" s="29">
        <v>0</v>
      </c>
    </row>
    <row r="440" spans="1:25" s="9" customFormat="1" ht="15.75" hidden="1">
      <c r="A440" s="18">
        <v>5</v>
      </c>
      <c r="B440" s="29">
        <v>0</v>
      </c>
      <c r="C440" s="29">
        <v>0</v>
      </c>
      <c r="D440" s="29">
        <v>0</v>
      </c>
      <c r="E440" s="29">
        <v>0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0</v>
      </c>
      <c r="U440" s="29">
        <v>0</v>
      </c>
      <c r="V440" s="29">
        <v>0</v>
      </c>
      <c r="W440" s="29">
        <v>0</v>
      </c>
      <c r="X440" s="29">
        <v>0</v>
      </c>
      <c r="Y440" s="29">
        <v>0</v>
      </c>
    </row>
    <row r="441" spans="1:25" s="9" customFormat="1" ht="15.75" hidden="1">
      <c r="A441" s="18">
        <v>6</v>
      </c>
      <c r="B441" s="29">
        <v>0</v>
      </c>
      <c r="C441" s="29">
        <v>0</v>
      </c>
      <c r="D441" s="29">
        <v>0</v>
      </c>
      <c r="E441" s="29">
        <v>0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0</v>
      </c>
      <c r="U441" s="29">
        <v>0</v>
      </c>
      <c r="V441" s="29">
        <v>0</v>
      </c>
      <c r="W441" s="29">
        <v>0</v>
      </c>
      <c r="X441" s="29">
        <v>0</v>
      </c>
      <c r="Y441" s="29">
        <v>0</v>
      </c>
    </row>
    <row r="442" spans="1:25" s="9" customFormat="1" ht="15.75" hidden="1">
      <c r="A442" s="18">
        <v>7</v>
      </c>
      <c r="B442" s="29">
        <v>0</v>
      </c>
      <c r="C442" s="29">
        <v>0</v>
      </c>
      <c r="D442" s="29">
        <v>0</v>
      </c>
      <c r="E442" s="29">
        <v>0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>
        <v>0</v>
      </c>
      <c r="V442" s="29">
        <v>0</v>
      </c>
      <c r="W442" s="29">
        <v>0</v>
      </c>
      <c r="X442" s="29">
        <v>0</v>
      </c>
      <c r="Y442" s="29">
        <v>0</v>
      </c>
    </row>
    <row r="443" spans="1:25" s="9" customFormat="1" ht="15.75" hidden="1">
      <c r="A443" s="18">
        <v>8</v>
      </c>
      <c r="B443" s="29">
        <v>0</v>
      </c>
      <c r="C443" s="29">
        <v>0</v>
      </c>
      <c r="D443" s="29">
        <v>0</v>
      </c>
      <c r="E443" s="29">
        <v>0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0</v>
      </c>
      <c r="U443" s="29">
        <v>0</v>
      </c>
      <c r="V443" s="29">
        <v>0</v>
      </c>
      <c r="W443" s="29">
        <v>0</v>
      </c>
      <c r="X443" s="29">
        <v>0</v>
      </c>
      <c r="Y443" s="29">
        <v>0</v>
      </c>
    </row>
    <row r="444" spans="1:25" s="9" customFormat="1" ht="15.75" hidden="1">
      <c r="A444" s="18">
        <v>9</v>
      </c>
      <c r="B444" s="29">
        <v>0</v>
      </c>
      <c r="C444" s="29">
        <v>0</v>
      </c>
      <c r="D444" s="29">
        <v>0</v>
      </c>
      <c r="E444" s="29">
        <v>0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0</v>
      </c>
      <c r="U444" s="29">
        <v>0</v>
      </c>
      <c r="V444" s="29">
        <v>0</v>
      </c>
      <c r="W444" s="29">
        <v>0</v>
      </c>
      <c r="X444" s="29">
        <v>0</v>
      </c>
      <c r="Y444" s="29">
        <v>0</v>
      </c>
    </row>
    <row r="445" spans="1:25" s="9" customFormat="1" ht="15.75" hidden="1">
      <c r="A445" s="18">
        <v>10</v>
      </c>
      <c r="B445" s="29">
        <v>0</v>
      </c>
      <c r="C445" s="29">
        <v>0</v>
      </c>
      <c r="D445" s="29">
        <v>0</v>
      </c>
      <c r="E445" s="29">
        <v>0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>
        <v>0</v>
      </c>
      <c r="V445" s="29">
        <v>0</v>
      </c>
      <c r="W445" s="29">
        <v>0</v>
      </c>
      <c r="X445" s="29">
        <v>0</v>
      </c>
      <c r="Y445" s="29">
        <v>0</v>
      </c>
    </row>
    <row r="446" spans="1:25" s="9" customFormat="1" ht="15.75" hidden="1">
      <c r="A446" s="18">
        <v>11</v>
      </c>
      <c r="B446" s="29">
        <v>0</v>
      </c>
      <c r="C446" s="29">
        <v>0</v>
      </c>
      <c r="D446" s="29">
        <v>0</v>
      </c>
      <c r="E446" s="29">
        <v>0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>
        <v>0</v>
      </c>
      <c r="V446" s="29">
        <v>0</v>
      </c>
      <c r="W446" s="29">
        <v>0</v>
      </c>
      <c r="X446" s="29">
        <v>0</v>
      </c>
      <c r="Y446" s="29">
        <v>0</v>
      </c>
    </row>
    <row r="447" spans="1:25" s="9" customFormat="1" ht="15.75" hidden="1">
      <c r="A447" s="18">
        <v>12</v>
      </c>
      <c r="B447" s="29">
        <v>0</v>
      </c>
      <c r="C447" s="29">
        <v>0</v>
      </c>
      <c r="D447" s="29">
        <v>0</v>
      </c>
      <c r="E447" s="29">
        <v>0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>
        <v>0</v>
      </c>
      <c r="V447" s="29">
        <v>0</v>
      </c>
      <c r="W447" s="29">
        <v>0</v>
      </c>
      <c r="X447" s="29">
        <v>0</v>
      </c>
      <c r="Y447" s="29">
        <v>0</v>
      </c>
    </row>
    <row r="448" spans="1:25" s="9" customFormat="1" ht="15.75" hidden="1">
      <c r="A448" s="18">
        <v>13</v>
      </c>
      <c r="B448" s="29">
        <v>0</v>
      </c>
      <c r="C448" s="29">
        <v>0</v>
      </c>
      <c r="D448" s="29">
        <v>0</v>
      </c>
      <c r="E448" s="29">
        <v>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0</v>
      </c>
      <c r="U448" s="29">
        <v>0</v>
      </c>
      <c r="V448" s="29">
        <v>0</v>
      </c>
      <c r="W448" s="29">
        <v>0</v>
      </c>
      <c r="X448" s="29">
        <v>0</v>
      </c>
      <c r="Y448" s="29">
        <v>0</v>
      </c>
    </row>
    <row r="449" spans="1:25" s="9" customFormat="1" ht="15.75" hidden="1">
      <c r="A449" s="18">
        <v>14</v>
      </c>
      <c r="B449" s="29">
        <v>0</v>
      </c>
      <c r="C449" s="29">
        <v>0</v>
      </c>
      <c r="D449" s="29">
        <v>0</v>
      </c>
      <c r="E449" s="29">
        <v>0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>
        <v>0</v>
      </c>
      <c r="V449" s="29">
        <v>0</v>
      </c>
      <c r="W449" s="29">
        <v>0</v>
      </c>
      <c r="X449" s="29">
        <v>0</v>
      </c>
      <c r="Y449" s="29">
        <v>0</v>
      </c>
    </row>
    <row r="450" spans="1:25" s="9" customFormat="1" ht="15.75" hidden="1">
      <c r="A450" s="18">
        <v>15</v>
      </c>
      <c r="B450" s="29">
        <v>0</v>
      </c>
      <c r="C450" s="29">
        <v>0</v>
      </c>
      <c r="D450" s="29">
        <v>0</v>
      </c>
      <c r="E450" s="29">
        <v>0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>
        <v>0</v>
      </c>
      <c r="V450" s="29">
        <v>0</v>
      </c>
      <c r="W450" s="29">
        <v>0</v>
      </c>
      <c r="X450" s="29">
        <v>0</v>
      </c>
      <c r="Y450" s="29">
        <v>0</v>
      </c>
    </row>
    <row r="451" spans="1:25" s="9" customFormat="1" ht="15.75" hidden="1">
      <c r="A451" s="18">
        <v>16</v>
      </c>
      <c r="B451" s="29">
        <v>0</v>
      </c>
      <c r="C451" s="29">
        <v>0</v>
      </c>
      <c r="D451" s="29">
        <v>0</v>
      </c>
      <c r="E451" s="29">
        <v>0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0</v>
      </c>
      <c r="U451" s="29">
        <v>0</v>
      </c>
      <c r="V451" s="29">
        <v>0</v>
      </c>
      <c r="W451" s="29">
        <v>0</v>
      </c>
      <c r="X451" s="29">
        <v>0</v>
      </c>
      <c r="Y451" s="29">
        <v>0</v>
      </c>
    </row>
    <row r="452" spans="1:25" s="9" customFormat="1" ht="15.75" hidden="1">
      <c r="A452" s="18">
        <v>17</v>
      </c>
      <c r="B452" s="29">
        <v>0</v>
      </c>
      <c r="C452" s="29">
        <v>0</v>
      </c>
      <c r="D452" s="29">
        <v>0</v>
      </c>
      <c r="E452" s="29">
        <v>0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>
        <v>0</v>
      </c>
      <c r="V452" s="29">
        <v>0</v>
      </c>
      <c r="W452" s="29">
        <v>0</v>
      </c>
      <c r="X452" s="29">
        <v>0</v>
      </c>
      <c r="Y452" s="29">
        <v>0</v>
      </c>
    </row>
    <row r="453" spans="1:25" s="9" customFormat="1" ht="15.75" hidden="1">
      <c r="A453" s="18">
        <v>18</v>
      </c>
      <c r="B453" s="29">
        <v>0</v>
      </c>
      <c r="C453" s="29">
        <v>0</v>
      </c>
      <c r="D453" s="29">
        <v>0</v>
      </c>
      <c r="E453" s="29">
        <v>0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>
        <v>0</v>
      </c>
      <c r="V453" s="29">
        <v>0</v>
      </c>
      <c r="W453" s="29">
        <v>0</v>
      </c>
      <c r="X453" s="29">
        <v>0</v>
      </c>
      <c r="Y453" s="29">
        <v>0</v>
      </c>
    </row>
    <row r="454" spans="1:25" s="9" customFormat="1" ht="15.75" hidden="1">
      <c r="A454" s="18">
        <v>19</v>
      </c>
      <c r="B454" s="29">
        <v>0</v>
      </c>
      <c r="C454" s="29">
        <v>0</v>
      </c>
      <c r="D454" s="29">
        <v>0</v>
      </c>
      <c r="E454" s="29">
        <v>0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>
        <v>0</v>
      </c>
      <c r="V454" s="29">
        <v>0</v>
      </c>
      <c r="W454" s="29">
        <v>0</v>
      </c>
      <c r="X454" s="29">
        <v>0</v>
      </c>
      <c r="Y454" s="29">
        <v>0</v>
      </c>
    </row>
    <row r="455" spans="1:25" s="9" customFormat="1" ht="15.75" hidden="1">
      <c r="A455" s="18">
        <v>20</v>
      </c>
      <c r="B455" s="29">
        <v>0</v>
      </c>
      <c r="C455" s="29">
        <v>0</v>
      </c>
      <c r="D455" s="29">
        <v>0</v>
      </c>
      <c r="E455" s="29">
        <v>0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0</v>
      </c>
      <c r="U455" s="29">
        <v>0</v>
      </c>
      <c r="V455" s="29">
        <v>0</v>
      </c>
      <c r="W455" s="29">
        <v>0</v>
      </c>
      <c r="X455" s="29">
        <v>0</v>
      </c>
      <c r="Y455" s="29">
        <v>0</v>
      </c>
    </row>
    <row r="456" spans="1:25" s="9" customFormat="1" ht="15.75" hidden="1">
      <c r="A456" s="18">
        <v>21</v>
      </c>
      <c r="B456" s="29">
        <v>0</v>
      </c>
      <c r="C456" s="29">
        <v>0</v>
      </c>
      <c r="D456" s="29">
        <v>0</v>
      </c>
      <c r="E456" s="29">
        <v>0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0</v>
      </c>
      <c r="U456" s="29">
        <v>0</v>
      </c>
      <c r="V456" s="29">
        <v>0</v>
      </c>
      <c r="W456" s="29">
        <v>0</v>
      </c>
      <c r="X456" s="29">
        <v>0</v>
      </c>
      <c r="Y456" s="29">
        <v>0</v>
      </c>
    </row>
    <row r="457" spans="1:25" s="9" customFormat="1" ht="15.75" hidden="1">
      <c r="A457" s="18">
        <v>22</v>
      </c>
      <c r="B457" s="29">
        <v>0</v>
      </c>
      <c r="C457" s="29">
        <v>0</v>
      </c>
      <c r="D457" s="29">
        <v>0</v>
      </c>
      <c r="E457" s="29">
        <v>0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>
        <v>0</v>
      </c>
      <c r="V457" s="29">
        <v>0</v>
      </c>
      <c r="W457" s="29">
        <v>0</v>
      </c>
      <c r="X457" s="29">
        <v>0</v>
      </c>
      <c r="Y457" s="29">
        <v>0</v>
      </c>
    </row>
    <row r="458" spans="1:25" s="9" customFormat="1" ht="15.75" hidden="1">
      <c r="A458" s="18">
        <v>23</v>
      </c>
      <c r="B458" s="29">
        <v>0</v>
      </c>
      <c r="C458" s="29">
        <v>0</v>
      </c>
      <c r="D458" s="29">
        <v>0</v>
      </c>
      <c r="E458" s="29">
        <v>0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0</v>
      </c>
      <c r="U458" s="29">
        <v>0</v>
      </c>
      <c r="V458" s="29">
        <v>0</v>
      </c>
      <c r="W458" s="29">
        <v>0</v>
      </c>
      <c r="X458" s="29">
        <v>0</v>
      </c>
      <c r="Y458" s="29">
        <v>0</v>
      </c>
    </row>
    <row r="459" spans="1:25" s="9" customFormat="1" ht="15.75" hidden="1">
      <c r="A459" s="18">
        <v>24</v>
      </c>
      <c r="B459" s="29">
        <v>0</v>
      </c>
      <c r="C459" s="29">
        <v>0</v>
      </c>
      <c r="D459" s="29">
        <v>0</v>
      </c>
      <c r="E459" s="29">
        <v>0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>
        <v>0</v>
      </c>
      <c r="V459" s="29">
        <v>0</v>
      </c>
      <c r="W459" s="29">
        <v>0</v>
      </c>
      <c r="X459" s="29">
        <v>0</v>
      </c>
      <c r="Y459" s="29">
        <v>0</v>
      </c>
    </row>
    <row r="460" spans="1:25" s="9" customFormat="1" ht="15.75" hidden="1">
      <c r="A460" s="18">
        <v>25</v>
      </c>
      <c r="B460" s="29">
        <v>0</v>
      </c>
      <c r="C460" s="29">
        <v>0</v>
      </c>
      <c r="D460" s="29">
        <v>0</v>
      </c>
      <c r="E460" s="29">
        <v>0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>
        <v>0</v>
      </c>
      <c r="V460" s="29">
        <v>0</v>
      </c>
      <c r="W460" s="29">
        <v>0</v>
      </c>
      <c r="X460" s="29">
        <v>0</v>
      </c>
      <c r="Y460" s="29">
        <v>0</v>
      </c>
    </row>
    <row r="461" spans="1:25" s="9" customFormat="1" ht="15.75" hidden="1">
      <c r="A461" s="18">
        <v>26</v>
      </c>
      <c r="B461" s="29">
        <v>0</v>
      </c>
      <c r="C461" s="29">
        <v>0</v>
      </c>
      <c r="D461" s="29">
        <v>0</v>
      </c>
      <c r="E461" s="29">
        <v>0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>
        <v>0</v>
      </c>
      <c r="V461" s="29">
        <v>0</v>
      </c>
      <c r="W461" s="29">
        <v>0</v>
      </c>
      <c r="X461" s="29">
        <v>0</v>
      </c>
      <c r="Y461" s="29">
        <v>0</v>
      </c>
    </row>
    <row r="462" spans="1:25" s="9" customFormat="1" ht="15.75" hidden="1">
      <c r="A462" s="18">
        <v>27</v>
      </c>
      <c r="B462" s="29">
        <v>0</v>
      </c>
      <c r="C462" s="29">
        <v>0</v>
      </c>
      <c r="D462" s="29">
        <v>0</v>
      </c>
      <c r="E462" s="29">
        <v>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>
        <v>0</v>
      </c>
      <c r="V462" s="29">
        <v>0</v>
      </c>
      <c r="W462" s="29">
        <v>0</v>
      </c>
      <c r="X462" s="29">
        <v>0</v>
      </c>
      <c r="Y462" s="29">
        <v>0</v>
      </c>
    </row>
    <row r="463" spans="1:25" s="9" customFormat="1" ht="15.75" hidden="1">
      <c r="A463" s="18">
        <v>28</v>
      </c>
      <c r="B463" s="29">
        <v>0</v>
      </c>
      <c r="C463" s="29">
        <v>0</v>
      </c>
      <c r="D463" s="29">
        <v>0</v>
      </c>
      <c r="E463" s="29">
        <v>0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>
        <v>0</v>
      </c>
      <c r="V463" s="29">
        <v>0</v>
      </c>
      <c r="W463" s="29">
        <v>0</v>
      </c>
      <c r="X463" s="29">
        <v>0</v>
      </c>
      <c r="Y463" s="29">
        <v>0</v>
      </c>
    </row>
    <row r="464" spans="1:25" s="9" customFormat="1" ht="15.75" hidden="1">
      <c r="A464" s="18">
        <v>29</v>
      </c>
      <c r="B464" s="29">
        <v>0</v>
      </c>
      <c r="C464" s="29">
        <v>0</v>
      </c>
      <c r="D464" s="29">
        <v>0</v>
      </c>
      <c r="E464" s="29">
        <v>0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>
        <v>0</v>
      </c>
      <c r="V464" s="29">
        <v>0</v>
      </c>
      <c r="W464" s="29">
        <v>0</v>
      </c>
      <c r="X464" s="29">
        <v>0</v>
      </c>
      <c r="Y464" s="29">
        <v>0</v>
      </c>
    </row>
    <row r="465" spans="1:25" s="9" customFormat="1" ht="15.75" hidden="1">
      <c r="A465" s="18">
        <v>30</v>
      </c>
      <c r="B465" s="29">
        <v>0</v>
      </c>
      <c r="C465" s="29">
        <v>0</v>
      </c>
      <c r="D465" s="29">
        <v>0</v>
      </c>
      <c r="E465" s="29">
        <v>0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>
        <v>0</v>
      </c>
      <c r="V465" s="29">
        <v>0</v>
      </c>
      <c r="W465" s="29">
        <v>0</v>
      </c>
      <c r="X465" s="29">
        <v>0</v>
      </c>
      <c r="Y465" s="29">
        <v>0</v>
      </c>
    </row>
    <row r="466" spans="1:25" s="9" customFormat="1" ht="15.75" hidden="1" outlineLevel="1">
      <c r="A466" s="18">
        <v>31</v>
      </c>
      <c r="B466" s="29">
        <v>0</v>
      </c>
      <c r="C466" s="29">
        <v>0</v>
      </c>
      <c r="D466" s="29">
        <v>0</v>
      </c>
      <c r="E466" s="29">
        <v>0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>
        <v>0</v>
      </c>
      <c r="V466" s="29">
        <v>0</v>
      </c>
      <c r="W466" s="29">
        <v>0</v>
      </c>
      <c r="X466" s="29">
        <v>0</v>
      </c>
      <c r="Y466" s="29">
        <v>0</v>
      </c>
    </row>
    <row r="467" ht="15.75" collapsed="1"/>
    <row r="468" spans="1:25" ht="18.75" hidden="1">
      <c r="A468" s="64" t="s">
        <v>28</v>
      </c>
      <c r="B468" s="65" t="s">
        <v>167</v>
      </c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</row>
    <row r="469" spans="1:25" ht="15.75" hidden="1">
      <c r="A469" s="64"/>
      <c r="B469" s="16" t="s">
        <v>29</v>
      </c>
      <c r="C469" s="16" t="s">
        <v>30</v>
      </c>
      <c r="D469" s="16" t="s">
        <v>31</v>
      </c>
      <c r="E469" s="16" t="s">
        <v>32</v>
      </c>
      <c r="F469" s="16" t="s">
        <v>33</v>
      </c>
      <c r="G469" s="16" t="s">
        <v>34</v>
      </c>
      <c r="H469" s="16" t="s">
        <v>35</v>
      </c>
      <c r="I469" s="16" t="s">
        <v>36</v>
      </c>
      <c r="J469" s="16" t="s">
        <v>37</v>
      </c>
      <c r="K469" s="16" t="s">
        <v>38</v>
      </c>
      <c r="L469" s="16" t="s">
        <v>39</v>
      </c>
      <c r="M469" s="16" t="s">
        <v>40</v>
      </c>
      <c r="N469" s="16" t="s">
        <v>41</v>
      </c>
      <c r="O469" s="16" t="s">
        <v>42</v>
      </c>
      <c r="P469" s="16" t="s">
        <v>43</v>
      </c>
      <c r="Q469" s="16" t="s">
        <v>44</v>
      </c>
      <c r="R469" s="16" t="s">
        <v>45</v>
      </c>
      <c r="S469" s="16" t="s">
        <v>46</v>
      </c>
      <c r="T469" s="16" t="s">
        <v>47</v>
      </c>
      <c r="U469" s="16" t="s">
        <v>48</v>
      </c>
      <c r="V469" s="16" t="s">
        <v>49</v>
      </c>
      <c r="W469" s="16" t="s">
        <v>50</v>
      </c>
      <c r="X469" s="16" t="s">
        <v>51</v>
      </c>
      <c r="Y469" s="16" t="s">
        <v>52</v>
      </c>
    </row>
    <row r="470" spans="1:25" ht="15.75" hidden="1">
      <c r="A470" s="17">
        <v>1</v>
      </c>
      <c r="B470" s="28">
        <v>969.53</v>
      </c>
      <c r="C470" s="28">
        <v>967.37</v>
      </c>
      <c r="D470" s="28">
        <v>968.36</v>
      </c>
      <c r="E470" s="28">
        <v>968.49</v>
      </c>
      <c r="F470" s="28">
        <v>973.26</v>
      </c>
      <c r="G470" s="28">
        <v>984.86</v>
      </c>
      <c r="H470" s="28">
        <v>993.54</v>
      </c>
      <c r="I470" s="28">
        <v>990.45</v>
      </c>
      <c r="J470" s="28">
        <v>995.52</v>
      </c>
      <c r="K470" s="28">
        <v>1000</v>
      </c>
      <c r="L470" s="28">
        <v>998.3</v>
      </c>
      <c r="M470" s="28">
        <v>999.52</v>
      </c>
      <c r="N470" s="28">
        <v>1003.33</v>
      </c>
      <c r="O470" s="28">
        <v>1028.13</v>
      </c>
      <c r="P470" s="28">
        <v>1049.54</v>
      </c>
      <c r="Q470" s="28">
        <v>1031.36</v>
      </c>
      <c r="R470" s="28">
        <v>1038.02</v>
      </c>
      <c r="S470" s="28">
        <v>1009.92</v>
      </c>
      <c r="T470" s="28">
        <v>1008.33</v>
      </c>
      <c r="U470" s="28">
        <v>1025.15</v>
      </c>
      <c r="V470" s="28">
        <v>1010.96</v>
      </c>
      <c r="W470" s="28">
        <v>997.97</v>
      </c>
      <c r="X470" s="28">
        <v>981.31</v>
      </c>
      <c r="Y470" s="28">
        <v>974.93</v>
      </c>
    </row>
    <row r="471" spans="1:25" ht="15.75" hidden="1">
      <c r="A471" s="17">
        <v>2</v>
      </c>
      <c r="B471" s="28">
        <v>975.55</v>
      </c>
      <c r="C471" s="28">
        <v>972.45</v>
      </c>
      <c r="D471" s="28">
        <v>971</v>
      </c>
      <c r="E471" s="28">
        <v>969.35</v>
      </c>
      <c r="F471" s="28">
        <v>968.9</v>
      </c>
      <c r="G471" s="28">
        <v>983.12</v>
      </c>
      <c r="H471" s="28">
        <v>989.73</v>
      </c>
      <c r="I471" s="28">
        <v>1000.91</v>
      </c>
      <c r="J471" s="28">
        <v>1014.39</v>
      </c>
      <c r="K471" s="28">
        <v>1022.72</v>
      </c>
      <c r="L471" s="28">
        <v>1021.13</v>
      </c>
      <c r="M471" s="28">
        <v>1021.37</v>
      </c>
      <c r="N471" s="28">
        <v>1020.41</v>
      </c>
      <c r="O471" s="28">
        <v>1019.44</v>
      </c>
      <c r="P471" s="28">
        <v>1054.86</v>
      </c>
      <c r="Q471" s="28">
        <v>1058.02</v>
      </c>
      <c r="R471" s="28">
        <v>1045.19</v>
      </c>
      <c r="S471" s="28">
        <v>1043.97</v>
      </c>
      <c r="T471" s="28">
        <v>1044.59</v>
      </c>
      <c r="U471" s="28">
        <v>1042.46</v>
      </c>
      <c r="V471" s="28">
        <v>1007.34</v>
      </c>
      <c r="W471" s="28">
        <v>991.81</v>
      </c>
      <c r="X471" s="28">
        <v>979.94</v>
      </c>
      <c r="Y471" s="28">
        <v>971.95</v>
      </c>
    </row>
    <row r="472" spans="1:25" ht="15.75" hidden="1">
      <c r="A472" s="17">
        <v>3</v>
      </c>
      <c r="B472" s="28">
        <v>970.06</v>
      </c>
      <c r="C472" s="28">
        <v>964.73</v>
      </c>
      <c r="D472" s="28">
        <v>962.88</v>
      </c>
      <c r="E472" s="28">
        <v>965.71</v>
      </c>
      <c r="F472" s="28">
        <v>972.35</v>
      </c>
      <c r="G472" s="28">
        <v>994.69</v>
      </c>
      <c r="H472" s="28">
        <v>1039.88</v>
      </c>
      <c r="I472" s="28">
        <v>1043.29</v>
      </c>
      <c r="J472" s="28">
        <v>1056.3</v>
      </c>
      <c r="K472" s="28">
        <v>1048.09</v>
      </c>
      <c r="L472" s="28">
        <v>1048.78</v>
      </c>
      <c r="M472" s="28">
        <v>1083.85</v>
      </c>
      <c r="N472" s="28">
        <v>1052.68</v>
      </c>
      <c r="O472" s="28">
        <v>1041.37</v>
      </c>
      <c r="P472" s="28">
        <v>1044.82</v>
      </c>
      <c r="Q472" s="28">
        <v>1044.73</v>
      </c>
      <c r="R472" s="28">
        <v>1047.84</v>
      </c>
      <c r="S472" s="28">
        <v>1042.45</v>
      </c>
      <c r="T472" s="28">
        <v>1043.36</v>
      </c>
      <c r="U472" s="28">
        <v>1041.82</v>
      </c>
      <c r="V472" s="28">
        <v>1005.42</v>
      </c>
      <c r="W472" s="28">
        <v>983.66</v>
      </c>
      <c r="X472" s="28">
        <v>969.4</v>
      </c>
      <c r="Y472" s="28">
        <v>970.89</v>
      </c>
    </row>
    <row r="473" spans="1:25" ht="15.75" hidden="1">
      <c r="A473" s="17">
        <v>4</v>
      </c>
      <c r="B473" s="28">
        <v>970.12</v>
      </c>
      <c r="C473" s="28">
        <v>958.27</v>
      </c>
      <c r="D473" s="28">
        <v>955.95</v>
      </c>
      <c r="E473" s="28">
        <v>958.44</v>
      </c>
      <c r="F473" s="28">
        <v>968.58</v>
      </c>
      <c r="G473" s="28">
        <v>991.68</v>
      </c>
      <c r="H473" s="28">
        <v>1024.4</v>
      </c>
      <c r="I473" s="28">
        <v>1034.01</v>
      </c>
      <c r="J473" s="28">
        <v>1040.73</v>
      </c>
      <c r="K473" s="28">
        <v>1037.23</v>
      </c>
      <c r="L473" s="28">
        <v>1031.59</v>
      </c>
      <c r="M473" s="28">
        <v>1033.08</v>
      </c>
      <c r="N473" s="28">
        <v>1031.04</v>
      </c>
      <c r="O473" s="28">
        <v>1029.58</v>
      </c>
      <c r="P473" s="28">
        <v>1027.61</v>
      </c>
      <c r="Q473" s="28">
        <v>1027.37</v>
      </c>
      <c r="R473" s="28">
        <v>1045.92</v>
      </c>
      <c r="S473" s="28">
        <v>1039.08</v>
      </c>
      <c r="T473" s="28">
        <v>1072.53</v>
      </c>
      <c r="U473" s="28">
        <v>1040.14</v>
      </c>
      <c r="V473" s="28">
        <v>1035.77</v>
      </c>
      <c r="W473" s="28">
        <v>1030.37</v>
      </c>
      <c r="X473" s="28">
        <v>978.36</v>
      </c>
      <c r="Y473" s="28">
        <v>972.57</v>
      </c>
    </row>
    <row r="474" spans="1:25" ht="15.75" hidden="1">
      <c r="A474" s="17">
        <v>5</v>
      </c>
      <c r="B474" s="28">
        <v>974.23</v>
      </c>
      <c r="C474" s="28">
        <v>969.79</v>
      </c>
      <c r="D474" s="28">
        <v>971.7</v>
      </c>
      <c r="E474" s="28">
        <v>973.52</v>
      </c>
      <c r="F474" s="28">
        <v>981.86</v>
      </c>
      <c r="G474" s="28">
        <v>1037.06</v>
      </c>
      <c r="H474" s="28">
        <v>1046.13</v>
      </c>
      <c r="I474" s="28">
        <v>1036.85</v>
      </c>
      <c r="J474" s="28">
        <v>1046.43</v>
      </c>
      <c r="K474" s="28">
        <v>1046.18</v>
      </c>
      <c r="L474" s="28">
        <v>1035.05</v>
      </c>
      <c r="M474" s="28">
        <v>1043.03</v>
      </c>
      <c r="N474" s="28">
        <v>1033.67</v>
      </c>
      <c r="O474" s="28">
        <v>1032.02</v>
      </c>
      <c r="P474" s="28">
        <v>1032.92</v>
      </c>
      <c r="Q474" s="28">
        <v>1044.89</v>
      </c>
      <c r="R474" s="28">
        <v>1058.08</v>
      </c>
      <c r="S474" s="28">
        <v>1058.16</v>
      </c>
      <c r="T474" s="28">
        <v>1090.47</v>
      </c>
      <c r="U474" s="28">
        <v>1045.29</v>
      </c>
      <c r="V474" s="28">
        <v>1043.78</v>
      </c>
      <c r="W474" s="28">
        <v>1030.59</v>
      </c>
      <c r="X474" s="28">
        <v>977.84</v>
      </c>
      <c r="Y474" s="28">
        <v>974.91</v>
      </c>
    </row>
    <row r="475" spans="1:25" ht="15.75" hidden="1">
      <c r="A475" s="17">
        <v>6</v>
      </c>
      <c r="B475" s="28">
        <v>964.86</v>
      </c>
      <c r="C475" s="28">
        <v>961.97</v>
      </c>
      <c r="D475" s="28">
        <v>960.96</v>
      </c>
      <c r="E475" s="28">
        <v>968.04</v>
      </c>
      <c r="F475" s="28">
        <v>979.77</v>
      </c>
      <c r="G475" s="28">
        <v>1036.15</v>
      </c>
      <c r="H475" s="28">
        <v>1042.41</v>
      </c>
      <c r="I475" s="28">
        <v>1048.65</v>
      </c>
      <c r="J475" s="28">
        <v>1000.51</v>
      </c>
      <c r="K475" s="28">
        <v>1019.51</v>
      </c>
      <c r="L475" s="28">
        <v>1016.3</v>
      </c>
      <c r="M475" s="28">
        <v>999.5</v>
      </c>
      <c r="N475" s="28">
        <v>998.62</v>
      </c>
      <c r="O475" s="28">
        <v>998.24</v>
      </c>
      <c r="P475" s="28">
        <v>998.35</v>
      </c>
      <c r="Q475" s="28">
        <v>998.74</v>
      </c>
      <c r="R475" s="28">
        <v>999.02</v>
      </c>
      <c r="S475" s="28">
        <v>997.8</v>
      </c>
      <c r="T475" s="28">
        <v>999.71</v>
      </c>
      <c r="U475" s="28">
        <v>1041.27</v>
      </c>
      <c r="V475" s="28">
        <v>1041.69</v>
      </c>
      <c r="W475" s="28">
        <v>1029.09</v>
      </c>
      <c r="X475" s="28">
        <v>971.65</v>
      </c>
      <c r="Y475" s="28">
        <v>968.03</v>
      </c>
    </row>
    <row r="476" spans="1:25" ht="15.75" hidden="1">
      <c r="A476" s="17">
        <v>7</v>
      </c>
      <c r="B476" s="28">
        <v>970.17</v>
      </c>
      <c r="C476" s="28">
        <v>969.59</v>
      </c>
      <c r="D476" s="28">
        <v>970.77</v>
      </c>
      <c r="E476" s="28">
        <v>981.97</v>
      </c>
      <c r="F476" s="28">
        <v>1017.61</v>
      </c>
      <c r="G476" s="28">
        <v>1042.19</v>
      </c>
      <c r="H476" s="28">
        <v>1094.94</v>
      </c>
      <c r="I476" s="28">
        <v>1104.21</v>
      </c>
      <c r="J476" s="28">
        <v>1117.66</v>
      </c>
      <c r="K476" s="28">
        <v>1106.93</v>
      </c>
      <c r="L476" s="28">
        <v>1099.21</v>
      </c>
      <c r="M476" s="28">
        <v>1108.45</v>
      </c>
      <c r="N476" s="28">
        <v>1099.32</v>
      </c>
      <c r="O476" s="28">
        <v>1093.4</v>
      </c>
      <c r="P476" s="28">
        <v>1087.27</v>
      </c>
      <c r="Q476" s="28">
        <v>1081.18</v>
      </c>
      <c r="R476" s="28">
        <v>1081.52</v>
      </c>
      <c r="S476" s="28">
        <v>1082.66</v>
      </c>
      <c r="T476" s="28">
        <v>1077.32</v>
      </c>
      <c r="U476" s="28">
        <v>1047.52</v>
      </c>
      <c r="V476" s="28">
        <v>1040.56</v>
      </c>
      <c r="W476" s="28">
        <v>1030.6</v>
      </c>
      <c r="X476" s="28">
        <v>977.3</v>
      </c>
      <c r="Y476" s="28">
        <v>970.3</v>
      </c>
    </row>
    <row r="477" spans="1:25" ht="15.75" hidden="1">
      <c r="A477" s="17">
        <v>8</v>
      </c>
      <c r="B477" s="28">
        <v>967.31</v>
      </c>
      <c r="C477" s="28">
        <v>968.12</v>
      </c>
      <c r="D477" s="28">
        <v>964.5</v>
      </c>
      <c r="E477" s="28">
        <v>964.81</v>
      </c>
      <c r="F477" s="28">
        <v>968.01</v>
      </c>
      <c r="G477" s="28">
        <v>985.36</v>
      </c>
      <c r="H477" s="28">
        <v>1032.33</v>
      </c>
      <c r="I477" s="28">
        <v>1082.3</v>
      </c>
      <c r="J477" s="28">
        <v>1088.23</v>
      </c>
      <c r="K477" s="28">
        <v>1086.01</v>
      </c>
      <c r="L477" s="28">
        <v>1082.91</v>
      </c>
      <c r="M477" s="28">
        <v>1084.73</v>
      </c>
      <c r="N477" s="28">
        <v>1082.68</v>
      </c>
      <c r="O477" s="28">
        <v>1082.62</v>
      </c>
      <c r="P477" s="28">
        <v>1082.11</v>
      </c>
      <c r="Q477" s="28">
        <v>1081.83</v>
      </c>
      <c r="R477" s="28">
        <v>1096.43</v>
      </c>
      <c r="S477" s="28">
        <v>1116.31</v>
      </c>
      <c r="T477" s="28">
        <v>1169.3</v>
      </c>
      <c r="U477" s="28">
        <v>1115.78</v>
      </c>
      <c r="V477" s="28">
        <v>1129.3</v>
      </c>
      <c r="W477" s="28">
        <v>1033.52</v>
      </c>
      <c r="X477" s="28">
        <v>1020.96</v>
      </c>
      <c r="Y477" s="28">
        <v>967.16</v>
      </c>
    </row>
    <row r="478" spans="1:25" ht="15.75" hidden="1">
      <c r="A478" s="17">
        <v>9</v>
      </c>
      <c r="B478" s="28">
        <v>960.51</v>
      </c>
      <c r="C478" s="28">
        <v>957.63</v>
      </c>
      <c r="D478" s="28">
        <v>952.73</v>
      </c>
      <c r="E478" s="28">
        <v>951.04</v>
      </c>
      <c r="F478" s="28">
        <v>953.92</v>
      </c>
      <c r="G478" s="28">
        <v>969.01</v>
      </c>
      <c r="H478" s="28">
        <v>976.16</v>
      </c>
      <c r="I478" s="28">
        <v>1033.34</v>
      </c>
      <c r="J478" s="28">
        <v>1102.36</v>
      </c>
      <c r="K478" s="28">
        <v>1132.86</v>
      </c>
      <c r="L478" s="28">
        <v>1128.84</v>
      </c>
      <c r="M478" s="28">
        <v>1137.6</v>
      </c>
      <c r="N478" s="28">
        <v>1136.75</v>
      </c>
      <c r="O478" s="28">
        <v>1144.09</v>
      </c>
      <c r="P478" s="28">
        <v>1138.67</v>
      </c>
      <c r="Q478" s="28">
        <v>1160.92</v>
      </c>
      <c r="R478" s="28">
        <v>1202.79</v>
      </c>
      <c r="S478" s="28">
        <v>1215.04</v>
      </c>
      <c r="T478" s="28">
        <v>1208.2</v>
      </c>
      <c r="U478" s="28">
        <v>1222.58</v>
      </c>
      <c r="V478" s="28">
        <v>1144.22</v>
      </c>
      <c r="W478" s="28">
        <v>1091.95</v>
      </c>
      <c r="X478" s="28">
        <v>1022.9</v>
      </c>
      <c r="Y478" s="28">
        <v>1008.89</v>
      </c>
    </row>
    <row r="479" spans="1:25" ht="15.75" hidden="1">
      <c r="A479" s="17">
        <v>10</v>
      </c>
      <c r="B479" s="28">
        <v>962.15</v>
      </c>
      <c r="C479" s="28">
        <v>961.83</v>
      </c>
      <c r="D479" s="28">
        <v>960.5</v>
      </c>
      <c r="E479" s="28">
        <v>961.7</v>
      </c>
      <c r="F479" s="28">
        <v>969.93</v>
      </c>
      <c r="G479" s="28">
        <v>1031</v>
      </c>
      <c r="H479" s="28">
        <v>1084.43</v>
      </c>
      <c r="I479" s="28">
        <v>1097.45</v>
      </c>
      <c r="J479" s="28">
        <v>1071.83</v>
      </c>
      <c r="K479" s="28">
        <v>1051.37</v>
      </c>
      <c r="L479" s="28">
        <v>1033</v>
      </c>
      <c r="M479" s="28">
        <v>1025.31</v>
      </c>
      <c r="N479" s="28">
        <v>1008.47</v>
      </c>
      <c r="O479" s="28">
        <v>978.47</v>
      </c>
      <c r="P479" s="28">
        <v>979.89</v>
      </c>
      <c r="Q479" s="28">
        <v>980.73</v>
      </c>
      <c r="R479" s="28">
        <v>978.46</v>
      </c>
      <c r="S479" s="28">
        <v>982.63</v>
      </c>
      <c r="T479" s="28">
        <v>980.39</v>
      </c>
      <c r="U479" s="28">
        <v>974.44</v>
      </c>
      <c r="V479" s="28">
        <v>965.97</v>
      </c>
      <c r="W479" s="28">
        <v>962.52</v>
      </c>
      <c r="X479" s="28">
        <v>939.05</v>
      </c>
      <c r="Y479" s="28">
        <v>935.05</v>
      </c>
    </row>
    <row r="480" spans="1:25" ht="15.75" hidden="1">
      <c r="A480" s="17">
        <v>11</v>
      </c>
      <c r="B480" s="28">
        <v>933.65</v>
      </c>
      <c r="C480" s="28">
        <v>932.69</v>
      </c>
      <c r="D480" s="28">
        <v>935.67</v>
      </c>
      <c r="E480" s="28">
        <v>956.04</v>
      </c>
      <c r="F480" s="28">
        <v>961.23</v>
      </c>
      <c r="G480" s="28">
        <v>974.08</v>
      </c>
      <c r="H480" s="28">
        <v>980.09</v>
      </c>
      <c r="I480" s="28">
        <v>993.64</v>
      </c>
      <c r="J480" s="28">
        <v>998.19</v>
      </c>
      <c r="K480" s="28">
        <v>990.18</v>
      </c>
      <c r="L480" s="28">
        <v>988.97</v>
      </c>
      <c r="M480" s="28">
        <v>990.34</v>
      </c>
      <c r="N480" s="28">
        <v>988.85</v>
      </c>
      <c r="O480" s="28">
        <v>987.77</v>
      </c>
      <c r="P480" s="28">
        <v>988.66</v>
      </c>
      <c r="Q480" s="28">
        <v>989.24</v>
      </c>
      <c r="R480" s="28">
        <v>993.13</v>
      </c>
      <c r="S480" s="28">
        <v>999.61</v>
      </c>
      <c r="T480" s="28">
        <v>1003.79</v>
      </c>
      <c r="U480" s="28">
        <v>1006.31</v>
      </c>
      <c r="V480" s="28">
        <v>978.53</v>
      </c>
      <c r="W480" s="28">
        <v>976.38</v>
      </c>
      <c r="X480" s="28">
        <v>958.02</v>
      </c>
      <c r="Y480" s="28">
        <v>946.95</v>
      </c>
    </row>
    <row r="481" spans="1:25" ht="15.75" hidden="1">
      <c r="A481" s="17">
        <v>12</v>
      </c>
      <c r="B481" s="28">
        <v>952.91</v>
      </c>
      <c r="C481" s="28">
        <v>952.8</v>
      </c>
      <c r="D481" s="28">
        <v>954.05</v>
      </c>
      <c r="E481" s="28">
        <v>957.55</v>
      </c>
      <c r="F481" s="28">
        <v>961.73</v>
      </c>
      <c r="G481" s="28">
        <v>1037.17</v>
      </c>
      <c r="H481" s="28">
        <v>1093.46</v>
      </c>
      <c r="I481" s="28">
        <v>1120.23</v>
      </c>
      <c r="J481" s="28">
        <v>1125.63</v>
      </c>
      <c r="K481" s="28">
        <v>1127.79</v>
      </c>
      <c r="L481" s="28">
        <v>1108.16</v>
      </c>
      <c r="M481" s="28">
        <v>1112.72</v>
      </c>
      <c r="N481" s="28">
        <v>1100.34</v>
      </c>
      <c r="O481" s="28">
        <v>1100.2</v>
      </c>
      <c r="P481" s="28">
        <v>1087.39</v>
      </c>
      <c r="Q481" s="28">
        <v>1088.36</v>
      </c>
      <c r="R481" s="28">
        <v>1120.87</v>
      </c>
      <c r="S481" s="28">
        <v>1123.19</v>
      </c>
      <c r="T481" s="28">
        <v>1122.59</v>
      </c>
      <c r="U481" s="28">
        <v>1077.13</v>
      </c>
      <c r="V481" s="28">
        <v>1006.72</v>
      </c>
      <c r="W481" s="28">
        <v>957.27</v>
      </c>
      <c r="X481" s="28">
        <v>953.52</v>
      </c>
      <c r="Y481" s="28">
        <v>950.04</v>
      </c>
    </row>
    <row r="482" spans="1:25" ht="15.75" hidden="1">
      <c r="A482" s="17">
        <v>13</v>
      </c>
      <c r="B482" s="28">
        <v>955.96</v>
      </c>
      <c r="C482" s="28">
        <v>957.01</v>
      </c>
      <c r="D482" s="28">
        <v>960.11</v>
      </c>
      <c r="E482" s="28">
        <v>963.13</v>
      </c>
      <c r="F482" s="28">
        <v>966.02</v>
      </c>
      <c r="G482" s="28">
        <v>1034.66</v>
      </c>
      <c r="H482" s="28">
        <v>1133.17</v>
      </c>
      <c r="I482" s="28">
        <v>1161.01</v>
      </c>
      <c r="J482" s="28">
        <v>1163.35</v>
      </c>
      <c r="K482" s="28">
        <v>1166.1</v>
      </c>
      <c r="L482" s="28">
        <v>1151.7</v>
      </c>
      <c r="M482" s="28">
        <v>1151.88</v>
      </c>
      <c r="N482" s="28">
        <v>1152.69</v>
      </c>
      <c r="O482" s="28">
        <v>1150.72</v>
      </c>
      <c r="P482" s="28">
        <v>1162.84</v>
      </c>
      <c r="Q482" s="28">
        <v>1162.51</v>
      </c>
      <c r="R482" s="28">
        <v>1195.89</v>
      </c>
      <c r="S482" s="28">
        <v>1172.96</v>
      </c>
      <c r="T482" s="28">
        <v>1171.85</v>
      </c>
      <c r="U482" s="28">
        <v>1158.12</v>
      </c>
      <c r="V482" s="28">
        <v>1137.44</v>
      </c>
      <c r="W482" s="28">
        <v>1089.99</v>
      </c>
      <c r="X482" s="28">
        <v>1009.68</v>
      </c>
      <c r="Y482" s="28">
        <v>970.12</v>
      </c>
    </row>
    <row r="483" spans="1:25" ht="15.75" hidden="1">
      <c r="A483" s="17">
        <v>14</v>
      </c>
      <c r="B483" s="28">
        <v>969.99</v>
      </c>
      <c r="C483" s="28">
        <v>967.13</v>
      </c>
      <c r="D483" s="28">
        <v>967.43</v>
      </c>
      <c r="E483" s="28">
        <v>973.49</v>
      </c>
      <c r="F483" s="28">
        <v>991.12</v>
      </c>
      <c r="G483" s="28">
        <v>1091.97</v>
      </c>
      <c r="H483" s="28">
        <v>1175.39</v>
      </c>
      <c r="I483" s="28">
        <v>1235.43</v>
      </c>
      <c r="J483" s="28">
        <v>1243.95</v>
      </c>
      <c r="K483" s="28">
        <v>1253.83</v>
      </c>
      <c r="L483" s="28">
        <v>1227.38</v>
      </c>
      <c r="M483" s="28">
        <v>1237.21</v>
      </c>
      <c r="N483" s="28">
        <v>1235.25</v>
      </c>
      <c r="O483" s="28">
        <v>1216.88</v>
      </c>
      <c r="P483" s="28">
        <v>1234.85</v>
      </c>
      <c r="Q483" s="28">
        <v>1232.51</v>
      </c>
      <c r="R483" s="28">
        <v>1263.73</v>
      </c>
      <c r="S483" s="28">
        <v>1269.9</v>
      </c>
      <c r="T483" s="28">
        <v>1255.28</v>
      </c>
      <c r="U483" s="28">
        <v>1438.81</v>
      </c>
      <c r="V483" s="28">
        <v>1318.87</v>
      </c>
      <c r="W483" s="28">
        <v>1277.21</v>
      </c>
      <c r="X483" s="28">
        <v>1178.61</v>
      </c>
      <c r="Y483" s="28">
        <v>1091.34</v>
      </c>
    </row>
    <row r="484" spans="1:25" ht="15.75" hidden="1">
      <c r="A484" s="17">
        <v>15</v>
      </c>
      <c r="B484" s="28">
        <v>1111.9</v>
      </c>
      <c r="C484" s="28">
        <v>1080.63</v>
      </c>
      <c r="D484" s="28">
        <v>1075.86</v>
      </c>
      <c r="E484" s="28">
        <v>1072.05</v>
      </c>
      <c r="F484" s="28">
        <v>1076.33</v>
      </c>
      <c r="G484" s="28">
        <v>1129.13</v>
      </c>
      <c r="H484" s="28">
        <v>1167.81</v>
      </c>
      <c r="I484" s="28">
        <v>1316.56</v>
      </c>
      <c r="J484" s="28">
        <v>1426.28</v>
      </c>
      <c r="K484" s="28">
        <v>1431.28</v>
      </c>
      <c r="L484" s="28">
        <v>1412.52</v>
      </c>
      <c r="M484" s="28">
        <v>1412.49</v>
      </c>
      <c r="N484" s="28">
        <v>1455.82</v>
      </c>
      <c r="O484" s="28">
        <v>1410.51</v>
      </c>
      <c r="P484" s="28">
        <v>1396.15</v>
      </c>
      <c r="Q484" s="28">
        <v>1387.4</v>
      </c>
      <c r="R484" s="28">
        <v>1464.01</v>
      </c>
      <c r="S484" s="28">
        <v>1463.07</v>
      </c>
      <c r="T484" s="28">
        <v>1454.95</v>
      </c>
      <c r="U484" s="28">
        <v>1432.91</v>
      </c>
      <c r="V484" s="28">
        <v>1367.33</v>
      </c>
      <c r="W484" s="28">
        <v>1223.07</v>
      </c>
      <c r="X484" s="28">
        <v>1131.95</v>
      </c>
      <c r="Y484" s="28">
        <v>1014.7</v>
      </c>
    </row>
    <row r="485" spans="1:25" ht="15.75" hidden="1">
      <c r="A485" s="17">
        <v>16</v>
      </c>
      <c r="B485" s="28">
        <v>1013.51</v>
      </c>
      <c r="C485" s="28">
        <v>985.89</v>
      </c>
      <c r="D485" s="28">
        <v>976.78</v>
      </c>
      <c r="E485" s="28">
        <v>975.1</v>
      </c>
      <c r="F485" s="28">
        <v>978.65</v>
      </c>
      <c r="G485" s="28">
        <v>1015.89</v>
      </c>
      <c r="H485" s="28">
        <v>1058.15</v>
      </c>
      <c r="I485" s="28">
        <v>1164.46</v>
      </c>
      <c r="J485" s="28">
        <v>1223.89</v>
      </c>
      <c r="K485" s="28">
        <v>1342.97</v>
      </c>
      <c r="L485" s="28">
        <v>1349.8</v>
      </c>
      <c r="M485" s="28">
        <v>1352.71</v>
      </c>
      <c r="N485" s="28">
        <v>1358.34</v>
      </c>
      <c r="O485" s="28">
        <v>1364.73</v>
      </c>
      <c r="P485" s="28">
        <v>1376.21</v>
      </c>
      <c r="Q485" s="28">
        <v>1372.17</v>
      </c>
      <c r="R485" s="28">
        <v>1381.95</v>
      </c>
      <c r="S485" s="28">
        <v>1398.55</v>
      </c>
      <c r="T485" s="28">
        <v>1418.13</v>
      </c>
      <c r="U485" s="28">
        <v>1409.02</v>
      </c>
      <c r="V485" s="28">
        <v>1374.75</v>
      </c>
      <c r="W485" s="28">
        <v>1202.49</v>
      </c>
      <c r="X485" s="28">
        <v>1142.79</v>
      </c>
      <c r="Y485" s="28">
        <v>1046.84</v>
      </c>
    </row>
    <row r="486" spans="1:25" ht="15.75" hidden="1">
      <c r="A486" s="17">
        <v>17</v>
      </c>
      <c r="B486" s="28">
        <v>1002.03</v>
      </c>
      <c r="C486" s="28">
        <v>978.47</v>
      </c>
      <c r="D486" s="28">
        <v>978.94</v>
      </c>
      <c r="E486" s="28">
        <v>980.03</v>
      </c>
      <c r="F486" s="28">
        <v>1012.05</v>
      </c>
      <c r="G486" s="28">
        <v>1082.33</v>
      </c>
      <c r="H486" s="28">
        <v>1212.7</v>
      </c>
      <c r="I486" s="28">
        <v>1338.5</v>
      </c>
      <c r="J486" s="28">
        <v>1361.96</v>
      </c>
      <c r="K486" s="28">
        <v>1366.49</v>
      </c>
      <c r="L486" s="28">
        <v>1342.09</v>
      </c>
      <c r="M486" s="28">
        <v>1350.64</v>
      </c>
      <c r="N486" s="28">
        <v>1343.31</v>
      </c>
      <c r="O486" s="28">
        <v>1349.15</v>
      </c>
      <c r="P486" s="28">
        <v>1374.17</v>
      </c>
      <c r="Q486" s="28">
        <v>1352.41</v>
      </c>
      <c r="R486" s="28">
        <v>1335.64</v>
      </c>
      <c r="S486" s="28">
        <v>1346.15</v>
      </c>
      <c r="T486" s="28">
        <v>1358.64</v>
      </c>
      <c r="U486" s="28">
        <v>1339.85</v>
      </c>
      <c r="V486" s="28">
        <v>1463.3</v>
      </c>
      <c r="W486" s="28">
        <v>1322.48</v>
      </c>
      <c r="X486" s="28">
        <v>1181.69</v>
      </c>
      <c r="Y486" s="28">
        <v>1098.27</v>
      </c>
    </row>
    <row r="487" spans="1:25" ht="15.75" hidden="1">
      <c r="A487" s="17">
        <v>18</v>
      </c>
      <c r="B487" s="28">
        <v>1029.01</v>
      </c>
      <c r="C487" s="28">
        <v>1004.92</v>
      </c>
      <c r="D487" s="28">
        <v>1007.38</v>
      </c>
      <c r="E487" s="28">
        <v>1012.25</v>
      </c>
      <c r="F487" s="28">
        <v>1029.06</v>
      </c>
      <c r="G487" s="28">
        <v>1094.11</v>
      </c>
      <c r="H487" s="28">
        <v>1188.9</v>
      </c>
      <c r="I487" s="28">
        <v>1312.14</v>
      </c>
      <c r="J487" s="28">
        <v>1318.1</v>
      </c>
      <c r="K487" s="28">
        <v>1332.52</v>
      </c>
      <c r="L487" s="28">
        <v>1132.87</v>
      </c>
      <c r="M487" s="28">
        <v>1123.53</v>
      </c>
      <c r="N487" s="28">
        <v>1082.6</v>
      </c>
      <c r="O487" s="28">
        <v>1081.6</v>
      </c>
      <c r="P487" s="28">
        <v>1166.74</v>
      </c>
      <c r="Q487" s="28">
        <v>1159.14</v>
      </c>
      <c r="R487" s="28">
        <v>1179.69</v>
      </c>
      <c r="S487" s="28">
        <v>1181.58</v>
      </c>
      <c r="T487" s="28">
        <v>1184.5</v>
      </c>
      <c r="U487" s="28">
        <v>1170.33</v>
      </c>
      <c r="V487" s="28">
        <v>1065.31</v>
      </c>
      <c r="W487" s="28">
        <v>1027.73</v>
      </c>
      <c r="X487" s="28">
        <v>1025.12</v>
      </c>
      <c r="Y487" s="28">
        <v>989.42</v>
      </c>
    </row>
    <row r="488" spans="1:25" ht="15.75" hidden="1">
      <c r="A488" s="17">
        <v>19</v>
      </c>
      <c r="B488" s="28">
        <v>984.84</v>
      </c>
      <c r="C488" s="28">
        <v>984.63</v>
      </c>
      <c r="D488" s="28">
        <v>987.14</v>
      </c>
      <c r="E488" s="28">
        <v>987.98</v>
      </c>
      <c r="F488" s="28">
        <v>1024.02</v>
      </c>
      <c r="G488" s="28">
        <v>1039.4</v>
      </c>
      <c r="H488" s="28">
        <v>1063.28</v>
      </c>
      <c r="I488" s="28">
        <v>1104.39</v>
      </c>
      <c r="J488" s="28">
        <v>1095.89</v>
      </c>
      <c r="K488" s="28">
        <v>1091.69</v>
      </c>
      <c r="L488" s="28">
        <v>1064.36</v>
      </c>
      <c r="M488" s="28">
        <v>1069.37</v>
      </c>
      <c r="N488" s="28">
        <v>1076.38</v>
      </c>
      <c r="O488" s="28">
        <v>1064.41</v>
      </c>
      <c r="P488" s="28">
        <v>1058.91</v>
      </c>
      <c r="Q488" s="28">
        <v>1080.37</v>
      </c>
      <c r="R488" s="28">
        <v>1098.27</v>
      </c>
      <c r="S488" s="28">
        <v>1136.28</v>
      </c>
      <c r="T488" s="28">
        <v>1131.56</v>
      </c>
      <c r="U488" s="28">
        <v>1084.55</v>
      </c>
      <c r="V488" s="28">
        <v>1050.69</v>
      </c>
      <c r="W488" s="28">
        <v>1057.1</v>
      </c>
      <c r="X488" s="28">
        <v>1024.21</v>
      </c>
      <c r="Y488" s="28">
        <v>1011.46</v>
      </c>
    </row>
    <row r="489" spans="1:25" ht="15.75" hidden="1">
      <c r="A489" s="17">
        <v>20</v>
      </c>
      <c r="B489" s="28">
        <v>1013.02</v>
      </c>
      <c r="C489" s="28">
        <v>979.41</v>
      </c>
      <c r="D489" s="28">
        <v>990.41</v>
      </c>
      <c r="E489" s="28">
        <v>1005.46</v>
      </c>
      <c r="F489" s="28">
        <v>1023.77</v>
      </c>
      <c r="G489" s="28">
        <v>1047.91</v>
      </c>
      <c r="H489" s="28">
        <v>1097.59</v>
      </c>
      <c r="I489" s="28">
        <v>1128.08</v>
      </c>
      <c r="J489" s="28">
        <v>1142.71</v>
      </c>
      <c r="K489" s="28">
        <v>1144.1</v>
      </c>
      <c r="L489" s="28">
        <v>1131.24</v>
      </c>
      <c r="M489" s="28">
        <v>1132.49</v>
      </c>
      <c r="N489" s="28">
        <v>1128.44</v>
      </c>
      <c r="O489" s="28">
        <v>1127.29</v>
      </c>
      <c r="P489" s="28">
        <v>1128.64</v>
      </c>
      <c r="Q489" s="28">
        <v>1132.9</v>
      </c>
      <c r="R489" s="28">
        <v>1151.11</v>
      </c>
      <c r="S489" s="28">
        <v>1166.54</v>
      </c>
      <c r="T489" s="28">
        <v>1159.04</v>
      </c>
      <c r="U489" s="28">
        <v>1138.67</v>
      </c>
      <c r="V489" s="28">
        <v>1101.89</v>
      </c>
      <c r="W489" s="28">
        <v>1058.9</v>
      </c>
      <c r="X489" s="28">
        <v>1035.34</v>
      </c>
      <c r="Y489" s="28">
        <v>1021.2</v>
      </c>
    </row>
    <row r="490" spans="1:25" ht="15.75" hidden="1">
      <c r="A490" s="17">
        <v>21</v>
      </c>
      <c r="B490" s="28">
        <v>1058.69</v>
      </c>
      <c r="C490" s="28">
        <v>1028.22</v>
      </c>
      <c r="D490" s="28">
        <v>1030.59</v>
      </c>
      <c r="E490" s="28">
        <v>1047.8</v>
      </c>
      <c r="F490" s="28">
        <v>1080.58</v>
      </c>
      <c r="G490" s="28">
        <v>1134.63</v>
      </c>
      <c r="H490" s="28">
        <v>1239.86</v>
      </c>
      <c r="I490" s="28">
        <v>1326.53</v>
      </c>
      <c r="J490" s="28">
        <v>1354.99</v>
      </c>
      <c r="K490" s="28">
        <v>1379.34</v>
      </c>
      <c r="L490" s="28">
        <v>1352.62</v>
      </c>
      <c r="M490" s="28">
        <v>1354.53</v>
      </c>
      <c r="N490" s="28">
        <v>1324.27</v>
      </c>
      <c r="O490" s="28">
        <v>1317.9</v>
      </c>
      <c r="P490" s="28">
        <v>1377.64</v>
      </c>
      <c r="Q490" s="28">
        <v>1379</v>
      </c>
      <c r="R490" s="28">
        <v>1408.13</v>
      </c>
      <c r="S490" s="28">
        <v>1405.37</v>
      </c>
      <c r="T490" s="28">
        <v>1396.43</v>
      </c>
      <c r="U490" s="28">
        <v>1343.36</v>
      </c>
      <c r="V490" s="28">
        <v>1236.67</v>
      </c>
      <c r="W490" s="28">
        <v>1176.82</v>
      </c>
      <c r="X490" s="28">
        <v>1090.95</v>
      </c>
      <c r="Y490" s="28">
        <v>1058.11</v>
      </c>
    </row>
    <row r="491" spans="1:25" ht="15.75" hidden="1">
      <c r="A491" s="17">
        <v>22</v>
      </c>
      <c r="B491" s="28">
        <v>1043.36</v>
      </c>
      <c r="C491" s="28">
        <v>1024.13</v>
      </c>
      <c r="D491" s="28">
        <v>1010.96</v>
      </c>
      <c r="E491" s="28">
        <v>1009.37</v>
      </c>
      <c r="F491" s="28">
        <v>1020.45</v>
      </c>
      <c r="G491" s="28">
        <v>1057.81</v>
      </c>
      <c r="H491" s="28">
        <v>1090.2</v>
      </c>
      <c r="I491" s="28">
        <v>1167.21</v>
      </c>
      <c r="J491" s="28">
        <v>1205.04</v>
      </c>
      <c r="K491" s="28">
        <v>1253.74</v>
      </c>
      <c r="L491" s="28">
        <v>1242.16</v>
      </c>
      <c r="M491" s="28">
        <v>1238.35</v>
      </c>
      <c r="N491" s="28">
        <v>1275.79</v>
      </c>
      <c r="O491" s="28">
        <v>1274.77</v>
      </c>
      <c r="P491" s="28">
        <v>1256.95</v>
      </c>
      <c r="Q491" s="28">
        <v>1289.69</v>
      </c>
      <c r="R491" s="28">
        <v>1319.68</v>
      </c>
      <c r="S491" s="28">
        <v>1348.52</v>
      </c>
      <c r="T491" s="28">
        <v>1343.3</v>
      </c>
      <c r="U491" s="28">
        <v>1344.9</v>
      </c>
      <c r="V491" s="28">
        <v>1298.3</v>
      </c>
      <c r="W491" s="28">
        <v>1160.05</v>
      </c>
      <c r="X491" s="28">
        <v>1048.04</v>
      </c>
      <c r="Y491" s="28">
        <v>994.55</v>
      </c>
    </row>
    <row r="492" spans="1:25" ht="15.75" hidden="1">
      <c r="A492" s="17">
        <v>23</v>
      </c>
      <c r="B492" s="28">
        <v>991.97</v>
      </c>
      <c r="C492" s="28">
        <v>986.82</v>
      </c>
      <c r="D492" s="28">
        <v>982.05</v>
      </c>
      <c r="E492" s="28">
        <v>977.17</v>
      </c>
      <c r="F492" s="28">
        <v>988.04</v>
      </c>
      <c r="G492" s="28">
        <v>1022.41</v>
      </c>
      <c r="H492" s="28">
        <v>1068.41</v>
      </c>
      <c r="I492" s="28">
        <v>1131.48</v>
      </c>
      <c r="J492" s="28">
        <v>1218.47</v>
      </c>
      <c r="K492" s="28">
        <v>1283.36</v>
      </c>
      <c r="L492" s="28">
        <v>1303.45</v>
      </c>
      <c r="M492" s="28">
        <v>1304.45</v>
      </c>
      <c r="N492" s="28">
        <v>1296.49</v>
      </c>
      <c r="O492" s="28">
        <v>1299.74</v>
      </c>
      <c r="P492" s="28">
        <v>1305.25</v>
      </c>
      <c r="Q492" s="28">
        <v>1297.48</v>
      </c>
      <c r="R492" s="28">
        <v>1340.33</v>
      </c>
      <c r="S492" s="28">
        <v>1384.1</v>
      </c>
      <c r="T492" s="28">
        <v>1410.67</v>
      </c>
      <c r="U492" s="28">
        <v>1387.93</v>
      </c>
      <c r="V492" s="28">
        <v>1323.37</v>
      </c>
      <c r="W492" s="28">
        <v>1152.18</v>
      </c>
      <c r="X492" s="28">
        <v>1066.52</v>
      </c>
      <c r="Y492" s="28">
        <v>1014</v>
      </c>
    </row>
    <row r="493" spans="1:25" ht="15.75" hidden="1">
      <c r="A493" s="17">
        <v>24</v>
      </c>
      <c r="B493" s="28">
        <v>988.05</v>
      </c>
      <c r="C493" s="28">
        <v>984.07</v>
      </c>
      <c r="D493" s="28">
        <v>984.46</v>
      </c>
      <c r="E493" s="28">
        <v>981.14</v>
      </c>
      <c r="F493" s="28">
        <v>990.55</v>
      </c>
      <c r="G493" s="28">
        <v>1056.08</v>
      </c>
      <c r="H493" s="28">
        <v>1142.5</v>
      </c>
      <c r="I493" s="28">
        <v>1138.95</v>
      </c>
      <c r="J493" s="28">
        <v>1135.13</v>
      </c>
      <c r="K493" s="28">
        <v>1074.79</v>
      </c>
      <c r="L493" s="28">
        <v>1057.8</v>
      </c>
      <c r="M493" s="28">
        <v>1064.83</v>
      </c>
      <c r="N493" s="28">
        <v>1057.27</v>
      </c>
      <c r="O493" s="28">
        <v>1041.09</v>
      </c>
      <c r="P493" s="28">
        <v>1035.23</v>
      </c>
      <c r="Q493" s="28">
        <v>1037.76</v>
      </c>
      <c r="R493" s="28">
        <v>1066.48</v>
      </c>
      <c r="S493" s="28">
        <v>1119.98</v>
      </c>
      <c r="T493" s="28">
        <v>1111.59</v>
      </c>
      <c r="U493" s="28">
        <v>1029.17</v>
      </c>
      <c r="V493" s="28">
        <v>1019.88</v>
      </c>
      <c r="W493" s="28">
        <v>979.26</v>
      </c>
      <c r="X493" s="28">
        <v>945.15</v>
      </c>
      <c r="Y493" s="28">
        <v>943.17</v>
      </c>
    </row>
    <row r="494" spans="1:25" ht="15.75" hidden="1">
      <c r="A494" s="17">
        <v>25</v>
      </c>
      <c r="B494" s="28">
        <v>951.03</v>
      </c>
      <c r="C494" s="28">
        <v>951.68</v>
      </c>
      <c r="D494" s="28">
        <v>947.77</v>
      </c>
      <c r="E494" s="28">
        <v>953.76</v>
      </c>
      <c r="F494" s="28">
        <v>959.42</v>
      </c>
      <c r="G494" s="28">
        <v>1021.9</v>
      </c>
      <c r="H494" s="28">
        <v>1083.99</v>
      </c>
      <c r="I494" s="28">
        <v>1110.29</v>
      </c>
      <c r="J494" s="28">
        <v>1111.02</v>
      </c>
      <c r="K494" s="28">
        <v>1083.87</v>
      </c>
      <c r="L494" s="28">
        <v>1072.01</v>
      </c>
      <c r="M494" s="28">
        <v>1072.42</v>
      </c>
      <c r="N494" s="28">
        <v>1062.05</v>
      </c>
      <c r="O494" s="28">
        <v>1040.2</v>
      </c>
      <c r="P494" s="28">
        <v>1031.7</v>
      </c>
      <c r="Q494" s="28">
        <v>1063.34</v>
      </c>
      <c r="R494" s="28">
        <v>1082.54</v>
      </c>
      <c r="S494" s="28">
        <v>1107.28</v>
      </c>
      <c r="T494" s="28">
        <v>1041.77</v>
      </c>
      <c r="U494" s="28">
        <v>967.74</v>
      </c>
      <c r="V494" s="28">
        <v>931.4</v>
      </c>
      <c r="W494" s="28">
        <v>932.81</v>
      </c>
      <c r="X494" s="28">
        <v>950.56</v>
      </c>
      <c r="Y494" s="28">
        <v>944.09</v>
      </c>
    </row>
    <row r="495" spans="1:25" ht="15.75" hidden="1">
      <c r="A495" s="17">
        <v>26</v>
      </c>
      <c r="B495" s="28">
        <v>948.3</v>
      </c>
      <c r="C495" s="28">
        <v>948.89</v>
      </c>
      <c r="D495" s="28">
        <v>951.27</v>
      </c>
      <c r="E495" s="28">
        <v>955.6</v>
      </c>
      <c r="F495" s="28">
        <v>959.08</v>
      </c>
      <c r="G495" s="28">
        <v>1006.4</v>
      </c>
      <c r="H495" s="28">
        <v>1024.69</v>
      </c>
      <c r="I495" s="28">
        <v>1044.01</v>
      </c>
      <c r="J495" s="28">
        <v>973.01</v>
      </c>
      <c r="K495" s="28">
        <v>950.58</v>
      </c>
      <c r="L495" s="28">
        <v>943.96</v>
      </c>
      <c r="M495" s="28">
        <v>911.42</v>
      </c>
      <c r="N495" s="28">
        <v>912.9</v>
      </c>
      <c r="O495" s="28">
        <v>881.77</v>
      </c>
      <c r="P495" s="28">
        <v>873.75</v>
      </c>
      <c r="Q495" s="28">
        <v>957.26</v>
      </c>
      <c r="R495" s="28">
        <v>947.49</v>
      </c>
      <c r="S495" s="28">
        <v>966.98</v>
      </c>
      <c r="T495" s="28">
        <v>963.15</v>
      </c>
      <c r="U495" s="28">
        <v>935.13</v>
      </c>
      <c r="V495" s="28">
        <v>950.16</v>
      </c>
      <c r="W495" s="28">
        <v>910.69</v>
      </c>
      <c r="X495" s="28">
        <v>945.19</v>
      </c>
      <c r="Y495" s="28">
        <v>944.86</v>
      </c>
    </row>
    <row r="496" spans="1:25" ht="15.75" hidden="1">
      <c r="A496" s="17">
        <v>27</v>
      </c>
      <c r="B496" s="28">
        <v>943.32</v>
      </c>
      <c r="C496" s="28">
        <v>923.13</v>
      </c>
      <c r="D496" s="28">
        <v>900.56</v>
      </c>
      <c r="E496" s="28">
        <v>916.71</v>
      </c>
      <c r="F496" s="28">
        <v>950.37</v>
      </c>
      <c r="G496" s="28">
        <v>971.8</v>
      </c>
      <c r="H496" s="28">
        <v>974.72</v>
      </c>
      <c r="I496" s="28">
        <v>1019.52</v>
      </c>
      <c r="J496" s="28">
        <v>963.52</v>
      </c>
      <c r="K496" s="28">
        <v>962.27</v>
      </c>
      <c r="L496" s="28">
        <v>957.87</v>
      </c>
      <c r="M496" s="28">
        <v>957.77</v>
      </c>
      <c r="N496" s="28">
        <v>958.25</v>
      </c>
      <c r="O496" s="28">
        <v>953.15</v>
      </c>
      <c r="P496" s="28">
        <v>952.41</v>
      </c>
      <c r="Q496" s="28">
        <v>956.64</v>
      </c>
      <c r="R496" s="28">
        <v>1018.98</v>
      </c>
      <c r="S496" s="28">
        <v>1023.6</v>
      </c>
      <c r="T496" s="28">
        <v>1043.37</v>
      </c>
      <c r="U496" s="28">
        <v>1016.57</v>
      </c>
      <c r="V496" s="28">
        <v>1004.23</v>
      </c>
      <c r="W496" s="28">
        <v>1000.33</v>
      </c>
      <c r="X496" s="28">
        <v>953.89</v>
      </c>
      <c r="Y496" s="28">
        <v>954.01</v>
      </c>
    </row>
    <row r="497" spans="1:25" ht="15.75" hidden="1">
      <c r="A497" s="17">
        <v>28</v>
      </c>
      <c r="B497" s="28">
        <v>948.64</v>
      </c>
      <c r="C497" s="28">
        <v>949.01</v>
      </c>
      <c r="D497" s="28">
        <v>949.28</v>
      </c>
      <c r="E497" s="28">
        <v>949.57</v>
      </c>
      <c r="F497" s="28">
        <v>960.51</v>
      </c>
      <c r="G497" s="28">
        <v>975.16</v>
      </c>
      <c r="H497" s="28">
        <v>979.53</v>
      </c>
      <c r="I497" s="28">
        <v>980.62</v>
      </c>
      <c r="J497" s="28">
        <v>961.66</v>
      </c>
      <c r="K497" s="28">
        <v>959.44</v>
      </c>
      <c r="L497" s="28">
        <v>957.99</v>
      </c>
      <c r="M497" s="28">
        <v>960.34</v>
      </c>
      <c r="N497" s="28">
        <v>958.84</v>
      </c>
      <c r="O497" s="28">
        <v>956.94</v>
      </c>
      <c r="P497" s="28">
        <v>957.28</v>
      </c>
      <c r="Q497" s="28">
        <v>960.3</v>
      </c>
      <c r="R497" s="28">
        <v>978.95</v>
      </c>
      <c r="S497" s="28">
        <v>980.47</v>
      </c>
      <c r="T497" s="28">
        <v>977.53</v>
      </c>
      <c r="U497" s="28">
        <v>975.23</v>
      </c>
      <c r="V497" s="28">
        <v>972.3</v>
      </c>
      <c r="W497" s="28">
        <v>965.07</v>
      </c>
      <c r="X497" s="28">
        <v>947.61</v>
      </c>
      <c r="Y497" s="28">
        <v>947.73</v>
      </c>
    </row>
    <row r="498" spans="1:25" ht="15.75" hidden="1">
      <c r="A498" s="17">
        <v>29</v>
      </c>
      <c r="B498" s="28">
        <v>966.42</v>
      </c>
      <c r="C498" s="28">
        <v>955.97</v>
      </c>
      <c r="D498" s="28">
        <v>953.4</v>
      </c>
      <c r="E498" s="28">
        <v>952.95</v>
      </c>
      <c r="F498" s="28">
        <v>954.61</v>
      </c>
      <c r="G498" s="28">
        <v>974.54</v>
      </c>
      <c r="H498" s="28">
        <v>989.89</v>
      </c>
      <c r="I498" s="28">
        <v>996.24</v>
      </c>
      <c r="J498" s="28">
        <v>998.67</v>
      </c>
      <c r="K498" s="28">
        <v>997.89</v>
      </c>
      <c r="L498" s="28">
        <v>997.87</v>
      </c>
      <c r="M498" s="28">
        <v>997.08</v>
      </c>
      <c r="N498" s="28">
        <v>994.89</v>
      </c>
      <c r="O498" s="28">
        <v>994.67</v>
      </c>
      <c r="P498" s="28">
        <v>998.19</v>
      </c>
      <c r="Q498" s="28">
        <v>1012.41</v>
      </c>
      <c r="R498" s="28">
        <v>1040.22</v>
      </c>
      <c r="S498" s="28">
        <v>1045.31</v>
      </c>
      <c r="T498" s="28">
        <v>1028.51</v>
      </c>
      <c r="U498" s="28">
        <v>990.97</v>
      </c>
      <c r="V498" s="28">
        <v>987.59</v>
      </c>
      <c r="W498" s="28">
        <v>979.84</v>
      </c>
      <c r="X498" s="28">
        <v>968.38</v>
      </c>
      <c r="Y498" s="28">
        <v>952.35</v>
      </c>
    </row>
    <row r="499" spans="1:25" ht="15.75" hidden="1">
      <c r="A499" s="17">
        <v>30</v>
      </c>
      <c r="B499" s="28">
        <v>968.83</v>
      </c>
      <c r="C499" s="28">
        <v>952.12</v>
      </c>
      <c r="D499" s="28">
        <v>949.97</v>
      </c>
      <c r="E499" s="28">
        <v>938.64</v>
      </c>
      <c r="F499" s="28">
        <v>945.49</v>
      </c>
      <c r="G499" s="28">
        <v>957.73</v>
      </c>
      <c r="H499" s="28">
        <v>979.76</v>
      </c>
      <c r="I499" s="28">
        <v>986.28</v>
      </c>
      <c r="J499" s="28">
        <v>987.23</v>
      </c>
      <c r="K499" s="28">
        <v>983.43</v>
      </c>
      <c r="L499" s="28">
        <v>978.98</v>
      </c>
      <c r="M499" s="28">
        <v>978.9</v>
      </c>
      <c r="N499" s="28">
        <v>978.44</v>
      </c>
      <c r="O499" s="28">
        <v>977.92</v>
      </c>
      <c r="P499" s="28">
        <v>984.5</v>
      </c>
      <c r="Q499" s="28">
        <v>989.66</v>
      </c>
      <c r="R499" s="28">
        <v>999.53</v>
      </c>
      <c r="S499" s="28">
        <v>1024.11</v>
      </c>
      <c r="T499" s="28">
        <v>997.89</v>
      </c>
      <c r="U499" s="28">
        <v>992.77</v>
      </c>
      <c r="V499" s="28">
        <v>980.74</v>
      </c>
      <c r="W499" s="28">
        <v>973.59</v>
      </c>
      <c r="X499" s="28">
        <v>959.04</v>
      </c>
      <c r="Y499" s="28">
        <v>951.32</v>
      </c>
    </row>
    <row r="500" spans="1:25" ht="15.75" hidden="1" outlineLevel="1">
      <c r="A500" s="17">
        <v>31</v>
      </c>
      <c r="B500" s="28">
        <v>945.13</v>
      </c>
      <c r="C500" s="28">
        <v>942.61</v>
      </c>
      <c r="D500" s="28">
        <v>941.52</v>
      </c>
      <c r="E500" s="28">
        <v>943.36</v>
      </c>
      <c r="F500" s="28">
        <v>948.21</v>
      </c>
      <c r="G500" s="28">
        <v>976.33</v>
      </c>
      <c r="H500" s="28">
        <v>989.53</v>
      </c>
      <c r="I500" s="28">
        <v>995.21</v>
      </c>
      <c r="J500" s="28">
        <v>993.99</v>
      </c>
      <c r="K500" s="28">
        <v>991.83</v>
      </c>
      <c r="L500" s="28">
        <v>991.14</v>
      </c>
      <c r="M500" s="28">
        <v>990.93</v>
      </c>
      <c r="N500" s="28">
        <v>987.89</v>
      </c>
      <c r="O500" s="28">
        <v>985.82</v>
      </c>
      <c r="P500" s="28">
        <v>985.26</v>
      </c>
      <c r="Q500" s="28">
        <v>984.62</v>
      </c>
      <c r="R500" s="28">
        <v>985.25</v>
      </c>
      <c r="S500" s="28">
        <v>986.59</v>
      </c>
      <c r="T500" s="28">
        <v>990.23</v>
      </c>
      <c r="U500" s="28">
        <v>982.65</v>
      </c>
      <c r="V500" s="28">
        <v>973.01</v>
      </c>
      <c r="W500" s="28">
        <v>970.99</v>
      </c>
      <c r="X500" s="28">
        <v>940.65</v>
      </c>
      <c r="Y500" s="28">
        <v>931.07</v>
      </c>
    </row>
    <row r="501" spans="1:25" ht="15.75" hidden="1">
      <c r="A501" s="34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</row>
    <row r="502" spans="1:25" ht="18.75" hidden="1">
      <c r="A502" s="64" t="s">
        <v>28</v>
      </c>
      <c r="B502" s="65" t="s">
        <v>169</v>
      </c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</row>
    <row r="503" spans="1:25" ht="15.75" hidden="1">
      <c r="A503" s="64"/>
      <c r="B503" s="16" t="s">
        <v>29</v>
      </c>
      <c r="C503" s="16" t="s">
        <v>30</v>
      </c>
      <c r="D503" s="16" t="s">
        <v>31</v>
      </c>
      <c r="E503" s="16" t="s">
        <v>32</v>
      </c>
      <c r="F503" s="16" t="s">
        <v>33</v>
      </c>
      <c r="G503" s="16" t="s">
        <v>34</v>
      </c>
      <c r="H503" s="16" t="s">
        <v>35</v>
      </c>
      <c r="I503" s="16" t="s">
        <v>36</v>
      </c>
      <c r="J503" s="16" t="s">
        <v>37</v>
      </c>
      <c r="K503" s="16" t="s">
        <v>38</v>
      </c>
      <c r="L503" s="16" t="s">
        <v>39</v>
      </c>
      <c r="M503" s="16" t="s">
        <v>40</v>
      </c>
      <c r="N503" s="16" t="s">
        <v>41</v>
      </c>
      <c r="O503" s="16" t="s">
        <v>42</v>
      </c>
      <c r="P503" s="16" t="s">
        <v>43</v>
      </c>
      <c r="Q503" s="16" t="s">
        <v>44</v>
      </c>
      <c r="R503" s="16" t="s">
        <v>45</v>
      </c>
      <c r="S503" s="16" t="s">
        <v>46</v>
      </c>
      <c r="T503" s="16" t="s">
        <v>47</v>
      </c>
      <c r="U503" s="16" t="s">
        <v>48</v>
      </c>
      <c r="V503" s="16" t="s">
        <v>49</v>
      </c>
      <c r="W503" s="16" t="s">
        <v>50</v>
      </c>
      <c r="X503" s="16" t="s">
        <v>51</v>
      </c>
      <c r="Y503" s="16" t="s">
        <v>52</v>
      </c>
    </row>
    <row r="504" spans="1:25" ht="15.75" hidden="1">
      <c r="A504" s="17">
        <v>1</v>
      </c>
      <c r="B504" s="28">
        <v>969.53</v>
      </c>
      <c r="C504" s="28">
        <v>967.37</v>
      </c>
      <c r="D504" s="28">
        <v>968.36</v>
      </c>
      <c r="E504" s="28">
        <v>968.49</v>
      </c>
      <c r="F504" s="28">
        <v>973.26</v>
      </c>
      <c r="G504" s="28">
        <v>984.86</v>
      </c>
      <c r="H504" s="28">
        <v>993.54</v>
      </c>
      <c r="I504" s="28">
        <v>990.45</v>
      </c>
      <c r="J504" s="28">
        <v>995.52</v>
      </c>
      <c r="K504" s="28">
        <v>1000</v>
      </c>
      <c r="L504" s="28">
        <v>998.3</v>
      </c>
      <c r="M504" s="28">
        <v>999.52</v>
      </c>
      <c r="N504" s="28">
        <v>1003.33</v>
      </c>
      <c r="O504" s="28">
        <v>1028.13</v>
      </c>
      <c r="P504" s="28">
        <v>1049.54</v>
      </c>
      <c r="Q504" s="28">
        <v>1031.36</v>
      </c>
      <c r="R504" s="28">
        <v>1038.02</v>
      </c>
      <c r="S504" s="28">
        <v>1009.92</v>
      </c>
      <c r="T504" s="28">
        <v>1008.33</v>
      </c>
      <c r="U504" s="28">
        <v>1025.15</v>
      </c>
      <c r="V504" s="28">
        <v>1010.96</v>
      </c>
      <c r="W504" s="28">
        <v>997.97</v>
      </c>
      <c r="X504" s="28">
        <v>981.31</v>
      </c>
      <c r="Y504" s="28">
        <v>974.93</v>
      </c>
    </row>
    <row r="505" spans="1:25" ht="15.75" hidden="1">
      <c r="A505" s="17">
        <v>2</v>
      </c>
      <c r="B505" s="28">
        <v>975.55</v>
      </c>
      <c r="C505" s="28">
        <v>972.45</v>
      </c>
      <c r="D505" s="28">
        <v>971</v>
      </c>
      <c r="E505" s="28">
        <v>969.35</v>
      </c>
      <c r="F505" s="28">
        <v>968.9</v>
      </c>
      <c r="G505" s="28">
        <v>983.12</v>
      </c>
      <c r="H505" s="28">
        <v>989.73</v>
      </c>
      <c r="I505" s="28">
        <v>1000.91</v>
      </c>
      <c r="J505" s="28">
        <v>1014.39</v>
      </c>
      <c r="K505" s="28">
        <v>1022.72</v>
      </c>
      <c r="L505" s="28">
        <v>1021.13</v>
      </c>
      <c r="M505" s="28">
        <v>1021.37</v>
      </c>
      <c r="N505" s="28">
        <v>1020.41</v>
      </c>
      <c r="O505" s="28">
        <v>1019.44</v>
      </c>
      <c r="P505" s="28">
        <v>1054.86</v>
      </c>
      <c r="Q505" s="28">
        <v>1058.02</v>
      </c>
      <c r="R505" s="28">
        <v>1045.19</v>
      </c>
      <c r="S505" s="28">
        <v>1043.97</v>
      </c>
      <c r="T505" s="28">
        <v>1044.59</v>
      </c>
      <c r="U505" s="28">
        <v>1042.46</v>
      </c>
      <c r="V505" s="28">
        <v>1007.34</v>
      </c>
      <c r="W505" s="28">
        <v>991.81</v>
      </c>
      <c r="X505" s="28">
        <v>979.94</v>
      </c>
      <c r="Y505" s="28">
        <v>971.95</v>
      </c>
    </row>
    <row r="506" spans="1:25" ht="15.75" hidden="1">
      <c r="A506" s="17">
        <v>3</v>
      </c>
      <c r="B506" s="28">
        <v>970.06</v>
      </c>
      <c r="C506" s="28">
        <v>964.73</v>
      </c>
      <c r="D506" s="28">
        <v>962.88</v>
      </c>
      <c r="E506" s="28">
        <v>965.71</v>
      </c>
      <c r="F506" s="28">
        <v>972.35</v>
      </c>
      <c r="G506" s="28">
        <v>994.69</v>
      </c>
      <c r="H506" s="28">
        <v>1039.88</v>
      </c>
      <c r="I506" s="28">
        <v>1043.29</v>
      </c>
      <c r="J506" s="28">
        <v>1056.3</v>
      </c>
      <c r="K506" s="28">
        <v>1048.09</v>
      </c>
      <c r="L506" s="28">
        <v>1048.78</v>
      </c>
      <c r="M506" s="28">
        <v>1083.85</v>
      </c>
      <c r="N506" s="28">
        <v>1052.68</v>
      </c>
      <c r="O506" s="28">
        <v>1041.37</v>
      </c>
      <c r="P506" s="28">
        <v>1044.82</v>
      </c>
      <c r="Q506" s="28">
        <v>1044.73</v>
      </c>
      <c r="R506" s="28">
        <v>1047.84</v>
      </c>
      <c r="S506" s="28">
        <v>1042.45</v>
      </c>
      <c r="T506" s="28">
        <v>1043.36</v>
      </c>
      <c r="U506" s="28">
        <v>1041.82</v>
      </c>
      <c r="V506" s="28">
        <v>1005.42</v>
      </c>
      <c r="W506" s="28">
        <v>983.66</v>
      </c>
      <c r="X506" s="28">
        <v>969.4</v>
      </c>
      <c r="Y506" s="28">
        <v>970.89</v>
      </c>
    </row>
    <row r="507" spans="1:25" ht="15.75" hidden="1">
      <c r="A507" s="17">
        <v>4</v>
      </c>
      <c r="B507" s="28">
        <v>970.12</v>
      </c>
      <c r="C507" s="28">
        <v>958.27</v>
      </c>
      <c r="D507" s="28">
        <v>955.95</v>
      </c>
      <c r="E507" s="28">
        <v>958.44</v>
      </c>
      <c r="F507" s="28">
        <v>968.58</v>
      </c>
      <c r="G507" s="28">
        <v>991.68</v>
      </c>
      <c r="H507" s="28">
        <v>1024.4</v>
      </c>
      <c r="I507" s="28">
        <v>1034.01</v>
      </c>
      <c r="J507" s="28">
        <v>1040.73</v>
      </c>
      <c r="K507" s="28">
        <v>1037.23</v>
      </c>
      <c r="L507" s="28">
        <v>1031.59</v>
      </c>
      <c r="M507" s="28">
        <v>1033.08</v>
      </c>
      <c r="N507" s="28">
        <v>1031.04</v>
      </c>
      <c r="O507" s="28">
        <v>1029.58</v>
      </c>
      <c r="P507" s="28">
        <v>1027.61</v>
      </c>
      <c r="Q507" s="28">
        <v>1027.37</v>
      </c>
      <c r="R507" s="28">
        <v>1045.92</v>
      </c>
      <c r="S507" s="28">
        <v>1039.08</v>
      </c>
      <c r="T507" s="28">
        <v>1072.53</v>
      </c>
      <c r="U507" s="28">
        <v>1040.14</v>
      </c>
      <c r="V507" s="28">
        <v>1035.77</v>
      </c>
      <c r="W507" s="28">
        <v>1030.37</v>
      </c>
      <c r="X507" s="28">
        <v>978.36</v>
      </c>
      <c r="Y507" s="28">
        <v>972.57</v>
      </c>
    </row>
    <row r="508" spans="1:25" ht="15.75" hidden="1">
      <c r="A508" s="17">
        <v>5</v>
      </c>
      <c r="B508" s="28">
        <v>974.23</v>
      </c>
      <c r="C508" s="28">
        <v>969.79</v>
      </c>
      <c r="D508" s="28">
        <v>971.7</v>
      </c>
      <c r="E508" s="28">
        <v>973.52</v>
      </c>
      <c r="F508" s="28">
        <v>981.86</v>
      </c>
      <c r="G508" s="28">
        <v>1037.06</v>
      </c>
      <c r="H508" s="28">
        <v>1046.13</v>
      </c>
      <c r="I508" s="28">
        <v>1036.85</v>
      </c>
      <c r="J508" s="28">
        <v>1046.43</v>
      </c>
      <c r="K508" s="28">
        <v>1046.18</v>
      </c>
      <c r="L508" s="28">
        <v>1035.05</v>
      </c>
      <c r="M508" s="28">
        <v>1043.03</v>
      </c>
      <c r="N508" s="28">
        <v>1033.67</v>
      </c>
      <c r="O508" s="28">
        <v>1032.02</v>
      </c>
      <c r="P508" s="28">
        <v>1032.92</v>
      </c>
      <c r="Q508" s="28">
        <v>1044.89</v>
      </c>
      <c r="R508" s="28">
        <v>1058.08</v>
      </c>
      <c r="S508" s="28">
        <v>1058.16</v>
      </c>
      <c r="T508" s="28">
        <v>1090.47</v>
      </c>
      <c r="U508" s="28">
        <v>1045.29</v>
      </c>
      <c r="V508" s="28">
        <v>1043.78</v>
      </c>
      <c r="W508" s="28">
        <v>1030.59</v>
      </c>
      <c r="X508" s="28">
        <v>977.84</v>
      </c>
      <c r="Y508" s="28">
        <v>974.91</v>
      </c>
    </row>
    <row r="509" spans="1:25" ht="15.75" hidden="1">
      <c r="A509" s="17">
        <v>6</v>
      </c>
      <c r="B509" s="28">
        <v>964.86</v>
      </c>
      <c r="C509" s="28">
        <v>961.97</v>
      </c>
      <c r="D509" s="28">
        <v>960.96</v>
      </c>
      <c r="E509" s="28">
        <v>968.04</v>
      </c>
      <c r="F509" s="28">
        <v>979.77</v>
      </c>
      <c r="G509" s="28">
        <v>1036.15</v>
      </c>
      <c r="H509" s="28">
        <v>1042.41</v>
      </c>
      <c r="I509" s="28">
        <v>1048.65</v>
      </c>
      <c r="J509" s="28">
        <v>1000.51</v>
      </c>
      <c r="K509" s="28">
        <v>1019.51</v>
      </c>
      <c r="L509" s="28">
        <v>1016.3</v>
      </c>
      <c r="M509" s="28">
        <v>999.5</v>
      </c>
      <c r="N509" s="28">
        <v>998.62</v>
      </c>
      <c r="O509" s="28">
        <v>998.24</v>
      </c>
      <c r="P509" s="28">
        <v>998.35</v>
      </c>
      <c r="Q509" s="28">
        <v>998.74</v>
      </c>
      <c r="R509" s="28">
        <v>999.02</v>
      </c>
      <c r="S509" s="28">
        <v>997.8</v>
      </c>
      <c r="T509" s="28">
        <v>999.71</v>
      </c>
      <c r="U509" s="28">
        <v>1041.27</v>
      </c>
      <c r="V509" s="28">
        <v>1041.69</v>
      </c>
      <c r="W509" s="28">
        <v>1029.09</v>
      </c>
      <c r="X509" s="28">
        <v>971.65</v>
      </c>
      <c r="Y509" s="28">
        <v>968.03</v>
      </c>
    </row>
    <row r="510" spans="1:25" ht="15.75" hidden="1">
      <c r="A510" s="17">
        <v>7</v>
      </c>
      <c r="B510" s="28">
        <v>970.17</v>
      </c>
      <c r="C510" s="28">
        <v>969.59</v>
      </c>
      <c r="D510" s="28">
        <v>970.77</v>
      </c>
      <c r="E510" s="28">
        <v>981.97</v>
      </c>
      <c r="F510" s="28">
        <v>1017.61</v>
      </c>
      <c r="G510" s="28">
        <v>1042.19</v>
      </c>
      <c r="H510" s="28">
        <v>1094.94</v>
      </c>
      <c r="I510" s="28">
        <v>1104.21</v>
      </c>
      <c r="J510" s="28">
        <v>1117.66</v>
      </c>
      <c r="K510" s="28">
        <v>1106.93</v>
      </c>
      <c r="L510" s="28">
        <v>1099.21</v>
      </c>
      <c r="M510" s="28">
        <v>1108.45</v>
      </c>
      <c r="N510" s="28">
        <v>1099.32</v>
      </c>
      <c r="O510" s="28">
        <v>1093.4</v>
      </c>
      <c r="P510" s="28">
        <v>1087.27</v>
      </c>
      <c r="Q510" s="28">
        <v>1081.18</v>
      </c>
      <c r="R510" s="28">
        <v>1081.52</v>
      </c>
      <c r="S510" s="28">
        <v>1082.66</v>
      </c>
      <c r="T510" s="28">
        <v>1077.32</v>
      </c>
      <c r="U510" s="28">
        <v>1047.52</v>
      </c>
      <c r="V510" s="28">
        <v>1040.56</v>
      </c>
      <c r="W510" s="28">
        <v>1030.6</v>
      </c>
      <c r="X510" s="28">
        <v>977.3</v>
      </c>
      <c r="Y510" s="28">
        <v>970.3</v>
      </c>
    </row>
    <row r="511" spans="1:25" ht="15.75" hidden="1">
      <c r="A511" s="17">
        <v>8</v>
      </c>
      <c r="B511" s="28">
        <v>967.31</v>
      </c>
      <c r="C511" s="28">
        <v>968.12</v>
      </c>
      <c r="D511" s="28">
        <v>964.5</v>
      </c>
      <c r="E511" s="28">
        <v>964.81</v>
      </c>
      <c r="F511" s="28">
        <v>968.01</v>
      </c>
      <c r="G511" s="28">
        <v>985.36</v>
      </c>
      <c r="H511" s="28">
        <v>1032.33</v>
      </c>
      <c r="I511" s="28">
        <v>1082.3</v>
      </c>
      <c r="J511" s="28">
        <v>1088.23</v>
      </c>
      <c r="K511" s="28">
        <v>1086.01</v>
      </c>
      <c r="L511" s="28">
        <v>1082.91</v>
      </c>
      <c r="M511" s="28">
        <v>1084.73</v>
      </c>
      <c r="N511" s="28">
        <v>1082.68</v>
      </c>
      <c r="O511" s="28">
        <v>1082.62</v>
      </c>
      <c r="P511" s="28">
        <v>1082.11</v>
      </c>
      <c r="Q511" s="28">
        <v>1081.83</v>
      </c>
      <c r="R511" s="28">
        <v>1096.43</v>
      </c>
      <c r="S511" s="28">
        <v>1116.31</v>
      </c>
      <c r="T511" s="28">
        <v>1169.3</v>
      </c>
      <c r="U511" s="28">
        <v>1115.78</v>
      </c>
      <c r="V511" s="28">
        <v>1129.3</v>
      </c>
      <c r="W511" s="28">
        <v>1033.52</v>
      </c>
      <c r="X511" s="28">
        <v>1020.96</v>
      </c>
      <c r="Y511" s="28">
        <v>967.16</v>
      </c>
    </row>
    <row r="512" spans="1:25" ht="15.75" hidden="1">
      <c r="A512" s="17">
        <v>9</v>
      </c>
      <c r="B512" s="28">
        <v>960.51</v>
      </c>
      <c r="C512" s="28">
        <v>957.63</v>
      </c>
      <c r="D512" s="28">
        <v>952.73</v>
      </c>
      <c r="E512" s="28">
        <v>951.04</v>
      </c>
      <c r="F512" s="28">
        <v>953.92</v>
      </c>
      <c r="G512" s="28">
        <v>969.01</v>
      </c>
      <c r="H512" s="28">
        <v>976.16</v>
      </c>
      <c r="I512" s="28">
        <v>1033.34</v>
      </c>
      <c r="J512" s="28">
        <v>1102.36</v>
      </c>
      <c r="K512" s="28">
        <v>1132.86</v>
      </c>
      <c r="L512" s="28">
        <v>1128.84</v>
      </c>
      <c r="M512" s="28">
        <v>1137.6</v>
      </c>
      <c r="N512" s="28">
        <v>1136.75</v>
      </c>
      <c r="O512" s="28">
        <v>1144.09</v>
      </c>
      <c r="P512" s="28">
        <v>1138.67</v>
      </c>
      <c r="Q512" s="28">
        <v>1160.92</v>
      </c>
      <c r="R512" s="28">
        <v>1202.79</v>
      </c>
      <c r="S512" s="28">
        <v>1215.04</v>
      </c>
      <c r="T512" s="28">
        <v>1208.2</v>
      </c>
      <c r="U512" s="28">
        <v>1222.58</v>
      </c>
      <c r="V512" s="28">
        <v>1144.22</v>
      </c>
      <c r="W512" s="28">
        <v>1091.95</v>
      </c>
      <c r="X512" s="28">
        <v>1022.9</v>
      </c>
      <c r="Y512" s="28">
        <v>1008.89</v>
      </c>
    </row>
    <row r="513" spans="1:25" ht="15.75" hidden="1">
      <c r="A513" s="17">
        <v>10</v>
      </c>
      <c r="B513" s="28">
        <v>962.15</v>
      </c>
      <c r="C513" s="28">
        <v>961.83</v>
      </c>
      <c r="D513" s="28">
        <v>960.5</v>
      </c>
      <c r="E513" s="28">
        <v>961.7</v>
      </c>
      <c r="F513" s="28">
        <v>969.93</v>
      </c>
      <c r="G513" s="28">
        <v>1031</v>
      </c>
      <c r="H513" s="28">
        <v>1084.43</v>
      </c>
      <c r="I513" s="28">
        <v>1097.45</v>
      </c>
      <c r="J513" s="28">
        <v>1071.83</v>
      </c>
      <c r="K513" s="28">
        <v>1051.37</v>
      </c>
      <c r="L513" s="28">
        <v>1033</v>
      </c>
      <c r="M513" s="28">
        <v>1025.31</v>
      </c>
      <c r="N513" s="28">
        <v>1008.47</v>
      </c>
      <c r="O513" s="28">
        <v>978.47</v>
      </c>
      <c r="P513" s="28">
        <v>979.89</v>
      </c>
      <c r="Q513" s="28">
        <v>980.73</v>
      </c>
      <c r="R513" s="28">
        <v>978.46</v>
      </c>
      <c r="S513" s="28">
        <v>982.63</v>
      </c>
      <c r="T513" s="28">
        <v>980.39</v>
      </c>
      <c r="U513" s="28">
        <v>974.44</v>
      </c>
      <c r="V513" s="28">
        <v>965.97</v>
      </c>
      <c r="W513" s="28">
        <v>962.52</v>
      </c>
      <c r="X513" s="28">
        <v>939.05</v>
      </c>
      <c r="Y513" s="28">
        <v>935.05</v>
      </c>
    </row>
    <row r="514" spans="1:25" ht="15.75" hidden="1">
      <c r="A514" s="17">
        <v>11</v>
      </c>
      <c r="B514" s="28">
        <v>933.65</v>
      </c>
      <c r="C514" s="28">
        <v>932.69</v>
      </c>
      <c r="D514" s="28">
        <v>935.67</v>
      </c>
      <c r="E514" s="28">
        <v>956.04</v>
      </c>
      <c r="F514" s="28">
        <v>961.23</v>
      </c>
      <c r="G514" s="28">
        <v>974.08</v>
      </c>
      <c r="H514" s="28">
        <v>980.09</v>
      </c>
      <c r="I514" s="28">
        <v>993.64</v>
      </c>
      <c r="J514" s="28">
        <v>998.19</v>
      </c>
      <c r="K514" s="28">
        <v>990.18</v>
      </c>
      <c r="L514" s="28">
        <v>988.97</v>
      </c>
      <c r="M514" s="28">
        <v>990.34</v>
      </c>
      <c r="N514" s="28">
        <v>988.85</v>
      </c>
      <c r="O514" s="28">
        <v>987.77</v>
      </c>
      <c r="P514" s="28">
        <v>988.66</v>
      </c>
      <c r="Q514" s="28">
        <v>989.24</v>
      </c>
      <c r="R514" s="28">
        <v>993.13</v>
      </c>
      <c r="S514" s="28">
        <v>999.61</v>
      </c>
      <c r="T514" s="28">
        <v>1003.79</v>
      </c>
      <c r="U514" s="28">
        <v>1006.31</v>
      </c>
      <c r="V514" s="28">
        <v>978.53</v>
      </c>
      <c r="W514" s="28">
        <v>976.38</v>
      </c>
      <c r="X514" s="28">
        <v>958.02</v>
      </c>
      <c r="Y514" s="28">
        <v>946.95</v>
      </c>
    </row>
    <row r="515" spans="1:25" ht="15.75" hidden="1">
      <c r="A515" s="17">
        <v>12</v>
      </c>
      <c r="B515" s="28">
        <v>952.91</v>
      </c>
      <c r="C515" s="28">
        <v>952.8</v>
      </c>
      <c r="D515" s="28">
        <v>954.05</v>
      </c>
      <c r="E515" s="28">
        <v>957.55</v>
      </c>
      <c r="F515" s="28">
        <v>961.73</v>
      </c>
      <c r="G515" s="28">
        <v>1037.17</v>
      </c>
      <c r="H515" s="28">
        <v>1093.46</v>
      </c>
      <c r="I515" s="28">
        <v>1120.23</v>
      </c>
      <c r="J515" s="28">
        <v>1125.63</v>
      </c>
      <c r="K515" s="28">
        <v>1127.79</v>
      </c>
      <c r="L515" s="28">
        <v>1108.16</v>
      </c>
      <c r="M515" s="28">
        <v>1112.72</v>
      </c>
      <c r="N515" s="28">
        <v>1100.34</v>
      </c>
      <c r="O515" s="28">
        <v>1100.2</v>
      </c>
      <c r="P515" s="28">
        <v>1087.39</v>
      </c>
      <c r="Q515" s="28">
        <v>1088.36</v>
      </c>
      <c r="R515" s="28">
        <v>1120.87</v>
      </c>
      <c r="S515" s="28">
        <v>1123.19</v>
      </c>
      <c r="T515" s="28">
        <v>1122.59</v>
      </c>
      <c r="U515" s="28">
        <v>1077.13</v>
      </c>
      <c r="V515" s="28">
        <v>1006.72</v>
      </c>
      <c r="W515" s="28">
        <v>957.27</v>
      </c>
      <c r="X515" s="28">
        <v>953.52</v>
      </c>
      <c r="Y515" s="28">
        <v>950.04</v>
      </c>
    </row>
    <row r="516" spans="1:25" ht="15.75" hidden="1">
      <c r="A516" s="17">
        <v>13</v>
      </c>
      <c r="B516" s="28">
        <v>955.96</v>
      </c>
      <c r="C516" s="28">
        <v>957.01</v>
      </c>
      <c r="D516" s="28">
        <v>960.11</v>
      </c>
      <c r="E516" s="28">
        <v>963.13</v>
      </c>
      <c r="F516" s="28">
        <v>966.02</v>
      </c>
      <c r="G516" s="28">
        <v>1034.66</v>
      </c>
      <c r="H516" s="28">
        <v>1133.17</v>
      </c>
      <c r="I516" s="28">
        <v>1161.01</v>
      </c>
      <c r="J516" s="28">
        <v>1163.35</v>
      </c>
      <c r="K516" s="28">
        <v>1166.1</v>
      </c>
      <c r="L516" s="28">
        <v>1151.7</v>
      </c>
      <c r="M516" s="28">
        <v>1151.88</v>
      </c>
      <c r="N516" s="28">
        <v>1152.69</v>
      </c>
      <c r="O516" s="28">
        <v>1150.72</v>
      </c>
      <c r="P516" s="28">
        <v>1162.84</v>
      </c>
      <c r="Q516" s="28">
        <v>1162.51</v>
      </c>
      <c r="R516" s="28">
        <v>1195.89</v>
      </c>
      <c r="S516" s="28">
        <v>1172.96</v>
      </c>
      <c r="T516" s="28">
        <v>1171.85</v>
      </c>
      <c r="U516" s="28">
        <v>1158.12</v>
      </c>
      <c r="V516" s="28">
        <v>1137.44</v>
      </c>
      <c r="W516" s="28">
        <v>1089.99</v>
      </c>
      <c r="X516" s="28">
        <v>1009.68</v>
      </c>
      <c r="Y516" s="28">
        <v>970.12</v>
      </c>
    </row>
    <row r="517" spans="1:25" ht="15.75" hidden="1">
      <c r="A517" s="17">
        <v>14</v>
      </c>
      <c r="B517" s="28">
        <v>969.99</v>
      </c>
      <c r="C517" s="28">
        <v>967.13</v>
      </c>
      <c r="D517" s="28">
        <v>967.43</v>
      </c>
      <c r="E517" s="28">
        <v>973.49</v>
      </c>
      <c r="F517" s="28">
        <v>991.12</v>
      </c>
      <c r="G517" s="28">
        <v>1091.97</v>
      </c>
      <c r="H517" s="28">
        <v>1175.39</v>
      </c>
      <c r="I517" s="28">
        <v>1235.43</v>
      </c>
      <c r="J517" s="28">
        <v>1243.95</v>
      </c>
      <c r="K517" s="28">
        <v>1253.83</v>
      </c>
      <c r="L517" s="28">
        <v>1227.38</v>
      </c>
      <c r="M517" s="28">
        <v>1237.21</v>
      </c>
      <c r="N517" s="28">
        <v>1235.25</v>
      </c>
      <c r="O517" s="28">
        <v>1216.88</v>
      </c>
      <c r="P517" s="28">
        <v>1234.85</v>
      </c>
      <c r="Q517" s="28">
        <v>1232.51</v>
      </c>
      <c r="R517" s="28">
        <v>1263.73</v>
      </c>
      <c r="S517" s="28">
        <v>1269.9</v>
      </c>
      <c r="T517" s="28">
        <v>1255.28</v>
      </c>
      <c r="U517" s="28">
        <v>1438.81</v>
      </c>
      <c r="V517" s="28">
        <v>1318.87</v>
      </c>
      <c r="W517" s="28">
        <v>1277.21</v>
      </c>
      <c r="X517" s="28">
        <v>1178.61</v>
      </c>
      <c r="Y517" s="28">
        <v>1091.34</v>
      </c>
    </row>
    <row r="518" spans="1:25" ht="15.75" hidden="1">
      <c r="A518" s="17">
        <v>15</v>
      </c>
      <c r="B518" s="28">
        <v>1111.9</v>
      </c>
      <c r="C518" s="28">
        <v>1080.63</v>
      </c>
      <c r="D518" s="28">
        <v>1075.86</v>
      </c>
      <c r="E518" s="28">
        <v>1072.05</v>
      </c>
      <c r="F518" s="28">
        <v>1076.33</v>
      </c>
      <c r="G518" s="28">
        <v>1129.13</v>
      </c>
      <c r="H518" s="28">
        <v>1167.81</v>
      </c>
      <c r="I518" s="28">
        <v>1316.56</v>
      </c>
      <c r="J518" s="28">
        <v>1426.28</v>
      </c>
      <c r="K518" s="28">
        <v>1431.28</v>
      </c>
      <c r="L518" s="28">
        <v>1412.52</v>
      </c>
      <c r="M518" s="28">
        <v>1412.49</v>
      </c>
      <c r="N518" s="28">
        <v>1455.82</v>
      </c>
      <c r="O518" s="28">
        <v>1410.51</v>
      </c>
      <c r="P518" s="28">
        <v>1396.15</v>
      </c>
      <c r="Q518" s="28">
        <v>1387.4</v>
      </c>
      <c r="R518" s="28">
        <v>1464.01</v>
      </c>
      <c r="S518" s="28">
        <v>1463.07</v>
      </c>
      <c r="T518" s="28">
        <v>1454.95</v>
      </c>
      <c r="U518" s="28">
        <v>1432.91</v>
      </c>
      <c r="V518" s="28">
        <v>1367.33</v>
      </c>
      <c r="W518" s="28">
        <v>1223.07</v>
      </c>
      <c r="X518" s="28">
        <v>1131.95</v>
      </c>
      <c r="Y518" s="28">
        <v>1014.7</v>
      </c>
    </row>
    <row r="519" spans="1:25" ht="15.75" hidden="1">
      <c r="A519" s="17">
        <v>16</v>
      </c>
      <c r="B519" s="28">
        <v>1013.51</v>
      </c>
      <c r="C519" s="28">
        <v>985.89</v>
      </c>
      <c r="D519" s="28">
        <v>976.78</v>
      </c>
      <c r="E519" s="28">
        <v>975.1</v>
      </c>
      <c r="F519" s="28">
        <v>978.65</v>
      </c>
      <c r="G519" s="28">
        <v>1015.89</v>
      </c>
      <c r="H519" s="28">
        <v>1058.15</v>
      </c>
      <c r="I519" s="28">
        <v>1164.46</v>
      </c>
      <c r="J519" s="28">
        <v>1223.89</v>
      </c>
      <c r="K519" s="28">
        <v>1342.97</v>
      </c>
      <c r="L519" s="28">
        <v>1349.8</v>
      </c>
      <c r="M519" s="28">
        <v>1352.71</v>
      </c>
      <c r="N519" s="28">
        <v>1358.34</v>
      </c>
      <c r="O519" s="28">
        <v>1364.73</v>
      </c>
      <c r="P519" s="28">
        <v>1376.21</v>
      </c>
      <c r="Q519" s="28">
        <v>1372.17</v>
      </c>
      <c r="R519" s="28">
        <v>1381.95</v>
      </c>
      <c r="S519" s="28">
        <v>1398.55</v>
      </c>
      <c r="T519" s="28">
        <v>1418.13</v>
      </c>
      <c r="U519" s="28">
        <v>1409.02</v>
      </c>
      <c r="V519" s="28">
        <v>1374.75</v>
      </c>
      <c r="W519" s="28">
        <v>1202.49</v>
      </c>
      <c r="X519" s="28">
        <v>1142.79</v>
      </c>
      <c r="Y519" s="28">
        <v>1046.84</v>
      </c>
    </row>
    <row r="520" spans="1:25" ht="15.75" hidden="1">
      <c r="A520" s="17">
        <v>17</v>
      </c>
      <c r="B520" s="28">
        <v>1002.03</v>
      </c>
      <c r="C520" s="28">
        <v>978.47</v>
      </c>
      <c r="D520" s="28">
        <v>978.94</v>
      </c>
      <c r="E520" s="28">
        <v>980.03</v>
      </c>
      <c r="F520" s="28">
        <v>1012.05</v>
      </c>
      <c r="G520" s="28">
        <v>1082.33</v>
      </c>
      <c r="H520" s="28">
        <v>1212.7</v>
      </c>
      <c r="I520" s="28">
        <v>1338.5</v>
      </c>
      <c r="J520" s="28">
        <v>1361.96</v>
      </c>
      <c r="K520" s="28">
        <v>1366.49</v>
      </c>
      <c r="L520" s="28">
        <v>1342.09</v>
      </c>
      <c r="M520" s="28">
        <v>1350.64</v>
      </c>
      <c r="N520" s="28">
        <v>1343.31</v>
      </c>
      <c r="O520" s="28">
        <v>1349.15</v>
      </c>
      <c r="P520" s="28">
        <v>1374.17</v>
      </c>
      <c r="Q520" s="28">
        <v>1352.41</v>
      </c>
      <c r="R520" s="28">
        <v>1335.64</v>
      </c>
      <c r="S520" s="28">
        <v>1346.15</v>
      </c>
      <c r="T520" s="28">
        <v>1358.64</v>
      </c>
      <c r="U520" s="28">
        <v>1339.85</v>
      </c>
      <c r="V520" s="28">
        <v>1463.3</v>
      </c>
      <c r="W520" s="28">
        <v>1322.48</v>
      </c>
      <c r="X520" s="28">
        <v>1181.69</v>
      </c>
      <c r="Y520" s="28">
        <v>1098.27</v>
      </c>
    </row>
    <row r="521" spans="1:25" ht="15.75" hidden="1">
      <c r="A521" s="17">
        <v>18</v>
      </c>
      <c r="B521" s="28">
        <v>1029.01</v>
      </c>
      <c r="C521" s="28">
        <v>1004.92</v>
      </c>
      <c r="D521" s="28">
        <v>1007.38</v>
      </c>
      <c r="E521" s="28">
        <v>1012.25</v>
      </c>
      <c r="F521" s="28">
        <v>1029.06</v>
      </c>
      <c r="G521" s="28">
        <v>1094.11</v>
      </c>
      <c r="H521" s="28">
        <v>1188.9</v>
      </c>
      <c r="I521" s="28">
        <v>1312.14</v>
      </c>
      <c r="J521" s="28">
        <v>1318.1</v>
      </c>
      <c r="K521" s="28">
        <v>1332.52</v>
      </c>
      <c r="L521" s="28">
        <v>1132.87</v>
      </c>
      <c r="M521" s="28">
        <v>1123.53</v>
      </c>
      <c r="N521" s="28">
        <v>1082.6</v>
      </c>
      <c r="O521" s="28">
        <v>1081.6</v>
      </c>
      <c r="P521" s="28">
        <v>1166.74</v>
      </c>
      <c r="Q521" s="28">
        <v>1159.14</v>
      </c>
      <c r="R521" s="28">
        <v>1179.69</v>
      </c>
      <c r="S521" s="28">
        <v>1181.58</v>
      </c>
      <c r="T521" s="28">
        <v>1184.5</v>
      </c>
      <c r="U521" s="28">
        <v>1170.33</v>
      </c>
      <c r="V521" s="28">
        <v>1065.31</v>
      </c>
      <c r="W521" s="28">
        <v>1027.73</v>
      </c>
      <c r="X521" s="28">
        <v>1025.12</v>
      </c>
      <c r="Y521" s="28">
        <v>989.42</v>
      </c>
    </row>
    <row r="522" spans="1:25" ht="15.75" hidden="1">
      <c r="A522" s="17">
        <v>19</v>
      </c>
      <c r="B522" s="28">
        <v>984.84</v>
      </c>
      <c r="C522" s="28">
        <v>984.63</v>
      </c>
      <c r="D522" s="28">
        <v>987.14</v>
      </c>
      <c r="E522" s="28">
        <v>987.98</v>
      </c>
      <c r="F522" s="28">
        <v>1024.02</v>
      </c>
      <c r="G522" s="28">
        <v>1039.4</v>
      </c>
      <c r="H522" s="28">
        <v>1063.28</v>
      </c>
      <c r="I522" s="28">
        <v>1104.39</v>
      </c>
      <c r="J522" s="28">
        <v>1095.89</v>
      </c>
      <c r="K522" s="28">
        <v>1091.69</v>
      </c>
      <c r="L522" s="28">
        <v>1064.36</v>
      </c>
      <c r="M522" s="28">
        <v>1069.37</v>
      </c>
      <c r="N522" s="28">
        <v>1076.38</v>
      </c>
      <c r="O522" s="28">
        <v>1064.41</v>
      </c>
      <c r="P522" s="28">
        <v>1058.91</v>
      </c>
      <c r="Q522" s="28">
        <v>1080.37</v>
      </c>
      <c r="R522" s="28">
        <v>1098.27</v>
      </c>
      <c r="S522" s="28">
        <v>1136.28</v>
      </c>
      <c r="T522" s="28">
        <v>1131.56</v>
      </c>
      <c r="U522" s="28">
        <v>1084.55</v>
      </c>
      <c r="V522" s="28">
        <v>1050.69</v>
      </c>
      <c r="W522" s="28">
        <v>1057.1</v>
      </c>
      <c r="X522" s="28">
        <v>1024.21</v>
      </c>
      <c r="Y522" s="28">
        <v>1011.46</v>
      </c>
    </row>
    <row r="523" spans="1:25" ht="15.75" hidden="1">
      <c r="A523" s="17">
        <v>20</v>
      </c>
      <c r="B523" s="28">
        <v>1013.02</v>
      </c>
      <c r="C523" s="28">
        <v>979.41</v>
      </c>
      <c r="D523" s="28">
        <v>990.41</v>
      </c>
      <c r="E523" s="28">
        <v>1005.46</v>
      </c>
      <c r="F523" s="28">
        <v>1023.77</v>
      </c>
      <c r="G523" s="28">
        <v>1047.91</v>
      </c>
      <c r="H523" s="28">
        <v>1097.59</v>
      </c>
      <c r="I523" s="28">
        <v>1128.08</v>
      </c>
      <c r="J523" s="28">
        <v>1142.71</v>
      </c>
      <c r="K523" s="28">
        <v>1144.1</v>
      </c>
      <c r="L523" s="28">
        <v>1131.24</v>
      </c>
      <c r="M523" s="28">
        <v>1132.49</v>
      </c>
      <c r="N523" s="28">
        <v>1128.44</v>
      </c>
      <c r="O523" s="28">
        <v>1127.29</v>
      </c>
      <c r="P523" s="28">
        <v>1128.64</v>
      </c>
      <c r="Q523" s="28">
        <v>1132.9</v>
      </c>
      <c r="R523" s="28">
        <v>1151.11</v>
      </c>
      <c r="S523" s="28">
        <v>1166.54</v>
      </c>
      <c r="T523" s="28">
        <v>1159.04</v>
      </c>
      <c r="U523" s="28">
        <v>1138.67</v>
      </c>
      <c r="V523" s="28">
        <v>1101.89</v>
      </c>
      <c r="W523" s="28">
        <v>1058.9</v>
      </c>
      <c r="X523" s="28">
        <v>1035.34</v>
      </c>
      <c r="Y523" s="28">
        <v>1021.2</v>
      </c>
    </row>
    <row r="524" spans="1:25" ht="15.75" hidden="1">
      <c r="A524" s="17">
        <v>21</v>
      </c>
      <c r="B524" s="28">
        <v>1058.69</v>
      </c>
      <c r="C524" s="28">
        <v>1028.22</v>
      </c>
      <c r="D524" s="28">
        <v>1030.59</v>
      </c>
      <c r="E524" s="28">
        <v>1047.8</v>
      </c>
      <c r="F524" s="28">
        <v>1080.58</v>
      </c>
      <c r="G524" s="28">
        <v>1134.63</v>
      </c>
      <c r="H524" s="28">
        <v>1239.86</v>
      </c>
      <c r="I524" s="28">
        <v>1326.53</v>
      </c>
      <c r="J524" s="28">
        <v>1354.99</v>
      </c>
      <c r="K524" s="28">
        <v>1379.34</v>
      </c>
      <c r="L524" s="28">
        <v>1352.62</v>
      </c>
      <c r="M524" s="28">
        <v>1354.53</v>
      </c>
      <c r="N524" s="28">
        <v>1324.27</v>
      </c>
      <c r="O524" s="28">
        <v>1317.9</v>
      </c>
      <c r="P524" s="28">
        <v>1377.64</v>
      </c>
      <c r="Q524" s="28">
        <v>1379</v>
      </c>
      <c r="R524" s="28">
        <v>1408.13</v>
      </c>
      <c r="S524" s="28">
        <v>1405.37</v>
      </c>
      <c r="T524" s="28">
        <v>1396.43</v>
      </c>
      <c r="U524" s="28">
        <v>1343.36</v>
      </c>
      <c r="V524" s="28">
        <v>1236.67</v>
      </c>
      <c r="W524" s="28">
        <v>1176.82</v>
      </c>
      <c r="X524" s="28">
        <v>1090.95</v>
      </c>
      <c r="Y524" s="28">
        <v>1058.11</v>
      </c>
    </row>
    <row r="525" spans="1:25" ht="15.75" hidden="1">
      <c r="A525" s="17">
        <v>22</v>
      </c>
      <c r="B525" s="28">
        <v>1043.36</v>
      </c>
      <c r="C525" s="28">
        <v>1024.13</v>
      </c>
      <c r="D525" s="28">
        <v>1010.96</v>
      </c>
      <c r="E525" s="28">
        <v>1009.37</v>
      </c>
      <c r="F525" s="28">
        <v>1020.45</v>
      </c>
      <c r="G525" s="28">
        <v>1057.81</v>
      </c>
      <c r="H525" s="28">
        <v>1090.2</v>
      </c>
      <c r="I525" s="28">
        <v>1167.21</v>
      </c>
      <c r="J525" s="28">
        <v>1205.04</v>
      </c>
      <c r="K525" s="28">
        <v>1253.74</v>
      </c>
      <c r="L525" s="28">
        <v>1242.16</v>
      </c>
      <c r="M525" s="28">
        <v>1238.35</v>
      </c>
      <c r="N525" s="28">
        <v>1275.79</v>
      </c>
      <c r="O525" s="28">
        <v>1274.77</v>
      </c>
      <c r="P525" s="28">
        <v>1256.95</v>
      </c>
      <c r="Q525" s="28">
        <v>1289.69</v>
      </c>
      <c r="R525" s="28">
        <v>1319.68</v>
      </c>
      <c r="S525" s="28">
        <v>1348.52</v>
      </c>
      <c r="T525" s="28">
        <v>1343.3</v>
      </c>
      <c r="U525" s="28">
        <v>1344.9</v>
      </c>
      <c r="V525" s="28">
        <v>1298.3</v>
      </c>
      <c r="W525" s="28">
        <v>1160.05</v>
      </c>
      <c r="X525" s="28">
        <v>1048.04</v>
      </c>
      <c r="Y525" s="28">
        <v>994.55</v>
      </c>
    </row>
    <row r="526" spans="1:25" ht="15.75" hidden="1">
      <c r="A526" s="17">
        <v>23</v>
      </c>
      <c r="B526" s="28">
        <v>991.97</v>
      </c>
      <c r="C526" s="28">
        <v>986.82</v>
      </c>
      <c r="D526" s="28">
        <v>982.05</v>
      </c>
      <c r="E526" s="28">
        <v>977.17</v>
      </c>
      <c r="F526" s="28">
        <v>988.04</v>
      </c>
      <c r="G526" s="28">
        <v>1022.41</v>
      </c>
      <c r="H526" s="28">
        <v>1068.41</v>
      </c>
      <c r="I526" s="28">
        <v>1131.48</v>
      </c>
      <c r="J526" s="28">
        <v>1218.47</v>
      </c>
      <c r="K526" s="28">
        <v>1283.36</v>
      </c>
      <c r="L526" s="28">
        <v>1303.45</v>
      </c>
      <c r="M526" s="28">
        <v>1304.45</v>
      </c>
      <c r="N526" s="28">
        <v>1296.49</v>
      </c>
      <c r="O526" s="28">
        <v>1299.74</v>
      </c>
      <c r="P526" s="28">
        <v>1305.25</v>
      </c>
      <c r="Q526" s="28">
        <v>1297.48</v>
      </c>
      <c r="R526" s="28">
        <v>1340.33</v>
      </c>
      <c r="S526" s="28">
        <v>1384.1</v>
      </c>
      <c r="T526" s="28">
        <v>1410.67</v>
      </c>
      <c r="U526" s="28">
        <v>1387.93</v>
      </c>
      <c r="V526" s="28">
        <v>1323.37</v>
      </c>
      <c r="W526" s="28">
        <v>1152.18</v>
      </c>
      <c r="X526" s="28">
        <v>1066.52</v>
      </c>
      <c r="Y526" s="28">
        <v>1014</v>
      </c>
    </row>
    <row r="527" spans="1:25" ht="15.75" hidden="1">
      <c r="A527" s="17">
        <v>24</v>
      </c>
      <c r="B527" s="28">
        <v>988.05</v>
      </c>
      <c r="C527" s="28">
        <v>984.07</v>
      </c>
      <c r="D527" s="28">
        <v>984.46</v>
      </c>
      <c r="E527" s="28">
        <v>981.14</v>
      </c>
      <c r="F527" s="28">
        <v>990.55</v>
      </c>
      <c r="G527" s="28">
        <v>1056.08</v>
      </c>
      <c r="H527" s="28">
        <v>1142.5</v>
      </c>
      <c r="I527" s="28">
        <v>1138.95</v>
      </c>
      <c r="J527" s="28">
        <v>1135.13</v>
      </c>
      <c r="K527" s="28">
        <v>1074.79</v>
      </c>
      <c r="L527" s="28">
        <v>1057.8</v>
      </c>
      <c r="M527" s="28">
        <v>1064.83</v>
      </c>
      <c r="N527" s="28">
        <v>1057.27</v>
      </c>
      <c r="O527" s="28">
        <v>1041.09</v>
      </c>
      <c r="P527" s="28">
        <v>1035.23</v>
      </c>
      <c r="Q527" s="28">
        <v>1037.76</v>
      </c>
      <c r="R527" s="28">
        <v>1066.48</v>
      </c>
      <c r="S527" s="28">
        <v>1119.98</v>
      </c>
      <c r="T527" s="28">
        <v>1111.59</v>
      </c>
      <c r="U527" s="28">
        <v>1029.17</v>
      </c>
      <c r="V527" s="28">
        <v>1019.88</v>
      </c>
      <c r="W527" s="28">
        <v>979.26</v>
      </c>
      <c r="X527" s="28">
        <v>945.15</v>
      </c>
      <c r="Y527" s="28">
        <v>943.17</v>
      </c>
    </row>
    <row r="528" spans="1:25" ht="15.75" hidden="1">
      <c r="A528" s="17">
        <v>25</v>
      </c>
      <c r="B528" s="28">
        <v>951.03</v>
      </c>
      <c r="C528" s="28">
        <v>951.68</v>
      </c>
      <c r="D528" s="28">
        <v>947.77</v>
      </c>
      <c r="E528" s="28">
        <v>953.76</v>
      </c>
      <c r="F528" s="28">
        <v>959.42</v>
      </c>
      <c r="G528" s="28">
        <v>1021.9</v>
      </c>
      <c r="H528" s="28">
        <v>1083.99</v>
      </c>
      <c r="I528" s="28">
        <v>1110.29</v>
      </c>
      <c r="J528" s="28">
        <v>1111.02</v>
      </c>
      <c r="K528" s="28">
        <v>1083.87</v>
      </c>
      <c r="L528" s="28">
        <v>1072.01</v>
      </c>
      <c r="M528" s="28">
        <v>1072.42</v>
      </c>
      <c r="N528" s="28">
        <v>1062.05</v>
      </c>
      <c r="O528" s="28">
        <v>1040.2</v>
      </c>
      <c r="P528" s="28">
        <v>1031.7</v>
      </c>
      <c r="Q528" s="28">
        <v>1063.34</v>
      </c>
      <c r="R528" s="28">
        <v>1082.54</v>
      </c>
      <c r="S528" s="28">
        <v>1107.28</v>
      </c>
      <c r="T528" s="28">
        <v>1041.77</v>
      </c>
      <c r="U528" s="28">
        <v>967.74</v>
      </c>
      <c r="V528" s="28">
        <v>931.4</v>
      </c>
      <c r="W528" s="28">
        <v>932.81</v>
      </c>
      <c r="X528" s="28">
        <v>950.56</v>
      </c>
      <c r="Y528" s="28">
        <v>944.09</v>
      </c>
    </row>
    <row r="529" spans="1:25" ht="15.75" hidden="1">
      <c r="A529" s="17">
        <v>26</v>
      </c>
      <c r="B529" s="28">
        <v>948.3</v>
      </c>
      <c r="C529" s="28">
        <v>948.89</v>
      </c>
      <c r="D529" s="28">
        <v>951.27</v>
      </c>
      <c r="E529" s="28">
        <v>955.6</v>
      </c>
      <c r="F529" s="28">
        <v>959.08</v>
      </c>
      <c r="G529" s="28">
        <v>1006.4</v>
      </c>
      <c r="H529" s="28">
        <v>1024.69</v>
      </c>
      <c r="I529" s="28">
        <v>1044.01</v>
      </c>
      <c r="J529" s="28">
        <v>973.01</v>
      </c>
      <c r="K529" s="28">
        <v>950.58</v>
      </c>
      <c r="L529" s="28">
        <v>943.96</v>
      </c>
      <c r="M529" s="28">
        <v>911.42</v>
      </c>
      <c r="N529" s="28">
        <v>912.9</v>
      </c>
      <c r="O529" s="28">
        <v>881.77</v>
      </c>
      <c r="P529" s="28">
        <v>873.75</v>
      </c>
      <c r="Q529" s="28">
        <v>957.26</v>
      </c>
      <c r="R529" s="28">
        <v>947.49</v>
      </c>
      <c r="S529" s="28">
        <v>966.98</v>
      </c>
      <c r="T529" s="28">
        <v>963.15</v>
      </c>
      <c r="U529" s="28">
        <v>935.13</v>
      </c>
      <c r="V529" s="28">
        <v>950.16</v>
      </c>
      <c r="W529" s="28">
        <v>910.69</v>
      </c>
      <c r="X529" s="28">
        <v>945.19</v>
      </c>
      <c r="Y529" s="28">
        <v>944.86</v>
      </c>
    </row>
    <row r="530" spans="1:25" ht="15.75" hidden="1">
      <c r="A530" s="17">
        <v>27</v>
      </c>
      <c r="B530" s="28">
        <v>943.32</v>
      </c>
      <c r="C530" s="28">
        <v>923.13</v>
      </c>
      <c r="D530" s="28">
        <v>900.56</v>
      </c>
      <c r="E530" s="28">
        <v>916.71</v>
      </c>
      <c r="F530" s="28">
        <v>950.37</v>
      </c>
      <c r="G530" s="28">
        <v>971.8</v>
      </c>
      <c r="H530" s="28">
        <v>974.72</v>
      </c>
      <c r="I530" s="28">
        <v>1019.52</v>
      </c>
      <c r="J530" s="28">
        <v>963.52</v>
      </c>
      <c r="K530" s="28">
        <v>962.27</v>
      </c>
      <c r="L530" s="28">
        <v>957.87</v>
      </c>
      <c r="M530" s="28">
        <v>957.77</v>
      </c>
      <c r="N530" s="28">
        <v>958.25</v>
      </c>
      <c r="O530" s="28">
        <v>953.15</v>
      </c>
      <c r="P530" s="28">
        <v>952.41</v>
      </c>
      <c r="Q530" s="28">
        <v>956.64</v>
      </c>
      <c r="R530" s="28">
        <v>1018.98</v>
      </c>
      <c r="S530" s="28">
        <v>1023.6</v>
      </c>
      <c r="T530" s="28">
        <v>1043.37</v>
      </c>
      <c r="U530" s="28">
        <v>1016.57</v>
      </c>
      <c r="V530" s="28">
        <v>1004.23</v>
      </c>
      <c r="W530" s="28">
        <v>1000.33</v>
      </c>
      <c r="X530" s="28">
        <v>953.89</v>
      </c>
      <c r="Y530" s="28">
        <v>954.01</v>
      </c>
    </row>
    <row r="531" spans="1:25" ht="15.75" hidden="1">
      <c r="A531" s="17">
        <v>28</v>
      </c>
      <c r="B531" s="28">
        <v>948.64</v>
      </c>
      <c r="C531" s="28">
        <v>949.01</v>
      </c>
      <c r="D531" s="28">
        <v>949.28</v>
      </c>
      <c r="E531" s="28">
        <v>949.57</v>
      </c>
      <c r="F531" s="28">
        <v>960.51</v>
      </c>
      <c r="G531" s="28">
        <v>975.16</v>
      </c>
      <c r="H531" s="28">
        <v>979.53</v>
      </c>
      <c r="I531" s="28">
        <v>980.62</v>
      </c>
      <c r="J531" s="28">
        <v>961.66</v>
      </c>
      <c r="K531" s="28">
        <v>959.44</v>
      </c>
      <c r="L531" s="28">
        <v>957.99</v>
      </c>
      <c r="M531" s="28">
        <v>960.34</v>
      </c>
      <c r="N531" s="28">
        <v>958.84</v>
      </c>
      <c r="O531" s="28">
        <v>956.94</v>
      </c>
      <c r="P531" s="28">
        <v>957.28</v>
      </c>
      <c r="Q531" s="28">
        <v>960.3</v>
      </c>
      <c r="R531" s="28">
        <v>978.95</v>
      </c>
      <c r="S531" s="28">
        <v>980.47</v>
      </c>
      <c r="T531" s="28">
        <v>977.53</v>
      </c>
      <c r="U531" s="28">
        <v>975.23</v>
      </c>
      <c r="V531" s="28">
        <v>972.3</v>
      </c>
      <c r="W531" s="28">
        <v>965.07</v>
      </c>
      <c r="X531" s="28">
        <v>947.61</v>
      </c>
      <c r="Y531" s="28">
        <v>947.73</v>
      </c>
    </row>
    <row r="532" spans="1:25" ht="15.75" hidden="1">
      <c r="A532" s="17">
        <v>29</v>
      </c>
      <c r="B532" s="28">
        <v>966.42</v>
      </c>
      <c r="C532" s="28">
        <v>955.97</v>
      </c>
      <c r="D532" s="28">
        <v>953.4</v>
      </c>
      <c r="E532" s="28">
        <v>952.95</v>
      </c>
      <c r="F532" s="28">
        <v>954.61</v>
      </c>
      <c r="G532" s="28">
        <v>974.54</v>
      </c>
      <c r="H532" s="28">
        <v>989.89</v>
      </c>
      <c r="I532" s="28">
        <v>996.24</v>
      </c>
      <c r="J532" s="28">
        <v>998.67</v>
      </c>
      <c r="K532" s="28">
        <v>997.89</v>
      </c>
      <c r="L532" s="28">
        <v>997.87</v>
      </c>
      <c r="M532" s="28">
        <v>997.08</v>
      </c>
      <c r="N532" s="28">
        <v>994.89</v>
      </c>
      <c r="O532" s="28">
        <v>994.67</v>
      </c>
      <c r="P532" s="28">
        <v>998.19</v>
      </c>
      <c r="Q532" s="28">
        <v>1012.41</v>
      </c>
      <c r="R532" s="28">
        <v>1040.22</v>
      </c>
      <c r="S532" s="28">
        <v>1045.31</v>
      </c>
      <c r="T532" s="28">
        <v>1028.51</v>
      </c>
      <c r="U532" s="28">
        <v>990.97</v>
      </c>
      <c r="V532" s="28">
        <v>987.59</v>
      </c>
      <c r="W532" s="28">
        <v>979.84</v>
      </c>
      <c r="X532" s="28">
        <v>968.38</v>
      </c>
      <c r="Y532" s="28">
        <v>952.35</v>
      </c>
    </row>
    <row r="533" spans="1:25" ht="15.75" hidden="1">
      <c r="A533" s="17">
        <v>30</v>
      </c>
      <c r="B533" s="28">
        <v>968.83</v>
      </c>
      <c r="C533" s="28">
        <v>952.12</v>
      </c>
      <c r="D533" s="28">
        <v>949.97</v>
      </c>
      <c r="E533" s="28">
        <v>938.64</v>
      </c>
      <c r="F533" s="28">
        <v>945.49</v>
      </c>
      <c r="G533" s="28">
        <v>957.73</v>
      </c>
      <c r="H533" s="28">
        <v>979.76</v>
      </c>
      <c r="I533" s="28">
        <v>986.28</v>
      </c>
      <c r="J533" s="28">
        <v>987.23</v>
      </c>
      <c r="K533" s="28">
        <v>983.43</v>
      </c>
      <c r="L533" s="28">
        <v>978.98</v>
      </c>
      <c r="M533" s="28">
        <v>978.9</v>
      </c>
      <c r="N533" s="28">
        <v>978.44</v>
      </c>
      <c r="O533" s="28">
        <v>977.92</v>
      </c>
      <c r="P533" s="28">
        <v>984.5</v>
      </c>
      <c r="Q533" s="28">
        <v>989.66</v>
      </c>
      <c r="R533" s="28">
        <v>999.53</v>
      </c>
      <c r="S533" s="28">
        <v>1024.11</v>
      </c>
      <c r="T533" s="28">
        <v>997.89</v>
      </c>
      <c r="U533" s="28">
        <v>992.77</v>
      </c>
      <c r="V533" s="28">
        <v>980.74</v>
      </c>
      <c r="W533" s="28">
        <v>973.59</v>
      </c>
      <c r="X533" s="28">
        <v>959.04</v>
      </c>
      <c r="Y533" s="28">
        <v>951.32</v>
      </c>
    </row>
    <row r="534" spans="1:25" ht="15.75" hidden="1" outlineLevel="1">
      <c r="A534" s="17">
        <v>31</v>
      </c>
      <c r="B534" s="28">
        <v>945.13</v>
      </c>
      <c r="C534" s="28">
        <v>942.61</v>
      </c>
      <c r="D534" s="28">
        <v>941.52</v>
      </c>
      <c r="E534" s="28">
        <v>943.36</v>
      </c>
      <c r="F534" s="28">
        <v>948.21</v>
      </c>
      <c r="G534" s="28">
        <v>976.33</v>
      </c>
      <c r="H534" s="28">
        <v>989.53</v>
      </c>
      <c r="I534" s="28">
        <v>995.21</v>
      </c>
      <c r="J534" s="28">
        <v>993.99</v>
      </c>
      <c r="K534" s="28">
        <v>991.83</v>
      </c>
      <c r="L534" s="28">
        <v>991.14</v>
      </c>
      <c r="M534" s="28">
        <v>990.93</v>
      </c>
      <c r="N534" s="28">
        <v>987.89</v>
      </c>
      <c r="O534" s="28">
        <v>985.82</v>
      </c>
      <c r="P534" s="28">
        <v>985.26</v>
      </c>
      <c r="Q534" s="28">
        <v>984.62</v>
      </c>
      <c r="R534" s="28">
        <v>985.25</v>
      </c>
      <c r="S534" s="28">
        <v>986.59</v>
      </c>
      <c r="T534" s="28">
        <v>990.23</v>
      </c>
      <c r="U534" s="28">
        <v>982.65</v>
      </c>
      <c r="V534" s="28">
        <v>973.01</v>
      </c>
      <c r="W534" s="28">
        <v>970.99</v>
      </c>
      <c r="X534" s="28">
        <v>940.65</v>
      </c>
      <c r="Y534" s="28">
        <v>931.07</v>
      </c>
    </row>
    <row r="535" spans="1:25" ht="15.75" collapsed="1">
      <c r="A535" s="34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</row>
    <row r="536" spans="1:25" s="21" customFormat="1" ht="35.25" customHeight="1">
      <c r="A536" s="71" t="s">
        <v>151</v>
      </c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2">
        <v>0</v>
      </c>
      <c r="O536" s="72"/>
      <c r="P536" s="19"/>
      <c r="Q536" s="22"/>
      <c r="R536" s="19"/>
      <c r="S536" s="19"/>
      <c r="T536" s="19"/>
      <c r="U536" s="19"/>
      <c r="V536" s="19"/>
      <c r="W536" s="19"/>
      <c r="X536" s="19"/>
      <c r="Y536" s="19"/>
    </row>
    <row r="537" spans="1:25" s="21" customFormat="1" ht="32.25" customHeight="1">
      <c r="A537" s="71" t="s">
        <v>152</v>
      </c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2">
        <v>0</v>
      </c>
      <c r="O537" s="72"/>
      <c r="P537" s="19"/>
      <c r="Q537" s="22"/>
      <c r="R537" s="19"/>
      <c r="S537" s="19"/>
      <c r="T537" s="19"/>
      <c r="U537" s="19"/>
      <c r="V537" s="19"/>
      <c r="W537" s="19"/>
      <c r="X537" s="19"/>
      <c r="Y537" s="19"/>
    </row>
    <row r="538" ht="15.75" customHeight="1"/>
    <row r="539" spans="1:15" ht="15.75">
      <c r="A539" s="71" t="s">
        <v>153</v>
      </c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2">
        <v>0</v>
      </c>
      <c r="O539" s="72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A539:M539"/>
    <mergeCell ref="N539:O539"/>
    <mergeCell ref="A434:A435"/>
    <mergeCell ref="B434:Y434"/>
    <mergeCell ref="A536:M536"/>
    <mergeCell ref="N536:O536"/>
    <mergeCell ref="A537:M537"/>
    <mergeCell ref="N537:O537"/>
    <mergeCell ref="O251:P251"/>
    <mergeCell ref="A363:J363"/>
    <mergeCell ref="A364:J364"/>
    <mergeCell ref="Q252:R252"/>
    <mergeCell ref="S252:T252"/>
    <mergeCell ref="A361:J362"/>
    <mergeCell ref="A252:J252"/>
    <mergeCell ref="K252:L252"/>
    <mergeCell ref="M252:N252"/>
    <mergeCell ref="O252:P252"/>
    <mergeCell ref="A209:A210"/>
    <mergeCell ref="B209:Y209"/>
    <mergeCell ref="A244:M244"/>
    <mergeCell ref="A255:A256"/>
    <mergeCell ref="B255:Y255"/>
    <mergeCell ref="A247:M247"/>
    <mergeCell ref="N247:O247"/>
    <mergeCell ref="A249:Y249"/>
    <mergeCell ref="A250:J251"/>
    <mergeCell ref="K250:T250"/>
    <mergeCell ref="B175:Y175"/>
    <mergeCell ref="A73:A74"/>
    <mergeCell ref="B73:Y73"/>
    <mergeCell ref="A107:A108"/>
    <mergeCell ref="B107:Y107"/>
    <mergeCell ref="Q251:R251"/>
    <mergeCell ref="S251:T251"/>
    <mergeCell ref="A141:A142"/>
    <mergeCell ref="B141:Y141"/>
    <mergeCell ref="A175:A176"/>
    <mergeCell ref="A1:Y1"/>
    <mergeCell ref="A2:Y2"/>
    <mergeCell ref="A4:Y4"/>
    <mergeCell ref="A39:A40"/>
    <mergeCell ref="B39:Y39"/>
    <mergeCell ref="P3:Q3"/>
    <mergeCell ref="A5:A6"/>
    <mergeCell ref="B5:Y5"/>
    <mergeCell ref="A358:M358"/>
    <mergeCell ref="N358:O358"/>
    <mergeCell ref="A359:M359"/>
    <mergeCell ref="N244:O244"/>
    <mergeCell ref="A243:M243"/>
    <mergeCell ref="N243:O243"/>
    <mergeCell ref="A245:M245"/>
    <mergeCell ref="N245:O245"/>
    <mergeCell ref="K251:L251"/>
    <mergeCell ref="M251:N251"/>
    <mergeCell ref="A289:A290"/>
    <mergeCell ref="B289:Y289"/>
    <mergeCell ref="A323:A324"/>
    <mergeCell ref="B323:Y323"/>
    <mergeCell ref="A357:M357"/>
    <mergeCell ref="N357:O357"/>
    <mergeCell ref="K361:Q361"/>
    <mergeCell ref="A468:A469"/>
    <mergeCell ref="B468:Y468"/>
    <mergeCell ref="A502:A503"/>
    <mergeCell ref="B502:Y502"/>
    <mergeCell ref="N359:O359"/>
    <mergeCell ref="A366:A367"/>
    <mergeCell ref="B366:Y366"/>
    <mergeCell ref="A400:A401"/>
    <mergeCell ref="B400:Y400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tabSelected="1" view="pageBreakPreview" zoomScale="60" zoomScaleNormal="75" zoomScalePageLayoutView="0" workbookViewId="0" topLeftCell="A1">
      <selection activeCell="E34" sqref="E34"/>
    </sheetView>
  </sheetViews>
  <sheetFormatPr defaultColWidth="7.00390625" defaultRowHeight="12.75"/>
  <cols>
    <col min="1" max="1" width="125.75390625" style="92" customWidth="1"/>
    <col min="2" max="5" width="20.75390625" style="92" customWidth="1"/>
    <col min="6" max="16384" width="7.00390625" style="92" customWidth="1"/>
  </cols>
  <sheetData>
    <row r="1" ht="15">
      <c r="E1" s="93" t="s">
        <v>125</v>
      </c>
    </row>
    <row r="2" spans="1:9" ht="18.75">
      <c r="A2" s="99" t="s">
        <v>4</v>
      </c>
      <c r="B2" s="99"/>
      <c r="C2" s="99"/>
      <c r="D2" s="99"/>
      <c r="E2" s="99"/>
      <c r="F2" s="100"/>
      <c r="G2" s="100"/>
      <c r="H2" s="100"/>
      <c r="I2" s="100"/>
    </row>
    <row r="3" spans="1:9" ht="15.75">
      <c r="A3" s="160" t="s">
        <v>103</v>
      </c>
      <c r="B3" s="160"/>
      <c r="C3" s="160"/>
      <c r="D3" s="160"/>
      <c r="E3" s="160"/>
      <c r="F3" s="102"/>
      <c r="G3" s="102"/>
      <c r="H3" s="102"/>
      <c r="I3" s="102"/>
    </row>
    <row r="4" spans="1:7" ht="15">
      <c r="A4" s="103"/>
      <c r="B4" s="98"/>
      <c r="C4" s="98"/>
      <c r="D4" s="98"/>
      <c r="E4" s="98"/>
      <c r="F4" s="98"/>
      <c r="G4" s="98"/>
    </row>
    <row r="5" spans="1:7" ht="15.75">
      <c r="A5" s="104" t="s">
        <v>59</v>
      </c>
      <c r="B5" s="104"/>
      <c r="C5" s="104"/>
      <c r="D5" s="104"/>
      <c r="E5" s="104"/>
      <c r="F5" s="98"/>
      <c r="G5" s="98"/>
    </row>
    <row r="6" spans="1:7" ht="15.75">
      <c r="A6" s="105"/>
      <c r="B6" s="105"/>
      <c r="C6" s="105"/>
      <c r="D6" s="105"/>
      <c r="E6" s="105"/>
      <c r="F6" s="98"/>
      <c r="G6" s="98"/>
    </row>
    <row r="7" spans="1:9" ht="15.75">
      <c r="A7" s="106"/>
      <c r="B7" s="106"/>
      <c r="C7" s="106"/>
      <c r="D7" s="106"/>
      <c r="E7" s="106"/>
      <c r="F7" s="107"/>
      <c r="G7" s="107"/>
      <c r="H7" s="107"/>
      <c r="I7" s="107"/>
    </row>
    <row r="8" spans="1:9" ht="15.75">
      <c r="A8" s="106"/>
      <c r="B8" s="108" t="s">
        <v>18</v>
      </c>
      <c r="C8" s="108" t="s">
        <v>19</v>
      </c>
      <c r="D8" s="108" t="s">
        <v>20</v>
      </c>
      <c r="E8" s="108" t="s">
        <v>21</v>
      </c>
      <c r="F8" s="109"/>
      <c r="G8" s="109"/>
      <c r="H8" s="109"/>
      <c r="I8" s="109"/>
    </row>
    <row r="9" spans="1:12" ht="31.5">
      <c r="A9" s="110" t="s">
        <v>6</v>
      </c>
      <c r="B9" s="111">
        <v>2552.08</v>
      </c>
      <c r="C9" s="111">
        <v>2552.08</v>
      </c>
      <c r="D9" s="111">
        <v>2552.08</v>
      </c>
      <c r="E9" s="111">
        <v>2552.08</v>
      </c>
      <c r="F9" s="112"/>
      <c r="G9" s="112"/>
      <c r="H9" s="112"/>
      <c r="I9" s="112"/>
      <c r="L9" s="113"/>
    </row>
    <row r="10" spans="1:12" ht="31.5">
      <c r="A10" s="110" t="s">
        <v>7</v>
      </c>
      <c r="B10" s="111">
        <v>2555.03</v>
      </c>
      <c r="C10" s="111">
        <v>2555.03</v>
      </c>
      <c r="D10" s="111">
        <v>2555.03</v>
      </c>
      <c r="E10" s="111">
        <v>2555.03</v>
      </c>
      <c r="F10" s="112"/>
      <c r="G10" s="112"/>
      <c r="H10" s="112"/>
      <c r="I10" s="112"/>
      <c r="L10" s="113"/>
    </row>
    <row r="11" spans="1:9" ht="15.75">
      <c r="A11" s="150"/>
      <c r="G11" s="107"/>
      <c r="H11" s="116"/>
      <c r="I11" s="116"/>
    </row>
    <row r="12" spans="1:5" ht="15.75">
      <c r="A12" s="117" t="s">
        <v>60</v>
      </c>
      <c r="B12" s="117"/>
      <c r="C12" s="117"/>
      <c r="D12" s="117"/>
      <c r="E12" s="118">
        <v>2187.36</v>
      </c>
    </row>
    <row r="13" spans="1:5" ht="15.75">
      <c r="A13" s="117" t="s">
        <v>61</v>
      </c>
      <c r="B13" s="117"/>
      <c r="C13" s="117"/>
      <c r="D13" s="117"/>
      <c r="E13" s="117"/>
    </row>
    <row r="14" spans="1:5" ht="15.75">
      <c r="A14" s="119" t="s">
        <v>63</v>
      </c>
      <c r="B14" s="119"/>
      <c r="C14" s="119"/>
      <c r="D14" s="119"/>
      <c r="E14" s="118" t="s">
        <v>176</v>
      </c>
    </row>
    <row r="15" spans="1:5" ht="15.75">
      <c r="A15" s="119" t="s">
        <v>62</v>
      </c>
      <c r="B15" s="119"/>
      <c r="C15" s="119"/>
      <c r="D15" s="119"/>
      <c r="E15" s="118" t="s">
        <v>177</v>
      </c>
    </row>
    <row r="16" spans="1:5" ht="15.75">
      <c r="A16" s="119" t="s">
        <v>64</v>
      </c>
      <c r="B16" s="119"/>
      <c r="C16" s="119"/>
      <c r="D16" s="119"/>
      <c r="E16" s="203">
        <v>0.0018046428114583777</v>
      </c>
    </row>
    <row r="17" spans="1:5" ht="15.75">
      <c r="A17" s="119" t="s">
        <v>65</v>
      </c>
      <c r="B17" s="119"/>
      <c r="C17" s="119"/>
      <c r="D17" s="119"/>
      <c r="E17" s="204">
        <v>1270.374</v>
      </c>
    </row>
    <row r="18" spans="1:5" ht="15.75">
      <c r="A18" s="119" t="s">
        <v>79</v>
      </c>
      <c r="B18" s="119"/>
      <c r="C18" s="119"/>
      <c r="D18" s="119"/>
      <c r="E18" s="204">
        <v>1.539</v>
      </c>
    </row>
    <row r="19" spans="1:5" ht="15.75">
      <c r="A19" s="119" t="s">
        <v>66</v>
      </c>
      <c r="B19" s="119"/>
      <c r="C19" s="119"/>
      <c r="D19" s="119"/>
      <c r="E19" s="204">
        <v>302.65999999999997</v>
      </c>
    </row>
    <row r="20" spans="1:5" ht="15.75">
      <c r="A20" s="124" t="s">
        <v>67</v>
      </c>
      <c r="B20" s="124"/>
      <c r="C20" s="124"/>
      <c r="D20" s="124"/>
      <c r="E20" s="204"/>
    </row>
    <row r="21" spans="1:5" ht="15.75">
      <c r="A21" s="125" t="s">
        <v>68</v>
      </c>
      <c r="B21" s="125"/>
      <c r="C21" s="125"/>
      <c r="D21" s="125"/>
      <c r="E21" s="204">
        <v>1.96</v>
      </c>
    </row>
    <row r="22" spans="1:5" ht="15.75">
      <c r="A22" s="125" t="s">
        <v>69</v>
      </c>
      <c r="B22" s="125"/>
      <c r="C22" s="125"/>
      <c r="D22" s="125"/>
      <c r="E22" s="204">
        <v>275.7</v>
      </c>
    </row>
    <row r="23" spans="1:5" ht="15.75">
      <c r="A23" s="125" t="s">
        <v>70</v>
      </c>
      <c r="B23" s="125"/>
      <c r="C23" s="125"/>
      <c r="D23" s="125"/>
      <c r="E23" s="204">
        <v>25</v>
      </c>
    </row>
    <row r="24" spans="1:5" ht="15.75">
      <c r="A24" s="125" t="s">
        <v>71</v>
      </c>
      <c r="B24" s="125"/>
      <c r="C24" s="125"/>
      <c r="D24" s="125"/>
      <c r="E24" s="204">
        <v>0</v>
      </c>
    </row>
    <row r="25" spans="1:5" ht="15.75">
      <c r="A25" s="125" t="s">
        <v>72</v>
      </c>
      <c r="B25" s="125"/>
      <c r="C25" s="125"/>
      <c r="D25" s="125"/>
      <c r="E25" s="204">
        <v>0</v>
      </c>
    </row>
    <row r="26" spans="1:5" ht="15.75">
      <c r="A26" s="119" t="s">
        <v>78</v>
      </c>
      <c r="B26" s="119"/>
      <c r="C26" s="119"/>
      <c r="D26" s="119"/>
      <c r="E26" s="204">
        <v>314.883</v>
      </c>
    </row>
    <row r="27" spans="1:5" ht="15.75">
      <c r="A27" s="119" t="s">
        <v>77</v>
      </c>
      <c r="B27" s="119"/>
      <c r="C27" s="119"/>
      <c r="D27" s="119"/>
      <c r="E27" s="204">
        <v>1036.327</v>
      </c>
    </row>
    <row r="28" spans="1:5" ht="15.75">
      <c r="A28" s="124" t="s">
        <v>67</v>
      </c>
      <c r="B28" s="124"/>
      <c r="C28" s="124"/>
      <c r="D28" s="124"/>
      <c r="E28" s="204"/>
    </row>
    <row r="29" spans="1:5" ht="15.75">
      <c r="A29" s="125" t="s">
        <v>80</v>
      </c>
      <c r="B29" s="125"/>
      <c r="C29" s="125"/>
      <c r="D29" s="125"/>
      <c r="E29" s="204">
        <v>379.67800000000005</v>
      </c>
    </row>
    <row r="30" spans="1:5" ht="15.75">
      <c r="A30" s="127" t="s">
        <v>73</v>
      </c>
      <c r="B30" s="127"/>
      <c r="C30" s="127"/>
      <c r="D30" s="127"/>
      <c r="E30" s="204">
        <v>216.245</v>
      </c>
    </row>
    <row r="31" spans="1:5" ht="15.75">
      <c r="A31" s="127" t="s">
        <v>75</v>
      </c>
      <c r="B31" s="127"/>
      <c r="C31" s="127"/>
      <c r="D31" s="127"/>
      <c r="E31" s="204">
        <v>115.566</v>
      </c>
    </row>
    <row r="32" spans="1:5" ht="15.75">
      <c r="A32" s="127" t="s">
        <v>76</v>
      </c>
      <c r="B32" s="127"/>
      <c r="C32" s="127"/>
      <c r="D32" s="127"/>
      <c r="E32" s="204">
        <v>47.867</v>
      </c>
    </row>
    <row r="33" spans="1:5" ht="15.75">
      <c r="A33" s="125" t="s">
        <v>74</v>
      </c>
      <c r="B33" s="125"/>
      <c r="C33" s="125"/>
      <c r="D33" s="125"/>
      <c r="E33" s="204">
        <v>656.649</v>
      </c>
    </row>
    <row r="34" spans="1:5" ht="15.75">
      <c r="A34" s="127" t="s">
        <v>73</v>
      </c>
      <c r="B34" s="127"/>
      <c r="C34" s="127"/>
      <c r="D34" s="127"/>
      <c r="E34" s="204">
        <v>263.963</v>
      </c>
    </row>
    <row r="35" spans="1:5" ht="15.75">
      <c r="A35" s="127" t="s">
        <v>76</v>
      </c>
      <c r="B35" s="127"/>
      <c r="C35" s="127"/>
      <c r="D35" s="127"/>
      <c r="E35" s="204">
        <v>392.686</v>
      </c>
    </row>
    <row r="36" spans="1:5" ht="15.75">
      <c r="A36" s="119" t="s">
        <v>81</v>
      </c>
      <c r="B36" s="119"/>
      <c r="C36" s="119"/>
      <c r="D36" s="119"/>
      <c r="E36" s="204">
        <v>742460.464</v>
      </c>
    </row>
    <row r="37" spans="1:5" ht="15.75">
      <c r="A37" s="119" t="s">
        <v>82</v>
      </c>
      <c r="B37" s="119"/>
      <c r="C37" s="119"/>
      <c r="D37" s="119"/>
      <c r="E37" s="204">
        <v>1581.797</v>
      </c>
    </row>
    <row r="38" spans="1:5" ht="15.75">
      <c r="A38" s="119" t="s">
        <v>83</v>
      </c>
      <c r="B38" s="119"/>
      <c r="C38" s="119"/>
      <c r="D38" s="119"/>
      <c r="E38" s="204">
        <v>206071.97</v>
      </c>
    </row>
    <row r="39" spans="1:5" ht="15.75">
      <c r="A39" s="124" t="s">
        <v>67</v>
      </c>
      <c r="B39" s="124"/>
      <c r="C39" s="124"/>
      <c r="D39" s="124"/>
      <c r="E39" s="204"/>
    </row>
    <row r="40" spans="1:5" ht="15.75">
      <c r="A40" s="125" t="s">
        <v>84</v>
      </c>
      <c r="B40" s="125"/>
      <c r="C40" s="125"/>
      <c r="D40" s="125"/>
      <c r="E40" s="204">
        <v>1036.327</v>
      </c>
    </row>
    <row r="41" spans="1:5" ht="15.75">
      <c r="A41" s="125" t="s">
        <v>85</v>
      </c>
      <c r="B41" s="125"/>
      <c r="C41" s="125"/>
      <c r="D41" s="125"/>
      <c r="E41" s="204">
        <v>187643.823</v>
      </c>
    </row>
    <row r="42" spans="1:5" ht="15.75">
      <c r="A42" s="125" t="s">
        <v>86</v>
      </c>
      <c r="B42" s="125"/>
      <c r="C42" s="125"/>
      <c r="D42" s="125"/>
      <c r="E42" s="204">
        <v>17391.82</v>
      </c>
    </row>
    <row r="43" spans="1:5" ht="15.75">
      <c r="A43" s="125" t="s">
        <v>87</v>
      </c>
      <c r="B43" s="125"/>
      <c r="C43" s="125"/>
      <c r="D43" s="125"/>
      <c r="E43" s="204">
        <v>0</v>
      </c>
    </row>
    <row r="44" spans="1:5" ht="15.75">
      <c r="A44" s="125" t="s">
        <v>88</v>
      </c>
      <c r="B44" s="125"/>
      <c r="C44" s="125"/>
      <c r="D44" s="125"/>
      <c r="E44" s="204">
        <v>0</v>
      </c>
    </row>
    <row r="45" spans="1:5" ht="15.75">
      <c r="A45" s="119" t="s">
        <v>90</v>
      </c>
      <c r="B45" s="119"/>
      <c r="C45" s="119"/>
      <c r="D45" s="119"/>
      <c r="E45" s="204" t="s">
        <v>178</v>
      </c>
    </row>
    <row r="46" spans="1:5" ht="15.75">
      <c r="A46" s="119" t="s">
        <v>91</v>
      </c>
      <c r="B46" s="119"/>
      <c r="C46" s="119"/>
      <c r="D46" s="119"/>
      <c r="E46" s="118">
        <v>0</v>
      </c>
    </row>
    <row r="47" spans="1:5" ht="15.75">
      <c r="A47" s="129"/>
      <c r="B47" s="129"/>
      <c r="C47" s="129"/>
      <c r="D47" s="129"/>
      <c r="E47" s="130"/>
    </row>
    <row r="48" ht="15.75">
      <c r="A48" s="131" t="s">
        <v>89</v>
      </c>
    </row>
    <row r="49" spans="1:5" ht="15.75">
      <c r="A49" s="158"/>
      <c r="B49" s="133"/>
      <c r="C49" s="133"/>
      <c r="D49" s="133"/>
      <c r="E49" s="133"/>
    </row>
    <row r="50" spans="1:5" ht="15.75">
      <c r="A50" s="158"/>
      <c r="B50" s="108" t="s">
        <v>18</v>
      </c>
      <c r="C50" s="108" t="s">
        <v>19</v>
      </c>
      <c r="D50" s="108" t="s">
        <v>20</v>
      </c>
      <c r="E50" s="108" t="s">
        <v>21</v>
      </c>
    </row>
    <row r="51" spans="1:5" ht="60.75" customHeight="1">
      <c r="A51" s="135" t="s">
        <v>147</v>
      </c>
      <c r="B51" s="142">
        <v>361.48</v>
      </c>
      <c r="C51" s="136">
        <v>361.48</v>
      </c>
      <c r="D51" s="136">
        <v>361.48</v>
      </c>
      <c r="E51" s="136">
        <v>361.48</v>
      </c>
    </row>
    <row r="52" spans="1:5" ht="63" customHeight="1">
      <c r="A52" s="135" t="s">
        <v>148</v>
      </c>
      <c r="B52" s="142">
        <v>364.43</v>
      </c>
      <c r="C52" s="136">
        <v>364.43</v>
      </c>
      <c r="D52" s="136">
        <v>364.43</v>
      </c>
      <c r="E52" s="136">
        <v>364.43</v>
      </c>
    </row>
    <row r="53" spans="1:5" ht="15.75" hidden="1">
      <c r="A53" s="135" t="s">
        <v>162</v>
      </c>
      <c r="B53" s="137">
        <v>0</v>
      </c>
      <c r="C53" s="138">
        <v>0</v>
      </c>
      <c r="D53" s="138">
        <v>0</v>
      </c>
      <c r="E53" s="138">
        <v>0</v>
      </c>
    </row>
    <row r="54" spans="1:5" ht="15.75" hidden="1">
      <c r="A54" s="135" t="s">
        <v>163</v>
      </c>
      <c r="B54" s="50">
        <v>0</v>
      </c>
      <c r="C54" s="140">
        <v>0</v>
      </c>
      <c r="D54" s="140">
        <v>0</v>
      </c>
      <c r="E54" s="140">
        <v>0</v>
      </c>
    </row>
    <row r="55" spans="1:5" ht="15.75" hidden="1">
      <c r="A55" s="135" t="s">
        <v>161</v>
      </c>
      <c r="B55" s="33">
        <v>0</v>
      </c>
      <c r="C55" s="141">
        <v>0</v>
      </c>
      <c r="D55" s="141">
        <v>0</v>
      </c>
      <c r="E55" s="141">
        <v>0</v>
      </c>
    </row>
    <row r="56" spans="1:5" ht="15.75">
      <c r="A56" s="135" t="s">
        <v>58</v>
      </c>
      <c r="B56" s="142">
        <v>3.24</v>
      </c>
      <c r="C56" s="136">
        <v>3.24</v>
      </c>
      <c r="D56" s="136">
        <v>3.24</v>
      </c>
      <c r="E56" s="136">
        <v>3.24</v>
      </c>
    </row>
    <row r="61" ht="15.75" customHeight="1"/>
    <row r="74" ht="15.75" customHeight="1"/>
    <row r="75" ht="15.75" customHeight="1"/>
    <row r="89" ht="15.75" customHeight="1"/>
    <row r="90" ht="18" customHeight="1"/>
    <row r="95" ht="15.75" customHeight="1"/>
    <row r="107" ht="18" customHeight="1"/>
    <row r="108" ht="17.25" customHeight="1"/>
    <row r="109" ht="18.75" customHeight="1"/>
    <row r="115" ht="18" customHeight="1"/>
    <row r="116" ht="13.5" customHeight="1"/>
    <row r="120" spans="1:16" s="143" customFormat="1" ht="15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</row>
    <row r="121" spans="1:16" s="143" customFormat="1" ht="15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</row>
    <row r="133" ht="27" customHeight="1"/>
    <row r="136" ht="15.75" customHeight="1"/>
    <row r="170" ht="15.75" customHeight="1"/>
    <row r="204" ht="15.75" customHeight="1"/>
    <row r="238" ht="15.75" customHeight="1"/>
    <row r="273" ht="15.75" customHeight="1"/>
    <row r="275" ht="26.25" customHeight="1"/>
    <row r="278" ht="27" customHeight="1"/>
    <row r="281" ht="15.7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315" ht="15.75" customHeight="1"/>
    <row r="349" ht="15.75" customHeight="1"/>
    <row r="383" ht="15.75" customHeight="1"/>
    <row r="417" ht="15" customHeight="1"/>
    <row r="451" ht="15.75" customHeight="1"/>
    <row r="485" ht="52.5" customHeight="1"/>
    <row r="486" ht="52.5" customHeight="1"/>
    <row r="487" ht="52.5" customHeight="1"/>
    <row r="493" ht="36" customHeight="1"/>
    <row r="496" ht="15.75" customHeight="1"/>
    <row r="530" ht="15.75" customHeight="1"/>
    <row r="564" ht="15.75" customHeight="1"/>
    <row r="598" ht="15.75" customHeight="1"/>
    <row r="632" ht="15.75" customHeight="1"/>
    <row r="666" ht="15.75" customHeight="1"/>
    <row r="700" ht="47.25" customHeight="1"/>
    <row r="701" ht="47.25" customHeight="1"/>
    <row r="702" ht="51" customHeight="1"/>
    <row r="703" ht="19.5" customHeight="1"/>
    <row r="704" ht="20.25" customHeight="1"/>
    <row r="705" ht="15.75" customHeight="1"/>
    <row r="707" ht="15.75" customHeight="1"/>
  </sheetData>
  <sheetProtection/>
  <mergeCells count="42">
    <mergeCell ref="A49:A50"/>
    <mergeCell ref="B49:E49"/>
    <mergeCell ref="A42:D42"/>
    <mergeCell ref="A43:D43"/>
    <mergeCell ref="A44:D44"/>
    <mergeCell ref="A45:D45"/>
    <mergeCell ref="A46:D46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31:D31"/>
    <mergeCell ref="A32:D32"/>
    <mergeCell ref="A28:D28"/>
    <mergeCell ref="A29:D29"/>
    <mergeCell ref="A30:D30"/>
    <mergeCell ref="A34:D34"/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9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22"/>
  <sheetViews>
    <sheetView tabSelected="1" view="pageBreakPreview" zoomScale="60" zoomScaleNormal="75" zoomScalePageLayoutView="0" workbookViewId="0" topLeftCell="A1">
      <selection activeCell="E34" sqref="E34"/>
    </sheetView>
  </sheetViews>
  <sheetFormatPr defaultColWidth="7.00390625" defaultRowHeight="12.75"/>
  <cols>
    <col min="1" max="1" width="120.75390625" style="92" customWidth="1"/>
    <col min="2" max="5" width="20.75390625" style="92" customWidth="1"/>
    <col min="6" max="6" width="9.125" style="92" bestFit="1" customWidth="1"/>
    <col min="7" max="16384" width="7.00390625" style="92" customWidth="1"/>
  </cols>
  <sheetData>
    <row r="1" ht="15">
      <c r="E1" s="93"/>
    </row>
    <row r="2" spans="1:9" s="96" customFormat="1" ht="20.25">
      <c r="A2" s="94" t="s">
        <v>173</v>
      </c>
      <c r="B2" s="94"/>
      <c r="C2" s="94"/>
      <c r="D2" s="94"/>
      <c r="E2" s="94"/>
      <c r="F2" s="95"/>
      <c r="G2" s="95"/>
      <c r="H2" s="95"/>
      <c r="I2" s="95"/>
    </row>
    <row r="3" spans="1:9" s="96" customFormat="1" ht="20.25">
      <c r="A3" s="94" t="s">
        <v>174</v>
      </c>
      <c r="B3" s="94"/>
      <c r="C3" s="94"/>
      <c r="D3" s="94"/>
      <c r="E3" s="94"/>
      <c r="F3" s="95"/>
      <c r="G3" s="95"/>
      <c r="H3" s="95"/>
      <c r="I3" s="95"/>
    </row>
    <row r="4" spans="1:7" ht="15">
      <c r="A4" s="97" t="s">
        <v>22</v>
      </c>
      <c r="B4" s="98"/>
      <c r="C4" s="98"/>
      <c r="D4" s="98"/>
      <c r="E4" s="98"/>
      <c r="F4" s="98"/>
      <c r="G4" s="98"/>
    </row>
    <row r="5" spans="1:9" ht="18.75">
      <c r="A5" s="99" t="s">
        <v>154</v>
      </c>
      <c r="B5" s="99"/>
      <c r="C5" s="99"/>
      <c r="D5" s="99"/>
      <c r="E5" s="99"/>
      <c r="F5" s="100"/>
      <c r="G5" s="100"/>
      <c r="H5" s="100"/>
      <c r="I5" s="100"/>
    </row>
    <row r="6" spans="1:9" ht="15.75">
      <c r="A6" s="101" t="s">
        <v>157</v>
      </c>
      <c r="B6" s="101"/>
      <c r="C6" s="101"/>
      <c r="D6" s="101"/>
      <c r="E6" s="101"/>
      <c r="F6" s="102"/>
      <c r="G6" s="102"/>
      <c r="H6" s="102"/>
      <c r="I6" s="102"/>
    </row>
    <row r="7" spans="1:7" ht="15">
      <c r="A7" s="103"/>
      <c r="B7" s="98"/>
      <c r="C7" s="98"/>
      <c r="D7" s="98"/>
      <c r="E7" s="98"/>
      <c r="F7" s="98"/>
      <c r="G7" s="98"/>
    </row>
    <row r="8" spans="1:7" ht="15.75">
      <c r="A8" s="104" t="s">
        <v>59</v>
      </c>
      <c r="B8" s="104"/>
      <c r="C8" s="104"/>
      <c r="D8" s="104"/>
      <c r="E8" s="104"/>
      <c r="F8" s="98"/>
      <c r="G8" s="98"/>
    </row>
    <row r="9" spans="1:7" ht="15.75">
      <c r="A9" s="105"/>
      <c r="B9" s="105"/>
      <c r="C9" s="105"/>
      <c r="D9" s="105"/>
      <c r="E9" s="105"/>
      <c r="F9" s="98"/>
      <c r="G9" s="98"/>
    </row>
    <row r="10" spans="1:9" ht="15.75">
      <c r="A10" s="106"/>
      <c r="B10" s="106"/>
      <c r="C10" s="106"/>
      <c r="D10" s="106"/>
      <c r="E10" s="106"/>
      <c r="F10" s="107"/>
      <c r="G10" s="107"/>
      <c r="H10" s="107"/>
      <c r="I10" s="107"/>
    </row>
    <row r="11" spans="1:9" ht="15.75">
      <c r="A11" s="106"/>
      <c r="B11" s="108" t="s">
        <v>18</v>
      </c>
      <c r="C11" s="108" t="s">
        <v>19</v>
      </c>
      <c r="D11" s="108" t="s">
        <v>20</v>
      </c>
      <c r="E11" s="108" t="s">
        <v>21</v>
      </c>
      <c r="F11" s="109"/>
      <c r="G11" s="109"/>
      <c r="H11" s="109"/>
      <c r="I11" s="109"/>
    </row>
    <row r="12" spans="1:12" ht="15.75">
      <c r="A12" s="110" t="s">
        <v>55</v>
      </c>
      <c r="B12" s="111">
        <v>2339.19</v>
      </c>
      <c r="C12" s="111">
        <v>2339.19</v>
      </c>
      <c r="D12" s="111">
        <v>2339.19</v>
      </c>
      <c r="E12" s="111">
        <v>2339.19</v>
      </c>
      <c r="F12" s="112"/>
      <c r="G12" s="112"/>
      <c r="H12" s="112"/>
      <c r="I12" s="112"/>
      <c r="L12" s="113"/>
    </row>
    <row r="13" spans="1:9" ht="15.75">
      <c r="A13" s="114"/>
      <c r="B13" s="115"/>
      <c r="C13" s="115"/>
      <c r="D13" s="115"/>
      <c r="E13" s="115"/>
      <c r="G13" s="107"/>
      <c r="H13" s="116"/>
      <c r="I13" s="116"/>
    </row>
    <row r="14" spans="1:6" ht="15.75">
      <c r="A14" s="117" t="s">
        <v>60</v>
      </c>
      <c r="B14" s="117"/>
      <c r="C14" s="117"/>
      <c r="D14" s="117"/>
      <c r="E14" s="118">
        <v>2187.36</v>
      </c>
      <c r="F14" s="205"/>
    </row>
    <row r="15" spans="1:5" ht="15.75">
      <c r="A15" s="117" t="s">
        <v>61</v>
      </c>
      <c r="B15" s="117"/>
      <c r="C15" s="117"/>
      <c r="D15" s="117"/>
      <c r="E15" s="117"/>
    </row>
    <row r="16" spans="1:5" ht="15.75">
      <c r="A16" s="119" t="s">
        <v>63</v>
      </c>
      <c r="B16" s="119"/>
      <c r="C16" s="119"/>
      <c r="D16" s="119"/>
      <c r="E16" s="206" t="s">
        <v>176</v>
      </c>
    </row>
    <row r="17" spans="1:5" ht="15.75">
      <c r="A17" s="119" t="s">
        <v>62</v>
      </c>
      <c r="B17" s="119"/>
      <c r="C17" s="119"/>
      <c r="D17" s="119"/>
      <c r="E17" s="206" t="s">
        <v>177</v>
      </c>
    </row>
    <row r="18" spans="1:5" ht="15.75">
      <c r="A18" s="119" t="s">
        <v>64</v>
      </c>
      <c r="B18" s="119"/>
      <c r="C18" s="119"/>
      <c r="D18" s="119"/>
      <c r="E18" s="207">
        <v>0.0018046428114583777</v>
      </c>
    </row>
    <row r="19" spans="1:5" ht="15.75">
      <c r="A19" s="119" t="s">
        <v>65</v>
      </c>
      <c r="B19" s="119"/>
      <c r="C19" s="119"/>
      <c r="D19" s="119"/>
      <c r="E19" s="204">
        <v>1270.374</v>
      </c>
    </row>
    <row r="20" spans="1:5" ht="15.75">
      <c r="A20" s="119" t="s">
        <v>79</v>
      </c>
      <c r="B20" s="119"/>
      <c r="C20" s="119"/>
      <c r="D20" s="119"/>
      <c r="E20" s="204">
        <v>1.539</v>
      </c>
    </row>
    <row r="21" spans="1:5" ht="15.75">
      <c r="A21" s="119" t="s">
        <v>66</v>
      </c>
      <c r="B21" s="119"/>
      <c r="C21" s="119"/>
      <c r="D21" s="119"/>
      <c r="E21" s="204">
        <v>302.65999999999997</v>
      </c>
    </row>
    <row r="22" spans="1:5" ht="15.75">
      <c r="A22" s="124" t="s">
        <v>67</v>
      </c>
      <c r="B22" s="124"/>
      <c r="C22" s="124"/>
      <c r="D22" s="124"/>
      <c r="E22" s="204"/>
    </row>
    <row r="23" spans="1:5" ht="15.75">
      <c r="A23" s="125" t="s">
        <v>68</v>
      </c>
      <c r="B23" s="125"/>
      <c r="C23" s="125"/>
      <c r="D23" s="125"/>
      <c r="E23" s="204">
        <v>1.96</v>
      </c>
    </row>
    <row r="24" spans="1:5" ht="15.75">
      <c r="A24" s="125" t="s">
        <v>69</v>
      </c>
      <c r="B24" s="125"/>
      <c r="C24" s="125"/>
      <c r="D24" s="125"/>
      <c r="E24" s="204">
        <v>275.7</v>
      </c>
    </row>
    <row r="25" spans="1:5" ht="15.75">
      <c r="A25" s="125" t="s">
        <v>70</v>
      </c>
      <c r="B25" s="125"/>
      <c r="C25" s="125"/>
      <c r="D25" s="125"/>
      <c r="E25" s="204">
        <v>25</v>
      </c>
    </row>
    <row r="26" spans="1:5" ht="15.75">
      <c r="A26" s="125" t="s">
        <v>71</v>
      </c>
      <c r="B26" s="125"/>
      <c r="C26" s="125"/>
      <c r="D26" s="125"/>
      <c r="E26" s="204">
        <v>0</v>
      </c>
    </row>
    <row r="27" spans="1:5" ht="15.75">
      <c r="A27" s="125" t="s">
        <v>72</v>
      </c>
      <c r="B27" s="125"/>
      <c r="C27" s="125"/>
      <c r="D27" s="125"/>
      <c r="E27" s="204">
        <v>0</v>
      </c>
    </row>
    <row r="28" spans="1:5" ht="15.75">
      <c r="A28" s="119" t="s">
        <v>78</v>
      </c>
      <c r="B28" s="119"/>
      <c r="C28" s="119"/>
      <c r="D28" s="119"/>
      <c r="E28" s="204">
        <v>314.883</v>
      </c>
    </row>
    <row r="29" spans="1:5" ht="15.75">
      <c r="A29" s="119" t="s">
        <v>77</v>
      </c>
      <c r="B29" s="119"/>
      <c r="C29" s="119"/>
      <c r="D29" s="119"/>
      <c r="E29" s="204">
        <v>1036.327</v>
      </c>
    </row>
    <row r="30" spans="1:5" ht="15.75">
      <c r="A30" s="124" t="s">
        <v>67</v>
      </c>
      <c r="B30" s="124"/>
      <c r="C30" s="124"/>
      <c r="D30" s="124"/>
      <c r="E30" s="204"/>
    </row>
    <row r="31" spans="1:5" ht="15.75">
      <c r="A31" s="125" t="s">
        <v>80</v>
      </c>
      <c r="B31" s="125"/>
      <c r="C31" s="125"/>
      <c r="D31" s="125"/>
      <c r="E31" s="204">
        <v>379.67800000000005</v>
      </c>
    </row>
    <row r="32" spans="1:5" ht="15.75">
      <c r="A32" s="127" t="s">
        <v>73</v>
      </c>
      <c r="B32" s="127"/>
      <c r="C32" s="127"/>
      <c r="D32" s="127"/>
      <c r="E32" s="204">
        <v>216.245</v>
      </c>
    </row>
    <row r="33" spans="1:5" ht="15.75">
      <c r="A33" s="127" t="s">
        <v>75</v>
      </c>
      <c r="B33" s="127"/>
      <c r="C33" s="127"/>
      <c r="D33" s="127"/>
      <c r="E33" s="204">
        <v>115.566</v>
      </c>
    </row>
    <row r="34" spans="1:5" ht="15.75">
      <c r="A34" s="127" t="s">
        <v>76</v>
      </c>
      <c r="B34" s="127"/>
      <c r="C34" s="127"/>
      <c r="D34" s="127"/>
      <c r="E34" s="204">
        <v>47.867</v>
      </c>
    </row>
    <row r="35" spans="1:5" ht="15.75">
      <c r="A35" s="125" t="s">
        <v>74</v>
      </c>
      <c r="B35" s="125"/>
      <c r="C35" s="125"/>
      <c r="D35" s="125"/>
      <c r="E35" s="204">
        <v>656.649</v>
      </c>
    </row>
    <row r="36" spans="1:5" ht="15.75">
      <c r="A36" s="127" t="s">
        <v>73</v>
      </c>
      <c r="B36" s="127"/>
      <c r="C36" s="127"/>
      <c r="D36" s="127"/>
      <c r="E36" s="204">
        <v>263.963</v>
      </c>
    </row>
    <row r="37" spans="1:5" ht="15.75">
      <c r="A37" s="127" t="s">
        <v>76</v>
      </c>
      <c r="B37" s="127"/>
      <c r="C37" s="127"/>
      <c r="D37" s="127"/>
      <c r="E37" s="204">
        <v>392.686</v>
      </c>
    </row>
    <row r="38" spans="1:5" ht="15.75">
      <c r="A38" s="119" t="s">
        <v>81</v>
      </c>
      <c r="B38" s="119"/>
      <c r="C38" s="119"/>
      <c r="D38" s="119"/>
      <c r="E38" s="204">
        <v>742460.464</v>
      </c>
    </row>
    <row r="39" spans="1:5" ht="15.75">
      <c r="A39" s="119" t="s">
        <v>82</v>
      </c>
      <c r="B39" s="119"/>
      <c r="C39" s="119"/>
      <c r="D39" s="119"/>
      <c r="E39" s="204">
        <v>1581.797</v>
      </c>
    </row>
    <row r="40" spans="1:5" ht="15.75">
      <c r="A40" s="119" t="s">
        <v>122</v>
      </c>
      <c r="B40" s="119"/>
      <c r="C40" s="119"/>
      <c r="D40" s="119"/>
      <c r="E40" s="204">
        <v>206071.97</v>
      </c>
    </row>
    <row r="41" spans="1:5" ht="15.75">
      <c r="A41" s="124" t="s">
        <v>67</v>
      </c>
      <c r="B41" s="124"/>
      <c r="C41" s="124"/>
      <c r="D41" s="124"/>
      <c r="E41" s="204"/>
    </row>
    <row r="42" spans="1:5" ht="15.75">
      <c r="A42" s="125" t="s">
        <v>84</v>
      </c>
      <c r="B42" s="125"/>
      <c r="C42" s="125"/>
      <c r="D42" s="125"/>
      <c r="E42" s="204">
        <v>1036.327</v>
      </c>
    </row>
    <row r="43" spans="1:5" ht="15.75">
      <c r="A43" s="125" t="s">
        <v>85</v>
      </c>
      <c r="B43" s="125"/>
      <c r="C43" s="125"/>
      <c r="D43" s="125"/>
      <c r="E43" s="204">
        <v>187643.823</v>
      </c>
    </row>
    <row r="44" spans="1:5" ht="15.75">
      <c r="A44" s="125" t="s">
        <v>86</v>
      </c>
      <c r="B44" s="125"/>
      <c r="C44" s="125"/>
      <c r="D44" s="125"/>
      <c r="E44" s="204">
        <v>17391.82</v>
      </c>
    </row>
    <row r="45" spans="1:5" ht="15.75">
      <c r="A45" s="125" t="s">
        <v>87</v>
      </c>
      <c r="B45" s="125"/>
      <c r="C45" s="125"/>
      <c r="D45" s="125"/>
      <c r="E45" s="204">
        <v>0</v>
      </c>
    </row>
    <row r="46" spans="1:5" ht="15.75">
      <c r="A46" s="125" t="s">
        <v>88</v>
      </c>
      <c r="B46" s="125"/>
      <c r="C46" s="125"/>
      <c r="D46" s="125"/>
      <c r="E46" s="204">
        <v>0</v>
      </c>
    </row>
    <row r="47" spans="1:5" ht="15.75">
      <c r="A47" s="119" t="s">
        <v>90</v>
      </c>
      <c r="B47" s="119"/>
      <c r="C47" s="119"/>
      <c r="D47" s="119"/>
      <c r="E47" s="204" t="s">
        <v>178</v>
      </c>
    </row>
    <row r="48" spans="1:5" ht="15.75">
      <c r="A48" s="119" t="s">
        <v>92</v>
      </c>
      <c r="B48" s="119"/>
      <c r="C48" s="119"/>
      <c r="D48" s="119"/>
      <c r="E48" s="118">
        <v>0</v>
      </c>
    </row>
    <row r="49" spans="1:5" ht="15.75">
      <c r="A49" s="129"/>
      <c r="B49" s="129"/>
      <c r="C49" s="129"/>
      <c r="D49" s="129"/>
      <c r="E49" s="130"/>
    </row>
    <row r="50" ht="15.75">
      <c r="A50" s="131" t="s">
        <v>89</v>
      </c>
    </row>
    <row r="51" spans="1:5" ht="15.75">
      <c r="A51" s="132"/>
      <c r="B51" s="133"/>
      <c r="C51" s="133"/>
      <c r="D51" s="133"/>
      <c r="E51" s="133"/>
    </row>
    <row r="52" spans="1:5" ht="15.75">
      <c r="A52" s="134"/>
      <c r="B52" s="108" t="s">
        <v>18</v>
      </c>
      <c r="C52" s="108" t="s">
        <v>19</v>
      </c>
      <c r="D52" s="108" t="s">
        <v>20</v>
      </c>
      <c r="E52" s="108" t="s">
        <v>21</v>
      </c>
    </row>
    <row r="53" spans="1:5" ht="15.75">
      <c r="A53" s="135" t="s">
        <v>56</v>
      </c>
      <c r="B53" s="142">
        <v>148.59</v>
      </c>
      <c r="C53" s="159">
        <v>148.59</v>
      </c>
      <c r="D53" s="159">
        <v>148.59</v>
      </c>
      <c r="E53" s="159">
        <v>148.59</v>
      </c>
    </row>
    <row r="54" spans="1:5" ht="15.75" hidden="1">
      <c r="A54" s="135" t="s">
        <v>162</v>
      </c>
      <c r="B54" s="208">
        <v>0</v>
      </c>
      <c r="C54" s="209">
        <v>0</v>
      </c>
      <c r="D54" s="209">
        <v>0</v>
      </c>
      <c r="E54" s="209">
        <v>0</v>
      </c>
    </row>
    <row r="55" spans="1:5" ht="15.75" hidden="1">
      <c r="A55" s="135" t="s">
        <v>163</v>
      </c>
      <c r="B55" s="139">
        <v>0</v>
      </c>
      <c r="C55" s="140">
        <v>0</v>
      </c>
      <c r="D55" s="140">
        <v>0</v>
      </c>
      <c r="E55" s="140">
        <v>0</v>
      </c>
    </row>
    <row r="56" spans="1:5" ht="15.75" hidden="1">
      <c r="A56" s="135" t="s">
        <v>161</v>
      </c>
      <c r="B56" s="33">
        <v>0</v>
      </c>
      <c r="C56" s="141">
        <v>0</v>
      </c>
      <c r="D56" s="141">
        <v>0</v>
      </c>
      <c r="E56" s="141">
        <v>0</v>
      </c>
    </row>
    <row r="57" spans="1:5" ht="15.75">
      <c r="A57" s="135" t="s">
        <v>58</v>
      </c>
      <c r="B57" s="142">
        <v>3.24</v>
      </c>
      <c r="C57" s="159">
        <v>3.24</v>
      </c>
      <c r="D57" s="159">
        <v>3.24</v>
      </c>
      <c r="E57" s="159">
        <v>3.24</v>
      </c>
    </row>
    <row r="62" ht="15.75" customHeight="1"/>
    <row r="75" ht="15.75" customHeight="1"/>
    <row r="76" ht="15.75" customHeight="1"/>
    <row r="90" ht="15.75" customHeight="1"/>
    <row r="91" ht="18" customHeight="1"/>
    <row r="96" ht="15.75" customHeight="1"/>
    <row r="108" ht="18" customHeight="1"/>
    <row r="109" ht="17.25" customHeight="1"/>
    <row r="110" ht="18.75" customHeight="1"/>
    <row r="116" ht="18" customHeight="1"/>
    <row r="117" ht="13.5" customHeight="1"/>
    <row r="121" spans="1:16" s="143" customFormat="1" ht="15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</row>
    <row r="122" spans="1:16" s="143" customFormat="1" ht="15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</row>
    <row r="134" ht="27" customHeight="1"/>
    <row r="137" ht="15.75" customHeight="1"/>
    <row r="171" ht="15.75" customHeight="1"/>
    <row r="205" ht="15.75" customHeight="1"/>
    <row r="239" ht="15.75" customHeight="1"/>
    <row r="274" ht="15.75" customHeight="1"/>
    <row r="276" ht="26.25" customHeight="1"/>
    <row r="279" ht="27" customHeight="1"/>
    <row r="282" ht="15.7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316" ht="15.75" customHeight="1"/>
    <row r="350" ht="15.75" customHeight="1"/>
    <row r="384" ht="15.75" customHeight="1"/>
    <row r="418" ht="15" customHeight="1"/>
    <row r="452" ht="15.75" customHeight="1"/>
    <row r="486" ht="52.5" customHeight="1"/>
    <row r="487" ht="52.5" customHeight="1"/>
    <row r="488" ht="52.5" customHeight="1"/>
    <row r="494" ht="36" customHeight="1"/>
    <row r="497" ht="15.75" customHeight="1"/>
    <row r="531" ht="15.75" customHeight="1"/>
    <row r="565" ht="15.75" customHeight="1"/>
    <row r="599" ht="15.75" customHeight="1"/>
    <row r="633" ht="15.75" customHeight="1"/>
    <row r="667" ht="15.75" customHeight="1"/>
    <row r="701" ht="47.25" customHeight="1"/>
    <row r="702" ht="47.25" customHeight="1"/>
    <row r="703" ht="51" customHeight="1"/>
    <row r="704" ht="19.5" customHeight="1"/>
    <row r="705" ht="20.25" customHeight="1"/>
    <row r="706" ht="15.75" customHeight="1"/>
    <row r="708" ht="15.75" customHeight="1"/>
  </sheetData>
  <sheetProtection/>
  <mergeCells count="44">
    <mergeCell ref="A2:E2"/>
    <mergeCell ref="A3:E3"/>
    <mergeCell ref="A5:E5"/>
    <mergeCell ref="A6:E6"/>
    <mergeCell ref="A8:E8"/>
    <mergeCell ref="A10:A11"/>
    <mergeCell ref="B10:E10"/>
    <mergeCell ref="A14:D14"/>
    <mergeCell ref="A15:E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51:A52"/>
    <mergeCell ref="B51:E51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Сиземина Татьяна Анатольевна</cp:lastModifiedBy>
  <cp:lastPrinted>2018-10-11T07:49:15Z</cp:lastPrinted>
  <dcterms:created xsi:type="dcterms:W3CDTF">2011-12-27T05:00:47Z</dcterms:created>
  <dcterms:modified xsi:type="dcterms:W3CDTF">2018-10-11T07:49:50Z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не менее 10 МВт 2018.09.xls</vt:lpwstr>
  </property>
</Properties>
</file>