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<sst xmlns="http://schemas.openxmlformats.org/spreadsheetml/2006/main" count="1792" uniqueCount="177">
  <si>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</si>
  <si>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</si>
  <si>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</si>
  <si>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</si>
  <si>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</si>
  <si>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</si>
  <si>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</si>
  <si>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</si>
  <si>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</si>
  <si>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</si>
  <si>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</si>
  <si>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</si>
  <si>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</si>
  <si>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</si>
  <si>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</si>
  <si>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</si>
  <si>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</si>
  <si>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</si>
  <si>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</si>
  <si>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</si>
  <si>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</si>
  <si>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</si>
  <si>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</si>
  <si>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</si>
  <si>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</si>
  <si>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</si>
  <si>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</si>
  <si>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</si>
  <si>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</si>
  <si>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</si>
  <si>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</si>
  <si>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</si>
  <si>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</si>
  <si>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</si>
  <si>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</si>
  <si>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</si>
  <si>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</si>
  <si>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</si>
  <si>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</si>
  <si>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</si>
  <si>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</si>
  <si>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</si>
  <si>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</si>
  <si>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</si>
  <si>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</si>
  <si>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</si>
  <si>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</si>
  <si>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</si>
  <si>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</si>
  <si>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</si>
  <si>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</si>
  <si>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</si>
  <si>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</si>
  <si>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</si>
  <si>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</si>
  <si>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</si>
  <si>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</si>
  <si>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</si>
  <si>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</si>
  <si>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</si>
  <si>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</si>
  <si>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</si>
  <si>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</si>
  <si>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</si>
  <si>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</si>
  <si>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</si>
  <si>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</si>
  <si>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</si>
  <si>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</si>
  <si>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</si>
  <si>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</si>
  <si>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</si>
  <si>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</si>
  <si>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</si>
  <si>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</si>
  <si>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</si>
  <si>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</si>
  <si>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</si>
  <si>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</si>
  <si>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</si>
  <si>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</si>
  <si>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</si>
  <si>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</si>
  <si>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</si>
  <si>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</si>
  <si>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</si>
  <si>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</si>
  <si>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</si>
  <si>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</si>
  <si>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</si>
  <si>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</si>
  <si>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</si>
  <si>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</si>
  <si>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</si>
  <si>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</si>
  <si>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</si>
  <si>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</si>
  <si>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</si>
  <si>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</si>
  <si>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</si>
  <si>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</si>
  <si>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</si>
  <si>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</si>
  <si>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</si>
  <si>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</si>
  <si>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</si>
  <si>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</si>
  <si>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</si>
  <si>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</si>
  <si>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</si>
  <si>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</si>
  <si>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</si>
  <si>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</si>
  <si>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</si>
  <si>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</si>
  <si>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</si>
  <si>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</si>
  <si>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</si>
  <si>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</si>
  <si>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</si>
  <si>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</si>
  <si>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</si>
  <si>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</si>
  <si>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</si>
  <si>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</si>
  <si>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</si>
  <si>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</si>
  <si>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</si>
  <si>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</si>
  <si>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</si>
  <si>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</si>
  <si>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</si>
  <si>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</si>
  <si>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</si>
  <si>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</si>
  <si>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</si>
  <si>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</si>
  <si>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</si>
  <si>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</si>
  <si>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</si>
  <si>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</si>
  <si>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</si>
  <si>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</si>
  <si>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</si>
  <si>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</si>
  <si>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</si>
  <si>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</si>
  <si>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</si>
  <si>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</si>
  <si>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</si>
  <si>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</si>
  <si>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</si>
  <si>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</si>
  <si>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</si>
  <si>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</si>
  <si>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</si>
  <si>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</si>
  <si>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</si>
  <si>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</si>
  <si>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</si>
  <si>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</si>
  <si>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</si>
  <si>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</si>
  <si>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</si>
  <si>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</si>
  <si>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</si>
  <si>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</si>
  <si>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</si>
  <si>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</si>
  <si>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потребителям (покупателям) с максимальной мощностью энергопринимающих устройств от 670 кВт до 10 МВт в ноябре 2018 года</t>
  </si>
  <si>
    <t>в ноябре 2018 года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</si>
  <si>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</si>
  <si>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</si>
  <si>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</si>
  <si>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</si>
  <si>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</si>
  <si>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254660,22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</si>
</sst>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4" fontId="11" fillId="0" borderId="12" xfId="60" applyNumberFormat="1" applyFont="1" applyBorder="1" applyAlignment="1">
      <alignment horizontal="center" vertical="center" wrapText="1"/>
    </xf>
    <xf numFmtId="171" fontId="5" fillId="0" borderId="0" xfId="6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" fontId="11" fillId="34" borderId="16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90" fontId="5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ноябрь</v>
          </cell>
          <cell r="L1">
            <v>2018</v>
          </cell>
        </row>
        <row r="2">
          <cell r="C2">
            <v>854.8</v>
          </cell>
          <cell r="D2">
            <v>0</v>
          </cell>
          <cell r="E2">
            <v>18.18</v>
          </cell>
          <cell r="F2">
            <v>873.43</v>
          </cell>
          <cell r="G2">
            <v>2</v>
          </cell>
          <cell r="H2">
            <v>263.77</v>
          </cell>
        </row>
        <row r="3">
          <cell r="C3">
            <v>850.09</v>
          </cell>
          <cell r="D3">
            <v>0</v>
          </cell>
          <cell r="E3">
            <v>65.34</v>
          </cell>
          <cell r="F3">
            <v>868.72</v>
          </cell>
        </row>
        <row r="4">
          <cell r="C4">
            <v>851.21</v>
          </cell>
          <cell r="D4">
            <v>0</v>
          </cell>
          <cell r="E4">
            <v>40.68</v>
          </cell>
          <cell r="F4">
            <v>869.84</v>
          </cell>
        </row>
        <row r="5">
          <cell r="C5">
            <v>855.02</v>
          </cell>
          <cell r="D5">
            <v>3.08</v>
          </cell>
          <cell r="E5">
            <v>1.06</v>
          </cell>
          <cell r="F5">
            <v>873.65</v>
          </cell>
        </row>
        <row r="6">
          <cell r="C6">
            <v>881.05</v>
          </cell>
          <cell r="D6">
            <v>98.08</v>
          </cell>
          <cell r="E6">
            <v>0</v>
          </cell>
          <cell r="F6">
            <v>899.68</v>
          </cell>
        </row>
        <row r="7">
          <cell r="C7">
            <v>984.71</v>
          </cell>
          <cell r="D7">
            <v>102.14</v>
          </cell>
          <cell r="E7">
            <v>0</v>
          </cell>
          <cell r="F7">
            <v>1003.34</v>
          </cell>
        </row>
        <row r="8">
          <cell r="C8">
            <v>1082.48</v>
          </cell>
          <cell r="D8">
            <v>0.9</v>
          </cell>
          <cell r="E8">
            <v>7.39</v>
          </cell>
          <cell r="F8">
            <v>1101.11</v>
          </cell>
        </row>
        <row r="9">
          <cell r="C9">
            <v>1091.91</v>
          </cell>
          <cell r="D9">
            <v>0.18</v>
          </cell>
          <cell r="E9">
            <v>88.9</v>
          </cell>
          <cell r="F9">
            <v>1110.54</v>
          </cell>
        </row>
        <row r="10">
          <cell r="C10">
            <v>1113.37</v>
          </cell>
          <cell r="D10">
            <v>0</v>
          </cell>
          <cell r="E10">
            <v>135.53</v>
          </cell>
          <cell r="F10">
            <v>1132</v>
          </cell>
        </row>
        <row r="11">
          <cell r="C11">
            <v>1109.62</v>
          </cell>
          <cell r="D11">
            <v>0</v>
          </cell>
          <cell r="E11">
            <v>183.34</v>
          </cell>
          <cell r="F11">
            <v>1128.25</v>
          </cell>
        </row>
        <row r="12">
          <cell r="C12">
            <v>1068.5</v>
          </cell>
          <cell r="D12">
            <v>0</v>
          </cell>
          <cell r="E12">
            <v>166.97</v>
          </cell>
          <cell r="F12">
            <v>1087.13</v>
          </cell>
        </row>
        <row r="13">
          <cell r="C13">
            <v>1096.34</v>
          </cell>
          <cell r="D13">
            <v>0</v>
          </cell>
          <cell r="E13">
            <v>202.43</v>
          </cell>
          <cell r="F13">
            <v>1114.97</v>
          </cell>
        </row>
        <row r="14">
          <cell r="C14">
            <v>1075.17</v>
          </cell>
          <cell r="D14">
            <v>0</v>
          </cell>
          <cell r="E14">
            <v>268.32</v>
          </cell>
          <cell r="F14">
            <v>1093.8</v>
          </cell>
        </row>
        <row r="15">
          <cell r="C15">
            <v>1079.98</v>
          </cell>
          <cell r="D15">
            <v>0</v>
          </cell>
          <cell r="E15">
            <v>149.13</v>
          </cell>
          <cell r="F15">
            <v>1098.61</v>
          </cell>
        </row>
        <row r="16">
          <cell r="C16">
            <v>1141.7</v>
          </cell>
          <cell r="D16">
            <v>1.21</v>
          </cell>
          <cell r="E16">
            <v>8.62</v>
          </cell>
          <cell r="F16">
            <v>1160.33</v>
          </cell>
        </row>
        <row r="17">
          <cell r="C17">
            <v>1162.39</v>
          </cell>
          <cell r="D17">
            <v>0</v>
          </cell>
          <cell r="E17">
            <v>39.97</v>
          </cell>
          <cell r="F17">
            <v>1181.02</v>
          </cell>
        </row>
        <row r="18">
          <cell r="C18">
            <v>1169.86</v>
          </cell>
          <cell r="D18">
            <v>0.34</v>
          </cell>
          <cell r="E18">
            <v>11.1</v>
          </cell>
          <cell r="F18">
            <v>1188.49</v>
          </cell>
        </row>
        <row r="19">
          <cell r="C19">
            <v>1154.93</v>
          </cell>
          <cell r="D19">
            <v>0</v>
          </cell>
          <cell r="E19">
            <v>53.88</v>
          </cell>
          <cell r="F19">
            <v>1173.56</v>
          </cell>
        </row>
        <row r="20">
          <cell r="C20">
            <v>1121.32</v>
          </cell>
          <cell r="D20">
            <v>0</v>
          </cell>
          <cell r="E20">
            <v>246.43</v>
          </cell>
          <cell r="F20">
            <v>1139.95</v>
          </cell>
        </row>
        <row r="21">
          <cell r="C21">
            <v>1097.67</v>
          </cell>
          <cell r="D21">
            <v>0</v>
          </cell>
          <cell r="E21">
            <v>259.46</v>
          </cell>
          <cell r="F21">
            <v>1116.3</v>
          </cell>
        </row>
        <row r="22">
          <cell r="C22">
            <v>1048.01</v>
          </cell>
          <cell r="D22">
            <v>0</v>
          </cell>
          <cell r="E22">
            <v>167.66</v>
          </cell>
          <cell r="F22">
            <v>1066.64</v>
          </cell>
        </row>
        <row r="23">
          <cell r="C23">
            <v>946.78</v>
          </cell>
          <cell r="D23">
            <v>0</v>
          </cell>
          <cell r="E23">
            <v>184.23</v>
          </cell>
          <cell r="F23">
            <v>965.41</v>
          </cell>
        </row>
        <row r="24">
          <cell r="C24">
            <v>864.79</v>
          </cell>
          <cell r="D24">
            <v>0</v>
          </cell>
          <cell r="E24">
            <v>179.67</v>
          </cell>
          <cell r="F24">
            <v>883.42</v>
          </cell>
        </row>
        <row r="25">
          <cell r="C25">
            <v>849.33</v>
          </cell>
          <cell r="D25">
            <v>0</v>
          </cell>
          <cell r="E25">
            <v>84.4</v>
          </cell>
          <cell r="F25">
            <v>867.96</v>
          </cell>
        </row>
        <row r="26">
          <cell r="C26">
            <v>850.89</v>
          </cell>
          <cell r="D26">
            <v>0</v>
          </cell>
          <cell r="E26">
            <v>81.4</v>
          </cell>
          <cell r="F26">
            <v>869.52</v>
          </cell>
        </row>
        <row r="27">
          <cell r="C27">
            <v>850.43</v>
          </cell>
          <cell r="D27">
            <v>0</v>
          </cell>
          <cell r="E27">
            <v>189.22</v>
          </cell>
          <cell r="F27">
            <v>869.06</v>
          </cell>
        </row>
        <row r="28">
          <cell r="C28">
            <v>850.54</v>
          </cell>
          <cell r="D28">
            <v>0</v>
          </cell>
          <cell r="E28">
            <v>90.97</v>
          </cell>
          <cell r="F28">
            <v>869.17</v>
          </cell>
        </row>
        <row r="29">
          <cell r="C29">
            <v>852.34</v>
          </cell>
          <cell r="D29">
            <v>0</v>
          </cell>
          <cell r="E29">
            <v>161.66</v>
          </cell>
          <cell r="F29">
            <v>870.97</v>
          </cell>
        </row>
        <row r="30">
          <cell r="C30">
            <v>862.83</v>
          </cell>
          <cell r="D30">
            <v>0.01</v>
          </cell>
          <cell r="E30">
            <v>33.19</v>
          </cell>
          <cell r="F30">
            <v>881.46</v>
          </cell>
        </row>
        <row r="31">
          <cell r="C31">
            <v>888.48</v>
          </cell>
          <cell r="D31">
            <v>0.89</v>
          </cell>
          <cell r="E31">
            <v>8.13</v>
          </cell>
          <cell r="F31">
            <v>907.11</v>
          </cell>
        </row>
        <row r="32">
          <cell r="C32">
            <v>898.37</v>
          </cell>
          <cell r="D32">
            <v>35.81</v>
          </cell>
          <cell r="E32">
            <v>0</v>
          </cell>
          <cell r="F32">
            <v>917</v>
          </cell>
        </row>
        <row r="33">
          <cell r="C33">
            <v>912</v>
          </cell>
          <cell r="D33">
            <v>7.06</v>
          </cell>
          <cell r="E33">
            <v>2.05</v>
          </cell>
          <cell r="F33">
            <v>930.63</v>
          </cell>
        </row>
        <row r="34">
          <cell r="C34">
            <v>915.79</v>
          </cell>
          <cell r="D34">
            <v>0</v>
          </cell>
          <cell r="E34">
            <v>157.63</v>
          </cell>
          <cell r="F34">
            <v>934.42</v>
          </cell>
        </row>
        <row r="35">
          <cell r="C35">
            <v>920.03</v>
          </cell>
          <cell r="D35">
            <v>0</v>
          </cell>
          <cell r="E35">
            <v>149.44</v>
          </cell>
          <cell r="F35">
            <v>938.66</v>
          </cell>
        </row>
        <row r="36">
          <cell r="C36">
            <v>909.6</v>
          </cell>
          <cell r="D36">
            <v>0</v>
          </cell>
          <cell r="E36">
            <v>80.07</v>
          </cell>
          <cell r="F36">
            <v>928.23</v>
          </cell>
        </row>
        <row r="37">
          <cell r="C37">
            <v>919.78</v>
          </cell>
          <cell r="D37">
            <v>0</v>
          </cell>
          <cell r="E37">
            <v>69.21</v>
          </cell>
          <cell r="F37">
            <v>938.41</v>
          </cell>
        </row>
        <row r="38">
          <cell r="C38">
            <v>917.94</v>
          </cell>
          <cell r="D38">
            <v>0</v>
          </cell>
          <cell r="E38">
            <v>78.99</v>
          </cell>
          <cell r="F38">
            <v>936.57</v>
          </cell>
        </row>
        <row r="39">
          <cell r="C39">
            <v>917.45</v>
          </cell>
          <cell r="D39">
            <v>31.08</v>
          </cell>
          <cell r="E39">
            <v>0</v>
          </cell>
          <cell r="F39">
            <v>936.08</v>
          </cell>
        </row>
        <row r="40">
          <cell r="C40">
            <v>918.82</v>
          </cell>
          <cell r="D40">
            <v>36.65</v>
          </cell>
          <cell r="E40">
            <v>0</v>
          </cell>
          <cell r="F40">
            <v>937.45</v>
          </cell>
        </row>
        <row r="41">
          <cell r="C41">
            <v>919.28</v>
          </cell>
          <cell r="D41">
            <v>27.02</v>
          </cell>
          <cell r="E41">
            <v>0</v>
          </cell>
          <cell r="F41">
            <v>937.91</v>
          </cell>
        </row>
        <row r="42">
          <cell r="C42">
            <v>965.11</v>
          </cell>
          <cell r="D42">
            <v>0</v>
          </cell>
          <cell r="E42">
            <v>25.72</v>
          </cell>
          <cell r="F42">
            <v>983.74</v>
          </cell>
        </row>
        <row r="43">
          <cell r="C43">
            <v>925.69</v>
          </cell>
          <cell r="D43">
            <v>0</v>
          </cell>
          <cell r="E43">
            <v>63</v>
          </cell>
          <cell r="F43">
            <v>944.32</v>
          </cell>
        </row>
        <row r="44">
          <cell r="C44">
            <v>910.3</v>
          </cell>
          <cell r="D44">
            <v>0</v>
          </cell>
          <cell r="E44">
            <v>144.7</v>
          </cell>
          <cell r="F44">
            <v>928.93</v>
          </cell>
        </row>
        <row r="45">
          <cell r="C45">
            <v>895.91</v>
          </cell>
          <cell r="D45">
            <v>0</v>
          </cell>
          <cell r="E45">
            <v>150.24</v>
          </cell>
          <cell r="F45">
            <v>914.54</v>
          </cell>
        </row>
        <row r="46">
          <cell r="C46">
            <v>878.65</v>
          </cell>
          <cell r="D46">
            <v>0</v>
          </cell>
          <cell r="E46">
            <v>471.39</v>
          </cell>
          <cell r="F46">
            <v>897.28</v>
          </cell>
        </row>
        <row r="47">
          <cell r="C47">
            <v>859.75</v>
          </cell>
          <cell r="D47">
            <v>0</v>
          </cell>
          <cell r="E47">
            <v>102.21</v>
          </cell>
          <cell r="F47">
            <v>878.38</v>
          </cell>
        </row>
        <row r="48">
          <cell r="C48">
            <v>853.21</v>
          </cell>
          <cell r="D48">
            <v>0.84</v>
          </cell>
          <cell r="E48">
            <v>5.08</v>
          </cell>
          <cell r="F48">
            <v>871.84</v>
          </cell>
        </row>
        <row r="49">
          <cell r="C49">
            <v>850.99</v>
          </cell>
          <cell r="D49">
            <v>0</v>
          </cell>
          <cell r="E49">
            <v>77.41</v>
          </cell>
          <cell r="F49">
            <v>869.62</v>
          </cell>
        </row>
        <row r="50">
          <cell r="C50">
            <v>858.77</v>
          </cell>
          <cell r="D50">
            <v>4.74</v>
          </cell>
          <cell r="E50">
            <v>0.47</v>
          </cell>
          <cell r="F50">
            <v>877.4</v>
          </cell>
        </row>
        <row r="51">
          <cell r="C51">
            <v>858.9</v>
          </cell>
          <cell r="D51">
            <v>2.74</v>
          </cell>
          <cell r="E51">
            <v>0.66</v>
          </cell>
          <cell r="F51">
            <v>877.53</v>
          </cell>
        </row>
        <row r="52">
          <cell r="C52">
            <v>857.64</v>
          </cell>
          <cell r="D52">
            <v>0.08</v>
          </cell>
          <cell r="E52">
            <v>11.16</v>
          </cell>
          <cell r="F52">
            <v>876.27</v>
          </cell>
        </row>
        <row r="53">
          <cell r="C53">
            <v>857.66</v>
          </cell>
          <cell r="D53">
            <v>4.54</v>
          </cell>
          <cell r="E53">
            <v>0.36</v>
          </cell>
          <cell r="F53">
            <v>876.29</v>
          </cell>
        </row>
        <row r="54">
          <cell r="C54">
            <v>858.87</v>
          </cell>
          <cell r="D54">
            <v>6.96</v>
          </cell>
          <cell r="E54">
            <v>0.22</v>
          </cell>
          <cell r="F54">
            <v>877.5</v>
          </cell>
        </row>
        <row r="55">
          <cell r="C55">
            <v>866.89</v>
          </cell>
          <cell r="D55">
            <v>4.03</v>
          </cell>
          <cell r="E55">
            <v>0.37</v>
          </cell>
          <cell r="F55">
            <v>885.52</v>
          </cell>
        </row>
        <row r="56">
          <cell r="C56">
            <v>883.66</v>
          </cell>
          <cell r="D56">
            <v>0</v>
          </cell>
          <cell r="E56">
            <v>56.08</v>
          </cell>
          <cell r="F56">
            <v>902.29</v>
          </cell>
        </row>
        <row r="57">
          <cell r="C57">
            <v>891.34</v>
          </cell>
          <cell r="D57">
            <v>0</v>
          </cell>
          <cell r="E57">
            <v>36.42</v>
          </cell>
          <cell r="F57">
            <v>909.97</v>
          </cell>
        </row>
        <row r="58">
          <cell r="C58">
            <v>1003.72</v>
          </cell>
          <cell r="D58">
            <v>0</v>
          </cell>
          <cell r="E58">
            <v>113.06</v>
          </cell>
          <cell r="F58">
            <v>1022.35</v>
          </cell>
        </row>
        <row r="59">
          <cell r="C59">
            <v>974.23</v>
          </cell>
          <cell r="D59">
            <v>0</v>
          </cell>
          <cell r="E59">
            <v>243.5</v>
          </cell>
          <cell r="F59">
            <v>992.86</v>
          </cell>
        </row>
        <row r="60">
          <cell r="C60">
            <v>912.22</v>
          </cell>
          <cell r="D60">
            <v>0</v>
          </cell>
          <cell r="E60">
            <v>43.09</v>
          </cell>
          <cell r="F60">
            <v>930.85</v>
          </cell>
        </row>
        <row r="61">
          <cell r="C61">
            <v>936.55</v>
          </cell>
          <cell r="D61">
            <v>0</v>
          </cell>
          <cell r="E61">
            <v>31.52</v>
          </cell>
          <cell r="F61">
            <v>955.18</v>
          </cell>
        </row>
        <row r="62">
          <cell r="C62">
            <v>1019.73</v>
          </cell>
          <cell r="D62">
            <v>0</v>
          </cell>
          <cell r="E62">
            <v>16.29</v>
          </cell>
          <cell r="F62">
            <v>1038.36</v>
          </cell>
        </row>
        <row r="63">
          <cell r="C63">
            <v>1012.52</v>
          </cell>
          <cell r="D63">
            <v>17.44</v>
          </cell>
          <cell r="E63">
            <v>0.18</v>
          </cell>
          <cell r="F63">
            <v>1031.15</v>
          </cell>
        </row>
        <row r="64">
          <cell r="C64">
            <v>1040.74</v>
          </cell>
          <cell r="D64">
            <v>37.36</v>
          </cell>
          <cell r="E64">
            <v>0</v>
          </cell>
          <cell r="F64">
            <v>1059.37</v>
          </cell>
        </row>
        <row r="65">
          <cell r="C65">
            <v>1087.72</v>
          </cell>
          <cell r="D65">
            <v>5.66</v>
          </cell>
          <cell r="E65">
            <v>0.69</v>
          </cell>
          <cell r="F65">
            <v>1106.35</v>
          </cell>
        </row>
        <row r="66">
          <cell r="C66">
            <v>1110.39</v>
          </cell>
          <cell r="D66">
            <v>4.26</v>
          </cell>
          <cell r="E66">
            <v>0.72</v>
          </cell>
          <cell r="F66">
            <v>1129.02</v>
          </cell>
        </row>
        <row r="67">
          <cell r="C67">
            <v>1156.26</v>
          </cell>
          <cell r="D67">
            <v>0</v>
          </cell>
          <cell r="E67">
            <v>23.3</v>
          </cell>
          <cell r="F67">
            <v>1174.89</v>
          </cell>
        </row>
        <row r="68">
          <cell r="C68">
            <v>1088.11</v>
          </cell>
          <cell r="D68">
            <v>0</v>
          </cell>
          <cell r="E68">
            <v>92.12</v>
          </cell>
          <cell r="F68">
            <v>1106.74</v>
          </cell>
        </row>
        <row r="69">
          <cell r="C69">
            <v>993.17</v>
          </cell>
          <cell r="D69">
            <v>0</v>
          </cell>
          <cell r="E69">
            <v>104.17</v>
          </cell>
          <cell r="F69">
            <v>1011.8</v>
          </cell>
        </row>
        <row r="70">
          <cell r="C70">
            <v>907.5</v>
          </cell>
          <cell r="D70">
            <v>0</v>
          </cell>
          <cell r="E70">
            <v>28.47</v>
          </cell>
          <cell r="F70">
            <v>926.13</v>
          </cell>
        </row>
        <row r="71">
          <cell r="C71">
            <v>882.65</v>
          </cell>
          <cell r="D71">
            <v>0</v>
          </cell>
          <cell r="E71">
            <v>501.22</v>
          </cell>
          <cell r="F71">
            <v>901.28</v>
          </cell>
        </row>
        <row r="72">
          <cell r="C72">
            <v>867.01</v>
          </cell>
          <cell r="D72">
            <v>0</v>
          </cell>
          <cell r="E72">
            <v>69.88</v>
          </cell>
          <cell r="F72">
            <v>885.64</v>
          </cell>
        </row>
        <row r="73">
          <cell r="C73">
            <v>863.01</v>
          </cell>
          <cell r="D73">
            <v>0</v>
          </cell>
          <cell r="E73">
            <v>68.3</v>
          </cell>
          <cell r="F73">
            <v>881.64</v>
          </cell>
        </row>
        <row r="74">
          <cell r="C74">
            <v>861.5</v>
          </cell>
          <cell r="D74">
            <v>0</v>
          </cell>
          <cell r="E74">
            <v>17.74</v>
          </cell>
          <cell r="F74">
            <v>880.13</v>
          </cell>
        </row>
        <row r="75">
          <cell r="C75">
            <v>857.63</v>
          </cell>
          <cell r="D75">
            <v>0</v>
          </cell>
          <cell r="E75">
            <v>42.32</v>
          </cell>
          <cell r="F75">
            <v>876.26</v>
          </cell>
        </row>
        <row r="76">
          <cell r="C76">
            <v>856.32</v>
          </cell>
          <cell r="D76">
            <v>0.84</v>
          </cell>
          <cell r="E76">
            <v>1.16</v>
          </cell>
          <cell r="F76">
            <v>874.95</v>
          </cell>
        </row>
        <row r="77">
          <cell r="C77">
            <v>851.35</v>
          </cell>
          <cell r="D77">
            <v>3.63</v>
          </cell>
          <cell r="E77">
            <v>0.26</v>
          </cell>
          <cell r="F77">
            <v>869.98</v>
          </cell>
        </row>
        <row r="78">
          <cell r="C78">
            <v>858.39</v>
          </cell>
          <cell r="D78">
            <v>0</v>
          </cell>
          <cell r="E78">
            <v>20.51</v>
          </cell>
          <cell r="F78">
            <v>877.02</v>
          </cell>
        </row>
        <row r="79">
          <cell r="C79">
            <v>866.91</v>
          </cell>
          <cell r="D79">
            <v>3.22</v>
          </cell>
          <cell r="E79">
            <v>0.69</v>
          </cell>
          <cell r="F79">
            <v>885.54</v>
          </cell>
        </row>
        <row r="80">
          <cell r="C80">
            <v>882.41</v>
          </cell>
          <cell r="D80">
            <v>0</v>
          </cell>
          <cell r="E80">
            <v>84.15</v>
          </cell>
          <cell r="F80">
            <v>901.04</v>
          </cell>
        </row>
        <row r="81">
          <cell r="C81">
            <v>925.68</v>
          </cell>
          <cell r="D81">
            <v>0</v>
          </cell>
          <cell r="E81">
            <v>25.05</v>
          </cell>
          <cell r="F81">
            <v>944.31</v>
          </cell>
        </row>
        <row r="82">
          <cell r="C82">
            <v>949.04</v>
          </cell>
          <cell r="D82">
            <v>0</v>
          </cell>
          <cell r="E82">
            <v>51.49</v>
          </cell>
          <cell r="F82">
            <v>967.67</v>
          </cell>
        </row>
        <row r="83">
          <cell r="C83">
            <v>1028.57</v>
          </cell>
          <cell r="D83">
            <v>6.13</v>
          </cell>
          <cell r="E83">
            <v>0.24</v>
          </cell>
          <cell r="F83">
            <v>1047.2</v>
          </cell>
        </row>
        <row r="84">
          <cell r="C84">
            <v>1024.76</v>
          </cell>
          <cell r="D84">
            <v>0</v>
          </cell>
          <cell r="E84">
            <v>71.07</v>
          </cell>
          <cell r="F84">
            <v>1043.39</v>
          </cell>
        </row>
        <row r="85">
          <cell r="C85">
            <v>1023.43</v>
          </cell>
          <cell r="D85">
            <v>0</v>
          </cell>
          <cell r="E85">
            <v>78.13</v>
          </cell>
          <cell r="F85">
            <v>1042.06</v>
          </cell>
        </row>
        <row r="86">
          <cell r="C86">
            <v>1021.56</v>
          </cell>
          <cell r="D86">
            <v>0</v>
          </cell>
          <cell r="E86">
            <v>183.45</v>
          </cell>
          <cell r="F86">
            <v>1040.19</v>
          </cell>
        </row>
        <row r="87">
          <cell r="C87">
            <v>1028.17</v>
          </cell>
          <cell r="D87">
            <v>0</v>
          </cell>
          <cell r="E87">
            <v>66.66</v>
          </cell>
          <cell r="F87">
            <v>1046.8</v>
          </cell>
        </row>
        <row r="88">
          <cell r="C88">
            <v>1086.23</v>
          </cell>
          <cell r="D88">
            <v>0</v>
          </cell>
          <cell r="E88">
            <v>91.25</v>
          </cell>
          <cell r="F88">
            <v>1104.86</v>
          </cell>
        </row>
        <row r="89">
          <cell r="C89">
            <v>1142.97</v>
          </cell>
          <cell r="D89">
            <v>0</v>
          </cell>
          <cell r="E89">
            <v>245.33</v>
          </cell>
          <cell r="F89">
            <v>1161.6</v>
          </cell>
        </row>
        <row r="90">
          <cell r="C90">
            <v>1181.81</v>
          </cell>
          <cell r="D90">
            <v>0</v>
          </cell>
          <cell r="E90">
            <v>193.28</v>
          </cell>
          <cell r="F90">
            <v>1200.44</v>
          </cell>
        </row>
        <row r="91">
          <cell r="C91">
            <v>1215.41</v>
          </cell>
          <cell r="D91">
            <v>0</v>
          </cell>
          <cell r="E91">
            <v>311.64</v>
          </cell>
          <cell r="F91">
            <v>1234.04</v>
          </cell>
        </row>
        <row r="92">
          <cell r="C92">
            <v>1183.73</v>
          </cell>
          <cell r="D92">
            <v>0</v>
          </cell>
          <cell r="E92">
            <v>374.13</v>
          </cell>
          <cell r="F92">
            <v>1202.36</v>
          </cell>
        </row>
        <row r="93">
          <cell r="C93">
            <v>1069.59</v>
          </cell>
          <cell r="D93">
            <v>0</v>
          </cell>
          <cell r="E93">
            <v>199.42</v>
          </cell>
          <cell r="F93">
            <v>1088.22</v>
          </cell>
        </row>
        <row r="94">
          <cell r="C94">
            <v>941.61</v>
          </cell>
          <cell r="D94">
            <v>0</v>
          </cell>
          <cell r="E94">
            <v>154.12</v>
          </cell>
          <cell r="F94">
            <v>960.24</v>
          </cell>
        </row>
        <row r="95">
          <cell r="C95">
            <v>883.03</v>
          </cell>
          <cell r="D95">
            <v>0</v>
          </cell>
          <cell r="E95">
            <v>95.23</v>
          </cell>
          <cell r="F95">
            <v>901.66</v>
          </cell>
        </row>
        <row r="96">
          <cell r="C96">
            <v>861.22</v>
          </cell>
          <cell r="D96">
            <v>0</v>
          </cell>
          <cell r="E96">
            <v>64.83</v>
          </cell>
          <cell r="F96">
            <v>879.85</v>
          </cell>
        </row>
        <row r="97">
          <cell r="C97">
            <v>859.45</v>
          </cell>
          <cell r="D97">
            <v>0</v>
          </cell>
          <cell r="E97">
            <v>100.17</v>
          </cell>
          <cell r="F97">
            <v>878.08</v>
          </cell>
        </row>
        <row r="98">
          <cell r="C98">
            <v>855.56</v>
          </cell>
          <cell r="D98">
            <v>2.38</v>
          </cell>
          <cell r="E98">
            <v>0.64</v>
          </cell>
          <cell r="F98">
            <v>874.19</v>
          </cell>
        </row>
        <row r="99">
          <cell r="C99">
            <v>854.29</v>
          </cell>
          <cell r="D99">
            <v>1.66</v>
          </cell>
          <cell r="E99">
            <v>3.38</v>
          </cell>
          <cell r="F99">
            <v>872.92</v>
          </cell>
        </row>
        <row r="100">
          <cell r="C100">
            <v>854.82</v>
          </cell>
          <cell r="D100">
            <v>0</v>
          </cell>
          <cell r="E100">
            <v>69.38</v>
          </cell>
          <cell r="F100">
            <v>873.45</v>
          </cell>
        </row>
        <row r="101">
          <cell r="C101">
            <v>852.78</v>
          </cell>
          <cell r="D101">
            <v>0</v>
          </cell>
          <cell r="E101">
            <v>148.7</v>
          </cell>
          <cell r="F101">
            <v>871.41</v>
          </cell>
        </row>
        <row r="102">
          <cell r="C102">
            <v>857.1</v>
          </cell>
          <cell r="D102">
            <v>3.01</v>
          </cell>
          <cell r="E102">
            <v>3.78</v>
          </cell>
          <cell r="F102">
            <v>875.73</v>
          </cell>
        </row>
        <row r="103">
          <cell r="C103">
            <v>852.64</v>
          </cell>
          <cell r="D103">
            <v>0</v>
          </cell>
          <cell r="E103">
            <v>25.16</v>
          </cell>
          <cell r="F103">
            <v>871.27</v>
          </cell>
        </row>
        <row r="104">
          <cell r="C104">
            <v>869.29</v>
          </cell>
          <cell r="D104">
            <v>0.98</v>
          </cell>
          <cell r="E104">
            <v>11.76</v>
          </cell>
          <cell r="F104">
            <v>887.92</v>
          </cell>
        </row>
        <row r="105">
          <cell r="C105">
            <v>914.78</v>
          </cell>
          <cell r="D105">
            <v>0</v>
          </cell>
          <cell r="E105">
            <v>45.32</v>
          </cell>
          <cell r="F105">
            <v>933.41</v>
          </cell>
        </row>
        <row r="106">
          <cell r="C106">
            <v>940.73</v>
          </cell>
          <cell r="D106">
            <v>0</v>
          </cell>
          <cell r="E106">
            <v>63.05</v>
          </cell>
          <cell r="F106">
            <v>959.36</v>
          </cell>
        </row>
        <row r="107">
          <cell r="C107">
            <v>945.69</v>
          </cell>
          <cell r="D107">
            <v>1.08</v>
          </cell>
          <cell r="E107">
            <v>3.34</v>
          </cell>
          <cell r="F107">
            <v>964.32</v>
          </cell>
        </row>
        <row r="108">
          <cell r="C108">
            <v>941.19</v>
          </cell>
          <cell r="D108">
            <v>0</v>
          </cell>
          <cell r="E108">
            <v>23.02</v>
          </cell>
          <cell r="F108">
            <v>959.82</v>
          </cell>
        </row>
        <row r="109">
          <cell r="C109">
            <v>942.76</v>
          </cell>
          <cell r="D109">
            <v>1.28</v>
          </cell>
          <cell r="E109">
            <v>3.83</v>
          </cell>
          <cell r="F109">
            <v>961.39</v>
          </cell>
        </row>
        <row r="110">
          <cell r="C110">
            <v>938.15</v>
          </cell>
          <cell r="D110">
            <v>0.6</v>
          </cell>
          <cell r="E110">
            <v>7.24</v>
          </cell>
          <cell r="F110">
            <v>956.78</v>
          </cell>
        </row>
        <row r="111">
          <cell r="C111">
            <v>932.78</v>
          </cell>
          <cell r="D111">
            <v>6.45</v>
          </cell>
          <cell r="E111">
            <v>0.55</v>
          </cell>
          <cell r="F111">
            <v>951.41</v>
          </cell>
        </row>
        <row r="112">
          <cell r="C112">
            <v>952.18</v>
          </cell>
          <cell r="D112">
            <v>0.03</v>
          </cell>
          <cell r="E112">
            <v>14.91</v>
          </cell>
          <cell r="F112">
            <v>970.81</v>
          </cell>
        </row>
        <row r="113">
          <cell r="C113">
            <v>969.12</v>
          </cell>
          <cell r="D113">
            <v>0</v>
          </cell>
          <cell r="E113">
            <v>20.74</v>
          </cell>
          <cell r="F113">
            <v>987.75</v>
          </cell>
        </row>
        <row r="114">
          <cell r="C114">
            <v>980.62</v>
          </cell>
          <cell r="D114">
            <v>0.18</v>
          </cell>
          <cell r="E114">
            <v>10.28</v>
          </cell>
          <cell r="F114">
            <v>999.25</v>
          </cell>
        </row>
        <row r="115">
          <cell r="C115">
            <v>975.17</v>
          </cell>
          <cell r="D115">
            <v>0.3</v>
          </cell>
          <cell r="E115">
            <v>10.16</v>
          </cell>
          <cell r="F115">
            <v>993.8</v>
          </cell>
        </row>
        <row r="116">
          <cell r="C116">
            <v>950.94</v>
          </cell>
          <cell r="D116">
            <v>0</v>
          </cell>
          <cell r="E116">
            <v>23.11</v>
          </cell>
          <cell r="F116">
            <v>969.57</v>
          </cell>
        </row>
        <row r="117">
          <cell r="C117">
            <v>909.3</v>
          </cell>
          <cell r="D117">
            <v>0</v>
          </cell>
          <cell r="E117">
            <v>36.44</v>
          </cell>
          <cell r="F117">
            <v>927.93</v>
          </cell>
        </row>
        <row r="118">
          <cell r="C118">
            <v>872.94</v>
          </cell>
          <cell r="D118">
            <v>0</v>
          </cell>
          <cell r="E118">
            <v>207.25</v>
          </cell>
          <cell r="F118">
            <v>891.57</v>
          </cell>
        </row>
        <row r="119">
          <cell r="C119">
            <v>850.75</v>
          </cell>
          <cell r="D119">
            <v>2.29</v>
          </cell>
          <cell r="E119">
            <v>1.41</v>
          </cell>
          <cell r="F119">
            <v>869.38</v>
          </cell>
        </row>
        <row r="120">
          <cell r="C120">
            <v>842.85</v>
          </cell>
          <cell r="D120">
            <v>3.88</v>
          </cell>
          <cell r="E120">
            <v>0.32</v>
          </cell>
          <cell r="F120">
            <v>861.48</v>
          </cell>
        </row>
        <row r="121">
          <cell r="C121">
            <v>838.47</v>
          </cell>
          <cell r="D121">
            <v>0</v>
          </cell>
          <cell r="E121">
            <v>66.18</v>
          </cell>
          <cell r="F121">
            <v>857.1</v>
          </cell>
        </row>
        <row r="122">
          <cell r="C122">
            <v>831.96</v>
          </cell>
          <cell r="D122">
            <v>0</v>
          </cell>
          <cell r="E122">
            <v>29.55</v>
          </cell>
          <cell r="F122">
            <v>850.59</v>
          </cell>
        </row>
        <row r="123">
          <cell r="C123">
            <v>832.87</v>
          </cell>
          <cell r="D123">
            <v>0</v>
          </cell>
          <cell r="E123">
            <v>74.28</v>
          </cell>
          <cell r="F123">
            <v>851.5</v>
          </cell>
        </row>
        <row r="124">
          <cell r="C124">
            <v>832.83</v>
          </cell>
          <cell r="D124">
            <v>0</v>
          </cell>
          <cell r="E124">
            <v>44.67</v>
          </cell>
          <cell r="F124">
            <v>851.46</v>
          </cell>
        </row>
        <row r="125">
          <cell r="C125">
            <v>837.37</v>
          </cell>
          <cell r="D125">
            <v>0.04</v>
          </cell>
          <cell r="E125">
            <v>13.55</v>
          </cell>
          <cell r="F125">
            <v>856</v>
          </cell>
        </row>
        <row r="126">
          <cell r="C126">
            <v>849.3</v>
          </cell>
          <cell r="D126">
            <v>7.64</v>
          </cell>
          <cell r="E126">
            <v>0.18</v>
          </cell>
          <cell r="F126">
            <v>867.93</v>
          </cell>
        </row>
        <row r="127">
          <cell r="C127">
            <v>880.65</v>
          </cell>
          <cell r="D127">
            <v>57.61</v>
          </cell>
          <cell r="E127">
            <v>0</v>
          </cell>
          <cell r="F127">
            <v>899.28</v>
          </cell>
        </row>
        <row r="128">
          <cell r="C128">
            <v>951.59</v>
          </cell>
          <cell r="D128">
            <v>64.28</v>
          </cell>
          <cell r="E128">
            <v>0</v>
          </cell>
          <cell r="F128">
            <v>970.22</v>
          </cell>
        </row>
        <row r="129">
          <cell r="C129">
            <v>985.44</v>
          </cell>
          <cell r="D129">
            <v>29.94</v>
          </cell>
          <cell r="E129">
            <v>0</v>
          </cell>
          <cell r="F129">
            <v>1004.07</v>
          </cell>
        </row>
        <row r="130">
          <cell r="C130">
            <v>928.99</v>
          </cell>
          <cell r="D130">
            <v>63.33</v>
          </cell>
          <cell r="E130">
            <v>0</v>
          </cell>
          <cell r="F130">
            <v>947.62</v>
          </cell>
        </row>
        <row r="131">
          <cell r="C131">
            <v>906.61</v>
          </cell>
          <cell r="D131">
            <v>27.82</v>
          </cell>
          <cell r="E131">
            <v>0</v>
          </cell>
          <cell r="F131">
            <v>925.24</v>
          </cell>
        </row>
        <row r="132">
          <cell r="C132">
            <v>904.04</v>
          </cell>
          <cell r="D132">
            <v>17.15</v>
          </cell>
          <cell r="E132">
            <v>1.07</v>
          </cell>
          <cell r="F132">
            <v>922.67</v>
          </cell>
        </row>
        <row r="133">
          <cell r="C133">
            <v>891.02</v>
          </cell>
          <cell r="D133">
            <v>0</v>
          </cell>
          <cell r="E133">
            <v>63.28</v>
          </cell>
          <cell r="F133">
            <v>909.65</v>
          </cell>
        </row>
        <row r="134">
          <cell r="C134">
            <v>908.07</v>
          </cell>
          <cell r="D134">
            <v>0</v>
          </cell>
          <cell r="E134">
            <v>64.4</v>
          </cell>
          <cell r="F134">
            <v>926.7</v>
          </cell>
        </row>
        <row r="135">
          <cell r="C135">
            <v>941.01</v>
          </cell>
          <cell r="D135">
            <v>50.84</v>
          </cell>
          <cell r="E135">
            <v>0</v>
          </cell>
          <cell r="F135">
            <v>959.64</v>
          </cell>
        </row>
        <row r="136">
          <cell r="C136">
            <v>953.4</v>
          </cell>
          <cell r="D136">
            <v>70.73</v>
          </cell>
          <cell r="E136">
            <v>0</v>
          </cell>
          <cell r="F136">
            <v>972.03</v>
          </cell>
        </row>
        <row r="137">
          <cell r="C137">
            <v>962.67</v>
          </cell>
          <cell r="D137">
            <v>50.75</v>
          </cell>
          <cell r="E137">
            <v>0</v>
          </cell>
          <cell r="F137">
            <v>981.3</v>
          </cell>
        </row>
        <row r="138">
          <cell r="C138">
            <v>992.53</v>
          </cell>
          <cell r="D138">
            <v>8.85</v>
          </cell>
          <cell r="E138">
            <v>2.29</v>
          </cell>
          <cell r="F138">
            <v>1011.16</v>
          </cell>
        </row>
        <row r="139">
          <cell r="C139">
            <v>959.7</v>
          </cell>
          <cell r="D139">
            <v>1.06</v>
          </cell>
          <cell r="E139">
            <v>17.62</v>
          </cell>
          <cell r="F139">
            <v>978.33</v>
          </cell>
        </row>
        <row r="140">
          <cell r="C140">
            <v>945.14</v>
          </cell>
          <cell r="D140">
            <v>0.58</v>
          </cell>
          <cell r="E140">
            <v>29.21</v>
          </cell>
          <cell r="F140">
            <v>963.77</v>
          </cell>
        </row>
        <row r="141">
          <cell r="C141">
            <v>914.34</v>
          </cell>
          <cell r="D141">
            <v>11.74</v>
          </cell>
          <cell r="E141">
            <v>0.6</v>
          </cell>
          <cell r="F141">
            <v>932.97</v>
          </cell>
        </row>
        <row r="142">
          <cell r="C142">
            <v>878.86</v>
          </cell>
          <cell r="D142">
            <v>1.74</v>
          </cell>
          <cell r="E142">
            <v>10.07</v>
          </cell>
          <cell r="F142">
            <v>897.49</v>
          </cell>
        </row>
        <row r="143">
          <cell r="C143">
            <v>852.64</v>
          </cell>
          <cell r="D143">
            <v>0.63</v>
          </cell>
          <cell r="E143">
            <v>26.72</v>
          </cell>
          <cell r="F143">
            <v>871.27</v>
          </cell>
        </row>
        <row r="144">
          <cell r="C144">
            <v>838.65</v>
          </cell>
          <cell r="D144">
            <v>2.76</v>
          </cell>
          <cell r="E144">
            <v>1.52</v>
          </cell>
          <cell r="F144">
            <v>857.28</v>
          </cell>
        </row>
        <row r="145">
          <cell r="C145">
            <v>836.66</v>
          </cell>
          <cell r="D145">
            <v>1.32</v>
          </cell>
          <cell r="E145">
            <v>8.9</v>
          </cell>
          <cell r="F145">
            <v>855.29</v>
          </cell>
        </row>
        <row r="146">
          <cell r="C146">
            <v>838.59</v>
          </cell>
          <cell r="D146">
            <v>2.84</v>
          </cell>
          <cell r="E146">
            <v>0.37</v>
          </cell>
          <cell r="F146">
            <v>857.22</v>
          </cell>
        </row>
        <row r="147">
          <cell r="C147">
            <v>838.69</v>
          </cell>
          <cell r="D147">
            <v>0.66</v>
          </cell>
          <cell r="E147">
            <v>7.9</v>
          </cell>
          <cell r="F147">
            <v>857.32</v>
          </cell>
        </row>
        <row r="148">
          <cell r="C148">
            <v>837.75</v>
          </cell>
          <cell r="D148">
            <v>1.76</v>
          </cell>
          <cell r="E148">
            <v>3.35</v>
          </cell>
          <cell r="F148">
            <v>856.38</v>
          </cell>
        </row>
        <row r="149">
          <cell r="C149">
            <v>843.09</v>
          </cell>
          <cell r="D149">
            <v>2.77</v>
          </cell>
          <cell r="E149">
            <v>0.33</v>
          </cell>
          <cell r="F149">
            <v>861.72</v>
          </cell>
        </row>
        <row r="150">
          <cell r="C150">
            <v>853.33</v>
          </cell>
          <cell r="D150">
            <v>21.03</v>
          </cell>
          <cell r="E150">
            <v>0</v>
          </cell>
          <cell r="F150">
            <v>871.96</v>
          </cell>
        </row>
        <row r="151">
          <cell r="C151">
            <v>895.01</v>
          </cell>
          <cell r="D151">
            <v>30.99</v>
          </cell>
          <cell r="E151">
            <v>0</v>
          </cell>
          <cell r="F151">
            <v>913.64</v>
          </cell>
        </row>
        <row r="152">
          <cell r="C152">
            <v>918.41</v>
          </cell>
          <cell r="D152">
            <v>75.67</v>
          </cell>
          <cell r="E152">
            <v>0</v>
          </cell>
          <cell r="F152">
            <v>937.04</v>
          </cell>
        </row>
        <row r="153">
          <cell r="C153">
            <v>974.09</v>
          </cell>
          <cell r="D153">
            <v>0</v>
          </cell>
          <cell r="E153">
            <v>39.58</v>
          </cell>
          <cell r="F153">
            <v>992.72</v>
          </cell>
        </row>
        <row r="154">
          <cell r="C154">
            <v>946.8</v>
          </cell>
          <cell r="D154">
            <v>0</v>
          </cell>
          <cell r="E154">
            <v>38.07</v>
          </cell>
          <cell r="F154">
            <v>965.43</v>
          </cell>
        </row>
        <row r="155">
          <cell r="C155">
            <v>947.76</v>
          </cell>
          <cell r="D155">
            <v>0</v>
          </cell>
          <cell r="E155">
            <v>74.99</v>
          </cell>
          <cell r="F155">
            <v>966.39</v>
          </cell>
        </row>
        <row r="156">
          <cell r="C156">
            <v>943.3</v>
          </cell>
          <cell r="D156">
            <v>0</v>
          </cell>
          <cell r="E156">
            <v>116.71</v>
          </cell>
          <cell r="F156">
            <v>961.93</v>
          </cell>
        </row>
        <row r="157">
          <cell r="C157">
            <v>943.33</v>
          </cell>
          <cell r="D157">
            <v>0</v>
          </cell>
          <cell r="E157">
            <v>122.3</v>
          </cell>
          <cell r="F157">
            <v>961.96</v>
          </cell>
        </row>
        <row r="158">
          <cell r="C158">
            <v>942.85</v>
          </cell>
          <cell r="D158">
            <v>0</v>
          </cell>
          <cell r="E158">
            <v>112.75</v>
          </cell>
          <cell r="F158">
            <v>961.48</v>
          </cell>
        </row>
        <row r="159">
          <cell r="C159">
            <v>950.07</v>
          </cell>
          <cell r="D159">
            <v>17</v>
          </cell>
          <cell r="E159">
            <v>0</v>
          </cell>
          <cell r="F159">
            <v>968.7</v>
          </cell>
        </row>
        <row r="160">
          <cell r="C160">
            <v>946.52</v>
          </cell>
          <cell r="D160">
            <v>39.64</v>
          </cell>
          <cell r="E160">
            <v>0</v>
          </cell>
          <cell r="F160">
            <v>965.15</v>
          </cell>
        </row>
        <row r="161">
          <cell r="C161">
            <v>972.49</v>
          </cell>
          <cell r="D161">
            <v>0</v>
          </cell>
          <cell r="E161">
            <v>131.43</v>
          </cell>
          <cell r="F161">
            <v>991.12</v>
          </cell>
        </row>
        <row r="162">
          <cell r="C162">
            <v>981.54</v>
          </cell>
          <cell r="D162">
            <v>0</v>
          </cell>
          <cell r="E162">
            <v>113.09</v>
          </cell>
          <cell r="F162">
            <v>1000.17</v>
          </cell>
        </row>
        <row r="163">
          <cell r="C163">
            <v>973.08</v>
          </cell>
          <cell r="D163">
            <v>0</v>
          </cell>
          <cell r="E163">
            <v>158.46</v>
          </cell>
          <cell r="F163">
            <v>991.71</v>
          </cell>
        </row>
        <row r="164">
          <cell r="C164">
            <v>970.69</v>
          </cell>
          <cell r="D164">
            <v>0</v>
          </cell>
          <cell r="E164">
            <v>73.26</v>
          </cell>
          <cell r="F164">
            <v>989.32</v>
          </cell>
        </row>
        <row r="165">
          <cell r="C165">
            <v>940.98</v>
          </cell>
          <cell r="D165">
            <v>0</v>
          </cell>
          <cell r="E165">
            <v>65.85</v>
          </cell>
          <cell r="F165">
            <v>959.61</v>
          </cell>
        </row>
        <row r="166">
          <cell r="C166">
            <v>908.03</v>
          </cell>
          <cell r="D166">
            <v>0</v>
          </cell>
          <cell r="E166">
            <v>63</v>
          </cell>
          <cell r="F166">
            <v>926.66</v>
          </cell>
        </row>
        <row r="167">
          <cell r="C167">
            <v>870.78</v>
          </cell>
          <cell r="D167">
            <v>0</v>
          </cell>
          <cell r="E167">
            <v>111.29</v>
          </cell>
          <cell r="F167">
            <v>889.41</v>
          </cell>
        </row>
        <row r="168">
          <cell r="C168">
            <v>846</v>
          </cell>
          <cell r="D168">
            <v>0</v>
          </cell>
          <cell r="E168">
            <v>87.47</v>
          </cell>
          <cell r="F168">
            <v>864.63</v>
          </cell>
        </row>
        <row r="169">
          <cell r="C169">
            <v>841.35</v>
          </cell>
          <cell r="D169">
            <v>2.71</v>
          </cell>
          <cell r="E169">
            <v>0.44</v>
          </cell>
          <cell r="F169">
            <v>859.98</v>
          </cell>
        </row>
        <row r="170">
          <cell r="C170">
            <v>840.29</v>
          </cell>
          <cell r="D170">
            <v>4.29</v>
          </cell>
          <cell r="E170">
            <v>0.25</v>
          </cell>
          <cell r="F170">
            <v>858.92</v>
          </cell>
        </row>
        <row r="171">
          <cell r="C171">
            <v>839.32</v>
          </cell>
          <cell r="D171">
            <v>3.15</v>
          </cell>
          <cell r="E171">
            <v>4.12</v>
          </cell>
          <cell r="F171">
            <v>857.95</v>
          </cell>
        </row>
        <row r="172">
          <cell r="C172">
            <v>839.37</v>
          </cell>
          <cell r="D172">
            <v>3.61</v>
          </cell>
          <cell r="E172">
            <v>2.09</v>
          </cell>
          <cell r="F172">
            <v>858</v>
          </cell>
        </row>
        <row r="173">
          <cell r="C173">
            <v>841.9</v>
          </cell>
          <cell r="D173">
            <v>9.78</v>
          </cell>
          <cell r="E173">
            <v>0.05</v>
          </cell>
          <cell r="F173">
            <v>860.53</v>
          </cell>
        </row>
        <row r="174">
          <cell r="C174">
            <v>853.92</v>
          </cell>
          <cell r="D174">
            <v>49.38</v>
          </cell>
          <cell r="E174">
            <v>0</v>
          </cell>
          <cell r="F174">
            <v>872.55</v>
          </cell>
        </row>
        <row r="175">
          <cell r="C175">
            <v>879.74</v>
          </cell>
          <cell r="D175">
            <v>225.37</v>
          </cell>
          <cell r="E175">
            <v>0</v>
          </cell>
          <cell r="F175">
            <v>898.37</v>
          </cell>
        </row>
        <row r="176">
          <cell r="C176">
            <v>878.46</v>
          </cell>
          <cell r="D176">
            <v>198.14</v>
          </cell>
          <cell r="E176">
            <v>0</v>
          </cell>
          <cell r="F176">
            <v>897.09</v>
          </cell>
        </row>
        <row r="177">
          <cell r="C177">
            <v>965.82</v>
          </cell>
          <cell r="D177">
            <v>104.63</v>
          </cell>
          <cell r="E177">
            <v>0</v>
          </cell>
          <cell r="F177">
            <v>984.45</v>
          </cell>
        </row>
        <row r="178">
          <cell r="C178">
            <v>904.54</v>
          </cell>
          <cell r="D178">
            <v>140.24</v>
          </cell>
          <cell r="E178">
            <v>0</v>
          </cell>
          <cell r="F178">
            <v>923.17</v>
          </cell>
        </row>
        <row r="179">
          <cell r="C179">
            <v>895.73</v>
          </cell>
          <cell r="D179">
            <v>101.42</v>
          </cell>
          <cell r="E179">
            <v>0</v>
          </cell>
          <cell r="F179">
            <v>914.36</v>
          </cell>
        </row>
        <row r="180">
          <cell r="C180">
            <v>890.34</v>
          </cell>
          <cell r="D180">
            <v>106.79</v>
          </cell>
          <cell r="E180">
            <v>0</v>
          </cell>
          <cell r="F180">
            <v>908.97</v>
          </cell>
        </row>
        <row r="181">
          <cell r="C181">
            <v>893.24</v>
          </cell>
          <cell r="D181">
            <v>96.12</v>
          </cell>
          <cell r="E181">
            <v>0</v>
          </cell>
          <cell r="F181">
            <v>911.87</v>
          </cell>
        </row>
        <row r="182">
          <cell r="C182">
            <v>887.98</v>
          </cell>
          <cell r="D182">
            <v>105.28</v>
          </cell>
          <cell r="E182">
            <v>0</v>
          </cell>
          <cell r="F182">
            <v>906.61</v>
          </cell>
        </row>
        <row r="183">
          <cell r="C183">
            <v>887.64</v>
          </cell>
          <cell r="D183">
            <v>125.8</v>
          </cell>
          <cell r="E183">
            <v>0</v>
          </cell>
          <cell r="F183">
            <v>906.27</v>
          </cell>
        </row>
        <row r="184">
          <cell r="C184">
            <v>922.78</v>
          </cell>
          <cell r="D184">
            <v>95.83</v>
          </cell>
          <cell r="E184">
            <v>0</v>
          </cell>
          <cell r="F184">
            <v>941.41</v>
          </cell>
        </row>
        <row r="185">
          <cell r="C185">
            <v>899.87</v>
          </cell>
          <cell r="D185">
            <v>460.77</v>
          </cell>
          <cell r="E185">
            <v>0</v>
          </cell>
          <cell r="F185">
            <v>918.5</v>
          </cell>
        </row>
        <row r="186">
          <cell r="C186">
            <v>903.43</v>
          </cell>
          <cell r="D186">
            <v>454.93</v>
          </cell>
          <cell r="E186">
            <v>0</v>
          </cell>
          <cell r="F186">
            <v>922.06</v>
          </cell>
        </row>
        <row r="187">
          <cell r="C187">
            <v>894.86</v>
          </cell>
          <cell r="D187">
            <v>169.83</v>
          </cell>
          <cell r="E187">
            <v>0</v>
          </cell>
          <cell r="F187">
            <v>913.49</v>
          </cell>
        </row>
        <row r="188">
          <cell r="C188">
            <v>950.45</v>
          </cell>
          <cell r="D188">
            <v>55.81</v>
          </cell>
          <cell r="E188">
            <v>0</v>
          </cell>
          <cell r="F188">
            <v>969.08</v>
          </cell>
        </row>
        <row r="189">
          <cell r="C189">
            <v>953.8</v>
          </cell>
          <cell r="D189">
            <v>31.73</v>
          </cell>
          <cell r="E189">
            <v>0</v>
          </cell>
          <cell r="F189">
            <v>972.43</v>
          </cell>
        </row>
        <row r="190">
          <cell r="C190">
            <v>873.32</v>
          </cell>
          <cell r="D190">
            <v>76.68</v>
          </cell>
          <cell r="E190">
            <v>0</v>
          </cell>
          <cell r="F190">
            <v>891.95</v>
          </cell>
        </row>
        <row r="191">
          <cell r="C191">
            <v>856.65</v>
          </cell>
          <cell r="D191">
            <v>11.93</v>
          </cell>
          <cell r="E191">
            <v>0.12</v>
          </cell>
          <cell r="F191">
            <v>875.28</v>
          </cell>
        </row>
        <row r="192">
          <cell r="C192">
            <v>842.45</v>
          </cell>
          <cell r="D192">
            <v>10.61</v>
          </cell>
          <cell r="E192">
            <v>0.31</v>
          </cell>
          <cell r="F192">
            <v>861.08</v>
          </cell>
        </row>
        <row r="193">
          <cell r="C193">
            <v>838.75</v>
          </cell>
          <cell r="D193">
            <v>7.42</v>
          </cell>
          <cell r="E193">
            <v>0.41</v>
          </cell>
          <cell r="F193">
            <v>857.38</v>
          </cell>
        </row>
        <row r="194">
          <cell r="C194">
            <v>840.89</v>
          </cell>
          <cell r="D194">
            <v>3.95</v>
          </cell>
          <cell r="E194">
            <v>1.15</v>
          </cell>
          <cell r="F194">
            <v>859.52</v>
          </cell>
        </row>
        <row r="195">
          <cell r="C195">
            <v>837.39</v>
          </cell>
          <cell r="D195">
            <v>0.31</v>
          </cell>
          <cell r="E195">
            <v>17.29</v>
          </cell>
          <cell r="F195">
            <v>856.02</v>
          </cell>
        </row>
        <row r="196">
          <cell r="C196">
            <v>837.38</v>
          </cell>
          <cell r="D196">
            <v>6.66</v>
          </cell>
          <cell r="E196">
            <v>0.47</v>
          </cell>
          <cell r="F196">
            <v>856.01</v>
          </cell>
        </row>
        <row r="197">
          <cell r="C197">
            <v>841.09</v>
          </cell>
          <cell r="D197">
            <v>10.19</v>
          </cell>
          <cell r="E197">
            <v>0.32</v>
          </cell>
          <cell r="F197">
            <v>859.72</v>
          </cell>
        </row>
        <row r="198">
          <cell r="C198">
            <v>855.17</v>
          </cell>
          <cell r="D198">
            <v>84.72</v>
          </cell>
          <cell r="E198">
            <v>0</v>
          </cell>
          <cell r="F198">
            <v>873.8</v>
          </cell>
        </row>
        <row r="199">
          <cell r="C199">
            <v>894.89</v>
          </cell>
          <cell r="D199">
            <v>121.3</v>
          </cell>
          <cell r="E199">
            <v>0</v>
          </cell>
          <cell r="F199">
            <v>913.52</v>
          </cell>
        </row>
        <row r="200">
          <cell r="C200">
            <v>939.22</v>
          </cell>
          <cell r="D200">
            <v>61.88</v>
          </cell>
          <cell r="E200">
            <v>0</v>
          </cell>
          <cell r="F200">
            <v>957.85</v>
          </cell>
        </row>
        <row r="201">
          <cell r="C201">
            <v>1024.46</v>
          </cell>
          <cell r="D201">
            <v>0</v>
          </cell>
          <cell r="E201">
            <v>36.76</v>
          </cell>
          <cell r="F201">
            <v>1043.09</v>
          </cell>
        </row>
        <row r="202">
          <cell r="C202">
            <v>974.64</v>
          </cell>
          <cell r="D202">
            <v>0.83</v>
          </cell>
          <cell r="E202">
            <v>14.77</v>
          </cell>
          <cell r="F202">
            <v>993.27</v>
          </cell>
        </row>
        <row r="203">
          <cell r="C203">
            <v>971.2</v>
          </cell>
          <cell r="D203">
            <v>10.41</v>
          </cell>
          <cell r="E203">
            <v>0.32</v>
          </cell>
          <cell r="F203">
            <v>989.83</v>
          </cell>
        </row>
        <row r="204">
          <cell r="C204">
            <v>961.86</v>
          </cell>
          <cell r="D204">
            <v>5.27</v>
          </cell>
          <cell r="E204">
            <v>7.08</v>
          </cell>
          <cell r="F204">
            <v>980.49</v>
          </cell>
        </row>
        <row r="205">
          <cell r="C205">
            <v>968.62</v>
          </cell>
          <cell r="D205">
            <v>13.29</v>
          </cell>
          <cell r="E205">
            <v>0.14</v>
          </cell>
          <cell r="F205">
            <v>987.25</v>
          </cell>
        </row>
        <row r="206">
          <cell r="C206">
            <v>968.13</v>
          </cell>
          <cell r="D206">
            <v>44.07</v>
          </cell>
          <cell r="E206">
            <v>0</v>
          </cell>
          <cell r="F206">
            <v>986.76</v>
          </cell>
        </row>
        <row r="207">
          <cell r="C207">
            <v>977.93</v>
          </cell>
          <cell r="D207">
            <v>13.3</v>
          </cell>
          <cell r="E207">
            <v>0.02</v>
          </cell>
          <cell r="F207">
            <v>996.56</v>
          </cell>
        </row>
        <row r="208">
          <cell r="C208">
            <v>1077.32</v>
          </cell>
          <cell r="D208">
            <v>0</v>
          </cell>
          <cell r="E208">
            <v>72.49</v>
          </cell>
          <cell r="F208">
            <v>1095.95</v>
          </cell>
        </row>
        <row r="209">
          <cell r="C209">
            <v>1139.08</v>
          </cell>
          <cell r="D209">
            <v>128.44</v>
          </cell>
          <cell r="E209">
            <v>0</v>
          </cell>
          <cell r="F209">
            <v>1157.71</v>
          </cell>
        </row>
        <row r="210">
          <cell r="C210">
            <v>1172.12</v>
          </cell>
          <cell r="D210">
            <v>0</v>
          </cell>
          <cell r="E210">
            <v>238.22</v>
          </cell>
          <cell r="F210">
            <v>1190.75</v>
          </cell>
        </row>
        <row r="211">
          <cell r="C211">
            <v>1129.38</v>
          </cell>
          <cell r="D211">
            <v>0</v>
          </cell>
          <cell r="E211">
            <v>192.5</v>
          </cell>
          <cell r="F211">
            <v>1148.01</v>
          </cell>
        </row>
        <row r="212">
          <cell r="C212">
            <v>1095.39</v>
          </cell>
          <cell r="D212">
            <v>0</v>
          </cell>
          <cell r="E212">
            <v>168.9</v>
          </cell>
          <cell r="F212">
            <v>1114.02</v>
          </cell>
        </row>
        <row r="213">
          <cell r="C213">
            <v>923.31</v>
          </cell>
          <cell r="D213">
            <v>8.2</v>
          </cell>
          <cell r="E213">
            <v>0.64</v>
          </cell>
          <cell r="F213">
            <v>941.94</v>
          </cell>
        </row>
        <row r="214">
          <cell r="C214">
            <v>874.9</v>
          </cell>
          <cell r="D214">
            <v>34.43</v>
          </cell>
          <cell r="E214">
            <v>0</v>
          </cell>
          <cell r="F214">
            <v>893.53</v>
          </cell>
        </row>
        <row r="215">
          <cell r="C215">
            <v>868.96</v>
          </cell>
          <cell r="D215">
            <v>2.24</v>
          </cell>
          <cell r="E215">
            <v>41.36</v>
          </cell>
          <cell r="F215">
            <v>887.59</v>
          </cell>
        </row>
        <row r="216">
          <cell r="C216">
            <v>844.84</v>
          </cell>
          <cell r="D216">
            <v>4.72</v>
          </cell>
          <cell r="E216">
            <v>0.71</v>
          </cell>
          <cell r="F216">
            <v>863.47</v>
          </cell>
        </row>
        <row r="217">
          <cell r="C217">
            <v>839.11</v>
          </cell>
          <cell r="D217">
            <v>5.18</v>
          </cell>
          <cell r="E217">
            <v>0.71</v>
          </cell>
          <cell r="F217">
            <v>857.74</v>
          </cell>
        </row>
        <row r="218">
          <cell r="C218">
            <v>846.69</v>
          </cell>
          <cell r="D218">
            <v>12.28</v>
          </cell>
          <cell r="E218">
            <v>0.07</v>
          </cell>
          <cell r="F218">
            <v>865.32</v>
          </cell>
        </row>
        <row r="219">
          <cell r="C219">
            <v>845.99</v>
          </cell>
          <cell r="D219">
            <v>5.41</v>
          </cell>
          <cell r="E219">
            <v>0.24</v>
          </cell>
          <cell r="F219">
            <v>864.62</v>
          </cell>
        </row>
        <row r="220">
          <cell r="C220">
            <v>836.53</v>
          </cell>
          <cell r="D220">
            <v>16.54</v>
          </cell>
          <cell r="E220">
            <v>0</v>
          </cell>
          <cell r="F220">
            <v>855.16</v>
          </cell>
        </row>
        <row r="221">
          <cell r="C221">
            <v>837.15</v>
          </cell>
          <cell r="D221">
            <v>19.33</v>
          </cell>
          <cell r="E221">
            <v>0</v>
          </cell>
          <cell r="F221">
            <v>855.78</v>
          </cell>
        </row>
        <row r="222">
          <cell r="C222">
            <v>840.36</v>
          </cell>
          <cell r="D222">
            <v>27.77</v>
          </cell>
          <cell r="E222">
            <v>0</v>
          </cell>
          <cell r="F222">
            <v>858.99</v>
          </cell>
        </row>
        <row r="223">
          <cell r="C223">
            <v>856.55</v>
          </cell>
          <cell r="D223">
            <v>21.05</v>
          </cell>
          <cell r="E223">
            <v>0</v>
          </cell>
          <cell r="F223">
            <v>875.18</v>
          </cell>
        </row>
        <row r="224">
          <cell r="C224">
            <v>860.67</v>
          </cell>
          <cell r="D224">
            <v>3.95</v>
          </cell>
          <cell r="E224">
            <v>2.15</v>
          </cell>
          <cell r="F224">
            <v>879.3</v>
          </cell>
        </row>
        <row r="225">
          <cell r="C225">
            <v>877.12</v>
          </cell>
          <cell r="D225">
            <v>0</v>
          </cell>
          <cell r="E225">
            <v>56.2</v>
          </cell>
          <cell r="F225">
            <v>895.75</v>
          </cell>
        </row>
        <row r="226">
          <cell r="C226">
            <v>878.28</v>
          </cell>
          <cell r="D226">
            <v>2.31</v>
          </cell>
          <cell r="E226">
            <v>3.82</v>
          </cell>
          <cell r="F226">
            <v>896.91</v>
          </cell>
        </row>
        <row r="227">
          <cell r="C227">
            <v>869.86</v>
          </cell>
          <cell r="D227">
            <v>0</v>
          </cell>
          <cell r="E227">
            <v>86.42</v>
          </cell>
          <cell r="F227">
            <v>888.49</v>
          </cell>
        </row>
        <row r="228">
          <cell r="C228">
            <v>870.49</v>
          </cell>
          <cell r="D228">
            <v>0</v>
          </cell>
          <cell r="E228">
            <v>167.57</v>
          </cell>
          <cell r="F228">
            <v>889.12</v>
          </cell>
        </row>
        <row r="229">
          <cell r="C229">
            <v>877.22</v>
          </cell>
          <cell r="D229">
            <v>0</v>
          </cell>
          <cell r="E229">
            <v>224.22</v>
          </cell>
          <cell r="F229">
            <v>895.85</v>
          </cell>
        </row>
        <row r="230">
          <cell r="C230">
            <v>871.56</v>
          </cell>
          <cell r="D230">
            <v>0</v>
          </cell>
          <cell r="E230">
            <v>18.97</v>
          </cell>
          <cell r="F230">
            <v>890.19</v>
          </cell>
        </row>
        <row r="231">
          <cell r="C231">
            <v>867.07</v>
          </cell>
          <cell r="D231">
            <v>0</v>
          </cell>
          <cell r="E231">
            <v>229.86</v>
          </cell>
          <cell r="F231">
            <v>885.7</v>
          </cell>
        </row>
        <row r="232">
          <cell r="C232">
            <v>863.02</v>
          </cell>
          <cell r="D232">
            <v>12.93</v>
          </cell>
          <cell r="E232">
            <v>0.03</v>
          </cell>
          <cell r="F232">
            <v>881.65</v>
          </cell>
        </row>
        <row r="233">
          <cell r="C233">
            <v>907.54</v>
          </cell>
          <cell r="D233">
            <v>31.15</v>
          </cell>
          <cell r="E233">
            <v>0</v>
          </cell>
          <cell r="F233">
            <v>926.17</v>
          </cell>
        </row>
        <row r="234">
          <cell r="C234">
            <v>912.05</v>
          </cell>
          <cell r="D234">
            <v>127.59</v>
          </cell>
          <cell r="E234">
            <v>0</v>
          </cell>
          <cell r="F234">
            <v>930.68</v>
          </cell>
        </row>
        <row r="235">
          <cell r="C235">
            <v>908.18</v>
          </cell>
          <cell r="D235">
            <v>0.23</v>
          </cell>
          <cell r="E235">
            <v>8.41</v>
          </cell>
          <cell r="F235">
            <v>926.81</v>
          </cell>
        </row>
        <row r="236">
          <cell r="C236">
            <v>894.32</v>
          </cell>
          <cell r="D236">
            <v>0</v>
          </cell>
          <cell r="E236">
            <v>11.1</v>
          </cell>
          <cell r="F236">
            <v>912.95</v>
          </cell>
        </row>
        <row r="237">
          <cell r="C237">
            <v>879.86</v>
          </cell>
          <cell r="D237">
            <v>0</v>
          </cell>
          <cell r="E237">
            <v>52.03</v>
          </cell>
          <cell r="F237">
            <v>898.49</v>
          </cell>
        </row>
        <row r="238">
          <cell r="C238">
            <v>871.54</v>
          </cell>
          <cell r="D238">
            <v>0.96</v>
          </cell>
          <cell r="E238">
            <v>1.87</v>
          </cell>
          <cell r="F238">
            <v>890.17</v>
          </cell>
        </row>
        <row r="239">
          <cell r="C239">
            <v>859.29</v>
          </cell>
          <cell r="D239">
            <v>0</v>
          </cell>
          <cell r="E239">
            <v>157.03</v>
          </cell>
          <cell r="F239">
            <v>877.92</v>
          </cell>
        </row>
        <row r="240">
          <cell r="C240">
            <v>845.3</v>
          </cell>
          <cell r="D240">
            <v>0</v>
          </cell>
          <cell r="E240">
            <v>86.61</v>
          </cell>
          <cell r="F240">
            <v>863.93</v>
          </cell>
        </row>
        <row r="241">
          <cell r="C241">
            <v>838.18</v>
          </cell>
          <cell r="D241">
            <v>0</v>
          </cell>
          <cell r="E241">
            <v>174.96</v>
          </cell>
          <cell r="F241">
            <v>856.81</v>
          </cell>
        </row>
        <row r="242">
          <cell r="C242">
            <v>847.42</v>
          </cell>
          <cell r="D242">
            <v>0.03</v>
          </cell>
          <cell r="E242">
            <v>11.41</v>
          </cell>
          <cell r="F242">
            <v>866.05</v>
          </cell>
        </row>
        <row r="243">
          <cell r="C243">
            <v>832.6</v>
          </cell>
          <cell r="D243">
            <v>0</v>
          </cell>
          <cell r="E243">
            <v>52.54</v>
          </cell>
          <cell r="F243">
            <v>851.23</v>
          </cell>
        </row>
        <row r="244">
          <cell r="C244">
            <v>824.98</v>
          </cell>
          <cell r="D244">
            <v>0</v>
          </cell>
          <cell r="E244">
            <v>19.94</v>
          </cell>
          <cell r="F244">
            <v>843.61</v>
          </cell>
        </row>
        <row r="245">
          <cell r="C245">
            <v>816.22</v>
          </cell>
          <cell r="D245">
            <v>0.02</v>
          </cell>
          <cell r="E245">
            <v>14.45</v>
          </cell>
          <cell r="F245">
            <v>834.85</v>
          </cell>
        </row>
        <row r="246">
          <cell r="C246">
            <v>831.21</v>
          </cell>
          <cell r="D246">
            <v>7.2</v>
          </cell>
          <cell r="E246">
            <v>0.27</v>
          </cell>
          <cell r="F246">
            <v>849.84</v>
          </cell>
        </row>
        <row r="247">
          <cell r="C247">
            <v>843.65</v>
          </cell>
          <cell r="D247">
            <v>1.87</v>
          </cell>
          <cell r="E247">
            <v>4.11</v>
          </cell>
          <cell r="F247">
            <v>862.28</v>
          </cell>
        </row>
        <row r="248">
          <cell r="C248">
            <v>850.25</v>
          </cell>
          <cell r="D248">
            <v>9.92</v>
          </cell>
          <cell r="E248">
            <v>0.24</v>
          </cell>
          <cell r="F248">
            <v>868.88</v>
          </cell>
        </row>
        <row r="249">
          <cell r="C249">
            <v>863.96</v>
          </cell>
          <cell r="D249">
            <v>0.23</v>
          </cell>
          <cell r="E249">
            <v>8.09</v>
          </cell>
          <cell r="F249">
            <v>882.59</v>
          </cell>
        </row>
        <row r="250">
          <cell r="C250">
            <v>893.9</v>
          </cell>
          <cell r="D250">
            <v>0</v>
          </cell>
          <cell r="E250">
            <v>95.58</v>
          </cell>
          <cell r="F250">
            <v>912.53</v>
          </cell>
        </row>
        <row r="251">
          <cell r="C251">
            <v>898.78</v>
          </cell>
          <cell r="D251">
            <v>0</v>
          </cell>
          <cell r="E251">
            <v>27.38</v>
          </cell>
          <cell r="F251">
            <v>917.41</v>
          </cell>
        </row>
        <row r="252">
          <cell r="C252">
            <v>888.79</v>
          </cell>
          <cell r="D252">
            <v>0</v>
          </cell>
          <cell r="E252">
            <v>124.49</v>
          </cell>
          <cell r="F252">
            <v>907.42</v>
          </cell>
        </row>
        <row r="253">
          <cell r="C253">
            <v>885.2</v>
          </cell>
          <cell r="D253">
            <v>0</v>
          </cell>
          <cell r="E253">
            <v>61.3</v>
          </cell>
          <cell r="F253">
            <v>903.83</v>
          </cell>
        </row>
        <row r="254">
          <cell r="C254">
            <v>881.97</v>
          </cell>
          <cell r="D254">
            <v>0</v>
          </cell>
          <cell r="E254">
            <v>92.06</v>
          </cell>
          <cell r="F254">
            <v>900.6</v>
          </cell>
        </row>
        <row r="255">
          <cell r="C255">
            <v>879.52</v>
          </cell>
          <cell r="D255">
            <v>0.08</v>
          </cell>
          <cell r="E255">
            <v>12.02</v>
          </cell>
          <cell r="F255">
            <v>898.15</v>
          </cell>
        </row>
        <row r="256">
          <cell r="C256">
            <v>905.32</v>
          </cell>
          <cell r="D256">
            <v>0.57</v>
          </cell>
          <cell r="E256">
            <v>7.1</v>
          </cell>
          <cell r="F256">
            <v>923.95</v>
          </cell>
        </row>
        <row r="257">
          <cell r="C257">
            <v>924.85</v>
          </cell>
          <cell r="D257">
            <v>0</v>
          </cell>
          <cell r="E257">
            <v>115.13</v>
          </cell>
          <cell r="F257">
            <v>943.48</v>
          </cell>
        </row>
        <row r="258">
          <cell r="C258">
            <v>914.73</v>
          </cell>
          <cell r="D258">
            <v>0</v>
          </cell>
          <cell r="E258">
            <v>93.53</v>
          </cell>
          <cell r="F258">
            <v>933.36</v>
          </cell>
        </row>
        <row r="259">
          <cell r="C259">
            <v>909.5</v>
          </cell>
          <cell r="D259">
            <v>0</v>
          </cell>
          <cell r="E259">
            <v>62.86</v>
          </cell>
          <cell r="F259">
            <v>928.13</v>
          </cell>
        </row>
        <row r="260">
          <cell r="C260">
            <v>887.2</v>
          </cell>
          <cell r="D260">
            <v>0</v>
          </cell>
          <cell r="E260">
            <v>246.93</v>
          </cell>
          <cell r="F260">
            <v>905.83</v>
          </cell>
        </row>
        <row r="261">
          <cell r="C261">
            <v>880.2</v>
          </cell>
          <cell r="D261">
            <v>0</v>
          </cell>
          <cell r="E261">
            <v>101.01</v>
          </cell>
          <cell r="F261">
            <v>898.83</v>
          </cell>
        </row>
        <row r="262">
          <cell r="C262">
            <v>880.46</v>
          </cell>
          <cell r="D262">
            <v>0</v>
          </cell>
          <cell r="E262">
            <v>195.4</v>
          </cell>
          <cell r="F262">
            <v>899.09</v>
          </cell>
        </row>
        <row r="263">
          <cell r="C263">
            <v>865.23</v>
          </cell>
          <cell r="D263">
            <v>0</v>
          </cell>
          <cell r="E263">
            <v>210.6</v>
          </cell>
          <cell r="F263">
            <v>883.86</v>
          </cell>
        </row>
        <row r="264">
          <cell r="C264">
            <v>857.37</v>
          </cell>
          <cell r="D264">
            <v>0</v>
          </cell>
          <cell r="E264">
            <v>170.58</v>
          </cell>
          <cell r="F264">
            <v>876</v>
          </cell>
        </row>
        <row r="265">
          <cell r="C265">
            <v>852.68</v>
          </cell>
          <cell r="D265">
            <v>0</v>
          </cell>
          <cell r="E265">
            <v>181.75</v>
          </cell>
          <cell r="F265">
            <v>871.31</v>
          </cell>
        </row>
        <row r="266">
          <cell r="C266">
            <v>842.94</v>
          </cell>
          <cell r="D266">
            <v>0</v>
          </cell>
          <cell r="E266">
            <v>97.35</v>
          </cell>
          <cell r="F266">
            <v>861.57</v>
          </cell>
        </row>
        <row r="267">
          <cell r="C267">
            <v>833.16</v>
          </cell>
          <cell r="D267">
            <v>0</v>
          </cell>
          <cell r="E267">
            <v>129.02</v>
          </cell>
          <cell r="F267">
            <v>851.79</v>
          </cell>
        </row>
        <row r="268">
          <cell r="C268">
            <v>823.48</v>
          </cell>
          <cell r="D268">
            <v>0</v>
          </cell>
          <cell r="E268">
            <v>323.51</v>
          </cell>
          <cell r="F268">
            <v>842.11</v>
          </cell>
        </row>
        <row r="269">
          <cell r="C269">
            <v>834.71</v>
          </cell>
          <cell r="D269">
            <v>0</v>
          </cell>
          <cell r="E269">
            <v>63.24</v>
          </cell>
          <cell r="F269">
            <v>853.34</v>
          </cell>
        </row>
        <row r="270">
          <cell r="C270">
            <v>851.02</v>
          </cell>
          <cell r="D270">
            <v>0</v>
          </cell>
          <cell r="E270">
            <v>28.95</v>
          </cell>
          <cell r="F270">
            <v>869.65</v>
          </cell>
        </row>
        <row r="271">
          <cell r="C271">
            <v>877.02</v>
          </cell>
          <cell r="D271">
            <v>0.01</v>
          </cell>
          <cell r="E271">
            <v>7.48</v>
          </cell>
          <cell r="F271">
            <v>895.65</v>
          </cell>
        </row>
        <row r="272">
          <cell r="C272">
            <v>888.05</v>
          </cell>
          <cell r="D272">
            <v>29.79</v>
          </cell>
          <cell r="E272">
            <v>0</v>
          </cell>
          <cell r="F272">
            <v>906.68</v>
          </cell>
        </row>
        <row r="273">
          <cell r="C273">
            <v>928.9</v>
          </cell>
          <cell r="D273">
            <v>0.01</v>
          </cell>
          <cell r="E273">
            <v>8.32</v>
          </cell>
          <cell r="F273">
            <v>947.53</v>
          </cell>
        </row>
        <row r="274">
          <cell r="C274">
            <v>908.4</v>
          </cell>
          <cell r="D274">
            <v>16.41</v>
          </cell>
          <cell r="E274">
            <v>0</v>
          </cell>
          <cell r="F274">
            <v>927.03</v>
          </cell>
        </row>
        <row r="275">
          <cell r="C275">
            <v>899.92</v>
          </cell>
          <cell r="D275">
            <v>10.03</v>
          </cell>
          <cell r="E275">
            <v>0.18</v>
          </cell>
          <cell r="F275">
            <v>918.55</v>
          </cell>
        </row>
        <row r="276">
          <cell r="C276">
            <v>889.25</v>
          </cell>
          <cell r="D276">
            <v>13.76</v>
          </cell>
          <cell r="E276">
            <v>0</v>
          </cell>
          <cell r="F276">
            <v>907.88</v>
          </cell>
        </row>
        <row r="277">
          <cell r="C277">
            <v>889.51</v>
          </cell>
          <cell r="D277">
            <v>2.14</v>
          </cell>
          <cell r="E277">
            <v>0.79</v>
          </cell>
          <cell r="F277">
            <v>908.14</v>
          </cell>
        </row>
        <row r="278">
          <cell r="C278">
            <v>889.85</v>
          </cell>
          <cell r="D278">
            <v>1.31</v>
          </cell>
          <cell r="E278">
            <v>1.11</v>
          </cell>
          <cell r="F278">
            <v>908.48</v>
          </cell>
        </row>
        <row r="279">
          <cell r="C279">
            <v>894.59</v>
          </cell>
          <cell r="D279">
            <v>14.22</v>
          </cell>
          <cell r="E279">
            <v>0.04</v>
          </cell>
          <cell r="F279">
            <v>913.22</v>
          </cell>
        </row>
        <row r="280">
          <cell r="C280">
            <v>909.27</v>
          </cell>
          <cell r="D280">
            <v>45.67</v>
          </cell>
          <cell r="E280">
            <v>0</v>
          </cell>
          <cell r="F280">
            <v>927.9</v>
          </cell>
        </row>
        <row r="281">
          <cell r="C281">
            <v>915.82</v>
          </cell>
          <cell r="D281">
            <v>67.76</v>
          </cell>
          <cell r="E281">
            <v>0</v>
          </cell>
          <cell r="F281">
            <v>934.45</v>
          </cell>
        </row>
        <row r="282">
          <cell r="C282">
            <v>930.66</v>
          </cell>
          <cell r="D282">
            <v>0</v>
          </cell>
          <cell r="E282">
            <v>7.32</v>
          </cell>
          <cell r="F282">
            <v>949.29</v>
          </cell>
        </row>
        <row r="283">
          <cell r="C283">
            <v>910.43</v>
          </cell>
          <cell r="D283">
            <v>11.58</v>
          </cell>
          <cell r="E283">
            <v>0.18</v>
          </cell>
          <cell r="F283">
            <v>929.06</v>
          </cell>
        </row>
        <row r="284">
          <cell r="C284">
            <v>892.22</v>
          </cell>
          <cell r="D284">
            <v>13.68</v>
          </cell>
          <cell r="E284">
            <v>0</v>
          </cell>
          <cell r="F284">
            <v>910.85</v>
          </cell>
        </row>
        <row r="285">
          <cell r="C285">
            <v>882.02</v>
          </cell>
          <cell r="D285">
            <v>0.03</v>
          </cell>
          <cell r="E285">
            <v>2.66</v>
          </cell>
          <cell r="F285">
            <v>900.65</v>
          </cell>
        </row>
        <row r="286">
          <cell r="C286">
            <v>873.28</v>
          </cell>
          <cell r="D286">
            <v>0</v>
          </cell>
          <cell r="E286">
            <v>201.99</v>
          </cell>
          <cell r="F286">
            <v>891.91</v>
          </cell>
        </row>
        <row r="287">
          <cell r="C287">
            <v>862.25</v>
          </cell>
          <cell r="D287">
            <v>0</v>
          </cell>
          <cell r="E287">
            <v>151.04</v>
          </cell>
          <cell r="F287">
            <v>880.88</v>
          </cell>
        </row>
        <row r="288">
          <cell r="C288">
            <v>845.07</v>
          </cell>
          <cell r="D288">
            <v>0</v>
          </cell>
          <cell r="E288">
            <v>111.85</v>
          </cell>
          <cell r="F288">
            <v>863.7</v>
          </cell>
        </row>
        <row r="289">
          <cell r="C289">
            <v>830.53</v>
          </cell>
          <cell r="D289">
            <v>0</v>
          </cell>
          <cell r="E289">
            <v>61.44</v>
          </cell>
          <cell r="F289">
            <v>849.16</v>
          </cell>
        </row>
        <row r="290">
          <cell r="C290">
            <v>834.22</v>
          </cell>
          <cell r="D290">
            <v>0</v>
          </cell>
          <cell r="E290">
            <v>79.15</v>
          </cell>
          <cell r="F290">
            <v>852.85</v>
          </cell>
        </row>
        <row r="291">
          <cell r="C291">
            <v>800.67</v>
          </cell>
          <cell r="D291">
            <v>0</v>
          </cell>
          <cell r="E291">
            <v>76.01</v>
          </cell>
          <cell r="F291">
            <v>819.3</v>
          </cell>
        </row>
        <row r="292">
          <cell r="C292">
            <v>782.18</v>
          </cell>
          <cell r="D292">
            <v>6.41</v>
          </cell>
          <cell r="E292">
            <v>0.16</v>
          </cell>
          <cell r="F292">
            <v>800.81</v>
          </cell>
        </row>
        <row r="293">
          <cell r="C293">
            <v>799.94</v>
          </cell>
          <cell r="D293">
            <v>40.04</v>
          </cell>
          <cell r="E293">
            <v>0</v>
          </cell>
          <cell r="F293">
            <v>818.57</v>
          </cell>
        </row>
        <row r="294">
          <cell r="C294">
            <v>842.83</v>
          </cell>
          <cell r="D294">
            <v>26.89</v>
          </cell>
          <cell r="E294">
            <v>0</v>
          </cell>
          <cell r="F294">
            <v>861.46</v>
          </cell>
        </row>
        <row r="295">
          <cell r="C295">
            <v>860.64</v>
          </cell>
          <cell r="D295">
            <v>33.91</v>
          </cell>
          <cell r="E295">
            <v>0</v>
          </cell>
          <cell r="F295">
            <v>879.27</v>
          </cell>
        </row>
        <row r="296">
          <cell r="C296">
            <v>862.74</v>
          </cell>
          <cell r="D296">
            <v>108.82</v>
          </cell>
          <cell r="E296">
            <v>0</v>
          </cell>
          <cell r="F296">
            <v>881.37</v>
          </cell>
        </row>
        <row r="297">
          <cell r="C297">
            <v>873.56</v>
          </cell>
          <cell r="D297">
            <v>94.27</v>
          </cell>
          <cell r="E297">
            <v>0</v>
          </cell>
          <cell r="F297">
            <v>892.19</v>
          </cell>
        </row>
        <row r="298">
          <cell r="C298">
            <v>862.03</v>
          </cell>
          <cell r="D298">
            <v>87.39</v>
          </cell>
          <cell r="E298">
            <v>0</v>
          </cell>
          <cell r="F298">
            <v>880.66</v>
          </cell>
        </row>
        <row r="299">
          <cell r="C299">
            <v>860.78</v>
          </cell>
          <cell r="D299">
            <v>3.63</v>
          </cell>
          <cell r="E299">
            <v>0.48</v>
          </cell>
          <cell r="F299">
            <v>879.41</v>
          </cell>
        </row>
        <row r="300">
          <cell r="C300">
            <v>866.1</v>
          </cell>
          <cell r="D300">
            <v>0</v>
          </cell>
          <cell r="E300">
            <v>20.86</v>
          </cell>
          <cell r="F300">
            <v>884.73</v>
          </cell>
        </row>
        <row r="301">
          <cell r="C301">
            <v>872.84</v>
          </cell>
          <cell r="D301">
            <v>0</v>
          </cell>
          <cell r="E301">
            <v>66.35</v>
          </cell>
          <cell r="F301">
            <v>891.47</v>
          </cell>
        </row>
        <row r="302">
          <cell r="C302">
            <v>867.3</v>
          </cell>
          <cell r="D302">
            <v>0</v>
          </cell>
          <cell r="E302">
            <v>52.95</v>
          </cell>
          <cell r="F302">
            <v>885.93</v>
          </cell>
        </row>
        <row r="303">
          <cell r="C303">
            <v>861.57</v>
          </cell>
          <cell r="D303">
            <v>0</v>
          </cell>
          <cell r="E303">
            <v>45.23</v>
          </cell>
          <cell r="F303">
            <v>880.2</v>
          </cell>
        </row>
        <row r="304">
          <cell r="C304">
            <v>862.69</v>
          </cell>
          <cell r="D304">
            <v>0</v>
          </cell>
          <cell r="E304">
            <v>45.84</v>
          </cell>
          <cell r="F304">
            <v>881.32</v>
          </cell>
        </row>
        <row r="305">
          <cell r="C305">
            <v>876.59</v>
          </cell>
          <cell r="D305">
            <v>71.55</v>
          </cell>
          <cell r="E305">
            <v>0</v>
          </cell>
          <cell r="F305">
            <v>895.22</v>
          </cell>
        </row>
        <row r="306">
          <cell r="C306">
            <v>888.12</v>
          </cell>
          <cell r="D306">
            <v>71.79</v>
          </cell>
          <cell r="E306">
            <v>0</v>
          </cell>
          <cell r="F306">
            <v>906.75</v>
          </cell>
        </row>
        <row r="307">
          <cell r="C307">
            <v>862.45</v>
          </cell>
          <cell r="D307">
            <v>0</v>
          </cell>
          <cell r="E307">
            <v>115.48</v>
          </cell>
          <cell r="F307">
            <v>881.08</v>
          </cell>
        </row>
        <row r="308">
          <cell r="C308">
            <v>863.37</v>
          </cell>
          <cell r="D308">
            <v>0</v>
          </cell>
          <cell r="E308">
            <v>112.97</v>
          </cell>
          <cell r="F308">
            <v>882</v>
          </cell>
        </row>
        <row r="309">
          <cell r="C309">
            <v>859.78</v>
          </cell>
          <cell r="D309">
            <v>0</v>
          </cell>
          <cell r="E309">
            <v>198.79</v>
          </cell>
          <cell r="F309">
            <v>878.41</v>
          </cell>
        </row>
        <row r="310">
          <cell r="C310">
            <v>856.14</v>
          </cell>
          <cell r="D310">
            <v>3.37</v>
          </cell>
          <cell r="E310">
            <v>0.45</v>
          </cell>
          <cell r="F310">
            <v>874.77</v>
          </cell>
        </row>
        <row r="311">
          <cell r="C311">
            <v>851.33</v>
          </cell>
          <cell r="D311">
            <v>3.62</v>
          </cell>
          <cell r="E311">
            <v>0.53</v>
          </cell>
          <cell r="F311">
            <v>869.96</v>
          </cell>
        </row>
        <row r="312">
          <cell r="C312">
            <v>837.86</v>
          </cell>
          <cell r="D312">
            <v>0</v>
          </cell>
          <cell r="E312">
            <v>60.51</v>
          </cell>
          <cell r="F312">
            <v>856.49</v>
          </cell>
        </row>
        <row r="313">
          <cell r="C313">
            <v>832.51</v>
          </cell>
          <cell r="D313">
            <v>0</v>
          </cell>
          <cell r="E313">
            <v>129.68</v>
          </cell>
          <cell r="F313">
            <v>851.14</v>
          </cell>
        </row>
        <row r="314">
          <cell r="C314">
            <v>799.09</v>
          </cell>
          <cell r="D314">
            <v>43.52</v>
          </cell>
          <cell r="E314">
            <v>0</v>
          </cell>
          <cell r="F314">
            <v>817.72</v>
          </cell>
        </row>
        <row r="315">
          <cell r="C315">
            <v>761.74</v>
          </cell>
          <cell r="D315">
            <v>74.65</v>
          </cell>
          <cell r="E315">
            <v>0</v>
          </cell>
          <cell r="F315">
            <v>780.37</v>
          </cell>
        </row>
        <row r="316">
          <cell r="C316">
            <v>760.25</v>
          </cell>
          <cell r="D316">
            <v>80.71</v>
          </cell>
          <cell r="E316">
            <v>0</v>
          </cell>
          <cell r="F316">
            <v>778.88</v>
          </cell>
        </row>
        <row r="317">
          <cell r="C317">
            <v>787.68</v>
          </cell>
          <cell r="D317">
            <v>57.97</v>
          </cell>
          <cell r="E317">
            <v>0</v>
          </cell>
          <cell r="F317">
            <v>806.31</v>
          </cell>
        </row>
        <row r="318">
          <cell r="C318">
            <v>841.6</v>
          </cell>
          <cell r="D318">
            <v>44.4</v>
          </cell>
          <cell r="E318">
            <v>0</v>
          </cell>
          <cell r="F318">
            <v>860.23</v>
          </cell>
        </row>
        <row r="319">
          <cell r="C319">
            <v>860.56</v>
          </cell>
          <cell r="D319">
            <v>104.13</v>
          </cell>
          <cell r="E319">
            <v>0</v>
          </cell>
          <cell r="F319">
            <v>879.19</v>
          </cell>
        </row>
        <row r="320">
          <cell r="C320">
            <v>862.85</v>
          </cell>
          <cell r="D320">
            <v>107.54</v>
          </cell>
          <cell r="E320">
            <v>0</v>
          </cell>
          <cell r="F320">
            <v>881.48</v>
          </cell>
        </row>
        <row r="321">
          <cell r="C321">
            <v>873.47</v>
          </cell>
          <cell r="D321">
            <v>96.07</v>
          </cell>
          <cell r="E321">
            <v>0</v>
          </cell>
          <cell r="F321">
            <v>892.1</v>
          </cell>
        </row>
        <row r="322">
          <cell r="C322">
            <v>860</v>
          </cell>
          <cell r="D322">
            <v>94.45</v>
          </cell>
          <cell r="E322">
            <v>0</v>
          </cell>
          <cell r="F322">
            <v>878.63</v>
          </cell>
        </row>
        <row r="323">
          <cell r="C323">
            <v>864.08</v>
          </cell>
          <cell r="D323">
            <v>66.07</v>
          </cell>
          <cell r="E323">
            <v>0</v>
          </cell>
          <cell r="F323">
            <v>882.71</v>
          </cell>
        </row>
        <row r="324">
          <cell r="C324">
            <v>862.69</v>
          </cell>
          <cell r="D324">
            <v>69.78</v>
          </cell>
          <cell r="E324">
            <v>0</v>
          </cell>
          <cell r="F324">
            <v>881.32</v>
          </cell>
        </row>
        <row r="325">
          <cell r="C325">
            <v>862.66</v>
          </cell>
          <cell r="D325">
            <v>49.66</v>
          </cell>
          <cell r="E325">
            <v>0</v>
          </cell>
          <cell r="F325">
            <v>881.29</v>
          </cell>
        </row>
        <row r="326">
          <cell r="C326">
            <v>862.45</v>
          </cell>
          <cell r="D326">
            <v>80.69</v>
          </cell>
          <cell r="E326">
            <v>0</v>
          </cell>
          <cell r="F326">
            <v>881.08</v>
          </cell>
        </row>
        <row r="327">
          <cell r="C327">
            <v>858.49</v>
          </cell>
          <cell r="D327">
            <v>103.3</v>
          </cell>
          <cell r="E327">
            <v>0</v>
          </cell>
          <cell r="F327">
            <v>877.12</v>
          </cell>
        </row>
        <row r="328">
          <cell r="C328">
            <v>860.57</v>
          </cell>
          <cell r="D328">
            <v>118.55</v>
          </cell>
          <cell r="E328">
            <v>0</v>
          </cell>
          <cell r="F328">
            <v>879.2</v>
          </cell>
        </row>
        <row r="329">
          <cell r="C329">
            <v>874.77</v>
          </cell>
          <cell r="D329">
            <v>249.95</v>
          </cell>
          <cell r="E329">
            <v>0</v>
          </cell>
          <cell r="F329">
            <v>893.4</v>
          </cell>
        </row>
        <row r="330">
          <cell r="C330">
            <v>905.91</v>
          </cell>
          <cell r="D330">
            <v>159.9</v>
          </cell>
          <cell r="E330">
            <v>0</v>
          </cell>
          <cell r="F330">
            <v>924.54</v>
          </cell>
        </row>
        <row r="331">
          <cell r="C331">
            <v>876.97</v>
          </cell>
          <cell r="D331">
            <v>7.29</v>
          </cell>
          <cell r="E331">
            <v>0.74</v>
          </cell>
          <cell r="F331">
            <v>895.6</v>
          </cell>
        </row>
        <row r="332">
          <cell r="C332">
            <v>859.76</v>
          </cell>
          <cell r="D332">
            <v>0</v>
          </cell>
          <cell r="E332">
            <v>29.2</v>
          </cell>
          <cell r="F332">
            <v>878.39</v>
          </cell>
        </row>
        <row r="333">
          <cell r="C333">
            <v>864.09</v>
          </cell>
          <cell r="D333">
            <v>1.81</v>
          </cell>
          <cell r="E333">
            <v>0.56</v>
          </cell>
          <cell r="F333">
            <v>882.72</v>
          </cell>
        </row>
        <row r="334">
          <cell r="C334">
            <v>861.54</v>
          </cell>
          <cell r="D334">
            <v>15.36</v>
          </cell>
          <cell r="E334">
            <v>0</v>
          </cell>
          <cell r="F334">
            <v>880.17</v>
          </cell>
        </row>
        <row r="335">
          <cell r="C335">
            <v>853.01</v>
          </cell>
          <cell r="D335">
            <v>8.43</v>
          </cell>
          <cell r="E335">
            <v>0.21</v>
          </cell>
          <cell r="F335">
            <v>871.64</v>
          </cell>
        </row>
        <row r="336">
          <cell r="C336">
            <v>836.63</v>
          </cell>
          <cell r="D336">
            <v>10.86</v>
          </cell>
          <cell r="E336">
            <v>0.09</v>
          </cell>
          <cell r="F336">
            <v>855.26</v>
          </cell>
        </row>
        <row r="337">
          <cell r="C337">
            <v>831.59</v>
          </cell>
          <cell r="D337">
            <v>0</v>
          </cell>
          <cell r="E337">
            <v>101.01</v>
          </cell>
          <cell r="F337">
            <v>850.22</v>
          </cell>
        </row>
        <row r="338">
          <cell r="C338">
            <v>842.8</v>
          </cell>
          <cell r="D338">
            <v>0</v>
          </cell>
          <cell r="E338">
            <v>125.72</v>
          </cell>
          <cell r="F338">
            <v>861.43</v>
          </cell>
        </row>
        <row r="339">
          <cell r="C339">
            <v>837.59</v>
          </cell>
          <cell r="D339">
            <v>0</v>
          </cell>
          <cell r="E339">
            <v>132.64</v>
          </cell>
          <cell r="F339">
            <v>856.22</v>
          </cell>
        </row>
        <row r="340">
          <cell r="C340">
            <v>836.52</v>
          </cell>
          <cell r="D340">
            <v>0</v>
          </cell>
          <cell r="E340">
            <v>85.81</v>
          </cell>
          <cell r="F340">
            <v>855.15</v>
          </cell>
        </row>
        <row r="341">
          <cell r="C341">
            <v>840.85</v>
          </cell>
          <cell r="D341">
            <v>3.66</v>
          </cell>
          <cell r="E341">
            <v>0.43</v>
          </cell>
          <cell r="F341">
            <v>859.48</v>
          </cell>
        </row>
        <row r="342">
          <cell r="C342">
            <v>858.64</v>
          </cell>
          <cell r="D342">
            <v>10.86</v>
          </cell>
          <cell r="E342">
            <v>0.32</v>
          </cell>
          <cell r="F342">
            <v>877.27</v>
          </cell>
        </row>
        <row r="343">
          <cell r="C343">
            <v>902.39</v>
          </cell>
          <cell r="D343">
            <v>51.77</v>
          </cell>
          <cell r="E343">
            <v>0</v>
          </cell>
          <cell r="F343">
            <v>921.02</v>
          </cell>
        </row>
        <row r="344">
          <cell r="C344">
            <v>898.28</v>
          </cell>
          <cell r="D344">
            <v>147.73</v>
          </cell>
          <cell r="E344">
            <v>0</v>
          </cell>
          <cell r="F344">
            <v>916.91</v>
          </cell>
        </row>
        <row r="345">
          <cell r="C345">
            <v>1086</v>
          </cell>
          <cell r="D345">
            <v>17.29</v>
          </cell>
          <cell r="E345">
            <v>0.01</v>
          </cell>
          <cell r="F345">
            <v>1104.63</v>
          </cell>
        </row>
        <row r="346">
          <cell r="C346">
            <v>1084.87</v>
          </cell>
          <cell r="D346">
            <v>10.39</v>
          </cell>
          <cell r="E346">
            <v>0.26</v>
          </cell>
          <cell r="F346">
            <v>1103.5</v>
          </cell>
        </row>
        <row r="347">
          <cell r="C347">
            <v>1091.62</v>
          </cell>
          <cell r="D347">
            <v>0</v>
          </cell>
          <cell r="E347">
            <v>49.79</v>
          </cell>
          <cell r="F347">
            <v>1110.25</v>
          </cell>
        </row>
        <row r="348">
          <cell r="C348">
            <v>1073.34</v>
          </cell>
          <cell r="D348">
            <v>0</v>
          </cell>
          <cell r="E348">
            <v>128.64</v>
          </cell>
          <cell r="F348">
            <v>1091.97</v>
          </cell>
        </row>
        <row r="349">
          <cell r="C349">
            <v>1105.06</v>
          </cell>
          <cell r="D349">
            <v>0</v>
          </cell>
          <cell r="E349">
            <v>127.02</v>
          </cell>
          <cell r="F349">
            <v>1123.69</v>
          </cell>
        </row>
        <row r="350">
          <cell r="C350">
            <v>973.4</v>
          </cell>
          <cell r="D350">
            <v>0</v>
          </cell>
          <cell r="E350">
            <v>49.01</v>
          </cell>
          <cell r="F350">
            <v>992.03</v>
          </cell>
        </row>
        <row r="351">
          <cell r="C351">
            <v>979.28</v>
          </cell>
          <cell r="D351">
            <v>5.55</v>
          </cell>
          <cell r="E351">
            <v>0.47</v>
          </cell>
          <cell r="F351">
            <v>997.91</v>
          </cell>
        </row>
        <row r="352">
          <cell r="C352">
            <v>1093.28</v>
          </cell>
          <cell r="D352">
            <v>0</v>
          </cell>
          <cell r="E352">
            <v>75.53</v>
          </cell>
          <cell r="F352">
            <v>1111.91</v>
          </cell>
        </row>
        <row r="353">
          <cell r="C353">
            <v>1125.1</v>
          </cell>
          <cell r="D353">
            <v>0</v>
          </cell>
          <cell r="E353">
            <v>73.97</v>
          </cell>
          <cell r="F353">
            <v>1143.73</v>
          </cell>
        </row>
        <row r="354">
          <cell r="C354">
            <v>1119.87</v>
          </cell>
          <cell r="D354">
            <v>0</v>
          </cell>
          <cell r="E354">
            <v>87.49</v>
          </cell>
          <cell r="F354">
            <v>1138.5</v>
          </cell>
        </row>
        <row r="355">
          <cell r="C355">
            <v>1094.16</v>
          </cell>
          <cell r="D355">
            <v>0</v>
          </cell>
          <cell r="E355">
            <v>151.27</v>
          </cell>
          <cell r="F355">
            <v>1112.79</v>
          </cell>
        </row>
        <row r="356">
          <cell r="C356">
            <v>945.31</v>
          </cell>
          <cell r="D356">
            <v>0</v>
          </cell>
          <cell r="E356">
            <v>23.16</v>
          </cell>
          <cell r="F356">
            <v>963.94</v>
          </cell>
        </row>
        <row r="357">
          <cell r="C357">
            <v>932.73</v>
          </cell>
          <cell r="D357">
            <v>0</v>
          </cell>
          <cell r="E357">
            <v>41.24</v>
          </cell>
          <cell r="F357">
            <v>951.36</v>
          </cell>
        </row>
        <row r="358">
          <cell r="C358">
            <v>888.5</v>
          </cell>
          <cell r="D358">
            <v>0</v>
          </cell>
          <cell r="E358">
            <v>18.35</v>
          </cell>
          <cell r="F358">
            <v>907.13</v>
          </cell>
        </row>
        <row r="359">
          <cell r="C359">
            <v>889.6</v>
          </cell>
          <cell r="D359">
            <v>0</v>
          </cell>
          <cell r="E359">
            <v>16.1</v>
          </cell>
          <cell r="F359">
            <v>908.23</v>
          </cell>
        </row>
        <row r="360">
          <cell r="C360">
            <v>879.82</v>
          </cell>
          <cell r="D360">
            <v>0</v>
          </cell>
          <cell r="E360">
            <v>170.38</v>
          </cell>
          <cell r="F360">
            <v>898.45</v>
          </cell>
        </row>
        <row r="361">
          <cell r="C361">
            <v>862.86</v>
          </cell>
          <cell r="D361">
            <v>0</v>
          </cell>
          <cell r="E361">
            <v>203.37</v>
          </cell>
          <cell r="F361">
            <v>881.49</v>
          </cell>
        </row>
        <row r="362">
          <cell r="C362">
            <v>853.82</v>
          </cell>
          <cell r="D362">
            <v>0</v>
          </cell>
          <cell r="E362">
            <v>11.89</v>
          </cell>
          <cell r="F362">
            <v>872.45</v>
          </cell>
        </row>
        <row r="363">
          <cell r="C363">
            <v>847.72</v>
          </cell>
          <cell r="D363">
            <v>0</v>
          </cell>
          <cell r="E363">
            <v>81.7</v>
          </cell>
          <cell r="F363">
            <v>866.35</v>
          </cell>
        </row>
        <row r="364">
          <cell r="C364">
            <v>839.1</v>
          </cell>
          <cell r="D364">
            <v>0</v>
          </cell>
          <cell r="E364">
            <v>35.66</v>
          </cell>
          <cell r="F364">
            <v>857.73</v>
          </cell>
        </row>
        <row r="365">
          <cell r="C365">
            <v>846.62</v>
          </cell>
          <cell r="D365">
            <v>0.03</v>
          </cell>
          <cell r="E365">
            <v>16.7</v>
          </cell>
          <cell r="F365">
            <v>865.25</v>
          </cell>
        </row>
        <row r="366">
          <cell r="C366">
            <v>859.66</v>
          </cell>
          <cell r="D366">
            <v>28.03</v>
          </cell>
          <cell r="E366">
            <v>0</v>
          </cell>
          <cell r="F366">
            <v>878.29</v>
          </cell>
        </row>
        <row r="367">
          <cell r="C367">
            <v>908.78</v>
          </cell>
          <cell r="D367">
            <v>83.43</v>
          </cell>
          <cell r="E367">
            <v>0</v>
          </cell>
          <cell r="F367">
            <v>927.41</v>
          </cell>
        </row>
        <row r="368">
          <cell r="C368">
            <v>906.1</v>
          </cell>
          <cell r="D368">
            <v>104.83</v>
          </cell>
          <cell r="E368">
            <v>0</v>
          </cell>
          <cell r="F368">
            <v>924.73</v>
          </cell>
        </row>
        <row r="369">
          <cell r="C369">
            <v>937.86</v>
          </cell>
          <cell r="D369">
            <v>64.78</v>
          </cell>
          <cell r="E369">
            <v>0</v>
          </cell>
          <cell r="F369">
            <v>956.49</v>
          </cell>
        </row>
        <row r="370">
          <cell r="C370">
            <v>946.78</v>
          </cell>
          <cell r="D370">
            <v>51.45</v>
          </cell>
          <cell r="E370">
            <v>0</v>
          </cell>
          <cell r="F370">
            <v>965.41</v>
          </cell>
        </row>
        <row r="371">
          <cell r="C371">
            <v>930.51</v>
          </cell>
          <cell r="D371">
            <v>16.34</v>
          </cell>
          <cell r="E371">
            <v>0</v>
          </cell>
          <cell r="F371">
            <v>949.14</v>
          </cell>
        </row>
        <row r="372">
          <cell r="C372">
            <v>924.06</v>
          </cell>
          <cell r="D372">
            <v>18.08</v>
          </cell>
          <cell r="E372">
            <v>1.04</v>
          </cell>
          <cell r="F372">
            <v>942.69</v>
          </cell>
        </row>
        <row r="373">
          <cell r="C373">
            <v>924.79</v>
          </cell>
          <cell r="D373">
            <v>23.74</v>
          </cell>
          <cell r="E373">
            <v>0</v>
          </cell>
          <cell r="F373">
            <v>943.42</v>
          </cell>
        </row>
        <row r="374">
          <cell r="C374">
            <v>928.43</v>
          </cell>
          <cell r="D374">
            <v>30.36</v>
          </cell>
          <cell r="E374">
            <v>0</v>
          </cell>
          <cell r="F374">
            <v>947.06</v>
          </cell>
        </row>
        <row r="375">
          <cell r="C375">
            <v>931.46</v>
          </cell>
          <cell r="D375">
            <v>170.31</v>
          </cell>
          <cell r="E375">
            <v>0</v>
          </cell>
          <cell r="F375">
            <v>950.09</v>
          </cell>
        </row>
        <row r="376">
          <cell r="C376">
            <v>942.06</v>
          </cell>
          <cell r="D376">
            <v>217.41</v>
          </cell>
          <cell r="E376">
            <v>0</v>
          </cell>
          <cell r="F376">
            <v>960.69</v>
          </cell>
        </row>
        <row r="377">
          <cell r="C377">
            <v>949.06</v>
          </cell>
          <cell r="D377">
            <v>215.26</v>
          </cell>
          <cell r="E377">
            <v>0</v>
          </cell>
          <cell r="F377">
            <v>967.69</v>
          </cell>
        </row>
        <row r="378">
          <cell r="C378">
            <v>950.11</v>
          </cell>
          <cell r="D378">
            <v>147.42</v>
          </cell>
          <cell r="E378">
            <v>0</v>
          </cell>
          <cell r="F378">
            <v>968.74</v>
          </cell>
        </row>
        <row r="379">
          <cell r="C379">
            <v>940.46</v>
          </cell>
          <cell r="D379">
            <v>0</v>
          </cell>
          <cell r="E379">
            <v>113.79</v>
          </cell>
          <cell r="F379">
            <v>959.09</v>
          </cell>
        </row>
        <row r="380">
          <cell r="C380">
            <v>921</v>
          </cell>
          <cell r="D380">
            <v>0</v>
          </cell>
          <cell r="E380">
            <v>93.93</v>
          </cell>
          <cell r="F380">
            <v>939.63</v>
          </cell>
        </row>
        <row r="381">
          <cell r="C381">
            <v>906.28</v>
          </cell>
          <cell r="D381">
            <v>0</v>
          </cell>
          <cell r="E381">
            <v>39.18</v>
          </cell>
          <cell r="F381">
            <v>924.91</v>
          </cell>
        </row>
        <row r="382">
          <cell r="C382">
            <v>878.58</v>
          </cell>
          <cell r="D382">
            <v>0.85</v>
          </cell>
          <cell r="E382">
            <v>6.24</v>
          </cell>
          <cell r="F382">
            <v>897.21</v>
          </cell>
        </row>
        <row r="383">
          <cell r="C383">
            <v>863.42</v>
          </cell>
          <cell r="D383">
            <v>1.85</v>
          </cell>
          <cell r="E383">
            <v>3.04</v>
          </cell>
          <cell r="F383">
            <v>882.05</v>
          </cell>
        </row>
        <row r="384">
          <cell r="C384">
            <v>855.42</v>
          </cell>
          <cell r="D384">
            <v>1.93</v>
          </cell>
          <cell r="E384">
            <v>1.68</v>
          </cell>
          <cell r="F384">
            <v>874.05</v>
          </cell>
        </row>
        <row r="385">
          <cell r="C385">
            <v>853.49</v>
          </cell>
          <cell r="D385">
            <v>0</v>
          </cell>
          <cell r="E385">
            <v>57.45</v>
          </cell>
          <cell r="F385">
            <v>872.12</v>
          </cell>
        </row>
        <row r="386">
          <cell r="C386">
            <v>865.94</v>
          </cell>
          <cell r="D386">
            <v>53.45</v>
          </cell>
          <cell r="E386">
            <v>0</v>
          </cell>
          <cell r="F386">
            <v>884.57</v>
          </cell>
        </row>
        <row r="387">
          <cell r="C387">
            <v>858.38</v>
          </cell>
          <cell r="D387">
            <v>2.35</v>
          </cell>
          <cell r="E387">
            <v>2.83</v>
          </cell>
          <cell r="F387">
            <v>877.01</v>
          </cell>
        </row>
        <row r="388">
          <cell r="C388">
            <v>847.79</v>
          </cell>
          <cell r="D388">
            <v>17.98</v>
          </cell>
          <cell r="E388">
            <v>0</v>
          </cell>
          <cell r="F388">
            <v>866.42</v>
          </cell>
        </row>
        <row r="389">
          <cell r="C389">
            <v>848.69</v>
          </cell>
          <cell r="D389">
            <v>9.85</v>
          </cell>
          <cell r="E389">
            <v>0</v>
          </cell>
          <cell r="F389">
            <v>867.32</v>
          </cell>
        </row>
        <row r="390">
          <cell r="C390">
            <v>854.69</v>
          </cell>
          <cell r="D390">
            <v>57.99</v>
          </cell>
          <cell r="E390">
            <v>0</v>
          </cell>
          <cell r="F390">
            <v>873.32</v>
          </cell>
        </row>
        <row r="391">
          <cell r="C391">
            <v>902.46</v>
          </cell>
          <cell r="D391">
            <v>132.01</v>
          </cell>
          <cell r="E391">
            <v>0</v>
          </cell>
          <cell r="F391">
            <v>921.09</v>
          </cell>
        </row>
        <row r="392">
          <cell r="C392">
            <v>962.8</v>
          </cell>
          <cell r="D392">
            <v>215.18</v>
          </cell>
          <cell r="E392">
            <v>0</v>
          </cell>
          <cell r="F392">
            <v>981.43</v>
          </cell>
        </row>
        <row r="393">
          <cell r="C393">
            <v>1122.19</v>
          </cell>
          <cell r="D393">
            <v>115.73</v>
          </cell>
          <cell r="E393">
            <v>0</v>
          </cell>
          <cell r="F393">
            <v>1140.82</v>
          </cell>
        </row>
        <row r="394">
          <cell r="C394">
            <v>1292.02</v>
          </cell>
          <cell r="D394">
            <v>125.37</v>
          </cell>
          <cell r="E394">
            <v>0</v>
          </cell>
          <cell r="F394">
            <v>1310.65</v>
          </cell>
        </row>
        <row r="395">
          <cell r="C395">
            <v>1323.76</v>
          </cell>
          <cell r="D395">
            <v>98.24</v>
          </cell>
          <cell r="E395">
            <v>0</v>
          </cell>
          <cell r="F395">
            <v>1342.39</v>
          </cell>
        </row>
        <row r="396">
          <cell r="C396">
            <v>1314.95</v>
          </cell>
          <cell r="D396">
            <v>97.01</v>
          </cell>
          <cell r="E396">
            <v>0</v>
          </cell>
          <cell r="F396">
            <v>1333.58</v>
          </cell>
        </row>
        <row r="397">
          <cell r="C397">
            <v>1322.06</v>
          </cell>
          <cell r="D397">
            <v>87.4</v>
          </cell>
          <cell r="E397">
            <v>0</v>
          </cell>
          <cell r="F397">
            <v>1340.69</v>
          </cell>
        </row>
        <row r="398">
          <cell r="C398">
            <v>1313.87</v>
          </cell>
          <cell r="D398">
            <v>85.65</v>
          </cell>
          <cell r="E398">
            <v>0</v>
          </cell>
          <cell r="F398">
            <v>1332.5</v>
          </cell>
        </row>
        <row r="399">
          <cell r="C399">
            <v>1312.99</v>
          </cell>
          <cell r="D399">
            <v>109.36</v>
          </cell>
          <cell r="E399">
            <v>0</v>
          </cell>
          <cell r="F399">
            <v>1331.62</v>
          </cell>
        </row>
        <row r="400">
          <cell r="C400">
            <v>1336.95</v>
          </cell>
          <cell r="D400">
            <v>133.01</v>
          </cell>
          <cell r="E400">
            <v>0</v>
          </cell>
          <cell r="F400">
            <v>1355.58</v>
          </cell>
        </row>
        <row r="401">
          <cell r="C401">
            <v>1382.39</v>
          </cell>
          <cell r="D401">
            <v>146.51</v>
          </cell>
          <cell r="E401">
            <v>0</v>
          </cell>
          <cell r="F401">
            <v>1401.02</v>
          </cell>
        </row>
        <row r="402">
          <cell r="C402">
            <v>1393.88</v>
          </cell>
          <cell r="D402">
            <v>170.8</v>
          </cell>
          <cell r="E402">
            <v>0</v>
          </cell>
          <cell r="F402">
            <v>1412.51</v>
          </cell>
        </row>
        <row r="403">
          <cell r="C403">
            <v>1381.34</v>
          </cell>
          <cell r="D403">
            <v>142.9</v>
          </cell>
          <cell r="E403">
            <v>0</v>
          </cell>
          <cell r="F403">
            <v>1399.97</v>
          </cell>
        </row>
        <row r="404">
          <cell r="C404">
            <v>1361.83</v>
          </cell>
          <cell r="D404">
            <v>62.28</v>
          </cell>
          <cell r="E404">
            <v>0</v>
          </cell>
          <cell r="F404">
            <v>1380.46</v>
          </cell>
        </row>
        <row r="405">
          <cell r="C405">
            <v>1323.93</v>
          </cell>
          <cell r="D405">
            <v>0</v>
          </cell>
          <cell r="E405">
            <v>38.28</v>
          </cell>
          <cell r="F405">
            <v>1342.56</v>
          </cell>
        </row>
        <row r="406">
          <cell r="C406">
            <v>1336.57</v>
          </cell>
          <cell r="D406">
            <v>0</v>
          </cell>
          <cell r="E406">
            <v>290.05</v>
          </cell>
          <cell r="F406">
            <v>1355.2</v>
          </cell>
        </row>
        <row r="407">
          <cell r="C407">
            <v>1359.31</v>
          </cell>
          <cell r="D407">
            <v>0</v>
          </cell>
          <cell r="E407">
            <v>349.02</v>
          </cell>
          <cell r="F407">
            <v>1377.94</v>
          </cell>
        </row>
        <row r="408">
          <cell r="C408">
            <v>992.58</v>
          </cell>
          <cell r="D408">
            <v>15.84</v>
          </cell>
          <cell r="E408">
            <v>0.02</v>
          </cell>
          <cell r="F408">
            <v>1011.21</v>
          </cell>
        </row>
        <row r="409">
          <cell r="C409">
            <v>968.85</v>
          </cell>
          <cell r="D409">
            <v>0</v>
          </cell>
          <cell r="E409">
            <v>199.96</v>
          </cell>
          <cell r="F409">
            <v>987.48</v>
          </cell>
        </row>
        <row r="410">
          <cell r="C410">
            <v>989.55</v>
          </cell>
          <cell r="D410">
            <v>0</v>
          </cell>
          <cell r="E410">
            <v>68.91</v>
          </cell>
          <cell r="F410">
            <v>1008.18</v>
          </cell>
        </row>
        <row r="411">
          <cell r="C411">
            <v>859.99</v>
          </cell>
          <cell r="D411">
            <v>0</v>
          </cell>
          <cell r="E411">
            <v>291.28</v>
          </cell>
          <cell r="F411">
            <v>878.62</v>
          </cell>
        </row>
        <row r="412">
          <cell r="C412">
            <v>842.43</v>
          </cell>
          <cell r="D412">
            <v>0</v>
          </cell>
          <cell r="E412">
            <v>465.81</v>
          </cell>
          <cell r="F412">
            <v>861.06</v>
          </cell>
        </row>
        <row r="413">
          <cell r="C413">
            <v>840.36</v>
          </cell>
          <cell r="D413">
            <v>0</v>
          </cell>
          <cell r="E413">
            <v>340.38</v>
          </cell>
          <cell r="F413">
            <v>858.99</v>
          </cell>
        </row>
        <row r="414">
          <cell r="C414">
            <v>843.47</v>
          </cell>
          <cell r="D414">
            <v>13.5</v>
          </cell>
          <cell r="E414">
            <v>0.06</v>
          </cell>
          <cell r="F414">
            <v>862.1</v>
          </cell>
        </row>
        <row r="415">
          <cell r="C415">
            <v>848.4</v>
          </cell>
          <cell r="D415">
            <v>0</v>
          </cell>
          <cell r="E415">
            <v>31.96</v>
          </cell>
          <cell r="F415">
            <v>867.03</v>
          </cell>
        </row>
        <row r="416">
          <cell r="C416">
            <v>985.22</v>
          </cell>
          <cell r="D416">
            <v>36.69</v>
          </cell>
          <cell r="E416">
            <v>0</v>
          </cell>
          <cell r="F416">
            <v>1003.85</v>
          </cell>
        </row>
        <row r="417">
          <cell r="C417">
            <v>1018.16</v>
          </cell>
          <cell r="D417">
            <v>53.92</v>
          </cell>
          <cell r="E417">
            <v>0</v>
          </cell>
          <cell r="F417">
            <v>1036.79</v>
          </cell>
        </row>
        <row r="418">
          <cell r="C418">
            <v>991.86</v>
          </cell>
          <cell r="D418">
            <v>77.69</v>
          </cell>
          <cell r="E418">
            <v>0</v>
          </cell>
          <cell r="F418">
            <v>1010.49</v>
          </cell>
        </row>
        <row r="419">
          <cell r="C419">
            <v>998.06</v>
          </cell>
          <cell r="D419">
            <v>34.87</v>
          </cell>
          <cell r="E419">
            <v>0</v>
          </cell>
          <cell r="F419">
            <v>1016.69</v>
          </cell>
        </row>
        <row r="420">
          <cell r="C420">
            <v>955.19</v>
          </cell>
          <cell r="D420">
            <v>0</v>
          </cell>
          <cell r="E420">
            <v>191.43</v>
          </cell>
          <cell r="F420">
            <v>973.82</v>
          </cell>
        </row>
        <row r="421">
          <cell r="C421">
            <v>960.88</v>
          </cell>
          <cell r="D421">
            <v>0</v>
          </cell>
          <cell r="E421">
            <v>43.3</v>
          </cell>
          <cell r="F421">
            <v>979.51</v>
          </cell>
        </row>
        <row r="422">
          <cell r="C422">
            <v>956.73</v>
          </cell>
          <cell r="D422">
            <v>0</v>
          </cell>
          <cell r="E422">
            <v>324.09</v>
          </cell>
          <cell r="F422">
            <v>975.36</v>
          </cell>
        </row>
        <row r="423">
          <cell r="C423">
            <v>953.37</v>
          </cell>
          <cell r="D423">
            <v>26.54</v>
          </cell>
          <cell r="E423">
            <v>0</v>
          </cell>
          <cell r="F423">
            <v>972</v>
          </cell>
        </row>
        <row r="424">
          <cell r="C424">
            <v>967.49</v>
          </cell>
          <cell r="D424">
            <v>46.06</v>
          </cell>
          <cell r="E424">
            <v>0</v>
          </cell>
          <cell r="F424">
            <v>986.12</v>
          </cell>
        </row>
        <row r="425">
          <cell r="C425">
            <v>984.18</v>
          </cell>
          <cell r="D425">
            <v>38.19</v>
          </cell>
          <cell r="E425">
            <v>0</v>
          </cell>
          <cell r="F425">
            <v>1002.81</v>
          </cell>
        </row>
        <row r="426">
          <cell r="C426">
            <v>994.28</v>
          </cell>
          <cell r="D426">
            <v>6.5</v>
          </cell>
          <cell r="E426">
            <v>0.29</v>
          </cell>
          <cell r="F426">
            <v>1012.91</v>
          </cell>
        </row>
        <row r="427">
          <cell r="C427">
            <v>973.6</v>
          </cell>
          <cell r="D427">
            <v>0</v>
          </cell>
          <cell r="E427">
            <v>64.06</v>
          </cell>
          <cell r="F427">
            <v>992.23</v>
          </cell>
        </row>
        <row r="428">
          <cell r="C428">
            <v>1001.87</v>
          </cell>
          <cell r="D428">
            <v>0</v>
          </cell>
          <cell r="E428">
            <v>31.2</v>
          </cell>
          <cell r="F428">
            <v>1020.5</v>
          </cell>
        </row>
        <row r="429">
          <cell r="C429">
            <v>973.02</v>
          </cell>
          <cell r="D429">
            <v>0</v>
          </cell>
          <cell r="E429">
            <v>18.9</v>
          </cell>
          <cell r="F429">
            <v>991.65</v>
          </cell>
        </row>
        <row r="430">
          <cell r="C430">
            <v>958.48</v>
          </cell>
          <cell r="D430">
            <v>18.45</v>
          </cell>
          <cell r="E430">
            <v>0</v>
          </cell>
          <cell r="F430">
            <v>977.11</v>
          </cell>
        </row>
        <row r="431">
          <cell r="C431">
            <v>935.51</v>
          </cell>
          <cell r="D431">
            <v>0</v>
          </cell>
          <cell r="E431">
            <v>226.81</v>
          </cell>
          <cell r="F431">
            <v>954.14</v>
          </cell>
        </row>
        <row r="432">
          <cell r="C432">
            <v>875.24</v>
          </cell>
          <cell r="D432">
            <v>0</v>
          </cell>
          <cell r="E432">
            <v>25.9</v>
          </cell>
          <cell r="F432">
            <v>893.87</v>
          </cell>
        </row>
        <row r="433">
          <cell r="C433">
            <v>848.98</v>
          </cell>
          <cell r="D433">
            <v>0</v>
          </cell>
          <cell r="E433">
            <v>64.6</v>
          </cell>
          <cell r="F433">
            <v>867.61</v>
          </cell>
        </row>
        <row r="434">
          <cell r="C434">
            <v>841.27</v>
          </cell>
          <cell r="D434">
            <v>0</v>
          </cell>
          <cell r="E434">
            <v>27.67</v>
          </cell>
          <cell r="F434">
            <v>859.9</v>
          </cell>
        </row>
        <row r="435">
          <cell r="C435">
            <v>833.06</v>
          </cell>
          <cell r="D435">
            <v>0</v>
          </cell>
          <cell r="E435">
            <v>25.44</v>
          </cell>
          <cell r="F435">
            <v>851.69</v>
          </cell>
        </row>
        <row r="436">
          <cell r="C436">
            <v>834.25</v>
          </cell>
          <cell r="D436">
            <v>0</v>
          </cell>
          <cell r="E436">
            <v>24.23</v>
          </cell>
          <cell r="F436">
            <v>852.88</v>
          </cell>
        </row>
        <row r="437">
          <cell r="C437">
            <v>845.2</v>
          </cell>
          <cell r="D437">
            <v>2.69</v>
          </cell>
          <cell r="E437">
            <v>1.22</v>
          </cell>
          <cell r="F437">
            <v>863.83</v>
          </cell>
        </row>
        <row r="438">
          <cell r="C438">
            <v>856.25</v>
          </cell>
          <cell r="D438">
            <v>112.69</v>
          </cell>
          <cell r="E438">
            <v>0</v>
          </cell>
          <cell r="F438">
            <v>874.88</v>
          </cell>
        </row>
        <row r="439">
          <cell r="C439">
            <v>924.47</v>
          </cell>
          <cell r="D439">
            <v>144.9</v>
          </cell>
          <cell r="E439">
            <v>0</v>
          </cell>
          <cell r="F439">
            <v>943.1</v>
          </cell>
        </row>
        <row r="440">
          <cell r="C440">
            <v>957.93</v>
          </cell>
          <cell r="D440">
            <v>254.04</v>
          </cell>
          <cell r="E440">
            <v>0</v>
          </cell>
          <cell r="F440">
            <v>976.56</v>
          </cell>
        </row>
        <row r="441">
          <cell r="C441">
            <v>1024.28</v>
          </cell>
          <cell r="D441">
            <v>150.48</v>
          </cell>
          <cell r="E441">
            <v>0</v>
          </cell>
          <cell r="F441">
            <v>1042.91</v>
          </cell>
        </row>
        <row r="442">
          <cell r="C442">
            <v>954.26</v>
          </cell>
          <cell r="D442">
            <v>195.88</v>
          </cell>
          <cell r="E442">
            <v>0</v>
          </cell>
          <cell r="F442">
            <v>972.89</v>
          </cell>
        </row>
        <row r="443">
          <cell r="C443">
            <v>936.99</v>
          </cell>
          <cell r="D443">
            <v>96.61</v>
          </cell>
          <cell r="E443">
            <v>0</v>
          </cell>
          <cell r="F443">
            <v>955.62</v>
          </cell>
        </row>
        <row r="444">
          <cell r="C444">
            <v>925.57</v>
          </cell>
          <cell r="D444">
            <v>63.11</v>
          </cell>
          <cell r="E444">
            <v>0</v>
          </cell>
          <cell r="F444">
            <v>944.2</v>
          </cell>
        </row>
        <row r="445">
          <cell r="C445">
            <v>934.16</v>
          </cell>
          <cell r="D445">
            <v>49.58</v>
          </cell>
          <cell r="E445">
            <v>0</v>
          </cell>
          <cell r="F445">
            <v>952.79</v>
          </cell>
        </row>
        <row r="446">
          <cell r="C446">
            <v>923.23</v>
          </cell>
          <cell r="D446">
            <v>27.98</v>
          </cell>
          <cell r="E446">
            <v>0</v>
          </cell>
          <cell r="F446">
            <v>941.86</v>
          </cell>
        </row>
        <row r="447">
          <cell r="C447">
            <v>914.63</v>
          </cell>
          <cell r="D447">
            <v>78.08</v>
          </cell>
          <cell r="E447">
            <v>0</v>
          </cell>
          <cell r="F447">
            <v>933.26</v>
          </cell>
        </row>
        <row r="448">
          <cell r="C448">
            <v>928.97</v>
          </cell>
          <cell r="D448">
            <v>69.33</v>
          </cell>
          <cell r="E448">
            <v>0</v>
          </cell>
          <cell r="F448">
            <v>947.6</v>
          </cell>
        </row>
        <row r="449">
          <cell r="C449">
            <v>920.22</v>
          </cell>
          <cell r="D449">
            <v>62.05</v>
          </cell>
          <cell r="E449">
            <v>0</v>
          </cell>
          <cell r="F449">
            <v>938.85</v>
          </cell>
        </row>
        <row r="450">
          <cell r="C450">
            <v>921.81</v>
          </cell>
          <cell r="D450">
            <v>33.21</v>
          </cell>
          <cell r="E450">
            <v>0</v>
          </cell>
          <cell r="F450">
            <v>940.44</v>
          </cell>
        </row>
        <row r="451">
          <cell r="C451">
            <v>918.29</v>
          </cell>
          <cell r="D451">
            <v>0</v>
          </cell>
          <cell r="E451">
            <v>17.58</v>
          </cell>
          <cell r="F451">
            <v>936.92</v>
          </cell>
        </row>
        <row r="452">
          <cell r="C452">
            <v>908.42</v>
          </cell>
          <cell r="D452">
            <v>33.24</v>
          </cell>
          <cell r="E452">
            <v>0</v>
          </cell>
          <cell r="F452">
            <v>927.05</v>
          </cell>
        </row>
        <row r="453">
          <cell r="C453">
            <v>908.64</v>
          </cell>
          <cell r="D453">
            <v>0</v>
          </cell>
          <cell r="E453">
            <v>19.7</v>
          </cell>
          <cell r="F453">
            <v>927.27</v>
          </cell>
        </row>
        <row r="454">
          <cell r="C454">
            <v>874.57</v>
          </cell>
          <cell r="D454">
            <v>0</v>
          </cell>
          <cell r="E454">
            <v>172.96</v>
          </cell>
          <cell r="F454">
            <v>893.2</v>
          </cell>
        </row>
        <row r="455">
          <cell r="C455">
            <v>870.18</v>
          </cell>
          <cell r="D455">
            <v>0</v>
          </cell>
          <cell r="E455">
            <v>200.9</v>
          </cell>
          <cell r="F455">
            <v>888.81</v>
          </cell>
        </row>
        <row r="456">
          <cell r="C456">
            <v>859.81</v>
          </cell>
          <cell r="D456">
            <v>0</v>
          </cell>
          <cell r="E456">
            <v>396.51</v>
          </cell>
          <cell r="F456">
            <v>878.44</v>
          </cell>
        </row>
        <row r="457">
          <cell r="C457">
            <v>836.42</v>
          </cell>
          <cell r="D457">
            <v>0</v>
          </cell>
          <cell r="E457">
            <v>872.03</v>
          </cell>
          <cell r="F457">
            <v>855.05</v>
          </cell>
        </row>
        <row r="458">
          <cell r="C458">
            <v>835.45</v>
          </cell>
          <cell r="D458">
            <v>0</v>
          </cell>
          <cell r="E458">
            <v>183.97</v>
          </cell>
          <cell r="F458">
            <v>854.08</v>
          </cell>
        </row>
        <row r="459">
          <cell r="C459">
            <v>829.63</v>
          </cell>
          <cell r="D459">
            <v>0</v>
          </cell>
          <cell r="E459">
            <v>333.34</v>
          </cell>
          <cell r="F459">
            <v>848.26</v>
          </cell>
        </row>
        <row r="460">
          <cell r="C460">
            <v>829.28</v>
          </cell>
          <cell r="D460">
            <v>0</v>
          </cell>
          <cell r="E460">
            <v>157.7</v>
          </cell>
          <cell r="F460">
            <v>847.91</v>
          </cell>
        </row>
        <row r="461">
          <cell r="C461">
            <v>833.95</v>
          </cell>
          <cell r="D461">
            <v>2.44</v>
          </cell>
          <cell r="E461">
            <v>0.41</v>
          </cell>
          <cell r="F461">
            <v>852.58</v>
          </cell>
        </row>
        <row r="462">
          <cell r="C462">
            <v>857.16</v>
          </cell>
          <cell r="D462">
            <v>57.5</v>
          </cell>
          <cell r="E462">
            <v>0</v>
          </cell>
          <cell r="F462">
            <v>875.79</v>
          </cell>
        </row>
        <row r="463">
          <cell r="C463">
            <v>905.89</v>
          </cell>
          <cell r="D463">
            <v>213.89</v>
          </cell>
          <cell r="E463">
            <v>0</v>
          </cell>
          <cell r="F463">
            <v>924.52</v>
          </cell>
        </row>
        <row r="464">
          <cell r="C464">
            <v>937.67</v>
          </cell>
          <cell r="D464">
            <v>234.89</v>
          </cell>
          <cell r="E464">
            <v>0</v>
          </cell>
          <cell r="F464">
            <v>956.3</v>
          </cell>
        </row>
        <row r="465">
          <cell r="C465">
            <v>1079.25</v>
          </cell>
          <cell r="D465">
            <v>101.21</v>
          </cell>
          <cell r="E465">
            <v>0</v>
          </cell>
          <cell r="F465">
            <v>1097.88</v>
          </cell>
        </row>
        <row r="466">
          <cell r="C466">
            <v>1038.34</v>
          </cell>
          <cell r="D466">
            <v>117.32</v>
          </cell>
          <cell r="E466">
            <v>0</v>
          </cell>
          <cell r="F466">
            <v>1056.97</v>
          </cell>
        </row>
        <row r="467">
          <cell r="C467">
            <v>1044.56</v>
          </cell>
          <cell r="D467">
            <v>70.3</v>
          </cell>
          <cell r="E467">
            <v>0</v>
          </cell>
          <cell r="F467">
            <v>1063.19</v>
          </cell>
        </row>
        <row r="468">
          <cell r="C468">
            <v>1014.74</v>
          </cell>
          <cell r="D468">
            <v>38.17</v>
          </cell>
          <cell r="E468">
            <v>0</v>
          </cell>
          <cell r="F468">
            <v>1033.37</v>
          </cell>
        </row>
        <row r="469">
          <cell r="C469">
            <v>1009.99</v>
          </cell>
          <cell r="D469">
            <v>0</v>
          </cell>
          <cell r="E469">
            <v>83.41</v>
          </cell>
          <cell r="F469">
            <v>1028.62</v>
          </cell>
        </row>
        <row r="470">
          <cell r="C470">
            <v>984.92</v>
          </cell>
          <cell r="D470">
            <v>0</v>
          </cell>
          <cell r="E470">
            <v>15.92</v>
          </cell>
          <cell r="F470">
            <v>1003.55</v>
          </cell>
        </row>
        <row r="471">
          <cell r="C471">
            <v>1006.77</v>
          </cell>
          <cell r="D471">
            <v>0.06</v>
          </cell>
          <cell r="E471">
            <v>7.4</v>
          </cell>
          <cell r="F471">
            <v>1025.4</v>
          </cell>
        </row>
        <row r="472">
          <cell r="C472">
            <v>1038.22</v>
          </cell>
          <cell r="D472">
            <v>37.46</v>
          </cell>
          <cell r="E472">
            <v>0</v>
          </cell>
          <cell r="F472">
            <v>1056.85</v>
          </cell>
        </row>
        <row r="473">
          <cell r="C473">
            <v>1075.28</v>
          </cell>
          <cell r="D473">
            <v>1.57</v>
          </cell>
          <cell r="E473">
            <v>3.68</v>
          </cell>
          <cell r="F473">
            <v>1093.91</v>
          </cell>
        </row>
        <row r="474">
          <cell r="C474">
            <v>1079.4</v>
          </cell>
          <cell r="D474">
            <v>0</v>
          </cell>
          <cell r="E474">
            <v>45.95</v>
          </cell>
          <cell r="F474">
            <v>1098.03</v>
          </cell>
        </row>
        <row r="475">
          <cell r="C475">
            <v>1037.15</v>
          </cell>
          <cell r="D475">
            <v>0</v>
          </cell>
          <cell r="E475">
            <v>52.09</v>
          </cell>
          <cell r="F475">
            <v>1055.78</v>
          </cell>
        </row>
        <row r="476">
          <cell r="C476">
            <v>939.02</v>
          </cell>
          <cell r="D476">
            <v>0</v>
          </cell>
          <cell r="E476">
            <v>14.25</v>
          </cell>
          <cell r="F476">
            <v>957.65</v>
          </cell>
        </row>
        <row r="477">
          <cell r="C477">
            <v>921.02</v>
          </cell>
          <cell r="D477">
            <v>0</v>
          </cell>
          <cell r="E477">
            <v>88.48</v>
          </cell>
          <cell r="F477">
            <v>939.65</v>
          </cell>
        </row>
        <row r="478">
          <cell r="C478">
            <v>873.71</v>
          </cell>
          <cell r="D478">
            <v>0</v>
          </cell>
          <cell r="E478">
            <v>60.76</v>
          </cell>
          <cell r="F478">
            <v>892.34</v>
          </cell>
        </row>
        <row r="479">
          <cell r="C479">
            <v>863.95</v>
          </cell>
          <cell r="D479">
            <v>0</v>
          </cell>
          <cell r="E479">
            <v>129.37</v>
          </cell>
          <cell r="F479">
            <v>882.58</v>
          </cell>
        </row>
        <row r="480">
          <cell r="C480">
            <v>854.02</v>
          </cell>
          <cell r="D480">
            <v>0</v>
          </cell>
          <cell r="E480">
            <v>95.06</v>
          </cell>
          <cell r="F480">
            <v>872.65</v>
          </cell>
        </row>
        <row r="481">
          <cell r="C481">
            <v>843.61</v>
          </cell>
          <cell r="D481">
            <v>0</v>
          </cell>
          <cell r="E481">
            <v>197.53</v>
          </cell>
          <cell r="F481">
            <v>862.24</v>
          </cell>
        </row>
        <row r="482">
          <cell r="C482">
            <v>840.45</v>
          </cell>
          <cell r="D482">
            <v>0</v>
          </cell>
          <cell r="E482">
            <v>12.79</v>
          </cell>
          <cell r="F482">
            <v>859.08</v>
          </cell>
        </row>
        <row r="483">
          <cell r="C483">
            <v>834.1</v>
          </cell>
          <cell r="D483">
            <v>0</v>
          </cell>
          <cell r="E483">
            <v>160.47</v>
          </cell>
          <cell r="F483">
            <v>852.73</v>
          </cell>
        </row>
        <row r="484">
          <cell r="C484">
            <v>832.25</v>
          </cell>
          <cell r="D484">
            <v>4.88</v>
          </cell>
          <cell r="E484">
            <v>1.1</v>
          </cell>
          <cell r="F484">
            <v>850.88</v>
          </cell>
        </row>
        <row r="485">
          <cell r="C485">
            <v>835.79</v>
          </cell>
          <cell r="D485">
            <v>11.6</v>
          </cell>
          <cell r="E485">
            <v>0.12</v>
          </cell>
          <cell r="F485">
            <v>854.42</v>
          </cell>
        </row>
        <row r="486">
          <cell r="C486">
            <v>852.4</v>
          </cell>
          <cell r="D486">
            <v>15.39</v>
          </cell>
          <cell r="E486">
            <v>0.38</v>
          </cell>
          <cell r="F486">
            <v>871.03</v>
          </cell>
        </row>
        <row r="487">
          <cell r="C487">
            <v>881.41</v>
          </cell>
          <cell r="D487">
            <v>26.33</v>
          </cell>
          <cell r="E487">
            <v>0</v>
          </cell>
          <cell r="F487">
            <v>900.04</v>
          </cell>
        </row>
        <row r="488">
          <cell r="C488">
            <v>896.87</v>
          </cell>
          <cell r="D488">
            <v>20.69</v>
          </cell>
          <cell r="E488">
            <v>0</v>
          </cell>
          <cell r="F488">
            <v>915.5</v>
          </cell>
        </row>
        <row r="489">
          <cell r="C489">
            <v>917.74</v>
          </cell>
          <cell r="D489">
            <v>5.86</v>
          </cell>
          <cell r="E489">
            <v>0.84</v>
          </cell>
          <cell r="F489">
            <v>936.37</v>
          </cell>
        </row>
        <row r="490">
          <cell r="C490">
            <v>915.19</v>
          </cell>
          <cell r="D490">
            <v>0.04</v>
          </cell>
          <cell r="E490">
            <v>6.85</v>
          </cell>
          <cell r="F490">
            <v>933.82</v>
          </cell>
        </row>
        <row r="491">
          <cell r="C491">
            <v>881.27</v>
          </cell>
          <cell r="D491">
            <v>0</v>
          </cell>
          <cell r="E491">
            <v>71.88</v>
          </cell>
          <cell r="F491">
            <v>899.9</v>
          </cell>
        </row>
        <row r="492">
          <cell r="C492">
            <v>876.7</v>
          </cell>
          <cell r="D492">
            <v>0</v>
          </cell>
          <cell r="E492">
            <v>16.51</v>
          </cell>
          <cell r="F492">
            <v>895.33</v>
          </cell>
        </row>
        <row r="493">
          <cell r="C493">
            <v>878.64</v>
          </cell>
          <cell r="D493">
            <v>0</v>
          </cell>
          <cell r="E493">
            <v>99.74</v>
          </cell>
          <cell r="F493">
            <v>897.27</v>
          </cell>
        </row>
        <row r="494">
          <cell r="C494">
            <v>882.57</v>
          </cell>
          <cell r="D494">
            <v>0</v>
          </cell>
          <cell r="E494">
            <v>106.18</v>
          </cell>
          <cell r="F494">
            <v>901.2</v>
          </cell>
        </row>
        <row r="495">
          <cell r="C495">
            <v>885.6</v>
          </cell>
          <cell r="D495">
            <v>1.2</v>
          </cell>
          <cell r="E495">
            <v>2.49</v>
          </cell>
          <cell r="F495">
            <v>904.23</v>
          </cell>
        </row>
        <row r="496">
          <cell r="C496">
            <v>887.78</v>
          </cell>
          <cell r="D496">
            <v>3.41</v>
          </cell>
          <cell r="E496">
            <v>1.62</v>
          </cell>
          <cell r="F496">
            <v>906.41</v>
          </cell>
        </row>
        <row r="497">
          <cell r="C497">
            <v>888.87</v>
          </cell>
          <cell r="D497">
            <v>7.04</v>
          </cell>
          <cell r="E497">
            <v>1.02</v>
          </cell>
          <cell r="F497">
            <v>907.5</v>
          </cell>
        </row>
        <row r="498">
          <cell r="C498">
            <v>889.19</v>
          </cell>
          <cell r="D498">
            <v>0.14</v>
          </cell>
          <cell r="E498">
            <v>4.88</v>
          </cell>
          <cell r="F498">
            <v>907.82</v>
          </cell>
        </row>
        <row r="499">
          <cell r="C499">
            <v>887.27</v>
          </cell>
          <cell r="D499">
            <v>0</v>
          </cell>
          <cell r="E499">
            <v>10.54</v>
          </cell>
          <cell r="F499">
            <v>905.9</v>
          </cell>
        </row>
        <row r="500">
          <cell r="C500">
            <v>877.25</v>
          </cell>
          <cell r="D500">
            <v>0</v>
          </cell>
          <cell r="E500">
            <v>41.31</v>
          </cell>
          <cell r="F500">
            <v>895.88</v>
          </cell>
        </row>
        <row r="501">
          <cell r="C501">
            <v>874.67</v>
          </cell>
          <cell r="D501">
            <v>0</v>
          </cell>
          <cell r="E501">
            <v>133.62</v>
          </cell>
          <cell r="F501">
            <v>893.3</v>
          </cell>
        </row>
        <row r="502">
          <cell r="C502">
            <v>874.51</v>
          </cell>
          <cell r="D502">
            <v>0</v>
          </cell>
          <cell r="E502">
            <v>85.01</v>
          </cell>
          <cell r="F502">
            <v>893.14</v>
          </cell>
        </row>
        <row r="503">
          <cell r="C503">
            <v>863.73</v>
          </cell>
          <cell r="D503">
            <v>0</v>
          </cell>
          <cell r="E503">
            <v>59.3</v>
          </cell>
          <cell r="F503">
            <v>882.36</v>
          </cell>
        </row>
        <row r="504">
          <cell r="C504">
            <v>861.96</v>
          </cell>
          <cell r="D504">
            <v>0</v>
          </cell>
          <cell r="E504">
            <v>197.25</v>
          </cell>
          <cell r="F504">
            <v>880.59</v>
          </cell>
        </row>
        <row r="505">
          <cell r="C505">
            <v>840.91</v>
          </cell>
          <cell r="D505">
            <v>0</v>
          </cell>
          <cell r="E505">
            <v>367.25</v>
          </cell>
          <cell r="F505">
            <v>859.54</v>
          </cell>
        </row>
        <row r="506">
          <cell r="C506">
            <v>809.31</v>
          </cell>
          <cell r="D506">
            <v>13.69</v>
          </cell>
          <cell r="E506">
            <v>0</v>
          </cell>
          <cell r="F506">
            <v>827.94</v>
          </cell>
        </row>
        <row r="507">
          <cell r="C507">
            <v>772.68</v>
          </cell>
          <cell r="D507">
            <v>0</v>
          </cell>
          <cell r="E507">
            <v>805.66</v>
          </cell>
          <cell r="F507">
            <v>791.31</v>
          </cell>
        </row>
        <row r="508">
          <cell r="C508">
            <v>759.8</v>
          </cell>
          <cell r="D508">
            <v>0</v>
          </cell>
          <cell r="E508">
            <v>148.68</v>
          </cell>
          <cell r="F508">
            <v>778.43</v>
          </cell>
        </row>
        <row r="509">
          <cell r="C509">
            <v>774.94</v>
          </cell>
          <cell r="D509">
            <v>15.24</v>
          </cell>
          <cell r="E509">
            <v>0</v>
          </cell>
          <cell r="F509">
            <v>793.57</v>
          </cell>
        </row>
        <row r="510">
          <cell r="C510">
            <v>842.72</v>
          </cell>
          <cell r="D510">
            <v>5.79</v>
          </cell>
          <cell r="E510">
            <v>1.91</v>
          </cell>
          <cell r="F510">
            <v>861.35</v>
          </cell>
        </row>
        <row r="511">
          <cell r="C511">
            <v>866.91</v>
          </cell>
          <cell r="D511">
            <v>11.31</v>
          </cell>
          <cell r="E511">
            <v>2.18</v>
          </cell>
          <cell r="F511">
            <v>885.54</v>
          </cell>
        </row>
        <row r="512">
          <cell r="C512">
            <v>881.77</v>
          </cell>
          <cell r="D512">
            <v>1.38</v>
          </cell>
          <cell r="E512">
            <v>2.63</v>
          </cell>
          <cell r="F512">
            <v>900.4</v>
          </cell>
        </row>
        <row r="513">
          <cell r="C513">
            <v>905.48</v>
          </cell>
          <cell r="D513">
            <v>0</v>
          </cell>
          <cell r="E513">
            <v>13.86</v>
          </cell>
          <cell r="F513">
            <v>924.11</v>
          </cell>
        </row>
        <row r="514">
          <cell r="C514">
            <v>894.28</v>
          </cell>
          <cell r="D514">
            <v>0.58</v>
          </cell>
          <cell r="E514">
            <v>1.92</v>
          </cell>
          <cell r="F514">
            <v>912.91</v>
          </cell>
        </row>
        <row r="515">
          <cell r="C515">
            <v>886.04</v>
          </cell>
          <cell r="D515">
            <v>0</v>
          </cell>
          <cell r="E515">
            <v>29.42</v>
          </cell>
          <cell r="F515">
            <v>904.67</v>
          </cell>
        </row>
        <row r="516">
          <cell r="C516">
            <v>884.4</v>
          </cell>
          <cell r="D516">
            <v>0</v>
          </cell>
          <cell r="E516">
            <v>114.47</v>
          </cell>
          <cell r="F516">
            <v>903.03</v>
          </cell>
        </row>
        <row r="517">
          <cell r="C517">
            <v>884.79</v>
          </cell>
          <cell r="D517">
            <v>0</v>
          </cell>
          <cell r="E517">
            <v>52.14</v>
          </cell>
          <cell r="F517">
            <v>903.42</v>
          </cell>
        </row>
        <row r="518">
          <cell r="C518">
            <v>885.58</v>
          </cell>
          <cell r="D518">
            <v>0</v>
          </cell>
          <cell r="E518">
            <v>110.76</v>
          </cell>
          <cell r="F518">
            <v>904.21</v>
          </cell>
        </row>
        <row r="519">
          <cell r="C519">
            <v>889.07</v>
          </cell>
          <cell r="D519">
            <v>0.17</v>
          </cell>
          <cell r="E519">
            <v>7.53</v>
          </cell>
          <cell r="F519">
            <v>907.7</v>
          </cell>
        </row>
        <row r="520">
          <cell r="C520">
            <v>908.9</v>
          </cell>
          <cell r="D520">
            <v>0.21</v>
          </cell>
          <cell r="E520">
            <v>3.65</v>
          </cell>
          <cell r="F520">
            <v>927.53</v>
          </cell>
        </row>
        <row r="521">
          <cell r="C521">
            <v>902.07</v>
          </cell>
          <cell r="D521">
            <v>17.48</v>
          </cell>
          <cell r="E521">
            <v>0</v>
          </cell>
          <cell r="F521">
            <v>920.7</v>
          </cell>
        </row>
        <row r="522">
          <cell r="C522">
            <v>913.64</v>
          </cell>
          <cell r="D522">
            <v>0</v>
          </cell>
          <cell r="E522">
            <v>28.57</v>
          </cell>
          <cell r="F522">
            <v>932.27</v>
          </cell>
        </row>
        <row r="523">
          <cell r="C523">
            <v>902.39</v>
          </cell>
          <cell r="D523">
            <v>0</v>
          </cell>
          <cell r="E523">
            <v>166.92</v>
          </cell>
          <cell r="F523">
            <v>921.02</v>
          </cell>
        </row>
        <row r="524">
          <cell r="C524">
            <v>960.82</v>
          </cell>
          <cell r="D524">
            <v>0</v>
          </cell>
          <cell r="E524">
            <v>135.34</v>
          </cell>
          <cell r="F524">
            <v>979.45</v>
          </cell>
        </row>
        <row r="525">
          <cell r="C525">
            <v>944.63</v>
          </cell>
          <cell r="D525">
            <v>0</v>
          </cell>
          <cell r="E525">
            <v>257.57</v>
          </cell>
          <cell r="F525">
            <v>963.26</v>
          </cell>
        </row>
        <row r="526">
          <cell r="C526">
            <v>899.62</v>
          </cell>
          <cell r="D526">
            <v>0</v>
          </cell>
          <cell r="E526">
            <v>261.41</v>
          </cell>
          <cell r="F526">
            <v>918.25</v>
          </cell>
        </row>
        <row r="527">
          <cell r="C527">
            <v>877.45</v>
          </cell>
          <cell r="D527">
            <v>0</v>
          </cell>
          <cell r="E527">
            <v>402.27</v>
          </cell>
          <cell r="F527">
            <v>896.08</v>
          </cell>
        </row>
        <row r="528">
          <cell r="C528">
            <v>864.77</v>
          </cell>
          <cell r="D528">
            <v>0</v>
          </cell>
          <cell r="E528">
            <v>902.05</v>
          </cell>
          <cell r="F528">
            <v>883.4</v>
          </cell>
        </row>
        <row r="529">
          <cell r="C529">
            <v>850.97</v>
          </cell>
          <cell r="D529">
            <v>0</v>
          </cell>
          <cell r="E529">
            <v>338.39</v>
          </cell>
          <cell r="F529">
            <v>869.6</v>
          </cell>
        </row>
        <row r="530">
          <cell r="C530">
            <v>826.88</v>
          </cell>
          <cell r="D530">
            <v>0</v>
          </cell>
          <cell r="E530">
            <v>167.9</v>
          </cell>
          <cell r="F530">
            <v>845.51</v>
          </cell>
        </row>
        <row r="531">
          <cell r="C531">
            <v>789.75</v>
          </cell>
          <cell r="D531">
            <v>0</v>
          </cell>
          <cell r="E531">
            <v>92.39</v>
          </cell>
          <cell r="F531">
            <v>808.38</v>
          </cell>
        </row>
        <row r="532">
          <cell r="C532">
            <v>773.38</v>
          </cell>
          <cell r="D532">
            <v>0</v>
          </cell>
          <cell r="E532">
            <v>69.84</v>
          </cell>
          <cell r="F532">
            <v>792.01</v>
          </cell>
        </row>
        <row r="533">
          <cell r="C533">
            <v>782.56</v>
          </cell>
          <cell r="D533">
            <v>43.06</v>
          </cell>
          <cell r="E533">
            <v>0</v>
          </cell>
          <cell r="F533">
            <v>801.19</v>
          </cell>
        </row>
        <row r="534">
          <cell r="C534">
            <v>849.05</v>
          </cell>
          <cell r="D534">
            <v>15.44</v>
          </cell>
          <cell r="E534">
            <v>0</v>
          </cell>
          <cell r="F534">
            <v>867.68</v>
          </cell>
        </row>
        <row r="535">
          <cell r="C535">
            <v>869.63</v>
          </cell>
          <cell r="D535">
            <v>80.8</v>
          </cell>
          <cell r="E535">
            <v>0</v>
          </cell>
          <cell r="F535">
            <v>888.26</v>
          </cell>
        </row>
        <row r="536">
          <cell r="C536">
            <v>934.21</v>
          </cell>
          <cell r="D536">
            <v>72.2</v>
          </cell>
          <cell r="E536">
            <v>0</v>
          </cell>
          <cell r="F536">
            <v>952.84</v>
          </cell>
        </row>
        <row r="537">
          <cell r="C537">
            <v>957.46</v>
          </cell>
          <cell r="D537">
            <v>3.83</v>
          </cell>
          <cell r="E537">
            <v>1.02</v>
          </cell>
          <cell r="F537">
            <v>976.09</v>
          </cell>
        </row>
        <row r="538">
          <cell r="C538">
            <v>955.08</v>
          </cell>
          <cell r="D538">
            <v>18.61</v>
          </cell>
          <cell r="E538">
            <v>0</v>
          </cell>
          <cell r="F538">
            <v>973.71</v>
          </cell>
        </row>
        <row r="539">
          <cell r="C539">
            <v>942.7</v>
          </cell>
          <cell r="D539">
            <v>5.43</v>
          </cell>
          <cell r="E539">
            <v>0.26</v>
          </cell>
          <cell r="F539">
            <v>961.33</v>
          </cell>
        </row>
        <row r="540">
          <cell r="C540">
            <v>925</v>
          </cell>
          <cell r="D540">
            <v>0</v>
          </cell>
          <cell r="E540">
            <v>46.96</v>
          </cell>
          <cell r="F540">
            <v>943.63</v>
          </cell>
        </row>
        <row r="541">
          <cell r="C541">
            <v>911.15</v>
          </cell>
          <cell r="D541">
            <v>0.03</v>
          </cell>
          <cell r="E541">
            <v>3.7</v>
          </cell>
          <cell r="F541">
            <v>929.78</v>
          </cell>
        </row>
        <row r="542">
          <cell r="C542">
            <v>907.57</v>
          </cell>
          <cell r="D542">
            <v>0.01</v>
          </cell>
          <cell r="E542">
            <v>4.59</v>
          </cell>
          <cell r="F542">
            <v>926.2</v>
          </cell>
        </row>
        <row r="543">
          <cell r="C543">
            <v>921.63</v>
          </cell>
          <cell r="D543">
            <v>19.66</v>
          </cell>
          <cell r="E543">
            <v>0</v>
          </cell>
          <cell r="F543">
            <v>940.26</v>
          </cell>
        </row>
        <row r="544">
          <cell r="C544">
            <v>948.84</v>
          </cell>
          <cell r="D544">
            <v>57.55</v>
          </cell>
          <cell r="E544">
            <v>0</v>
          </cell>
          <cell r="F544">
            <v>967.47</v>
          </cell>
        </row>
        <row r="545">
          <cell r="C545">
            <v>970.26</v>
          </cell>
          <cell r="D545">
            <v>96.55</v>
          </cell>
          <cell r="E545">
            <v>0</v>
          </cell>
          <cell r="F545">
            <v>988.89</v>
          </cell>
        </row>
        <row r="546">
          <cell r="C546">
            <v>972.21</v>
          </cell>
          <cell r="D546">
            <v>91.84</v>
          </cell>
          <cell r="E546">
            <v>0</v>
          </cell>
          <cell r="F546">
            <v>990.84</v>
          </cell>
        </row>
        <row r="547">
          <cell r="C547">
            <v>949.38</v>
          </cell>
          <cell r="D547">
            <v>22.62</v>
          </cell>
          <cell r="E547">
            <v>0</v>
          </cell>
          <cell r="F547">
            <v>968.01</v>
          </cell>
        </row>
        <row r="548">
          <cell r="C548">
            <v>936.79</v>
          </cell>
          <cell r="D548">
            <v>0</v>
          </cell>
          <cell r="E548">
            <v>40.76</v>
          </cell>
          <cell r="F548">
            <v>955.42</v>
          </cell>
        </row>
        <row r="549">
          <cell r="C549">
            <v>926.01</v>
          </cell>
          <cell r="D549">
            <v>0</v>
          </cell>
          <cell r="E549">
            <v>78.88</v>
          </cell>
          <cell r="F549">
            <v>944.64</v>
          </cell>
        </row>
        <row r="550">
          <cell r="C550">
            <v>954.77</v>
          </cell>
          <cell r="D550">
            <v>0</v>
          </cell>
          <cell r="E550">
            <v>102.3</v>
          </cell>
          <cell r="F550">
            <v>973.4</v>
          </cell>
        </row>
        <row r="551">
          <cell r="C551">
            <v>927.05</v>
          </cell>
          <cell r="D551">
            <v>0</v>
          </cell>
          <cell r="E551">
            <v>113.27</v>
          </cell>
          <cell r="F551">
            <v>945.68</v>
          </cell>
        </row>
        <row r="552">
          <cell r="C552">
            <v>861.07</v>
          </cell>
          <cell r="D552">
            <v>0</v>
          </cell>
          <cell r="E552">
            <v>46.18</v>
          </cell>
          <cell r="F552">
            <v>879.7</v>
          </cell>
        </row>
        <row r="553">
          <cell r="C553">
            <v>848.79</v>
          </cell>
          <cell r="D553">
            <v>7.7</v>
          </cell>
          <cell r="E553">
            <v>0</v>
          </cell>
          <cell r="F553">
            <v>867.42</v>
          </cell>
        </row>
        <row r="554">
          <cell r="C554">
            <v>854.6</v>
          </cell>
          <cell r="D554">
            <v>1.93</v>
          </cell>
          <cell r="E554">
            <v>0.92</v>
          </cell>
          <cell r="F554">
            <v>873.23</v>
          </cell>
        </row>
        <row r="555">
          <cell r="C555">
            <v>849.6</v>
          </cell>
          <cell r="D555">
            <v>1.24</v>
          </cell>
          <cell r="E555">
            <v>5.1</v>
          </cell>
          <cell r="F555">
            <v>868.23</v>
          </cell>
        </row>
        <row r="556">
          <cell r="C556">
            <v>839.94</v>
          </cell>
          <cell r="D556">
            <v>3.19</v>
          </cell>
          <cell r="E556">
            <v>1.62</v>
          </cell>
          <cell r="F556">
            <v>858.57</v>
          </cell>
        </row>
        <row r="557">
          <cell r="C557">
            <v>836.54</v>
          </cell>
          <cell r="D557">
            <v>5</v>
          </cell>
          <cell r="E557">
            <v>0.36</v>
          </cell>
          <cell r="F557">
            <v>855.17</v>
          </cell>
        </row>
        <row r="558">
          <cell r="C558">
            <v>847.88</v>
          </cell>
          <cell r="D558">
            <v>13.53</v>
          </cell>
          <cell r="E558">
            <v>0</v>
          </cell>
          <cell r="F558">
            <v>866.51</v>
          </cell>
        </row>
        <row r="559">
          <cell r="C559">
            <v>861.19</v>
          </cell>
          <cell r="D559">
            <v>53.73</v>
          </cell>
          <cell r="E559">
            <v>0</v>
          </cell>
          <cell r="F559">
            <v>879.82</v>
          </cell>
        </row>
        <row r="560">
          <cell r="C560">
            <v>880.54</v>
          </cell>
          <cell r="D560">
            <v>123.26</v>
          </cell>
          <cell r="E560">
            <v>0</v>
          </cell>
          <cell r="F560">
            <v>899.17</v>
          </cell>
        </row>
        <row r="561">
          <cell r="C561">
            <v>961.05</v>
          </cell>
          <cell r="D561">
            <v>45.82</v>
          </cell>
          <cell r="E561">
            <v>0</v>
          </cell>
          <cell r="F561">
            <v>979.68</v>
          </cell>
        </row>
        <row r="562">
          <cell r="C562">
            <v>997.4</v>
          </cell>
          <cell r="D562">
            <v>34.25</v>
          </cell>
          <cell r="E562">
            <v>0</v>
          </cell>
          <cell r="F562">
            <v>1016.03</v>
          </cell>
        </row>
        <row r="563">
          <cell r="C563">
            <v>1037.12</v>
          </cell>
          <cell r="D563">
            <v>0</v>
          </cell>
          <cell r="E563">
            <v>17.7</v>
          </cell>
          <cell r="F563">
            <v>1055.75</v>
          </cell>
        </row>
        <row r="564">
          <cell r="C564">
            <v>1056.93</v>
          </cell>
          <cell r="D564">
            <v>0</v>
          </cell>
          <cell r="E564">
            <v>89.06</v>
          </cell>
          <cell r="F564">
            <v>1075.56</v>
          </cell>
        </row>
        <row r="565">
          <cell r="C565">
            <v>1050.19</v>
          </cell>
          <cell r="D565">
            <v>0</v>
          </cell>
          <cell r="E565">
            <v>88.68</v>
          </cell>
          <cell r="F565">
            <v>1068.82</v>
          </cell>
        </row>
        <row r="566">
          <cell r="C566">
            <v>1039.97</v>
          </cell>
          <cell r="D566">
            <v>0</v>
          </cell>
          <cell r="E566">
            <v>65.14</v>
          </cell>
          <cell r="F566">
            <v>1058.6</v>
          </cell>
        </row>
        <row r="567">
          <cell r="C567">
            <v>1054.23</v>
          </cell>
          <cell r="D567">
            <v>0</v>
          </cell>
          <cell r="E567">
            <v>60.19</v>
          </cell>
          <cell r="F567">
            <v>1072.86</v>
          </cell>
        </row>
        <row r="568">
          <cell r="C568">
            <v>1092.88</v>
          </cell>
          <cell r="D568">
            <v>0.61</v>
          </cell>
          <cell r="E568">
            <v>6.35</v>
          </cell>
          <cell r="F568">
            <v>1111.51</v>
          </cell>
        </row>
        <row r="569">
          <cell r="C569">
            <v>1118.35</v>
          </cell>
          <cell r="D569">
            <v>0</v>
          </cell>
          <cell r="E569">
            <v>16.05</v>
          </cell>
          <cell r="F569">
            <v>1136.98</v>
          </cell>
        </row>
        <row r="570">
          <cell r="C570">
            <v>1128.31</v>
          </cell>
          <cell r="D570">
            <v>57.11</v>
          </cell>
          <cell r="E570">
            <v>0</v>
          </cell>
          <cell r="F570">
            <v>1146.94</v>
          </cell>
        </row>
        <row r="571">
          <cell r="C571">
            <v>1106.92</v>
          </cell>
          <cell r="D571">
            <v>11.34</v>
          </cell>
          <cell r="E571">
            <v>0.03</v>
          </cell>
          <cell r="F571">
            <v>1125.55</v>
          </cell>
        </row>
        <row r="572">
          <cell r="C572">
            <v>1054.08</v>
          </cell>
          <cell r="D572">
            <v>0</v>
          </cell>
          <cell r="E572">
            <v>96.01</v>
          </cell>
          <cell r="F572">
            <v>1072.71</v>
          </cell>
        </row>
        <row r="573">
          <cell r="C573">
            <v>993.44</v>
          </cell>
          <cell r="D573">
            <v>0</v>
          </cell>
          <cell r="E573">
            <v>88.36</v>
          </cell>
          <cell r="F573">
            <v>1012.07</v>
          </cell>
        </row>
        <row r="574">
          <cell r="C574">
            <v>973.35</v>
          </cell>
          <cell r="D574">
            <v>0</v>
          </cell>
          <cell r="E574">
            <v>156.79</v>
          </cell>
          <cell r="F574">
            <v>991.98</v>
          </cell>
        </row>
        <row r="575">
          <cell r="C575">
            <v>943.67</v>
          </cell>
          <cell r="D575">
            <v>0</v>
          </cell>
          <cell r="E575">
            <v>172.42</v>
          </cell>
          <cell r="F575">
            <v>962.3</v>
          </cell>
        </row>
        <row r="576">
          <cell r="C576">
            <v>862.48</v>
          </cell>
          <cell r="D576">
            <v>0</v>
          </cell>
          <cell r="E576">
            <v>124.22</v>
          </cell>
          <cell r="F576">
            <v>881.11</v>
          </cell>
        </row>
        <row r="577">
          <cell r="C577">
            <v>852.41</v>
          </cell>
          <cell r="D577">
            <v>0</v>
          </cell>
          <cell r="E577">
            <v>342.07</v>
          </cell>
          <cell r="F577">
            <v>871.04</v>
          </cell>
        </row>
        <row r="578">
          <cell r="C578">
            <v>848.09</v>
          </cell>
          <cell r="D578">
            <v>0</v>
          </cell>
          <cell r="E578">
            <v>176</v>
          </cell>
          <cell r="F578">
            <v>866.72</v>
          </cell>
        </row>
        <row r="579">
          <cell r="C579">
            <v>834.83</v>
          </cell>
          <cell r="D579">
            <v>0</v>
          </cell>
          <cell r="E579">
            <v>57.01</v>
          </cell>
          <cell r="F579">
            <v>853.46</v>
          </cell>
        </row>
        <row r="580">
          <cell r="C580">
            <v>823.77</v>
          </cell>
          <cell r="D580">
            <v>2.9</v>
          </cell>
          <cell r="E580">
            <v>3.32</v>
          </cell>
          <cell r="F580">
            <v>842.4</v>
          </cell>
        </row>
        <row r="581">
          <cell r="C581">
            <v>773</v>
          </cell>
          <cell r="D581">
            <v>0</v>
          </cell>
          <cell r="E581">
            <v>74.94</v>
          </cell>
          <cell r="F581">
            <v>791.63</v>
          </cell>
        </row>
        <row r="582">
          <cell r="C582">
            <v>820.65</v>
          </cell>
          <cell r="D582">
            <v>11.26</v>
          </cell>
          <cell r="E582">
            <v>0</v>
          </cell>
          <cell r="F582">
            <v>839.28</v>
          </cell>
        </row>
        <row r="583">
          <cell r="C583">
            <v>849.14</v>
          </cell>
          <cell r="D583">
            <v>10.58</v>
          </cell>
          <cell r="E583">
            <v>0.16</v>
          </cell>
          <cell r="F583">
            <v>867.77</v>
          </cell>
        </row>
        <row r="584">
          <cell r="C584">
            <v>861.5</v>
          </cell>
          <cell r="D584">
            <v>20.65</v>
          </cell>
          <cell r="E584">
            <v>0</v>
          </cell>
          <cell r="F584">
            <v>880.13</v>
          </cell>
        </row>
        <row r="585">
          <cell r="C585">
            <v>870.18</v>
          </cell>
          <cell r="D585">
            <v>31</v>
          </cell>
          <cell r="E585">
            <v>0</v>
          </cell>
          <cell r="F585">
            <v>888.81</v>
          </cell>
        </row>
        <row r="586">
          <cell r="C586">
            <v>945.03</v>
          </cell>
          <cell r="D586">
            <v>0</v>
          </cell>
          <cell r="E586">
            <v>14.3</v>
          </cell>
          <cell r="F586">
            <v>963.66</v>
          </cell>
        </row>
        <row r="587">
          <cell r="C587">
            <v>990.9</v>
          </cell>
          <cell r="D587">
            <v>15.21</v>
          </cell>
          <cell r="E587">
            <v>0</v>
          </cell>
          <cell r="F587">
            <v>1009.53</v>
          </cell>
        </row>
        <row r="588">
          <cell r="C588">
            <v>1019.06</v>
          </cell>
          <cell r="D588">
            <v>0</v>
          </cell>
          <cell r="E588">
            <v>90.81</v>
          </cell>
          <cell r="F588">
            <v>1037.69</v>
          </cell>
        </row>
        <row r="589">
          <cell r="C589">
            <v>1019.36</v>
          </cell>
          <cell r="D589">
            <v>0</v>
          </cell>
          <cell r="E589">
            <v>79.65</v>
          </cell>
          <cell r="F589">
            <v>1037.99</v>
          </cell>
        </row>
        <row r="590">
          <cell r="C590">
            <v>1018.98</v>
          </cell>
          <cell r="D590">
            <v>0</v>
          </cell>
          <cell r="E590">
            <v>82</v>
          </cell>
          <cell r="F590">
            <v>1037.61</v>
          </cell>
        </row>
        <row r="591">
          <cell r="C591">
            <v>1027.52</v>
          </cell>
          <cell r="D591">
            <v>0</v>
          </cell>
          <cell r="E591">
            <v>50.84</v>
          </cell>
          <cell r="F591">
            <v>1046.15</v>
          </cell>
        </row>
        <row r="592">
          <cell r="C592">
            <v>1074.59</v>
          </cell>
          <cell r="D592">
            <v>0</v>
          </cell>
          <cell r="E592">
            <v>57.11</v>
          </cell>
          <cell r="F592">
            <v>1093.22</v>
          </cell>
        </row>
        <row r="593">
          <cell r="C593">
            <v>1099.19</v>
          </cell>
          <cell r="D593">
            <v>0</v>
          </cell>
          <cell r="E593">
            <v>65.89</v>
          </cell>
          <cell r="F593">
            <v>1117.82</v>
          </cell>
        </row>
        <row r="594">
          <cell r="C594">
            <v>1147.02</v>
          </cell>
          <cell r="D594">
            <v>16.53</v>
          </cell>
          <cell r="E594">
            <v>0</v>
          </cell>
          <cell r="F594">
            <v>1165.65</v>
          </cell>
        </row>
        <row r="595">
          <cell r="C595">
            <v>1136.04</v>
          </cell>
          <cell r="D595">
            <v>0</v>
          </cell>
          <cell r="E595">
            <v>33.55</v>
          </cell>
          <cell r="F595">
            <v>1154.67</v>
          </cell>
        </row>
        <row r="596">
          <cell r="C596">
            <v>1083.82</v>
          </cell>
          <cell r="D596">
            <v>0</v>
          </cell>
          <cell r="E596">
            <v>138.14</v>
          </cell>
          <cell r="F596">
            <v>1102.45</v>
          </cell>
        </row>
        <row r="597">
          <cell r="C597">
            <v>1008.79</v>
          </cell>
          <cell r="D597">
            <v>0</v>
          </cell>
          <cell r="E597">
            <v>164.25</v>
          </cell>
          <cell r="F597">
            <v>1027.42</v>
          </cell>
        </row>
        <row r="598">
          <cell r="C598">
            <v>971.48</v>
          </cell>
          <cell r="D598">
            <v>0</v>
          </cell>
          <cell r="E598">
            <v>121.21</v>
          </cell>
          <cell r="F598">
            <v>990.11</v>
          </cell>
        </row>
        <row r="599">
          <cell r="C599">
            <v>934.62</v>
          </cell>
          <cell r="D599">
            <v>0</v>
          </cell>
          <cell r="E599">
            <v>97.46</v>
          </cell>
          <cell r="F599">
            <v>953.25</v>
          </cell>
        </row>
        <row r="600">
          <cell r="C600">
            <v>857.01</v>
          </cell>
          <cell r="D600">
            <v>0</v>
          </cell>
          <cell r="E600">
            <v>224.02</v>
          </cell>
          <cell r="F600">
            <v>875.64</v>
          </cell>
        </row>
        <row r="601">
          <cell r="C601">
            <v>851.84</v>
          </cell>
          <cell r="D601">
            <v>0</v>
          </cell>
          <cell r="E601">
            <v>887.25</v>
          </cell>
          <cell r="F601">
            <v>870.47</v>
          </cell>
        </row>
        <row r="602">
          <cell r="C602">
            <v>841.92</v>
          </cell>
          <cell r="D602">
            <v>0</v>
          </cell>
          <cell r="E602">
            <v>144.43</v>
          </cell>
          <cell r="F602">
            <v>860.55</v>
          </cell>
        </row>
        <row r="603">
          <cell r="C603">
            <v>835.1</v>
          </cell>
          <cell r="D603">
            <v>0</v>
          </cell>
          <cell r="E603">
            <v>132.53</v>
          </cell>
          <cell r="F603">
            <v>853.73</v>
          </cell>
        </row>
        <row r="604">
          <cell r="C604">
            <v>835.1</v>
          </cell>
          <cell r="D604">
            <v>3.74</v>
          </cell>
          <cell r="E604">
            <v>3.75</v>
          </cell>
          <cell r="F604">
            <v>853.73</v>
          </cell>
        </row>
        <row r="605">
          <cell r="C605">
            <v>845.82</v>
          </cell>
          <cell r="D605">
            <v>4.12</v>
          </cell>
          <cell r="E605">
            <v>0.76</v>
          </cell>
          <cell r="F605">
            <v>864.45</v>
          </cell>
        </row>
        <row r="606">
          <cell r="C606">
            <v>862.75</v>
          </cell>
          <cell r="D606">
            <v>61.95</v>
          </cell>
          <cell r="E606">
            <v>0</v>
          </cell>
          <cell r="F606">
            <v>881.38</v>
          </cell>
        </row>
        <row r="607">
          <cell r="C607">
            <v>980</v>
          </cell>
          <cell r="D607">
            <v>81.91</v>
          </cell>
          <cell r="E607">
            <v>0</v>
          </cell>
          <cell r="F607">
            <v>998.63</v>
          </cell>
        </row>
        <row r="608">
          <cell r="C608">
            <v>1001.36</v>
          </cell>
          <cell r="D608">
            <v>135.31</v>
          </cell>
          <cell r="E608">
            <v>0</v>
          </cell>
          <cell r="F608">
            <v>1019.99</v>
          </cell>
        </row>
        <row r="609">
          <cell r="C609">
            <v>1080.91</v>
          </cell>
          <cell r="D609">
            <v>44.95</v>
          </cell>
          <cell r="E609">
            <v>0</v>
          </cell>
          <cell r="F609">
            <v>1099.54</v>
          </cell>
        </row>
        <row r="610">
          <cell r="C610">
            <v>1075.88</v>
          </cell>
          <cell r="D610">
            <v>63.11</v>
          </cell>
          <cell r="E610">
            <v>0</v>
          </cell>
          <cell r="F610">
            <v>1094.51</v>
          </cell>
        </row>
        <row r="611">
          <cell r="C611">
            <v>1067.34</v>
          </cell>
          <cell r="D611">
            <v>78.82</v>
          </cell>
          <cell r="E611">
            <v>0</v>
          </cell>
          <cell r="F611">
            <v>1085.97</v>
          </cell>
        </row>
        <row r="612">
          <cell r="C612">
            <v>1051.83</v>
          </cell>
          <cell r="D612">
            <v>76.43</v>
          </cell>
          <cell r="E612">
            <v>0</v>
          </cell>
          <cell r="F612">
            <v>1070.46</v>
          </cell>
        </row>
        <row r="613">
          <cell r="C613">
            <v>1036.68</v>
          </cell>
          <cell r="D613">
            <v>56.25</v>
          </cell>
          <cell r="E613">
            <v>0</v>
          </cell>
          <cell r="F613">
            <v>1055.31</v>
          </cell>
        </row>
        <row r="614">
          <cell r="C614">
            <v>1063.21</v>
          </cell>
          <cell r="D614">
            <v>149.92</v>
          </cell>
          <cell r="E614">
            <v>0</v>
          </cell>
          <cell r="F614">
            <v>1081.84</v>
          </cell>
        </row>
        <row r="615">
          <cell r="C615">
            <v>1104.53</v>
          </cell>
          <cell r="D615">
            <v>158.74</v>
          </cell>
          <cell r="E615">
            <v>0</v>
          </cell>
          <cell r="F615">
            <v>1123.16</v>
          </cell>
        </row>
        <row r="616">
          <cell r="C616">
            <v>1118.62</v>
          </cell>
          <cell r="D616">
            <v>146.35</v>
          </cell>
          <cell r="E616">
            <v>0</v>
          </cell>
          <cell r="F616">
            <v>1137.25</v>
          </cell>
        </row>
        <row r="617">
          <cell r="C617">
            <v>1126.43</v>
          </cell>
          <cell r="D617">
            <v>153.53</v>
          </cell>
          <cell r="E617">
            <v>0</v>
          </cell>
          <cell r="F617">
            <v>1145.06</v>
          </cell>
        </row>
        <row r="618">
          <cell r="C618">
            <v>1158.61</v>
          </cell>
          <cell r="D618">
            <v>101.9</v>
          </cell>
          <cell r="E618">
            <v>0</v>
          </cell>
          <cell r="F618">
            <v>1177.24</v>
          </cell>
        </row>
        <row r="619">
          <cell r="C619">
            <v>1108.91</v>
          </cell>
          <cell r="D619">
            <v>100.03</v>
          </cell>
          <cell r="E619">
            <v>0</v>
          </cell>
          <cell r="F619">
            <v>1127.54</v>
          </cell>
        </row>
        <row r="620">
          <cell r="C620">
            <v>1064.59</v>
          </cell>
          <cell r="D620">
            <v>53.83</v>
          </cell>
          <cell r="E620">
            <v>0</v>
          </cell>
          <cell r="F620">
            <v>1083.22</v>
          </cell>
        </row>
        <row r="621">
          <cell r="C621">
            <v>1037.34</v>
          </cell>
          <cell r="D621">
            <v>0</v>
          </cell>
          <cell r="E621">
            <v>61.9</v>
          </cell>
          <cell r="F621">
            <v>1055.97</v>
          </cell>
        </row>
        <row r="622">
          <cell r="C622">
            <v>1007.09</v>
          </cell>
          <cell r="D622">
            <v>0</v>
          </cell>
          <cell r="E622">
            <v>85.17</v>
          </cell>
          <cell r="F622">
            <v>1025.72</v>
          </cell>
        </row>
        <row r="623">
          <cell r="C623">
            <v>958.81</v>
          </cell>
          <cell r="D623">
            <v>0</v>
          </cell>
          <cell r="E623">
            <v>75.44</v>
          </cell>
          <cell r="F623">
            <v>977.44</v>
          </cell>
        </row>
        <row r="624">
          <cell r="C624">
            <v>865.98</v>
          </cell>
          <cell r="D624">
            <v>0</v>
          </cell>
          <cell r="E624">
            <v>30.78</v>
          </cell>
          <cell r="F624">
            <v>884.61</v>
          </cell>
        </row>
        <row r="625">
          <cell r="C625">
            <v>852.16</v>
          </cell>
          <cell r="D625">
            <v>1.84</v>
          </cell>
          <cell r="E625">
            <v>2.9</v>
          </cell>
          <cell r="F625">
            <v>870.79</v>
          </cell>
        </row>
        <row r="626">
          <cell r="C626">
            <v>833.05</v>
          </cell>
          <cell r="D626">
            <v>0.03</v>
          </cell>
          <cell r="E626">
            <v>28.21</v>
          </cell>
          <cell r="F626">
            <v>851.68</v>
          </cell>
        </row>
        <row r="627">
          <cell r="C627">
            <v>829.04</v>
          </cell>
          <cell r="D627">
            <v>5.89</v>
          </cell>
          <cell r="E627">
            <v>1.75</v>
          </cell>
          <cell r="F627">
            <v>847.67</v>
          </cell>
        </row>
        <row r="628">
          <cell r="C628">
            <v>828.11</v>
          </cell>
          <cell r="D628">
            <v>20.32</v>
          </cell>
          <cell r="E628">
            <v>0</v>
          </cell>
          <cell r="F628">
            <v>846.74</v>
          </cell>
        </row>
        <row r="629">
          <cell r="C629">
            <v>832.26</v>
          </cell>
          <cell r="D629">
            <v>29.09</v>
          </cell>
          <cell r="E629">
            <v>0</v>
          </cell>
          <cell r="F629">
            <v>850.89</v>
          </cell>
        </row>
        <row r="630">
          <cell r="C630">
            <v>852.29</v>
          </cell>
          <cell r="D630">
            <v>127.45</v>
          </cell>
          <cell r="E630">
            <v>0</v>
          </cell>
          <cell r="F630">
            <v>870.92</v>
          </cell>
        </row>
        <row r="631">
          <cell r="C631">
            <v>875.75</v>
          </cell>
          <cell r="D631">
            <v>229.36</v>
          </cell>
          <cell r="E631">
            <v>0</v>
          </cell>
          <cell r="F631">
            <v>894.38</v>
          </cell>
        </row>
        <row r="632">
          <cell r="C632">
            <v>966.11</v>
          </cell>
          <cell r="D632">
            <v>285.78</v>
          </cell>
          <cell r="E632">
            <v>0</v>
          </cell>
          <cell r="F632">
            <v>984.74</v>
          </cell>
        </row>
        <row r="633">
          <cell r="C633">
            <v>1120.58</v>
          </cell>
          <cell r="D633">
            <v>163.25</v>
          </cell>
          <cell r="E633">
            <v>0</v>
          </cell>
          <cell r="F633">
            <v>1139.21</v>
          </cell>
        </row>
        <row r="634">
          <cell r="C634">
            <v>1085.43</v>
          </cell>
          <cell r="D634">
            <v>192.41</v>
          </cell>
          <cell r="E634">
            <v>0</v>
          </cell>
          <cell r="F634">
            <v>1104.06</v>
          </cell>
        </row>
        <row r="635">
          <cell r="C635">
            <v>1069.49</v>
          </cell>
          <cell r="D635">
            <v>186.66</v>
          </cell>
          <cell r="E635">
            <v>0</v>
          </cell>
          <cell r="F635">
            <v>1088.12</v>
          </cell>
        </row>
        <row r="636">
          <cell r="C636">
            <v>945.34</v>
          </cell>
          <cell r="D636">
            <v>133.61</v>
          </cell>
          <cell r="E636">
            <v>0</v>
          </cell>
          <cell r="F636">
            <v>963.97</v>
          </cell>
        </row>
        <row r="637">
          <cell r="C637">
            <v>943.84</v>
          </cell>
          <cell r="D637">
            <v>163.75</v>
          </cell>
          <cell r="E637">
            <v>0</v>
          </cell>
          <cell r="F637">
            <v>962.47</v>
          </cell>
        </row>
        <row r="638">
          <cell r="C638">
            <v>949.08</v>
          </cell>
          <cell r="D638">
            <v>209.96</v>
          </cell>
          <cell r="E638">
            <v>0</v>
          </cell>
          <cell r="F638">
            <v>967.71</v>
          </cell>
        </row>
        <row r="639">
          <cell r="C639">
            <v>1002.68</v>
          </cell>
          <cell r="D639">
            <v>212.83</v>
          </cell>
          <cell r="E639">
            <v>0</v>
          </cell>
          <cell r="F639">
            <v>1021.31</v>
          </cell>
        </row>
        <row r="640">
          <cell r="C640">
            <v>1044.16</v>
          </cell>
          <cell r="D640">
            <v>184.02</v>
          </cell>
          <cell r="E640">
            <v>0</v>
          </cell>
          <cell r="F640">
            <v>1062.79</v>
          </cell>
        </row>
        <row r="641">
          <cell r="C641">
            <v>1019.2</v>
          </cell>
          <cell r="D641">
            <v>144.92</v>
          </cell>
          <cell r="E641">
            <v>0</v>
          </cell>
          <cell r="F641">
            <v>1037.83</v>
          </cell>
        </row>
        <row r="642">
          <cell r="C642">
            <v>1023.69</v>
          </cell>
          <cell r="D642">
            <v>188.92</v>
          </cell>
          <cell r="E642">
            <v>0</v>
          </cell>
          <cell r="F642">
            <v>1042.32</v>
          </cell>
        </row>
        <row r="643">
          <cell r="C643">
            <v>1013.63</v>
          </cell>
          <cell r="D643">
            <v>47.64</v>
          </cell>
          <cell r="E643">
            <v>0</v>
          </cell>
          <cell r="F643">
            <v>1032.26</v>
          </cell>
        </row>
        <row r="644">
          <cell r="C644">
            <v>982.74</v>
          </cell>
          <cell r="D644">
            <v>67.16</v>
          </cell>
          <cell r="E644">
            <v>0</v>
          </cell>
          <cell r="F644">
            <v>1001.37</v>
          </cell>
        </row>
        <row r="645">
          <cell r="C645">
            <v>967.54</v>
          </cell>
          <cell r="D645">
            <v>23.62</v>
          </cell>
          <cell r="E645">
            <v>0</v>
          </cell>
          <cell r="F645">
            <v>986.17</v>
          </cell>
        </row>
        <row r="646">
          <cell r="C646">
            <v>930.56</v>
          </cell>
          <cell r="D646">
            <v>0</v>
          </cell>
          <cell r="E646">
            <v>45.31</v>
          </cell>
          <cell r="F646">
            <v>949.19</v>
          </cell>
        </row>
        <row r="647">
          <cell r="C647">
            <v>871.3</v>
          </cell>
          <cell r="D647">
            <v>6.76</v>
          </cell>
          <cell r="E647">
            <v>4.83</v>
          </cell>
          <cell r="F647">
            <v>889.93</v>
          </cell>
        </row>
        <row r="648">
          <cell r="C648">
            <v>856.82</v>
          </cell>
          <cell r="D648">
            <v>1.58</v>
          </cell>
          <cell r="E648">
            <v>21.63</v>
          </cell>
          <cell r="F648">
            <v>875.45</v>
          </cell>
        </row>
        <row r="649">
          <cell r="C649">
            <v>848.96</v>
          </cell>
          <cell r="D649">
            <v>0</v>
          </cell>
          <cell r="E649">
            <v>64.85</v>
          </cell>
          <cell r="F649">
            <v>867.59</v>
          </cell>
        </row>
        <row r="650">
          <cell r="C650">
            <v>832.6</v>
          </cell>
          <cell r="D650">
            <v>6.74</v>
          </cell>
          <cell r="E650">
            <v>0.26</v>
          </cell>
          <cell r="F650">
            <v>851.23</v>
          </cell>
        </row>
        <row r="651">
          <cell r="C651">
            <v>826.05</v>
          </cell>
          <cell r="D651">
            <v>11.86</v>
          </cell>
          <cell r="E651">
            <v>0</v>
          </cell>
          <cell r="F651">
            <v>844.68</v>
          </cell>
        </row>
        <row r="652">
          <cell r="C652">
            <v>820.67</v>
          </cell>
          <cell r="D652">
            <v>19.07</v>
          </cell>
          <cell r="E652">
            <v>0</v>
          </cell>
          <cell r="F652">
            <v>839.3</v>
          </cell>
        </row>
        <row r="653">
          <cell r="C653">
            <v>829.95</v>
          </cell>
          <cell r="D653">
            <v>29.37</v>
          </cell>
          <cell r="E653">
            <v>0</v>
          </cell>
          <cell r="F653">
            <v>848.58</v>
          </cell>
        </row>
        <row r="654">
          <cell r="C654">
            <v>853.49</v>
          </cell>
          <cell r="D654">
            <v>61.21</v>
          </cell>
          <cell r="E654">
            <v>0</v>
          </cell>
          <cell r="F654">
            <v>872.12</v>
          </cell>
        </row>
        <row r="655">
          <cell r="C655">
            <v>890.47</v>
          </cell>
          <cell r="D655">
            <v>131.77</v>
          </cell>
          <cell r="E655">
            <v>0</v>
          </cell>
          <cell r="F655">
            <v>909.1</v>
          </cell>
        </row>
        <row r="656">
          <cell r="C656">
            <v>966.99</v>
          </cell>
          <cell r="D656">
            <v>102.89</v>
          </cell>
          <cell r="E656">
            <v>0</v>
          </cell>
          <cell r="F656">
            <v>985.62</v>
          </cell>
        </row>
        <row r="657">
          <cell r="C657">
            <v>986.32</v>
          </cell>
          <cell r="D657">
            <v>50.97</v>
          </cell>
          <cell r="E657">
            <v>0</v>
          </cell>
          <cell r="F657">
            <v>1004.95</v>
          </cell>
        </row>
        <row r="658">
          <cell r="C658">
            <v>971.63</v>
          </cell>
          <cell r="D658">
            <v>84.61</v>
          </cell>
          <cell r="E658">
            <v>0</v>
          </cell>
          <cell r="F658">
            <v>990.26</v>
          </cell>
        </row>
        <row r="659">
          <cell r="C659">
            <v>965.96</v>
          </cell>
          <cell r="D659">
            <v>64.17</v>
          </cell>
          <cell r="E659">
            <v>0</v>
          </cell>
          <cell r="F659">
            <v>984.59</v>
          </cell>
        </row>
        <row r="660">
          <cell r="C660">
            <v>960.66</v>
          </cell>
          <cell r="D660">
            <v>70.29</v>
          </cell>
          <cell r="E660">
            <v>0</v>
          </cell>
          <cell r="F660">
            <v>979.29</v>
          </cell>
        </row>
        <row r="661">
          <cell r="C661">
            <v>955.9</v>
          </cell>
          <cell r="D661">
            <v>72.07</v>
          </cell>
          <cell r="E661">
            <v>0</v>
          </cell>
          <cell r="F661">
            <v>974.53</v>
          </cell>
        </row>
        <row r="662">
          <cell r="C662">
            <v>957.02</v>
          </cell>
          <cell r="D662">
            <v>78.37</v>
          </cell>
          <cell r="E662">
            <v>0</v>
          </cell>
          <cell r="F662">
            <v>975.65</v>
          </cell>
        </row>
        <row r="663">
          <cell r="C663">
            <v>963.37</v>
          </cell>
          <cell r="D663">
            <v>161.84</v>
          </cell>
          <cell r="E663">
            <v>0</v>
          </cell>
          <cell r="F663">
            <v>982</v>
          </cell>
        </row>
        <row r="664">
          <cell r="C664">
            <v>968.65</v>
          </cell>
          <cell r="D664">
            <v>234.6</v>
          </cell>
          <cell r="E664">
            <v>0</v>
          </cell>
          <cell r="F664">
            <v>987.28</v>
          </cell>
        </row>
        <row r="665">
          <cell r="C665">
            <v>969.3</v>
          </cell>
          <cell r="D665">
            <v>237.86</v>
          </cell>
          <cell r="E665">
            <v>0</v>
          </cell>
          <cell r="F665">
            <v>987.93</v>
          </cell>
        </row>
        <row r="666">
          <cell r="C666">
            <v>972.38</v>
          </cell>
          <cell r="D666">
            <v>211.95</v>
          </cell>
          <cell r="E666">
            <v>0</v>
          </cell>
          <cell r="F666">
            <v>991.01</v>
          </cell>
        </row>
        <row r="667">
          <cell r="C667">
            <v>965.76</v>
          </cell>
          <cell r="D667">
            <v>65.25</v>
          </cell>
          <cell r="E667">
            <v>0</v>
          </cell>
          <cell r="F667">
            <v>984.39</v>
          </cell>
        </row>
        <row r="668">
          <cell r="C668">
            <v>958.82</v>
          </cell>
          <cell r="D668">
            <v>25.14</v>
          </cell>
          <cell r="E668">
            <v>0</v>
          </cell>
          <cell r="F668">
            <v>977.45</v>
          </cell>
        </row>
        <row r="669">
          <cell r="C669">
            <v>952.21</v>
          </cell>
          <cell r="D669">
            <v>0.01</v>
          </cell>
          <cell r="E669">
            <v>28.05</v>
          </cell>
          <cell r="F669">
            <v>970.84</v>
          </cell>
        </row>
        <row r="670">
          <cell r="C670">
            <v>928.74</v>
          </cell>
          <cell r="D670">
            <v>0</v>
          </cell>
          <cell r="E670">
            <v>62.41</v>
          </cell>
          <cell r="F670">
            <v>947.37</v>
          </cell>
        </row>
        <row r="671">
          <cell r="C671">
            <v>879.54</v>
          </cell>
          <cell r="D671">
            <v>0</v>
          </cell>
          <cell r="E671">
            <v>67.4</v>
          </cell>
          <cell r="F671">
            <v>898.17</v>
          </cell>
        </row>
        <row r="672">
          <cell r="C672">
            <v>856.93</v>
          </cell>
          <cell r="D672">
            <v>0</v>
          </cell>
          <cell r="E672">
            <v>112.19</v>
          </cell>
          <cell r="F672">
            <v>875.56</v>
          </cell>
        </row>
        <row r="673">
          <cell r="C673">
            <v>847.91</v>
          </cell>
          <cell r="D673">
            <v>0</v>
          </cell>
          <cell r="E673">
            <v>77.62</v>
          </cell>
          <cell r="F673">
            <v>866.54</v>
          </cell>
        </row>
        <row r="674">
          <cell r="C674">
            <v>825.81</v>
          </cell>
          <cell r="D674">
            <v>5.11</v>
          </cell>
          <cell r="E674">
            <v>1.02</v>
          </cell>
          <cell r="F674">
            <v>844.44</v>
          </cell>
        </row>
        <row r="675">
          <cell r="C675">
            <v>810.55</v>
          </cell>
          <cell r="D675">
            <v>22</v>
          </cell>
          <cell r="E675">
            <v>0</v>
          </cell>
          <cell r="F675">
            <v>829.18</v>
          </cell>
        </row>
        <row r="676">
          <cell r="C676">
            <v>820.03</v>
          </cell>
          <cell r="D676">
            <v>16.43</v>
          </cell>
          <cell r="E676">
            <v>0</v>
          </cell>
          <cell r="F676">
            <v>838.66</v>
          </cell>
        </row>
        <row r="677">
          <cell r="C677">
            <v>828.63</v>
          </cell>
          <cell r="D677">
            <v>22.29</v>
          </cell>
          <cell r="E677">
            <v>0</v>
          </cell>
          <cell r="F677">
            <v>847.26</v>
          </cell>
        </row>
        <row r="678">
          <cell r="C678">
            <v>848.25</v>
          </cell>
          <cell r="D678">
            <v>28.52</v>
          </cell>
          <cell r="E678">
            <v>0</v>
          </cell>
          <cell r="F678">
            <v>866.88</v>
          </cell>
        </row>
        <row r="679">
          <cell r="C679">
            <v>894.6</v>
          </cell>
          <cell r="D679">
            <v>132.44</v>
          </cell>
          <cell r="E679">
            <v>0</v>
          </cell>
          <cell r="F679">
            <v>913.23</v>
          </cell>
        </row>
        <row r="680">
          <cell r="C680">
            <v>969.72</v>
          </cell>
          <cell r="D680">
            <v>90.91</v>
          </cell>
          <cell r="E680">
            <v>0</v>
          </cell>
          <cell r="F680">
            <v>988.35</v>
          </cell>
        </row>
        <row r="681">
          <cell r="C681">
            <v>1011.73</v>
          </cell>
          <cell r="D681">
            <v>36.95</v>
          </cell>
          <cell r="E681">
            <v>0</v>
          </cell>
          <cell r="F681">
            <v>1030.36</v>
          </cell>
        </row>
        <row r="682">
          <cell r="C682">
            <v>1007.05</v>
          </cell>
          <cell r="D682">
            <v>35.16</v>
          </cell>
          <cell r="E682">
            <v>0</v>
          </cell>
          <cell r="F682">
            <v>1025.68</v>
          </cell>
        </row>
        <row r="683">
          <cell r="C683">
            <v>1005.41</v>
          </cell>
          <cell r="D683">
            <v>30.32</v>
          </cell>
          <cell r="E683">
            <v>0</v>
          </cell>
          <cell r="F683">
            <v>1024.04</v>
          </cell>
        </row>
        <row r="684">
          <cell r="C684">
            <v>992.83</v>
          </cell>
          <cell r="D684">
            <v>30.44</v>
          </cell>
          <cell r="E684">
            <v>0</v>
          </cell>
          <cell r="F684">
            <v>1011.46</v>
          </cell>
        </row>
        <row r="685">
          <cell r="C685">
            <v>967.22</v>
          </cell>
          <cell r="D685">
            <v>23.75</v>
          </cell>
          <cell r="E685">
            <v>0</v>
          </cell>
          <cell r="F685">
            <v>985.85</v>
          </cell>
        </row>
        <row r="686">
          <cell r="C686">
            <v>967.95</v>
          </cell>
          <cell r="D686">
            <v>4.33</v>
          </cell>
          <cell r="E686">
            <v>3.82</v>
          </cell>
          <cell r="F686">
            <v>986.58</v>
          </cell>
        </row>
        <row r="687">
          <cell r="C687">
            <v>981.94</v>
          </cell>
          <cell r="D687">
            <v>25.78</v>
          </cell>
          <cell r="E687">
            <v>0</v>
          </cell>
          <cell r="F687">
            <v>1000.57</v>
          </cell>
        </row>
        <row r="688">
          <cell r="C688">
            <v>998.57</v>
          </cell>
          <cell r="D688">
            <v>30.81</v>
          </cell>
          <cell r="E688">
            <v>0</v>
          </cell>
          <cell r="F688">
            <v>1017.2</v>
          </cell>
        </row>
        <row r="689">
          <cell r="C689">
            <v>1002.04</v>
          </cell>
          <cell r="D689">
            <v>30.42</v>
          </cell>
          <cell r="E689">
            <v>0</v>
          </cell>
          <cell r="F689">
            <v>1020.67</v>
          </cell>
        </row>
        <row r="690">
          <cell r="C690">
            <v>1010.48</v>
          </cell>
          <cell r="D690">
            <v>1.16</v>
          </cell>
          <cell r="E690">
            <v>16.66</v>
          </cell>
          <cell r="F690">
            <v>1029.11</v>
          </cell>
        </row>
        <row r="691">
          <cell r="C691">
            <v>994.67</v>
          </cell>
          <cell r="D691">
            <v>0.45</v>
          </cell>
          <cell r="E691">
            <v>19.08</v>
          </cell>
          <cell r="F691">
            <v>1013.3</v>
          </cell>
        </row>
        <row r="692">
          <cell r="C692">
            <v>978.61</v>
          </cell>
          <cell r="D692">
            <v>0</v>
          </cell>
          <cell r="E692">
            <v>47.33</v>
          </cell>
          <cell r="F692">
            <v>997.24</v>
          </cell>
        </row>
        <row r="693">
          <cell r="C693">
            <v>970.65</v>
          </cell>
          <cell r="D693">
            <v>0</v>
          </cell>
          <cell r="E693">
            <v>102.08</v>
          </cell>
          <cell r="F693">
            <v>989.28</v>
          </cell>
        </row>
        <row r="694">
          <cell r="C694">
            <v>940.55</v>
          </cell>
          <cell r="D694">
            <v>0</v>
          </cell>
          <cell r="E694">
            <v>78.63</v>
          </cell>
          <cell r="F694">
            <v>959.18</v>
          </cell>
        </row>
        <row r="695">
          <cell r="C695">
            <v>891.75</v>
          </cell>
          <cell r="D695">
            <v>0</v>
          </cell>
          <cell r="E695">
            <v>70.87</v>
          </cell>
          <cell r="F695">
            <v>910.38</v>
          </cell>
        </row>
        <row r="696">
          <cell r="C696">
            <v>860.48</v>
          </cell>
          <cell r="D696">
            <v>0</v>
          </cell>
          <cell r="E696">
            <v>119.47</v>
          </cell>
          <cell r="F696">
            <v>879.11</v>
          </cell>
        </row>
        <row r="697">
          <cell r="C697">
            <v>848.37</v>
          </cell>
          <cell r="D697">
            <v>0</v>
          </cell>
          <cell r="E697">
            <v>80.62</v>
          </cell>
          <cell r="F697">
            <v>867</v>
          </cell>
        </row>
        <row r="698">
          <cell r="C698">
            <v>838.95</v>
          </cell>
          <cell r="D698">
            <v>0</v>
          </cell>
          <cell r="E698">
            <v>42.58</v>
          </cell>
          <cell r="F698">
            <v>857.58</v>
          </cell>
        </row>
        <row r="699">
          <cell r="C699">
            <v>826.07</v>
          </cell>
          <cell r="D699">
            <v>0</v>
          </cell>
          <cell r="E699">
            <v>40.51</v>
          </cell>
          <cell r="F699">
            <v>844.7</v>
          </cell>
        </row>
        <row r="700">
          <cell r="C700">
            <v>828.82</v>
          </cell>
          <cell r="D700">
            <v>11.12</v>
          </cell>
          <cell r="E700">
            <v>0.02</v>
          </cell>
          <cell r="F700">
            <v>847.45</v>
          </cell>
        </row>
        <row r="701">
          <cell r="C701">
            <v>835.16</v>
          </cell>
          <cell r="D701">
            <v>19.26</v>
          </cell>
          <cell r="E701">
            <v>0</v>
          </cell>
          <cell r="F701">
            <v>853.79</v>
          </cell>
        </row>
        <row r="702">
          <cell r="C702">
            <v>855.97</v>
          </cell>
          <cell r="D702">
            <v>15.98</v>
          </cell>
          <cell r="E702">
            <v>0</v>
          </cell>
          <cell r="F702">
            <v>874.6</v>
          </cell>
        </row>
        <row r="703">
          <cell r="C703">
            <v>907.08</v>
          </cell>
          <cell r="D703">
            <v>45.36</v>
          </cell>
          <cell r="E703">
            <v>0</v>
          </cell>
          <cell r="F703">
            <v>925.71</v>
          </cell>
        </row>
        <row r="704">
          <cell r="C704">
            <v>967.89</v>
          </cell>
          <cell r="D704">
            <v>38.9</v>
          </cell>
          <cell r="E704">
            <v>0</v>
          </cell>
          <cell r="F704">
            <v>986.52</v>
          </cell>
        </row>
        <row r="705">
          <cell r="C705">
            <v>1008.51</v>
          </cell>
          <cell r="D705">
            <v>14.58</v>
          </cell>
          <cell r="E705">
            <v>0.85</v>
          </cell>
          <cell r="F705">
            <v>1027.14</v>
          </cell>
        </row>
        <row r="706">
          <cell r="C706">
            <v>997.7</v>
          </cell>
          <cell r="D706">
            <v>25.17</v>
          </cell>
          <cell r="E706">
            <v>0</v>
          </cell>
          <cell r="F706">
            <v>1016.33</v>
          </cell>
        </row>
        <row r="707">
          <cell r="C707">
            <v>986.96</v>
          </cell>
          <cell r="D707">
            <v>28.2</v>
          </cell>
          <cell r="E707">
            <v>0</v>
          </cell>
          <cell r="F707">
            <v>1005.59</v>
          </cell>
        </row>
        <row r="708">
          <cell r="C708">
            <v>977.37</v>
          </cell>
          <cell r="D708">
            <v>18.91</v>
          </cell>
          <cell r="E708">
            <v>0.04</v>
          </cell>
          <cell r="F708">
            <v>996</v>
          </cell>
        </row>
        <row r="709">
          <cell r="C709">
            <v>972.49</v>
          </cell>
          <cell r="D709">
            <v>10.06</v>
          </cell>
          <cell r="E709">
            <v>1.92</v>
          </cell>
          <cell r="F709">
            <v>991.12</v>
          </cell>
        </row>
        <row r="710">
          <cell r="C710">
            <v>974.14</v>
          </cell>
          <cell r="D710">
            <v>11.29</v>
          </cell>
          <cell r="E710">
            <v>1.87</v>
          </cell>
          <cell r="F710">
            <v>992.77</v>
          </cell>
        </row>
        <row r="711">
          <cell r="C711">
            <v>986.28</v>
          </cell>
          <cell r="D711">
            <v>41.86</v>
          </cell>
          <cell r="E711">
            <v>0</v>
          </cell>
          <cell r="F711">
            <v>1004.91</v>
          </cell>
        </row>
        <row r="712">
          <cell r="C712">
            <v>1008.79</v>
          </cell>
          <cell r="D712">
            <v>40.6</v>
          </cell>
          <cell r="E712">
            <v>0</v>
          </cell>
          <cell r="F712">
            <v>1027.42</v>
          </cell>
        </row>
        <row r="713">
          <cell r="C713">
            <v>1009.33</v>
          </cell>
          <cell r="D713">
            <v>43.31</v>
          </cell>
          <cell r="E713">
            <v>0</v>
          </cell>
          <cell r="F713">
            <v>1027.96</v>
          </cell>
        </row>
        <row r="714">
          <cell r="C714">
            <v>1012.59</v>
          </cell>
          <cell r="D714">
            <v>64.98</v>
          </cell>
          <cell r="E714">
            <v>0</v>
          </cell>
          <cell r="F714">
            <v>1031.22</v>
          </cell>
        </row>
        <row r="715">
          <cell r="C715">
            <v>996.52</v>
          </cell>
          <cell r="D715">
            <v>2</v>
          </cell>
          <cell r="E715">
            <v>10.71</v>
          </cell>
          <cell r="F715">
            <v>1015.15</v>
          </cell>
        </row>
        <row r="716">
          <cell r="C716">
            <v>984.74</v>
          </cell>
          <cell r="D716">
            <v>0</v>
          </cell>
          <cell r="E716">
            <v>28.71</v>
          </cell>
          <cell r="F716">
            <v>1003.37</v>
          </cell>
        </row>
        <row r="717">
          <cell r="C717">
            <v>969.27</v>
          </cell>
          <cell r="D717">
            <v>0</v>
          </cell>
          <cell r="E717">
            <v>51.42</v>
          </cell>
          <cell r="F717">
            <v>987.9</v>
          </cell>
        </row>
        <row r="718">
          <cell r="C718">
            <v>939.01</v>
          </cell>
          <cell r="D718">
            <v>0</v>
          </cell>
          <cell r="E718">
            <v>59.13</v>
          </cell>
          <cell r="F718">
            <v>957.64</v>
          </cell>
        </row>
        <row r="719">
          <cell r="C719">
            <v>889.03</v>
          </cell>
          <cell r="D719">
            <v>0</v>
          </cell>
          <cell r="E719">
            <v>28.53</v>
          </cell>
          <cell r="F719">
            <v>907.66</v>
          </cell>
        </row>
        <row r="720">
          <cell r="C720">
            <v>859.47</v>
          </cell>
          <cell r="D720">
            <v>0</v>
          </cell>
          <cell r="E720">
            <v>115.42</v>
          </cell>
          <cell r="F720">
            <v>878.1</v>
          </cell>
        </row>
        <row r="721">
          <cell r="C721">
            <v>850.74</v>
          </cell>
          <cell r="D721">
            <v>0</v>
          </cell>
          <cell r="E721">
            <v>109.35</v>
          </cell>
          <cell r="F721">
            <v>869.37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1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F11" sqref="F1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ноябрь</v>
      </c>
      <c r="L1" s="6">
        <f>'[1]ЦЕНЫ АТС'!$L$1</f>
        <v>2018</v>
      </c>
      <c r="N1" s="83" t="s">
        <v>15</v>
      </c>
      <c r="O1" s="83"/>
    </row>
    <row r="2" spans="1:15" ht="12.75">
      <c r="A2" s="84">
        <v>1</v>
      </c>
      <c r="B2" s="2">
        <v>0</v>
      </c>
      <c r="C2" s="69">
        <f>'[1]ЦЕНЫ АТС'!C2</f>
        <v>854.8</v>
      </c>
      <c r="D2" s="69">
        <f>'[1]ЦЕНЫ АТС'!D2</f>
        <v>0</v>
      </c>
      <c r="E2" s="69">
        <f>'[1]ЦЕНЫ АТС'!E2</f>
        <v>18.18</v>
      </c>
      <c r="F2" s="69">
        <f>'[1]ЦЕНЫ АТС'!F2</f>
        <v>873.43</v>
      </c>
      <c r="G2" s="70">
        <f>'[1]ЦЕНЫ АТС'!G2</f>
        <v>2</v>
      </c>
      <c r="H2" s="74">
        <f>'[1]ЦЕНЫ АТС'!H2</f>
        <v>263.77</v>
      </c>
      <c r="N2" s="72">
        <f>SUM(C2:C745)-SUM(5_ЦК!B218:Y248)</f>
        <v>0</v>
      </c>
      <c r="O2" s="73" t="s">
        <v>8</v>
      </c>
    </row>
    <row r="3" spans="1:15" ht="12.75">
      <c r="A3" s="85"/>
      <c r="B3" s="2">
        <v>1</v>
      </c>
      <c r="C3" s="69">
        <f>'[1]ЦЕНЫ АТС'!C3</f>
        <v>850.09</v>
      </c>
      <c r="D3" s="69">
        <f>'[1]ЦЕНЫ АТС'!D3</f>
        <v>0</v>
      </c>
      <c r="E3" s="69">
        <f>'[1]ЦЕНЫ АТС'!E3</f>
        <v>65.34</v>
      </c>
      <c r="F3" s="69">
        <f>'[1]ЦЕНЫ АТС'!F3</f>
        <v>868.72</v>
      </c>
      <c r="G3" s="71"/>
      <c r="H3" s="71"/>
      <c r="N3" s="72">
        <f>SUM(D2:D745)-SUM(5_ЦК!B252:Y282)</f>
        <v>0</v>
      </c>
      <c r="O3" s="73" t="s">
        <v>12</v>
      </c>
    </row>
    <row r="4" spans="1:15" ht="12.75">
      <c r="A4" s="85"/>
      <c r="B4" s="2">
        <v>2</v>
      </c>
      <c r="C4" s="69">
        <f>'[1]ЦЕНЫ АТС'!C4</f>
        <v>851.21</v>
      </c>
      <c r="D4" s="69">
        <f>'[1]ЦЕНЫ АТС'!D4</f>
        <v>0</v>
      </c>
      <c r="E4" s="69">
        <f>'[1]ЦЕНЫ АТС'!E4</f>
        <v>40.68</v>
      </c>
      <c r="F4" s="69">
        <f>'[1]ЦЕНЫ АТС'!F4</f>
        <v>869.84</v>
      </c>
      <c r="G4" s="71"/>
      <c r="H4" s="71"/>
      <c r="N4" s="72">
        <f>SUM(E2:E745)-SUM(5_ЦК!B286:Y316)</f>
        <v>0</v>
      </c>
      <c r="O4" s="73" t="s">
        <v>13</v>
      </c>
    </row>
    <row r="5" spans="1:15" ht="12.75">
      <c r="A5" s="85"/>
      <c r="B5" s="2">
        <v>3</v>
      </c>
      <c r="C5" s="69">
        <f>'[1]ЦЕНЫ АТС'!C5</f>
        <v>855.02</v>
      </c>
      <c r="D5" s="69">
        <f>'[1]ЦЕНЫ АТС'!D5</f>
        <v>3.08</v>
      </c>
      <c r="E5" s="69">
        <f>'[1]ЦЕНЫ АТС'!E5</f>
        <v>1.06</v>
      </c>
      <c r="F5" s="69">
        <f>'[1]ЦЕНЫ АТС'!F5</f>
        <v>873.65</v>
      </c>
      <c r="G5" s="71"/>
      <c r="H5" s="71"/>
      <c r="N5" s="72">
        <f>SUM(F2:F745)-SUM(3_ЦК!B147:Y177)</f>
        <v>0</v>
      </c>
      <c r="O5" s="73" t="s">
        <v>9</v>
      </c>
    </row>
    <row r="6" spans="1:8" ht="12.75">
      <c r="A6" s="85"/>
      <c r="B6" s="2">
        <v>4</v>
      </c>
      <c r="C6" s="69">
        <f>'[1]ЦЕНЫ АТС'!C6</f>
        <v>881.05</v>
      </c>
      <c r="D6" s="69">
        <f>'[1]ЦЕНЫ АТС'!D6</f>
        <v>98.08</v>
      </c>
      <c r="E6" s="69">
        <f>'[1]ЦЕНЫ АТС'!E6</f>
        <v>0</v>
      </c>
      <c r="F6" s="69">
        <f>'[1]ЦЕНЫ АТС'!F6</f>
        <v>899.68</v>
      </c>
      <c r="G6" s="71"/>
      <c r="H6" s="71"/>
    </row>
    <row r="7" spans="1:8" ht="12.75">
      <c r="A7" s="85"/>
      <c r="B7" s="2">
        <v>5</v>
      </c>
      <c r="C7" s="69">
        <f>'[1]ЦЕНЫ АТС'!C7</f>
        <v>984.71</v>
      </c>
      <c r="D7" s="69">
        <f>'[1]ЦЕНЫ АТС'!D7</f>
        <v>102.14</v>
      </c>
      <c r="E7" s="69">
        <f>'[1]ЦЕНЫ АТС'!E7</f>
        <v>0</v>
      </c>
      <c r="F7" s="69">
        <f>'[1]ЦЕНЫ АТС'!F7</f>
        <v>1003.34</v>
      </c>
      <c r="G7" s="71"/>
      <c r="H7" s="71"/>
    </row>
    <row r="8" spans="1:8" ht="12.75">
      <c r="A8" s="85"/>
      <c r="B8" s="2">
        <v>6</v>
      </c>
      <c r="C8" s="69">
        <f>'[1]ЦЕНЫ АТС'!C8</f>
        <v>1082.48</v>
      </c>
      <c r="D8" s="69">
        <f>'[1]ЦЕНЫ АТС'!D8</f>
        <v>0.9</v>
      </c>
      <c r="E8" s="69">
        <f>'[1]ЦЕНЫ АТС'!E8</f>
        <v>7.39</v>
      </c>
      <c r="F8" s="69">
        <f>'[1]ЦЕНЫ АТС'!F8</f>
        <v>1101.11</v>
      </c>
      <c r="G8" s="71"/>
      <c r="H8" s="71"/>
    </row>
    <row r="9" spans="1:8" ht="12.75">
      <c r="A9" s="85"/>
      <c r="B9" s="2">
        <v>7</v>
      </c>
      <c r="C9" s="69">
        <f>'[1]ЦЕНЫ АТС'!C9</f>
        <v>1091.91</v>
      </c>
      <c r="D9" s="69">
        <f>'[1]ЦЕНЫ АТС'!D9</f>
        <v>0.18</v>
      </c>
      <c r="E9" s="69">
        <f>'[1]ЦЕНЫ АТС'!E9</f>
        <v>88.9</v>
      </c>
      <c r="F9" s="69">
        <f>'[1]ЦЕНЫ АТС'!F9</f>
        <v>1110.54</v>
      </c>
      <c r="G9" s="71"/>
      <c r="H9" s="71"/>
    </row>
    <row r="10" spans="1:8" ht="12.75">
      <c r="A10" s="85"/>
      <c r="B10" s="2">
        <v>8</v>
      </c>
      <c r="C10" s="69">
        <f>'[1]ЦЕНЫ АТС'!C10</f>
        <v>1113.37</v>
      </c>
      <c r="D10" s="69">
        <f>'[1]ЦЕНЫ АТС'!D10</f>
        <v>0</v>
      </c>
      <c r="E10" s="69">
        <f>'[1]ЦЕНЫ АТС'!E10</f>
        <v>135.53</v>
      </c>
      <c r="F10" s="69">
        <f>'[1]ЦЕНЫ АТС'!F10</f>
        <v>1132</v>
      </c>
      <c r="G10" s="71"/>
      <c r="H10" s="71"/>
    </row>
    <row r="11" spans="1:8" ht="12.75">
      <c r="A11" s="85"/>
      <c r="B11" s="2">
        <v>9</v>
      </c>
      <c r="C11" s="69">
        <f>'[1]ЦЕНЫ АТС'!C11</f>
        <v>1109.62</v>
      </c>
      <c r="D11" s="69">
        <f>'[1]ЦЕНЫ АТС'!D11</f>
        <v>0</v>
      </c>
      <c r="E11" s="69">
        <f>'[1]ЦЕНЫ АТС'!E11</f>
        <v>183.34</v>
      </c>
      <c r="F11" s="69">
        <f>'[1]ЦЕНЫ АТС'!F11</f>
        <v>1128.25</v>
      </c>
      <c r="G11" s="71"/>
      <c r="H11" s="71"/>
    </row>
    <row r="12" spans="1:8" ht="12.75">
      <c r="A12" s="85"/>
      <c r="B12" s="2">
        <v>10</v>
      </c>
      <c r="C12" s="69">
        <f>'[1]ЦЕНЫ АТС'!C12</f>
        <v>1068.5</v>
      </c>
      <c r="D12" s="69">
        <f>'[1]ЦЕНЫ АТС'!D12</f>
        <v>0</v>
      </c>
      <c r="E12" s="69">
        <f>'[1]ЦЕНЫ АТС'!E12</f>
        <v>166.97</v>
      </c>
      <c r="F12" s="69">
        <f>'[1]ЦЕНЫ АТС'!F12</f>
        <v>1087.13</v>
      </c>
      <c r="G12" s="71"/>
      <c r="H12" s="71"/>
    </row>
    <row r="13" spans="1:8" ht="12.75">
      <c r="A13" s="85"/>
      <c r="B13" s="2">
        <v>11</v>
      </c>
      <c r="C13" s="69">
        <f>'[1]ЦЕНЫ АТС'!C13</f>
        <v>1096.34</v>
      </c>
      <c r="D13" s="69">
        <f>'[1]ЦЕНЫ АТС'!D13</f>
        <v>0</v>
      </c>
      <c r="E13" s="69">
        <f>'[1]ЦЕНЫ АТС'!E13</f>
        <v>202.43</v>
      </c>
      <c r="F13" s="69">
        <f>'[1]ЦЕНЫ АТС'!F13</f>
        <v>1114.97</v>
      </c>
      <c r="G13" s="71"/>
      <c r="H13" s="71"/>
    </row>
    <row r="14" spans="1:8" ht="12.75">
      <c r="A14" s="85"/>
      <c r="B14" s="2">
        <v>12</v>
      </c>
      <c r="C14" s="69">
        <f>'[1]ЦЕНЫ АТС'!C14</f>
        <v>1075.17</v>
      </c>
      <c r="D14" s="69">
        <f>'[1]ЦЕНЫ АТС'!D14</f>
        <v>0</v>
      </c>
      <c r="E14" s="69">
        <f>'[1]ЦЕНЫ АТС'!E14</f>
        <v>268.32</v>
      </c>
      <c r="F14" s="69">
        <f>'[1]ЦЕНЫ АТС'!F14</f>
        <v>1093.8</v>
      </c>
      <c r="G14" s="71"/>
      <c r="H14" s="71"/>
    </row>
    <row r="15" spans="1:8" ht="12.75">
      <c r="A15" s="85"/>
      <c r="B15" s="2">
        <v>13</v>
      </c>
      <c r="C15" s="69">
        <f>'[1]ЦЕНЫ АТС'!C15</f>
        <v>1079.98</v>
      </c>
      <c r="D15" s="69">
        <f>'[1]ЦЕНЫ АТС'!D15</f>
        <v>0</v>
      </c>
      <c r="E15" s="69">
        <f>'[1]ЦЕНЫ АТС'!E15</f>
        <v>149.13</v>
      </c>
      <c r="F15" s="69">
        <f>'[1]ЦЕНЫ АТС'!F15</f>
        <v>1098.61</v>
      </c>
      <c r="G15" s="71"/>
      <c r="H15" s="71"/>
    </row>
    <row r="16" spans="1:8" ht="12.75">
      <c r="A16" s="85"/>
      <c r="B16" s="2">
        <v>14</v>
      </c>
      <c r="C16" s="69">
        <f>'[1]ЦЕНЫ АТС'!C16</f>
        <v>1141.7</v>
      </c>
      <c r="D16" s="69">
        <f>'[1]ЦЕНЫ АТС'!D16</f>
        <v>1.21</v>
      </c>
      <c r="E16" s="69">
        <f>'[1]ЦЕНЫ АТС'!E16</f>
        <v>8.62</v>
      </c>
      <c r="F16" s="69">
        <f>'[1]ЦЕНЫ АТС'!F16</f>
        <v>1160.33</v>
      </c>
      <c r="G16" s="71"/>
      <c r="H16" s="71"/>
    </row>
    <row r="17" spans="1:8" ht="12.75">
      <c r="A17" s="85"/>
      <c r="B17" s="2">
        <v>15</v>
      </c>
      <c r="C17" s="69">
        <f>'[1]ЦЕНЫ АТС'!C17</f>
        <v>1162.39</v>
      </c>
      <c r="D17" s="69">
        <f>'[1]ЦЕНЫ АТС'!D17</f>
        <v>0</v>
      </c>
      <c r="E17" s="69">
        <f>'[1]ЦЕНЫ АТС'!E17</f>
        <v>39.97</v>
      </c>
      <c r="F17" s="69">
        <f>'[1]ЦЕНЫ АТС'!F17</f>
        <v>1181.02</v>
      </c>
      <c r="G17" s="71"/>
      <c r="H17" s="71"/>
    </row>
    <row r="18" spans="1:8" ht="12.75">
      <c r="A18" s="85"/>
      <c r="B18" s="2">
        <v>16</v>
      </c>
      <c r="C18" s="69">
        <f>'[1]ЦЕНЫ АТС'!C18</f>
        <v>1169.86</v>
      </c>
      <c r="D18" s="69">
        <f>'[1]ЦЕНЫ АТС'!D18</f>
        <v>0.34</v>
      </c>
      <c r="E18" s="69">
        <f>'[1]ЦЕНЫ АТС'!E18</f>
        <v>11.1</v>
      </c>
      <c r="F18" s="69">
        <f>'[1]ЦЕНЫ АТС'!F18</f>
        <v>1188.49</v>
      </c>
      <c r="G18" s="71"/>
      <c r="H18" s="71"/>
    </row>
    <row r="19" spans="1:8" ht="12.75">
      <c r="A19" s="85"/>
      <c r="B19" s="2">
        <v>17</v>
      </c>
      <c r="C19" s="69">
        <f>'[1]ЦЕНЫ АТС'!C19</f>
        <v>1154.93</v>
      </c>
      <c r="D19" s="69">
        <f>'[1]ЦЕНЫ АТС'!D19</f>
        <v>0</v>
      </c>
      <c r="E19" s="69">
        <f>'[1]ЦЕНЫ АТС'!E19</f>
        <v>53.88</v>
      </c>
      <c r="F19" s="69">
        <f>'[1]ЦЕНЫ АТС'!F19</f>
        <v>1173.56</v>
      </c>
      <c r="G19" s="71"/>
      <c r="H19" s="71"/>
    </row>
    <row r="20" spans="1:8" ht="12.75">
      <c r="A20" s="85"/>
      <c r="B20" s="2">
        <v>18</v>
      </c>
      <c r="C20" s="69">
        <f>'[1]ЦЕНЫ АТС'!C20</f>
        <v>1121.32</v>
      </c>
      <c r="D20" s="69">
        <f>'[1]ЦЕНЫ АТС'!D20</f>
        <v>0</v>
      </c>
      <c r="E20" s="69">
        <f>'[1]ЦЕНЫ АТС'!E20</f>
        <v>246.43</v>
      </c>
      <c r="F20" s="69">
        <f>'[1]ЦЕНЫ АТС'!F20</f>
        <v>1139.95</v>
      </c>
      <c r="G20" s="71"/>
      <c r="H20" s="71"/>
    </row>
    <row r="21" spans="1:8" ht="12.75">
      <c r="A21" s="85"/>
      <c r="B21" s="2">
        <v>19</v>
      </c>
      <c r="C21" s="69">
        <f>'[1]ЦЕНЫ АТС'!C21</f>
        <v>1097.67</v>
      </c>
      <c r="D21" s="69">
        <f>'[1]ЦЕНЫ АТС'!D21</f>
        <v>0</v>
      </c>
      <c r="E21" s="69">
        <f>'[1]ЦЕНЫ АТС'!E21</f>
        <v>259.46</v>
      </c>
      <c r="F21" s="69">
        <f>'[1]ЦЕНЫ АТС'!F21</f>
        <v>1116.3</v>
      </c>
      <c r="G21" s="71"/>
      <c r="H21" s="71"/>
    </row>
    <row r="22" spans="1:8" ht="12.75">
      <c r="A22" s="85"/>
      <c r="B22" s="2">
        <v>20</v>
      </c>
      <c r="C22" s="69">
        <f>'[1]ЦЕНЫ АТС'!C22</f>
        <v>1048.01</v>
      </c>
      <c r="D22" s="69">
        <f>'[1]ЦЕНЫ АТС'!D22</f>
        <v>0</v>
      </c>
      <c r="E22" s="69">
        <f>'[1]ЦЕНЫ АТС'!E22</f>
        <v>167.66</v>
      </c>
      <c r="F22" s="69">
        <f>'[1]ЦЕНЫ АТС'!F22</f>
        <v>1066.64</v>
      </c>
      <c r="G22" s="71"/>
      <c r="H22" s="71"/>
    </row>
    <row r="23" spans="1:8" ht="12.75">
      <c r="A23" s="85"/>
      <c r="B23" s="2">
        <v>21</v>
      </c>
      <c r="C23" s="69">
        <f>'[1]ЦЕНЫ АТС'!C23</f>
        <v>946.78</v>
      </c>
      <c r="D23" s="69">
        <f>'[1]ЦЕНЫ АТС'!D23</f>
        <v>0</v>
      </c>
      <c r="E23" s="69">
        <f>'[1]ЦЕНЫ АТС'!E23</f>
        <v>184.23</v>
      </c>
      <c r="F23" s="69">
        <f>'[1]ЦЕНЫ АТС'!F23</f>
        <v>965.41</v>
      </c>
      <c r="G23" s="71"/>
      <c r="H23" s="71"/>
    </row>
    <row r="24" spans="1:8" ht="12.75">
      <c r="A24" s="85"/>
      <c r="B24" s="2">
        <v>22</v>
      </c>
      <c r="C24" s="69">
        <f>'[1]ЦЕНЫ АТС'!C24</f>
        <v>864.79</v>
      </c>
      <c r="D24" s="69">
        <f>'[1]ЦЕНЫ АТС'!D24</f>
        <v>0</v>
      </c>
      <c r="E24" s="69">
        <f>'[1]ЦЕНЫ АТС'!E24</f>
        <v>179.67</v>
      </c>
      <c r="F24" s="69">
        <f>'[1]ЦЕНЫ АТС'!F24</f>
        <v>883.42</v>
      </c>
      <c r="G24" s="71"/>
      <c r="H24" s="71"/>
    </row>
    <row r="25" spans="1:8" ht="12.75">
      <c r="A25" s="85"/>
      <c r="B25" s="2">
        <v>23</v>
      </c>
      <c r="C25" s="69">
        <f>'[1]ЦЕНЫ АТС'!C25</f>
        <v>849.33</v>
      </c>
      <c r="D25" s="69">
        <f>'[1]ЦЕНЫ АТС'!D25</f>
        <v>0</v>
      </c>
      <c r="E25" s="69">
        <f>'[1]ЦЕНЫ АТС'!E25</f>
        <v>84.4</v>
      </c>
      <c r="F25" s="69">
        <f>'[1]ЦЕНЫ АТС'!F25</f>
        <v>867.96</v>
      </c>
      <c r="G25" s="71"/>
      <c r="H25" s="71"/>
    </row>
    <row r="26" spans="1:8" ht="12.75">
      <c r="A26" s="84">
        <v>2</v>
      </c>
      <c r="B26" s="2">
        <v>0</v>
      </c>
      <c r="C26" s="69">
        <f>'[1]ЦЕНЫ АТС'!C26</f>
        <v>850.89</v>
      </c>
      <c r="D26" s="69">
        <f>'[1]ЦЕНЫ АТС'!D26</f>
        <v>0</v>
      </c>
      <c r="E26" s="69">
        <f>'[1]ЦЕНЫ АТС'!E26</f>
        <v>81.4</v>
      </c>
      <c r="F26" s="69">
        <f>'[1]ЦЕНЫ АТС'!F26</f>
        <v>869.52</v>
      </c>
      <c r="G26" s="71"/>
      <c r="H26" s="71"/>
    </row>
    <row r="27" spans="1:8" ht="12.75">
      <c r="A27" s="85"/>
      <c r="B27" s="2">
        <v>1</v>
      </c>
      <c r="C27" s="69">
        <f>'[1]ЦЕНЫ АТС'!C27</f>
        <v>850.43</v>
      </c>
      <c r="D27" s="69">
        <f>'[1]ЦЕНЫ АТС'!D27</f>
        <v>0</v>
      </c>
      <c r="E27" s="69">
        <f>'[1]ЦЕНЫ АТС'!E27</f>
        <v>189.22</v>
      </c>
      <c r="F27" s="69">
        <f>'[1]ЦЕНЫ АТС'!F27</f>
        <v>869.06</v>
      </c>
      <c r="G27" s="71"/>
      <c r="H27" s="71"/>
    </row>
    <row r="28" spans="1:8" ht="12.75">
      <c r="A28" s="85"/>
      <c r="B28" s="2">
        <v>2</v>
      </c>
      <c r="C28" s="69">
        <f>'[1]ЦЕНЫ АТС'!C28</f>
        <v>850.54</v>
      </c>
      <c r="D28" s="69">
        <f>'[1]ЦЕНЫ АТС'!D28</f>
        <v>0</v>
      </c>
      <c r="E28" s="69">
        <f>'[1]ЦЕНЫ АТС'!E28</f>
        <v>90.97</v>
      </c>
      <c r="F28" s="69">
        <f>'[1]ЦЕНЫ АТС'!F28</f>
        <v>869.17</v>
      </c>
      <c r="G28" s="71"/>
      <c r="H28" s="71"/>
    </row>
    <row r="29" spans="1:8" ht="12.75">
      <c r="A29" s="85"/>
      <c r="B29" s="2">
        <v>3</v>
      </c>
      <c r="C29" s="69">
        <f>'[1]ЦЕНЫ АТС'!C29</f>
        <v>852.34</v>
      </c>
      <c r="D29" s="69">
        <f>'[1]ЦЕНЫ АТС'!D29</f>
        <v>0</v>
      </c>
      <c r="E29" s="69">
        <f>'[1]ЦЕНЫ АТС'!E29</f>
        <v>161.66</v>
      </c>
      <c r="F29" s="69">
        <f>'[1]ЦЕНЫ АТС'!F29</f>
        <v>870.97</v>
      </c>
      <c r="G29" s="71"/>
      <c r="H29" s="71"/>
    </row>
    <row r="30" spans="1:8" ht="12.75">
      <c r="A30" s="85"/>
      <c r="B30" s="2">
        <v>4</v>
      </c>
      <c r="C30" s="69">
        <f>'[1]ЦЕНЫ АТС'!C30</f>
        <v>862.83</v>
      </c>
      <c r="D30" s="69">
        <f>'[1]ЦЕНЫ АТС'!D30</f>
        <v>0.01</v>
      </c>
      <c r="E30" s="69">
        <f>'[1]ЦЕНЫ АТС'!E30</f>
        <v>33.19</v>
      </c>
      <c r="F30" s="69">
        <f>'[1]ЦЕНЫ АТС'!F30</f>
        <v>881.46</v>
      </c>
      <c r="G30" s="71"/>
      <c r="H30" s="71"/>
    </row>
    <row r="31" spans="1:8" ht="12.75">
      <c r="A31" s="85"/>
      <c r="B31" s="2">
        <v>5</v>
      </c>
      <c r="C31" s="69">
        <f>'[1]ЦЕНЫ АТС'!C31</f>
        <v>888.48</v>
      </c>
      <c r="D31" s="69">
        <f>'[1]ЦЕНЫ АТС'!D31</f>
        <v>0.89</v>
      </c>
      <c r="E31" s="69">
        <f>'[1]ЦЕНЫ АТС'!E31</f>
        <v>8.13</v>
      </c>
      <c r="F31" s="69">
        <f>'[1]ЦЕНЫ АТС'!F31</f>
        <v>907.11</v>
      </c>
      <c r="G31" s="71"/>
      <c r="H31" s="71"/>
    </row>
    <row r="32" spans="1:8" ht="12.75">
      <c r="A32" s="85"/>
      <c r="B32" s="2">
        <v>6</v>
      </c>
      <c r="C32" s="69">
        <f>'[1]ЦЕНЫ АТС'!C32</f>
        <v>898.37</v>
      </c>
      <c r="D32" s="69">
        <f>'[1]ЦЕНЫ АТС'!D32</f>
        <v>35.81</v>
      </c>
      <c r="E32" s="69">
        <f>'[1]ЦЕНЫ АТС'!E32</f>
        <v>0</v>
      </c>
      <c r="F32" s="69">
        <f>'[1]ЦЕНЫ АТС'!F32</f>
        <v>917</v>
      </c>
      <c r="G32" s="71"/>
      <c r="H32" s="71"/>
    </row>
    <row r="33" spans="1:8" ht="12.75">
      <c r="A33" s="85"/>
      <c r="B33" s="2">
        <v>7</v>
      </c>
      <c r="C33" s="69">
        <f>'[1]ЦЕНЫ АТС'!C33</f>
        <v>912</v>
      </c>
      <c r="D33" s="69">
        <f>'[1]ЦЕНЫ АТС'!D33</f>
        <v>7.06</v>
      </c>
      <c r="E33" s="69">
        <f>'[1]ЦЕНЫ АТС'!E33</f>
        <v>2.05</v>
      </c>
      <c r="F33" s="69">
        <f>'[1]ЦЕНЫ АТС'!F33</f>
        <v>930.63</v>
      </c>
      <c r="G33" s="71"/>
      <c r="H33" s="71"/>
    </row>
    <row r="34" spans="1:8" ht="12.75">
      <c r="A34" s="85"/>
      <c r="B34" s="2">
        <v>8</v>
      </c>
      <c r="C34" s="69">
        <f>'[1]ЦЕНЫ АТС'!C34</f>
        <v>915.79</v>
      </c>
      <c r="D34" s="69">
        <f>'[1]ЦЕНЫ АТС'!D34</f>
        <v>0</v>
      </c>
      <c r="E34" s="69">
        <f>'[1]ЦЕНЫ АТС'!E34</f>
        <v>157.63</v>
      </c>
      <c r="F34" s="69">
        <f>'[1]ЦЕНЫ АТС'!F34</f>
        <v>934.42</v>
      </c>
      <c r="G34" s="71"/>
      <c r="H34" s="71"/>
    </row>
    <row r="35" spans="1:8" ht="12.75">
      <c r="A35" s="85"/>
      <c r="B35" s="2">
        <v>9</v>
      </c>
      <c r="C35" s="69">
        <f>'[1]ЦЕНЫ АТС'!C35</f>
        <v>920.03</v>
      </c>
      <c r="D35" s="69">
        <f>'[1]ЦЕНЫ АТС'!D35</f>
        <v>0</v>
      </c>
      <c r="E35" s="69">
        <f>'[1]ЦЕНЫ АТС'!E35</f>
        <v>149.44</v>
      </c>
      <c r="F35" s="69">
        <f>'[1]ЦЕНЫ АТС'!F35</f>
        <v>938.66</v>
      </c>
      <c r="G35" s="71"/>
      <c r="H35" s="71"/>
    </row>
    <row r="36" spans="1:8" ht="12.75">
      <c r="A36" s="85"/>
      <c r="B36" s="2">
        <v>10</v>
      </c>
      <c r="C36" s="69">
        <f>'[1]ЦЕНЫ АТС'!C36</f>
        <v>909.6</v>
      </c>
      <c r="D36" s="69">
        <f>'[1]ЦЕНЫ АТС'!D36</f>
        <v>0</v>
      </c>
      <c r="E36" s="69">
        <f>'[1]ЦЕНЫ АТС'!E36</f>
        <v>80.07</v>
      </c>
      <c r="F36" s="69">
        <f>'[1]ЦЕНЫ АТС'!F36</f>
        <v>928.23</v>
      </c>
      <c r="G36" s="71"/>
      <c r="H36" s="71"/>
    </row>
    <row r="37" spans="1:8" ht="12.75">
      <c r="A37" s="85"/>
      <c r="B37" s="2">
        <v>11</v>
      </c>
      <c r="C37" s="69">
        <f>'[1]ЦЕНЫ АТС'!C37</f>
        <v>919.78</v>
      </c>
      <c r="D37" s="69">
        <f>'[1]ЦЕНЫ АТС'!D37</f>
        <v>0</v>
      </c>
      <c r="E37" s="69">
        <f>'[1]ЦЕНЫ АТС'!E37</f>
        <v>69.21</v>
      </c>
      <c r="F37" s="69">
        <f>'[1]ЦЕНЫ АТС'!F37</f>
        <v>938.41</v>
      </c>
      <c r="G37" s="71"/>
      <c r="H37" s="71"/>
    </row>
    <row r="38" spans="1:8" ht="12.75">
      <c r="A38" s="85"/>
      <c r="B38" s="2">
        <v>12</v>
      </c>
      <c r="C38" s="69">
        <f>'[1]ЦЕНЫ АТС'!C38</f>
        <v>917.94</v>
      </c>
      <c r="D38" s="69">
        <f>'[1]ЦЕНЫ АТС'!D38</f>
        <v>0</v>
      </c>
      <c r="E38" s="69">
        <f>'[1]ЦЕНЫ АТС'!E38</f>
        <v>78.99</v>
      </c>
      <c r="F38" s="69">
        <f>'[1]ЦЕНЫ АТС'!F38</f>
        <v>936.57</v>
      </c>
      <c r="G38" s="71"/>
      <c r="H38" s="71"/>
    </row>
    <row r="39" spans="1:8" ht="12.75">
      <c r="A39" s="85"/>
      <c r="B39" s="2">
        <v>13</v>
      </c>
      <c r="C39" s="69">
        <f>'[1]ЦЕНЫ АТС'!C39</f>
        <v>917.45</v>
      </c>
      <c r="D39" s="69">
        <f>'[1]ЦЕНЫ АТС'!D39</f>
        <v>31.08</v>
      </c>
      <c r="E39" s="69">
        <f>'[1]ЦЕНЫ АТС'!E39</f>
        <v>0</v>
      </c>
      <c r="F39" s="69">
        <f>'[1]ЦЕНЫ АТС'!F39</f>
        <v>936.08</v>
      </c>
      <c r="G39" s="71"/>
      <c r="H39" s="71"/>
    </row>
    <row r="40" spans="1:8" ht="12.75">
      <c r="A40" s="85"/>
      <c r="B40" s="2">
        <v>14</v>
      </c>
      <c r="C40" s="69">
        <f>'[1]ЦЕНЫ АТС'!C40</f>
        <v>918.82</v>
      </c>
      <c r="D40" s="69">
        <f>'[1]ЦЕНЫ АТС'!D40</f>
        <v>36.65</v>
      </c>
      <c r="E40" s="69">
        <f>'[1]ЦЕНЫ АТС'!E40</f>
        <v>0</v>
      </c>
      <c r="F40" s="69">
        <f>'[1]ЦЕНЫ АТС'!F40</f>
        <v>937.45</v>
      </c>
      <c r="G40" s="71"/>
      <c r="H40" s="71"/>
    </row>
    <row r="41" spans="1:8" ht="12.75">
      <c r="A41" s="85"/>
      <c r="B41" s="2">
        <v>15</v>
      </c>
      <c r="C41" s="69">
        <f>'[1]ЦЕНЫ АТС'!C41</f>
        <v>919.28</v>
      </c>
      <c r="D41" s="69">
        <f>'[1]ЦЕНЫ АТС'!D41</f>
        <v>27.02</v>
      </c>
      <c r="E41" s="69">
        <f>'[1]ЦЕНЫ АТС'!E41</f>
        <v>0</v>
      </c>
      <c r="F41" s="69">
        <f>'[1]ЦЕНЫ АТС'!F41</f>
        <v>937.91</v>
      </c>
      <c r="G41" s="71"/>
      <c r="H41" s="71"/>
    </row>
    <row r="42" spans="1:8" ht="12.75">
      <c r="A42" s="85"/>
      <c r="B42" s="2">
        <v>16</v>
      </c>
      <c r="C42" s="69">
        <f>'[1]ЦЕНЫ АТС'!C42</f>
        <v>965.11</v>
      </c>
      <c r="D42" s="69">
        <f>'[1]ЦЕНЫ АТС'!D42</f>
        <v>0</v>
      </c>
      <c r="E42" s="69">
        <f>'[1]ЦЕНЫ АТС'!E42</f>
        <v>25.72</v>
      </c>
      <c r="F42" s="69">
        <f>'[1]ЦЕНЫ АТС'!F42</f>
        <v>983.74</v>
      </c>
      <c r="G42" s="71"/>
      <c r="H42" s="71"/>
    </row>
    <row r="43" spans="1:8" ht="12.75">
      <c r="A43" s="85"/>
      <c r="B43" s="2">
        <v>17</v>
      </c>
      <c r="C43" s="69">
        <f>'[1]ЦЕНЫ АТС'!C43</f>
        <v>925.69</v>
      </c>
      <c r="D43" s="69">
        <f>'[1]ЦЕНЫ АТС'!D43</f>
        <v>0</v>
      </c>
      <c r="E43" s="69">
        <f>'[1]ЦЕНЫ АТС'!E43</f>
        <v>63</v>
      </c>
      <c r="F43" s="69">
        <f>'[1]ЦЕНЫ АТС'!F43</f>
        <v>944.32</v>
      </c>
      <c r="G43" s="71"/>
      <c r="H43" s="71"/>
    </row>
    <row r="44" spans="1:8" ht="12.75">
      <c r="A44" s="85"/>
      <c r="B44" s="2">
        <v>18</v>
      </c>
      <c r="C44" s="69">
        <f>'[1]ЦЕНЫ АТС'!C44</f>
        <v>910.3</v>
      </c>
      <c r="D44" s="69">
        <f>'[1]ЦЕНЫ АТС'!D44</f>
        <v>0</v>
      </c>
      <c r="E44" s="69">
        <f>'[1]ЦЕНЫ АТС'!E44</f>
        <v>144.7</v>
      </c>
      <c r="F44" s="69">
        <f>'[1]ЦЕНЫ АТС'!F44</f>
        <v>928.93</v>
      </c>
      <c r="G44" s="71"/>
      <c r="H44" s="71"/>
    </row>
    <row r="45" spans="1:8" ht="12.75">
      <c r="A45" s="85"/>
      <c r="B45" s="2">
        <v>19</v>
      </c>
      <c r="C45" s="69">
        <f>'[1]ЦЕНЫ АТС'!C45</f>
        <v>895.91</v>
      </c>
      <c r="D45" s="69">
        <f>'[1]ЦЕНЫ АТС'!D45</f>
        <v>0</v>
      </c>
      <c r="E45" s="69">
        <f>'[1]ЦЕНЫ АТС'!E45</f>
        <v>150.24</v>
      </c>
      <c r="F45" s="69">
        <f>'[1]ЦЕНЫ АТС'!F45</f>
        <v>914.54</v>
      </c>
      <c r="G45" s="71"/>
      <c r="H45" s="71"/>
    </row>
    <row r="46" spans="1:8" ht="12.75">
      <c r="A46" s="85"/>
      <c r="B46" s="2">
        <v>20</v>
      </c>
      <c r="C46" s="69">
        <f>'[1]ЦЕНЫ АТС'!C46</f>
        <v>878.65</v>
      </c>
      <c r="D46" s="69">
        <f>'[1]ЦЕНЫ АТС'!D46</f>
        <v>0</v>
      </c>
      <c r="E46" s="69">
        <f>'[1]ЦЕНЫ АТС'!E46</f>
        <v>471.39</v>
      </c>
      <c r="F46" s="69">
        <f>'[1]ЦЕНЫ АТС'!F46</f>
        <v>897.28</v>
      </c>
      <c r="G46" s="71"/>
      <c r="H46" s="71"/>
    </row>
    <row r="47" spans="1:8" ht="12.75">
      <c r="A47" s="85"/>
      <c r="B47" s="2">
        <v>21</v>
      </c>
      <c r="C47" s="69">
        <f>'[1]ЦЕНЫ АТС'!C47</f>
        <v>859.75</v>
      </c>
      <c r="D47" s="69">
        <f>'[1]ЦЕНЫ АТС'!D47</f>
        <v>0</v>
      </c>
      <c r="E47" s="69">
        <f>'[1]ЦЕНЫ АТС'!E47</f>
        <v>102.21</v>
      </c>
      <c r="F47" s="69">
        <f>'[1]ЦЕНЫ АТС'!F47</f>
        <v>878.38</v>
      </c>
      <c r="G47" s="71"/>
      <c r="H47" s="71"/>
    </row>
    <row r="48" spans="1:8" ht="12.75">
      <c r="A48" s="85"/>
      <c r="B48" s="2">
        <v>22</v>
      </c>
      <c r="C48" s="69">
        <f>'[1]ЦЕНЫ АТС'!C48</f>
        <v>853.21</v>
      </c>
      <c r="D48" s="69">
        <f>'[1]ЦЕНЫ АТС'!D48</f>
        <v>0.84</v>
      </c>
      <c r="E48" s="69">
        <f>'[1]ЦЕНЫ АТС'!E48</f>
        <v>5.08</v>
      </c>
      <c r="F48" s="69">
        <f>'[1]ЦЕНЫ АТС'!F48</f>
        <v>871.84</v>
      </c>
      <c r="G48" s="71"/>
      <c r="H48" s="71"/>
    </row>
    <row r="49" spans="1:8" ht="12.75">
      <c r="A49" s="85"/>
      <c r="B49" s="2">
        <v>23</v>
      </c>
      <c r="C49" s="69">
        <f>'[1]ЦЕНЫ АТС'!C49</f>
        <v>850.99</v>
      </c>
      <c r="D49" s="69">
        <f>'[1]ЦЕНЫ АТС'!D49</f>
        <v>0</v>
      </c>
      <c r="E49" s="69">
        <f>'[1]ЦЕНЫ АТС'!E49</f>
        <v>77.41</v>
      </c>
      <c r="F49" s="69">
        <f>'[1]ЦЕНЫ АТС'!F49</f>
        <v>869.62</v>
      </c>
      <c r="G49" s="71"/>
      <c r="H49" s="71"/>
    </row>
    <row r="50" spans="1:8" ht="12.75">
      <c r="A50" s="84">
        <v>3</v>
      </c>
      <c r="B50" s="2">
        <v>0</v>
      </c>
      <c r="C50" s="69">
        <f>'[1]ЦЕНЫ АТС'!C50</f>
        <v>858.77</v>
      </c>
      <c r="D50" s="69">
        <f>'[1]ЦЕНЫ АТС'!D50</f>
        <v>4.74</v>
      </c>
      <c r="E50" s="69">
        <f>'[1]ЦЕНЫ АТС'!E50</f>
        <v>0.47</v>
      </c>
      <c r="F50" s="69">
        <f>'[1]ЦЕНЫ АТС'!F50</f>
        <v>877.4</v>
      </c>
      <c r="G50" s="71"/>
      <c r="H50" s="71"/>
    </row>
    <row r="51" spans="1:8" ht="12.75">
      <c r="A51" s="85"/>
      <c r="B51" s="2">
        <v>1</v>
      </c>
      <c r="C51" s="69">
        <f>'[1]ЦЕНЫ АТС'!C51</f>
        <v>858.9</v>
      </c>
      <c r="D51" s="69">
        <f>'[1]ЦЕНЫ АТС'!D51</f>
        <v>2.74</v>
      </c>
      <c r="E51" s="69">
        <f>'[1]ЦЕНЫ АТС'!E51</f>
        <v>0.66</v>
      </c>
      <c r="F51" s="69">
        <f>'[1]ЦЕНЫ АТС'!F51</f>
        <v>877.53</v>
      </c>
      <c r="G51" s="71"/>
      <c r="H51" s="71"/>
    </row>
    <row r="52" spans="1:8" ht="12.75">
      <c r="A52" s="85"/>
      <c r="B52" s="2">
        <v>2</v>
      </c>
      <c r="C52" s="69">
        <f>'[1]ЦЕНЫ АТС'!C52</f>
        <v>857.64</v>
      </c>
      <c r="D52" s="69">
        <f>'[1]ЦЕНЫ АТС'!D52</f>
        <v>0.08</v>
      </c>
      <c r="E52" s="69">
        <f>'[1]ЦЕНЫ АТС'!E52</f>
        <v>11.16</v>
      </c>
      <c r="F52" s="69">
        <f>'[1]ЦЕНЫ АТС'!F52</f>
        <v>876.27</v>
      </c>
      <c r="G52" s="71"/>
      <c r="H52" s="71"/>
    </row>
    <row r="53" spans="1:8" ht="12.75">
      <c r="A53" s="85"/>
      <c r="B53" s="2">
        <v>3</v>
      </c>
      <c r="C53" s="69">
        <f>'[1]ЦЕНЫ АТС'!C53</f>
        <v>857.66</v>
      </c>
      <c r="D53" s="69">
        <f>'[1]ЦЕНЫ АТС'!D53</f>
        <v>4.54</v>
      </c>
      <c r="E53" s="69">
        <f>'[1]ЦЕНЫ АТС'!E53</f>
        <v>0.36</v>
      </c>
      <c r="F53" s="69">
        <f>'[1]ЦЕНЫ АТС'!F53</f>
        <v>876.29</v>
      </c>
      <c r="G53" s="71"/>
      <c r="H53" s="71"/>
    </row>
    <row r="54" spans="1:8" ht="12.75">
      <c r="A54" s="85"/>
      <c r="B54" s="2">
        <v>4</v>
      </c>
      <c r="C54" s="69">
        <f>'[1]ЦЕНЫ АТС'!C54</f>
        <v>858.87</v>
      </c>
      <c r="D54" s="69">
        <f>'[1]ЦЕНЫ АТС'!D54</f>
        <v>6.96</v>
      </c>
      <c r="E54" s="69">
        <f>'[1]ЦЕНЫ АТС'!E54</f>
        <v>0.22</v>
      </c>
      <c r="F54" s="69">
        <f>'[1]ЦЕНЫ АТС'!F54</f>
        <v>877.5</v>
      </c>
      <c r="G54" s="71"/>
      <c r="H54" s="71"/>
    </row>
    <row r="55" spans="1:8" ht="12.75">
      <c r="A55" s="85"/>
      <c r="B55" s="2">
        <v>5</v>
      </c>
      <c r="C55" s="69">
        <f>'[1]ЦЕНЫ АТС'!C55</f>
        <v>866.89</v>
      </c>
      <c r="D55" s="69">
        <f>'[1]ЦЕНЫ АТС'!D55</f>
        <v>4.03</v>
      </c>
      <c r="E55" s="69">
        <f>'[1]ЦЕНЫ АТС'!E55</f>
        <v>0.37</v>
      </c>
      <c r="F55" s="69">
        <f>'[1]ЦЕНЫ АТС'!F55</f>
        <v>885.52</v>
      </c>
      <c r="G55" s="71"/>
      <c r="H55" s="71"/>
    </row>
    <row r="56" spans="1:8" ht="12.75">
      <c r="A56" s="85"/>
      <c r="B56" s="2">
        <v>6</v>
      </c>
      <c r="C56" s="69">
        <f>'[1]ЦЕНЫ АТС'!C56</f>
        <v>883.66</v>
      </c>
      <c r="D56" s="69">
        <f>'[1]ЦЕНЫ АТС'!D56</f>
        <v>0</v>
      </c>
      <c r="E56" s="69">
        <f>'[1]ЦЕНЫ АТС'!E56</f>
        <v>56.08</v>
      </c>
      <c r="F56" s="69">
        <f>'[1]ЦЕНЫ АТС'!F56</f>
        <v>902.29</v>
      </c>
      <c r="G56" s="71"/>
      <c r="H56" s="71"/>
    </row>
    <row r="57" spans="1:8" ht="12.75">
      <c r="A57" s="85"/>
      <c r="B57" s="2">
        <v>7</v>
      </c>
      <c r="C57" s="69">
        <f>'[1]ЦЕНЫ АТС'!C57</f>
        <v>891.34</v>
      </c>
      <c r="D57" s="69">
        <f>'[1]ЦЕНЫ АТС'!D57</f>
        <v>0</v>
      </c>
      <c r="E57" s="69">
        <f>'[1]ЦЕНЫ АТС'!E57</f>
        <v>36.42</v>
      </c>
      <c r="F57" s="69">
        <f>'[1]ЦЕНЫ АТС'!F57</f>
        <v>909.97</v>
      </c>
      <c r="G57" s="71"/>
      <c r="H57" s="71"/>
    </row>
    <row r="58" spans="1:8" ht="12.75">
      <c r="A58" s="85"/>
      <c r="B58" s="2">
        <v>8</v>
      </c>
      <c r="C58" s="69">
        <f>'[1]ЦЕНЫ АТС'!C58</f>
        <v>1003.72</v>
      </c>
      <c r="D58" s="69">
        <f>'[1]ЦЕНЫ АТС'!D58</f>
        <v>0</v>
      </c>
      <c r="E58" s="69">
        <f>'[1]ЦЕНЫ АТС'!E58</f>
        <v>113.06</v>
      </c>
      <c r="F58" s="69">
        <f>'[1]ЦЕНЫ АТС'!F58</f>
        <v>1022.35</v>
      </c>
      <c r="G58" s="71"/>
      <c r="H58" s="71"/>
    </row>
    <row r="59" spans="1:8" ht="12.75">
      <c r="A59" s="85"/>
      <c r="B59" s="2">
        <v>9</v>
      </c>
      <c r="C59" s="69">
        <f>'[1]ЦЕНЫ АТС'!C59</f>
        <v>974.23</v>
      </c>
      <c r="D59" s="69">
        <f>'[1]ЦЕНЫ АТС'!D59</f>
        <v>0</v>
      </c>
      <c r="E59" s="69">
        <f>'[1]ЦЕНЫ АТС'!E59</f>
        <v>243.5</v>
      </c>
      <c r="F59" s="69">
        <f>'[1]ЦЕНЫ АТС'!F59</f>
        <v>992.86</v>
      </c>
      <c r="G59" s="71"/>
      <c r="H59" s="71"/>
    </row>
    <row r="60" spans="1:8" ht="12.75">
      <c r="A60" s="85"/>
      <c r="B60" s="2">
        <v>10</v>
      </c>
      <c r="C60" s="69">
        <f>'[1]ЦЕНЫ АТС'!C60</f>
        <v>912.22</v>
      </c>
      <c r="D60" s="69">
        <f>'[1]ЦЕНЫ АТС'!D60</f>
        <v>0</v>
      </c>
      <c r="E60" s="69">
        <f>'[1]ЦЕНЫ АТС'!E60</f>
        <v>43.09</v>
      </c>
      <c r="F60" s="69">
        <f>'[1]ЦЕНЫ АТС'!F60</f>
        <v>930.85</v>
      </c>
      <c r="G60" s="71"/>
      <c r="H60" s="71"/>
    </row>
    <row r="61" spans="1:8" ht="12.75">
      <c r="A61" s="85"/>
      <c r="B61" s="2">
        <v>11</v>
      </c>
      <c r="C61" s="69">
        <f>'[1]ЦЕНЫ АТС'!C61</f>
        <v>936.55</v>
      </c>
      <c r="D61" s="69">
        <f>'[1]ЦЕНЫ АТС'!D61</f>
        <v>0</v>
      </c>
      <c r="E61" s="69">
        <f>'[1]ЦЕНЫ АТС'!E61</f>
        <v>31.52</v>
      </c>
      <c r="F61" s="69">
        <f>'[1]ЦЕНЫ АТС'!F61</f>
        <v>955.18</v>
      </c>
      <c r="G61" s="71"/>
      <c r="H61" s="71"/>
    </row>
    <row r="62" spans="1:8" ht="12.75">
      <c r="A62" s="85"/>
      <c r="B62" s="2">
        <v>12</v>
      </c>
      <c r="C62" s="69">
        <f>'[1]ЦЕНЫ АТС'!C62</f>
        <v>1019.73</v>
      </c>
      <c r="D62" s="69">
        <f>'[1]ЦЕНЫ АТС'!D62</f>
        <v>0</v>
      </c>
      <c r="E62" s="69">
        <f>'[1]ЦЕНЫ АТС'!E62</f>
        <v>16.29</v>
      </c>
      <c r="F62" s="69">
        <f>'[1]ЦЕНЫ АТС'!F62</f>
        <v>1038.36</v>
      </c>
      <c r="G62" s="71"/>
      <c r="H62" s="71"/>
    </row>
    <row r="63" spans="1:8" ht="12.75">
      <c r="A63" s="85"/>
      <c r="B63" s="2">
        <v>13</v>
      </c>
      <c r="C63" s="69">
        <f>'[1]ЦЕНЫ АТС'!C63</f>
        <v>1012.52</v>
      </c>
      <c r="D63" s="69">
        <f>'[1]ЦЕНЫ АТС'!D63</f>
        <v>17.44</v>
      </c>
      <c r="E63" s="69">
        <f>'[1]ЦЕНЫ АТС'!E63</f>
        <v>0.18</v>
      </c>
      <c r="F63" s="69">
        <f>'[1]ЦЕНЫ АТС'!F63</f>
        <v>1031.15</v>
      </c>
      <c r="G63" s="71"/>
      <c r="H63" s="71"/>
    </row>
    <row r="64" spans="1:8" ht="12.75">
      <c r="A64" s="85"/>
      <c r="B64" s="2">
        <v>14</v>
      </c>
      <c r="C64" s="69">
        <f>'[1]ЦЕНЫ АТС'!C64</f>
        <v>1040.74</v>
      </c>
      <c r="D64" s="69">
        <f>'[1]ЦЕНЫ АТС'!D64</f>
        <v>37.36</v>
      </c>
      <c r="E64" s="69">
        <f>'[1]ЦЕНЫ АТС'!E64</f>
        <v>0</v>
      </c>
      <c r="F64" s="69">
        <f>'[1]ЦЕНЫ АТС'!F64</f>
        <v>1059.37</v>
      </c>
      <c r="G64" s="71"/>
      <c r="H64" s="71"/>
    </row>
    <row r="65" spans="1:8" ht="12.75">
      <c r="A65" s="85"/>
      <c r="B65" s="2">
        <v>15</v>
      </c>
      <c r="C65" s="69">
        <f>'[1]ЦЕНЫ АТС'!C65</f>
        <v>1087.72</v>
      </c>
      <c r="D65" s="69">
        <f>'[1]ЦЕНЫ АТС'!D65</f>
        <v>5.66</v>
      </c>
      <c r="E65" s="69">
        <f>'[1]ЦЕНЫ АТС'!E65</f>
        <v>0.69</v>
      </c>
      <c r="F65" s="69">
        <f>'[1]ЦЕНЫ АТС'!F65</f>
        <v>1106.35</v>
      </c>
      <c r="G65" s="71"/>
      <c r="H65" s="71"/>
    </row>
    <row r="66" spans="1:8" ht="12.75">
      <c r="A66" s="85"/>
      <c r="B66" s="2">
        <v>16</v>
      </c>
      <c r="C66" s="69">
        <f>'[1]ЦЕНЫ АТС'!C66</f>
        <v>1110.39</v>
      </c>
      <c r="D66" s="69">
        <f>'[1]ЦЕНЫ АТС'!D66</f>
        <v>4.26</v>
      </c>
      <c r="E66" s="69">
        <f>'[1]ЦЕНЫ АТС'!E66</f>
        <v>0.72</v>
      </c>
      <c r="F66" s="69">
        <f>'[1]ЦЕНЫ АТС'!F66</f>
        <v>1129.02</v>
      </c>
      <c r="G66" s="71"/>
      <c r="H66" s="71"/>
    </row>
    <row r="67" spans="1:8" ht="12.75">
      <c r="A67" s="85"/>
      <c r="B67" s="2">
        <v>17</v>
      </c>
      <c r="C67" s="69">
        <f>'[1]ЦЕНЫ АТС'!C67</f>
        <v>1156.26</v>
      </c>
      <c r="D67" s="69">
        <f>'[1]ЦЕНЫ АТС'!D67</f>
        <v>0</v>
      </c>
      <c r="E67" s="69">
        <f>'[1]ЦЕНЫ АТС'!E67</f>
        <v>23.3</v>
      </c>
      <c r="F67" s="69">
        <f>'[1]ЦЕНЫ АТС'!F67</f>
        <v>1174.89</v>
      </c>
      <c r="G67" s="71"/>
      <c r="H67" s="71"/>
    </row>
    <row r="68" spans="1:8" ht="12.75">
      <c r="A68" s="85"/>
      <c r="B68" s="2">
        <v>18</v>
      </c>
      <c r="C68" s="69">
        <f>'[1]ЦЕНЫ АТС'!C68</f>
        <v>1088.11</v>
      </c>
      <c r="D68" s="69">
        <f>'[1]ЦЕНЫ АТС'!D68</f>
        <v>0</v>
      </c>
      <c r="E68" s="69">
        <f>'[1]ЦЕНЫ АТС'!E68</f>
        <v>92.12</v>
      </c>
      <c r="F68" s="69">
        <f>'[1]ЦЕНЫ АТС'!F68</f>
        <v>1106.74</v>
      </c>
      <c r="G68" s="71"/>
      <c r="H68" s="71"/>
    </row>
    <row r="69" spans="1:8" ht="12.75">
      <c r="A69" s="85"/>
      <c r="B69" s="2">
        <v>19</v>
      </c>
      <c r="C69" s="69">
        <f>'[1]ЦЕНЫ АТС'!C69</f>
        <v>993.17</v>
      </c>
      <c r="D69" s="69">
        <f>'[1]ЦЕНЫ АТС'!D69</f>
        <v>0</v>
      </c>
      <c r="E69" s="69">
        <f>'[1]ЦЕНЫ АТС'!E69</f>
        <v>104.17</v>
      </c>
      <c r="F69" s="69">
        <f>'[1]ЦЕНЫ АТС'!F69</f>
        <v>1011.8</v>
      </c>
      <c r="G69" s="71"/>
      <c r="H69" s="71"/>
    </row>
    <row r="70" spans="1:8" ht="12.75">
      <c r="A70" s="85"/>
      <c r="B70" s="2">
        <v>20</v>
      </c>
      <c r="C70" s="69">
        <f>'[1]ЦЕНЫ АТС'!C70</f>
        <v>907.5</v>
      </c>
      <c r="D70" s="69">
        <f>'[1]ЦЕНЫ АТС'!D70</f>
        <v>0</v>
      </c>
      <c r="E70" s="69">
        <f>'[1]ЦЕНЫ АТС'!E70</f>
        <v>28.47</v>
      </c>
      <c r="F70" s="69">
        <f>'[1]ЦЕНЫ АТС'!F70</f>
        <v>926.13</v>
      </c>
      <c r="G70" s="71"/>
      <c r="H70" s="71"/>
    </row>
    <row r="71" spans="1:8" ht="12.75">
      <c r="A71" s="85"/>
      <c r="B71" s="2">
        <v>21</v>
      </c>
      <c r="C71" s="69">
        <f>'[1]ЦЕНЫ АТС'!C71</f>
        <v>882.65</v>
      </c>
      <c r="D71" s="69">
        <f>'[1]ЦЕНЫ АТС'!D71</f>
        <v>0</v>
      </c>
      <c r="E71" s="69">
        <f>'[1]ЦЕНЫ АТС'!E71</f>
        <v>501.22</v>
      </c>
      <c r="F71" s="69">
        <f>'[1]ЦЕНЫ АТС'!F71</f>
        <v>901.28</v>
      </c>
      <c r="G71" s="71"/>
      <c r="H71" s="71"/>
    </row>
    <row r="72" spans="1:8" ht="12.75">
      <c r="A72" s="85"/>
      <c r="B72" s="2">
        <v>22</v>
      </c>
      <c r="C72" s="69">
        <f>'[1]ЦЕНЫ АТС'!C72</f>
        <v>867.01</v>
      </c>
      <c r="D72" s="69">
        <f>'[1]ЦЕНЫ АТС'!D72</f>
        <v>0</v>
      </c>
      <c r="E72" s="69">
        <f>'[1]ЦЕНЫ АТС'!E72</f>
        <v>69.88</v>
      </c>
      <c r="F72" s="69">
        <f>'[1]ЦЕНЫ АТС'!F72</f>
        <v>885.64</v>
      </c>
      <c r="G72" s="71"/>
      <c r="H72" s="71"/>
    </row>
    <row r="73" spans="1:8" ht="12.75">
      <c r="A73" s="85"/>
      <c r="B73" s="2">
        <v>23</v>
      </c>
      <c r="C73" s="69">
        <f>'[1]ЦЕНЫ АТС'!C73</f>
        <v>863.01</v>
      </c>
      <c r="D73" s="69">
        <f>'[1]ЦЕНЫ АТС'!D73</f>
        <v>0</v>
      </c>
      <c r="E73" s="69">
        <f>'[1]ЦЕНЫ АТС'!E73</f>
        <v>68.3</v>
      </c>
      <c r="F73" s="69">
        <f>'[1]ЦЕНЫ АТС'!F73</f>
        <v>881.64</v>
      </c>
      <c r="G73" s="71"/>
      <c r="H73" s="71"/>
    </row>
    <row r="74" spans="1:8" ht="12.75">
      <c r="A74" s="84">
        <v>4</v>
      </c>
      <c r="B74" s="2">
        <v>0</v>
      </c>
      <c r="C74" s="69">
        <f>'[1]ЦЕНЫ АТС'!C74</f>
        <v>861.5</v>
      </c>
      <c r="D74" s="69">
        <f>'[1]ЦЕНЫ АТС'!D74</f>
        <v>0</v>
      </c>
      <c r="E74" s="69">
        <f>'[1]ЦЕНЫ АТС'!E74</f>
        <v>17.74</v>
      </c>
      <c r="F74" s="69">
        <f>'[1]ЦЕНЫ АТС'!F74</f>
        <v>880.13</v>
      </c>
      <c r="G74" s="71"/>
      <c r="H74" s="71"/>
    </row>
    <row r="75" spans="1:8" ht="12.75">
      <c r="A75" s="85"/>
      <c r="B75" s="2">
        <v>1</v>
      </c>
      <c r="C75" s="69">
        <f>'[1]ЦЕНЫ АТС'!C75</f>
        <v>857.63</v>
      </c>
      <c r="D75" s="69">
        <f>'[1]ЦЕНЫ АТС'!D75</f>
        <v>0</v>
      </c>
      <c r="E75" s="69">
        <f>'[1]ЦЕНЫ АТС'!E75</f>
        <v>42.32</v>
      </c>
      <c r="F75" s="69">
        <f>'[1]ЦЕНЫ АТС'!F75</f>
        <v>876.26</v>
      </c>
      <c r="G75" s="71"/>
      <c r="H75" s="71"/>
    </row>
    <row r="76" spans="1:8" ht="12.75">
      <c r="A76" s="85"/>
      <c r="B76" s="2">
        <v>2</v>
      </c>
      <c r="C76" s="69">
        <f>'[1]ЦЕНЫ АТС'!C76</f>
        <v>856.32</v>
      </c>
      <c r="D76" s="69">
        <f>'[1]ЦЕНЫ АТС'!D76</f>
        <v>0.84</v>
      </c>
      <c r="E76" s="69">
        <f>'[1]ЦЕНЫ АТС'!E76</f>
        <v>1.16</v>
      </c>
      <c r="F76" s="69">
        <f>'[1]ЦЕНЫ АТС'!F76</f>
        <v>874.95</v>
      </c>
      <c r="G76" s="71"/>
      <c r="H76" s="71"/>
    </row>
    <row r="77" spans="1:8" ht="12.75">
      <c r="A77" s="85"/>
      <c r="B77" s="2">
        <v>3</v>
      </c>
      <c r="C77" s="69">
        <f>'[1]ЦЕНЫ АТС'!C77</f>
        <v>851.35</v>
      </c>
      <c r="D77" s="69">
        <f>'[1]ЦЕНЫ АТС'!D77</f>
        <v>3.63</v>
      </c>
      <c r="E77" s="69">
        <f>'[1]ЦЕНЫ АТС'!E77</f>
        <v>0.26</v>
      </c>
      <c r="F77" s="69">
        <f>'[1]ЦЕНЫ АТС'!F77</f>
        <v>869.98</v>
      </c>
      <c r="G77" s="71"/>
      <c r="H77" s="71"/>
    </row>
    <row r="78" spans="1:8" ht="12.75">
      <c r="A78" s="85"/>
      <c r="B78" s="2">
        <v>4</v>
      </c>
      <c r="C78" s="69">
        <f>'[1]ЦЕНЫ АТС'!C78</f>
        <v>858.39</v>
      </c>
      <c r="D78" s="69">
        <f>'[1]ЦЕНЫ АТС'!D78</f>
        <v>0</v>
      </c>
      <c r="E78" s="69">
        <f>'[1]ЦЕНЫ АТС'!E78</f>
        <v>20.51</v>
      </c>
      <c r="F78" s="69">
        <f>'[1]ЦЕНЫ АТС'!F78</f>
        <v>877.02</v>
      </c>
      <c r="G78" s="71"/>
      <c r="H78" s="71"/>
    </row>
    <row r="79" spans="1:8" ht="12.75">
      <c r="A79" s="85"/>
      <c r="B79" s="2">
        <v>5</v>
      </c>
      <c r="C79" s="69">
        <f>'[1]ЦЕНЫ АТС'!C79</f>
        <v>866.91</v>
      </c>
      <c r="D79" s="69">
        <f>'[1]ЦЕНЫ АТС'!D79</f>
        <v>3.22</v>
      </c>
      <c r="E79" s="69">
        <f>'[1]ЦЕНЫ АТС'!E79</f>
        <v>0.69</v>
      </c>
      <c r="F79" s="69">
        <f>'[1]ЦЕНЫ АТС'!F79</f>
        <v>885.54</v>
      </c>
      <c r="G79" s="71"/>
      <c r="H79" s="71"/>
    </row>
    <row r="80" spans="1:8" ht="12.75">
      <c r="A80" s="85"/>
      <c r="B80" s="2">
        <v>6</v>
      </c>
      <c r="C80" s="69">
        <f>'[1]ЦЕНЫ АТС'!C80</f>
        <v>882.41</v>
      </c>
      <c r="D80" s="69">
        <f>'[1]ЦЕНЫ АТС'!D80</f>
        <v>0</v>
      </c>
      <c r="E80" s="69">
        <f>'[1]ЦЕНЫ АТС'!E80</f>
        <v>84.15</v>
      </c>
      <c r="F80" s="69">
        <f>'[1]ЦЕНЫ АТС'!F80</f>
        <v>901.04</v>
      </c>
      <c r="G80" s="71"/>
      <c r="H80" s="71"/>
    </row>
    <row r="81" spans="1:8" ht="12.75">
      <c r="A81" s="85"/>
      <c r="B81" s="2">
        <v>7</v>
      </c>
      <c r="C81" s="69">
        <f>'[1]ЦЕНЫ АТС'!C81</f>
        <v>925.68</v>
      </c>
      <c r="D81" s="69">
        <f>'[1]ЦЕНЫ АТС'!D81</f>
        <v>0</v>
      </c>
      <c r="E81" s="69">
        <f>'[1]ЦЕНЫ АТС'!E81</f>
        <v>25.05</v>
      </c>
      <c r="F81" s="69">
        <f>'[1]ЦЕНЫ АТС'!F81</f>
        <v>944.31</v>
      </c>
      <c r="G81" s="71"/>
      <c r="H81" s="71"/>
    </row>
    <row r="82" spans="1:8" ht="12.75">
      <c r="A82" s="85"/>
      <c r="B82" s="2">
        <v>8</v>
      </c>
      <c r="C82" s="69">
        <f>'[1]ЦЕНЫ АТС'!C82</f>
        <v>949.04</v>
      </c>
      <c r="D82" s="69">
        <f>'[1]ЦЕНЫ АТС'!D82</f>
        <v>0</v>
      </c>
      <c r="E82" s="69">
        <f>'[1]ЦЕНЫ АТС'!E82</f>
        <v>51.49</v>
      </c>
      <c r="F82" s="69">
        <f>'[1]ЦЕНЫ АТС'!F82</f>
        <v>967.67</v>
      </c>
      <c r="G82" s="71"/>
      <c r="H82" s="71"/>
    </row>
    <row r="83" spans="1:8" ht="12.75">
      <c r="A83" s="85"/>
      <c r="B83" s="2">
        <v>9</v>
      </c>
      <c r="C83" s="69">
        <f>'[1]ЦЕНЫ АТС'!C83</f>
        <v>1028.57</v>
      </c>
      <c r="D83" s="69">
        <f>'[1]ЦЕНЫ АТС'!D83</f>
        <v>6.13</v>
      </c>
      <c r="E83" s="69">
        <f>'[1]ЦЕНЫ АТС'!E83</f>
        <v>0.24</v>
      </c>
      <c r="F83" s="69">
        <f>'[1]ЦЕНЫ АТС'!F83</f>
        <v>1047.2</v>
      </c>
      <c r="G83" s="71"/>
      <c r="H83" s="71"/>
    </row>
    <row r="84" spans="1:8" ht="12.75">
      <c r="A84" s="85"/>
      <c r="B84" s="2">
        <v>10</v>
      </c>
      <c r="C84" s="69">
        <f>'[1]ЦЕНЫ АТС'!C84</f>
        <v>1024.76</v>
      </c>
      <c r="D84" s="69">
        <f>'[1]ЦЕНЫ АТС'!D84</f>
        <v>0</v>
      </c>
      <c r="E84" s="69">
        <f>'[1]ЦЕНЫ АТС'!E84</f>
        <v>71.07</v>
      </c>
      <c r="F84" s="69">
        <f>'[1]ЦЕНЫ АТС'!F84</f>
        <v>1043.39</v>
      </c>
      <c r="G84" s="71"/>
      <c r="H84" s="71"/>
    </row>
    <row r="85" spans="1:8" ht="12.75">
      <c r="A85" s="85"/>
      <c r="B85" s="2">
        <v>11</v>
      </c>
      <c r="C85" s="69">
        <f>'[1]ЦЕНЫ АТС'!C85</f>
        <v>1023.43</v>
      </c>
      <c r="D85" s="69">
        <f>'[1]ЦЕНЫ АТС'!D85</f>
        <v>0</v>
      </c>
      <c r="E85" s="69">
        <f>'[1]ЦЕНЫ АТС'!E85</f>
        <v>78.13</v>
      </c>
      <c r="F85" s="69">
        <f>'[1]ЦЕНЫ АТС'!F85</f>
        <v>1042.06</v>
      </c>
      <c r="G85" s="71"/>
      <c r="H85" s="71"/>
    </row>
    <row r="86" spans="1:8" ht="12.75">
      <c r="A86" s="85"/>
      <c r="B86" s="2">
        <v>12</v>
      </c>
      <c r="C86" s="69">
        <f>'[1]ЦЕНЫ АТС'!C86</f>
        <v>1021.56</v>
      </c>
      <c r="D86" s="69">
        <f>'[1]ЦЕНЫ АТС'!D86</f>
        <v>0</v>
      </c>
      <c r="E86" s="69">
        <f>'[1]ЦЕНЫ АТС'!E86</f>
        <v>183.45</v>
      </c>
      <c r="F86" s="69">
        <f>'[1]ЦЕНЫ АТС'!F86</f>
        <v>1040.19</v>
      </c>
      <c r="G86" s="71"/>
      <c r="H86" s="71"/>
    </row>
    <row r="87" spans="1:8" ht="12.75">
      <c r="A87" s="85"/>
      <c r="B87" s="2">
        <v>13</v>
      </c>
      <c r="C87" s="69">
        <f>'[1]ЦЕНЫ АТС'!C87</f>
        <v>1028.17</v>
      </c>
      <c r="D87" s="69">
        <f>'[1]ЦЕНЫ АТС'!D87</f>
        <v>0</v>
      </c>
      <c r="E87" s="69">
        <f>'[1]ЦЕНЫ АТС'!E87</f>
        <v>66.66</v>
      </c>
      <c r="F87" s="69">
        <f>'[1]ЦЕНЫ АТС'!F87</f>
        <v>1046.8</v>
      </c>
      <c r="G87" s="71"/>
      <c r="H87" s="71"/>
    </row>
    <row r="88" spans="1:8" ht="12.75">
      <c r="A88" s="85"/>
      <c r="B88" s="2">
        <v>14</v>
      </c>
      <c r="C88" s="69">
        <f>'[1]ЦЕНЫ АТС'!C88</f>
        <v>1086.23</v>
      </c>
      <c r="D88" s="69">
        <f>'[1]ЦЕНЫ АТС'!D88</f>
        <v>0</v>
      </c>
      <c r="E88" s="69">
        <f>'[1]ЦЕНЫ АТС'!E88</f>
        <v>91.25</v>
      </c>
      <c r="F88" s="69">
        <f>'[1]ЦЕНЫ АТС'!F88</f>
        <v>1104.86</v>
      </c>
      <c r="G88" s="71"/>
      <c r="H88" s="71"/>
    </row>
    <row r="89" spans="1:8" ht="12.75">
      <c r="A89" s="85"/>
      <c r="B89" s="2">
        <v>15</v>
      </c>
      <c r="C89" s="69">
        <f>'[1]ЦЕНЫ АТС'!C89</f>
        <v>1142.97</v>
      </c>
      <c r="D89" s="69">
        <f>'[1]ЦЕНЫ АТС'!D89</f>
        <v>0</v>
      </c>
      <c r="E89" s="69">
        <f>'[1]ЦЕНЫ АТС'!E89</f>
        <v>245.33</v>
      </c>
      <c r="F89" s="69">
        <f>'[1]ЦЕНЫ АТС'!F89</f>
        <v>1161.6</v>
      </c>
      <c r="G89" s="71"/>
      <c r="H89" s="71"/>
    </row>
    <row r="90" spans="1:8" ht="12.75">
      <c r="A90" s="85"/>
      <c r="B90" s="2">
        <v>16</v>
      </c>
      <c r="C90" s="69">
        <f>'[1]ЦЕНЫ АТС'!C90</f>
        <v>1181.81</v>
      </c>
      <c r="D90" s="69">
        <f>'[1]ЦЕНЫ АТС'!D90</f>
        <v>0</v>
      </c>
      <c r="E90" s="69">
        <f>'[1]ЦЕНЫ АТС'!E90</f>
        <v>193.28</v>
      </c>
      <c r="F90" s="69">
        <f>'[1]ЦЕНЫ АТС'!F90</f>
        <v>1200.44</v>
      </c>
      <c r="G90" s="71"/>
      <c r="H90" s="71"/>
    </row>
    <row r="91" spans="1:8" ht="12.75">
      <c r="A91" s="85"/>
      <c r="B91" s="2">
        <v>17</v>
      </c>
      <c r="C91" s="69">
        <f>'[1]ЦЕНЫ АТС'!C91</f>
        <v>1215.41</v>
      </c>
      <c r="D91" s="69">
        <f>'[1]ЦЕНЫ АТС'!D91</f>
        <v>0</v>
      </c>
      <c r="E91" s="69">
        <f>'[1]ЦЕНЫ АТС'!E91</f>
        <v>311.64</v>
      </c>
      <c r="F91" s="69">
        <f>'[1]ЦЕНЫ АТС'!F91</f>
        <v>1234.04</v>
      </c>
      <c r="G91" s="71"/>
      <c r="H91" s="71"/>
    </row>
    <row r="92" spans="1:8" ht="12.75">
      <c r="A92" s="85"/>
      <c r="B92" s="2">
        <v>18</v>
      </c>
      <c r="C92" s="69">
        <f>'[1]ЦЕНЫ АТС'!C92</f>
        <v>1183.73</v>
      </c>
      <c r="D92" s="69">
        <f>'[1]ЦЕНЫ АТС'!D92</f>
        <v>0</v>
      </c>
      <c r="E92" s="69">
        <f>'[1]ЦЕНЫ АТС'!E92</f>
        <v>374.13</v>
      </c>
      <c r="F92" s="69">
        <f>'[1]ЦЕНЫ АТС'!F92</f>
        <v>1202.36</v>
      </c>
      <c r="G92" s="71"/>
      <c r="H92" s="71"/>
    </row>
    <row r="93" spans="1:8" ht="12.75">
      <c r="A93" s="85"/>
      <c r="B93" s="2">
        <v>19</v>
      </c>
      <c r="C93" s="69">
        <f>'[1]ЦЕНЫ АТС'!C93</f>
        <v>1069.59</v>
      </c>
      <c r="D93" s="69">
        <f>'[1]ЦЕНЫ АТС'!D93</f>
        <v>0</v>
      </c>
      <c r="E93" s="69">
        <f>'[1]ЦЕНЫ АТС'!E93</f>
        <v>199.42</v>
      </c>
      <c r="F93" s="69">
        <f>'[1]ЦЕНЫ АТС'!F93</f>
        <v>1088.22</v>
      </c>
      <c r="G93" s="71"/>
      <c r="H93" s="71"/>
    </row>
    <row r="94" spans="1:8" ht="12.75">
      <c r="A94" s="85"/>
      <c r="B94" s="2">
        <v>20</v>
      </c>
      <c r="C94" s="69">
        <f>'[1]ЦЕНЫ АТС'!C94</f>
        <v>941.61</v>
      </c>
      <c r="D94" s="69">
        <f>'[1]ЦЕНЫ АТС'!D94</f>
        <v>0</v>
      </c>
      <c r="E94" s="69">
        <f>'[1]ЦЕНЫ АТС'!E94</f>
        <v>154.12</v>
      </c>
      <c r="F94" s="69">
        <f>'[1]ЦЕНЫ АТС'!F94</f>
        <v>960.24</v>
      </c>
      <c r="G94" s="71"/>
      <c r="H94" s="71"/>
    </row>
    <row r="95" spans="1:8" ht="12.75">
      <c r="A95" s="85"/>
      <c r="B95" s="2">
        <v>21</v>
      </c>
      <c r="C95" s="69">
        <f>'[1]ЦЕНЫ АТС'!C95</f>
        <v>883.03</v>
      </c>
      <c r="D95" s="69">
        <f>'[1]ЦЕНЫ АТС'!D95</f>
        <v>0</v>
      </c>
      <c r="E95" s="69">
        <f>'[1]ЦЕНЫ АТС'!E95</f>
        <v>95.23</v>
      </c>
      <c r="F95" s="69">
        <f>'[1]ЦЕНЫ АТС'!F95</f>
        <v>901.66</v>
      </c>
      <c r="G95" s="71"/>
      <c r="H95" s="71"/>
    </row>
    <row r="96" spans="1:8" ht="12.75">
      <c r="A96" s="85"/>
      <c r="B96" s="2">
        <v>22</v>
      </c>
      <c r="C96" s="69">
        <f>'[1]ЦЕНЫ АТС'!C96</f>
        <v>861.22</v>
      </c>
      <c r="D96" s="69">
        <f>'[1]ЦЕНЫ АТС'!D96</f>
        <v>0</v>
      </c>
      <c r="E96" s="69">
        <f>'[1]ЦЕНЫ АТС'!E96</f>
        <v>64.83</v>
      </c>
      <c r="F96" s="69">
        <f>'[1]ЦЕНЫ АТС'!F96</f>
        <v>879.85</v>
      </c>
      <c r="G96" s="71"/>
      <c r="H96" s="71"/>
    </row>
    <row r="97" spans="1:8" ht="12.75">
      <c r="A97" s="85"/>
      <c r="B97" s="2">
        <v>23</v>
      </c>
      <c r="C97" s="69">
        <f>'[1]ЦЕНЫ АТС'!C97</f>
        <v>859.45</v>
      </c>
      <c r="D97" s="69">
        <f>'[1]ЦЕНЫ АТС'!D97</f>
        <v>0</v>
      </c>
      <c r="E97" s="69">
        <f>'[1]ЦЕНЫ АТС'!E97</f>
        <v>100.17</v>
      </c>
      <c r="F97" s="69">
        <f>'[1]ЦЕНЫ АТС'!F97</f>
        <v>878.08</v>
      </c>
      <c r="G97" s="71"/>
      <c r="H97" s="71"/>
    </row>
    <row r="98" spans="1:8" ht="12.75">
      <c r="A98" s="84">
        <v>5</v>
      </c>
      <c r="B98" s="2">
        <v>0</v>
      </c>
      <c r="C98" s="69">
        <f>'[1]ЦЕНЫ АТС'!C98</f>
        <v>855.56</v>
      </c>
      <c r="D98" s="69">
        <f>'[1]ЦЕНЫ АТС'!D98</f>
        <v>2.38</v>
      </c>
      <c r="E98" s="69">
        <f>'[1]ЦЕНЫ АТС'!E98</f>
        <v>0.64</v>
      </c>
      <c r="F98" s="69">
        <f>'[1]ЦЕНЫ АТС'!F98</f>
        <v>874.19</v>
      </c>
      <c r="G98" s="71"/>
      <c r="H98" s="71"/>
    </row>
    <row r="99" spans="1:8" ht="12.75">
      <c r="A99" s="85"/>
      <c r="B99" s="2">
        <v>1</v>
      </c>
      <c r="C99" s="69">
        <f>'[1]ЦЕНЫ АТС'!C99</f>
        <v>854.29</v>
      </c>
      <c r="D99" s="69">
        <f>'[1]ЦЕНЫ АТС'!D99</f>
        <v>1.66</v>
      </c>
      <c r="E99" s="69">
        <f>'[1]ЦЕНЫ АТС'!E99</f>
        <v>3.38</v>
      </c>
      <c r="F99" s="69">
        <f>'[1]ЦЕНЫ АТС'!F99</f>
        <v>872.92</v>
      </c>
      <c r="G99" s="71"/>
      <c r="H99" s="71"/>
    </row>
    <row r="100" spans="1:8" ht="12.75">
      <c r="A100" s="85"/>
      <c r="B100" s="2">
        <v>2</v>
      </c>
      <c r="C100" s="69">
        <f>'[1]ЦЕНЫ АТС'!C100</f>
        <v>854.82</v>
      </c>
      <c r="D100" s="69">
        <f>'[1]ЦЕНЫ АТС'!D100</f>
        <v>0</v>
      </c>
      <c r="E100" s="69">
        <f>'[1]ЦЕНЫ АТС'!E100</f>
        <v>69.38</v>
      </c>
      <c r="F100" s="69">
        <f>'[1]ЦЕНЫ АТС'!F100</f>
        <v>873.45</v>
      </c>
      <c r="G100" s="71"/>
      <c r="H100" s="71"/>
    </row>
    <row r="101" spans="1:8" ht="12.75">
      <c r="A101" s="85"/>
      <c r="B101" s="2">
        <v>3</v>
      </c>
      <c r="C101" s="69">
        <f>'[1]ЦЕНЫ АТС'!C101</f>
        <v>852.78</v>
      </c>
      <c r="D101" s="69">
        <f>'[1]ЦЕНЫ АТС'!D101</f>
        <v>0</v>
      </c>
      <c r="E101" s="69">
        <f>'[1]ЦЕНЫ АТС'!E101</f>
        <v>148.7</v>
      </c>
      <c r="F101" s="69">
        <f>'[1]ЦЕНЫ АТС'!F101</f>
        <v>871.41</v>
      </c>
      <c r="G101" s="71"/>
      <c r="H101" s="71"/>
    </row>
    <row r="102" spans="1:8" ht="12.75">
      <c r="A102" s="85"/>
      <c r="B102" s="2">
        <v>4</v>
      </c>
      <c r="C102" s="69">
        <f>'[1]ЦЕНЫ АТС'!C102</f>
        <v>857.1</v>
      </c>
      <c r="D102" s="69">
        <f>'[1]ЦЕНЫ АТС'!D102</f>
        <v>3.01</v>
      </c>
      <c r="E102" s="69">
        <f>'[1]ЦЕНЫ АТС'!E102</f>
        <v>3.78</v>
      </c>
      <c r="F102" s="69">
        <f>'[1]ЦЕНЫ АТС'!F102</f>
        <v>875.73</v>
      </c>
      <c r="G102" s="71"/>
      <c r="H102" s="71"/>
    </row>
    <row r="103" spans="1:8" ht="12.75">
      <c r="A103" s="85"/>
      <c r="B103" s="2">
        <v>5</v>
      </c>
      <c r="C103" s="69">
        <f>'[1]ЦЕНЫ АТС'!C103</f>
        <v>852.64</v>
      </c>
      <c r="D103" s="69">
        <f>'[1]ЦЕНЫ АТС'!D103</f>
        <v>0</v>
      </c>
      <c r="E103" s="69">
        <f>'[1]ЦЕНЫ АТС'!E103</f>
        <v>25.16</v>
      </c>
      <c r="F103" s="69">
        <f>'[1]ЦЕНЫ АТС'!F103</f>
        <v>871.27</v>
      </c>
      <c r="G103" s="71"/>
      <c r="H103" s="71"/>
    </row>
    <row r="104" spans="1:8" ht="12.75">
      <c r="A104" s="85"/>
      <c r="B104" s="2">
        <v>6</v>
      </c>
      <c r="C104" s="69">
        <f>'[1]ЦЕНЫ АТС'!C104</f>
        <v>869.29</v>
      </c>
      <c r="D104" s="69">
        <f>'[1]ЦЕНЫ АТС'!D104</f>
        <v>0.98</v>
      </c>
      <c r="E104" s="69">
        <f>'[1]ЦЕНЫ АТС'!E104</f>
        <v>11.76</v>
      </c>
      <c r="F104" s="69">
        <f>'[1]ЦЕНЫ АТС'!F104</f>
        <v>887.92</v>
      </c>
      <c r="G104" s="71"/>
      <c r="H104" s="71"/>
    </row>
    <row r="105" spans="1:8" ht="12.75">
      <c r="A105" s="85"/>
      <c r="B105" s="2">
        <v>7</v>
      </c>
      <c r="C105" s="69">
        <f>'[1]ЦЕНЫ АТС'!C105</f>
        <v>914.78</v>
      </c>
      <c r="D105" s="69">
        <f>'[1]ЦЕНЫ АТС'!D105</f>
        <v>0</v>
      </c>
      <c r="E105" s="69">
        <f>'[1]ЦЕНЫ АТС'!E105</f>
        <v>45.32</v>
      </c>
      <c r="F105" s="69">
        <f>'[1]ЦЕНЫ АТС'!F105</f>
        <v>933.41</v>
      </c>
      <c r="G105" s="71"/>
      <c r="H105" s="71"/>
    </row>
    <row r="106" spans="1:8" ht="12.75">
      <c r="A106" s="85"/>
      <c r="B106" s="2">
        <v>8</v>
      </c>
      <c r="C106" s="69">
        <f>'[1]ЦЕНЫ АТС'!C106</f>
        <v>940.73</v>
      </c>
      <c r="D106" s="69">
        <f>'[1]ЦЕНЫ АТС'!D106</f>
        <v>0</v>
      </c>
      <c r="E106" s="69">
        <f>'[1]ЦЕНЫ АТС'!E106</f>
        <v>63.05</v>
      </c>
      <c r="F106" s="69">
        <f>'[1]ЦЕНЫ АТС'!F106</f>
        <v>959.36</v>
      </c>
      <c r="G106" s="71"/>
      <c r="H106" s="71"/>
    </row>
    <row r="107" spans="1:8" ht="12.75">
      <c r="A107" s="85"/>
      <c r="B107" s="2">
        <v>9</v>
      </c>
      <c r="C107" s="69">
        <f>'[1]ЦЕНЫ АТС'!C107</f>
        <v>945.69</v>
      </c>
      <c r="D107" s="69">
        <f>'[1]ЦЕНЫ АТС'!D107</f>
        <v>1.08</v>
      </c>
      <c r="E107" s="69">
        <f>'[1]ЦЕНЫ АТС'!E107</f>
        <v>3.34</v>
      </c>
      <c r="F107" s="69">
        <f>'[1]ЦЕНЫ АТС'!F107</f>
        <v>964.32</v>
      </c>
      <c r="G107" s="71"/>
      <c r="H107" s="71"/>
    </row>
    <row r="108" spans="1:8" ht="12.75">
      <c r="A108" s="85"/>
      <c r="B108" s="2">
        <v>10</v>
      </c>
      <c r="C108" s="69">
        <f>'[1]ЦЕНЫ АТС'!C108</f>
        <v>941.19</v>
      </c>
      <c r="D108" s="69">
        <f>'[1]ЦЕНЫ АТС'!D108</f>
        <v>0</v>
      </c>
      <c r="E108" s="69">
        <f>'[1]ЦЕНЫ АТС'!E108</f>
        <v>23.02</v>
      </c>
      <c r="F108" s="69">
        <f>'[1]ЦЕНЫ АТС'!F108</f>
        <v>959.82</v>
      </c>
      <c r="G108" s="71"/>
      <c r="H108" s="71"/>
    </row>
    <row r="109" spans="1:8" ht="12.75">
      <c r="A109" s="85"/>
      <c r="B109" s="2">
        <v>11</v>
      </c>
      <c r="C109" s="69">
        <f>'[1]ЦЕНЫ АТС'!C109</f>
        <v>942.76</v>
      </c>
      <c r="D109" s="69">
        <f>'[1]ЦЕНЫ АТС'!D109</f>
        <v>1.28</v>
      </c>
      <c r="E109" s="69">
        <f>'[1]ЦЕНЫ АТС'!E109</f>
        <v>3.83</v>
      </c>
      <c r="F109" s="69">
        <f>'[1]ЦЕНЫ АТС'!F109</f>
        <v>961.39</v>
      </c>
      <c r="G109" s="71"/>
      <c r="H109" s="71"/>
    </row>
    <row r="110" spans="1:8" ht="12.75">
      <c r="A110" s="85"/>
      <c r="B110" s="2">
        <v>12</v>
      </c>
      <c r="C110" s="69">
        <f>'[1]ЦЕНЫ АТС'!C110</f>
        <v>938.15</v>
      </c>
      <c r="D110" s="69">
        <f>'[1]ЦЕНЫ АТС'!D110</f>
        <v>0.6</v>
      </c>
      <c r="E110" s="69">
        <f>'[1]ЦЕНЫ АТС'!E110</f>
        <v>7.24</v>
      </c>
      <c r="F110" s="69">
        <f>'[1]ЦЕНЫ АТС'!F110</f>
        <v>956.78</v>
      </c>
      <c r="G110" s="71"/>
      <c r="H110" s="71"/>
    </row>
    <row r="111" spans="1:8" ht="12.75">
      <c r="A111" s="85"/>
      <c r="B111" s="2">
        <v>13</v>
      </c>
      <c r="C111" s="69">
        <f>'[1]ЦЕНЫ АТС'!C111</f>
        <v>932.78</v>
      </c>
      <c r="D111" s="69">
        <f>'[1]ЦЕНЫ АТС'!D111</f>
        <v>6.45</v>
      </c>
      <c r="E111" s="69">
        <f>'[1]ЦЕНЫ АТС'!E111</f>
        <v>0.55</v>
      </c>
      <c r="F111" s="69">
        <f>'[1]ЦЕНЫ АТС'!F111</f>
        <v>951.41</v>
      </c>
      <c r="G111" s="71"/>
      <c r="H111" s="71"/>
    </row>
    <row r="112" spans="1:8" ht="12.75">
      <c r="A112" s="85"/>
      <c r="B112" s="2">
        <v>14</v>
      </c>
      <c r="C112" s="69">
        <f>'[1]ЦЕНЫ АТС'!C112</f>
        <v>952.18</v>
      </c>
      <c r="D112" s="69">
        <f>'[1]ЦЕНЫ АТС'!D112</f>
        <v>0.03</v>
      </c>
      <c r="E112" s="69">
        <f>'[1]ЦЕНЫ АТС'!E112</f>
        <v>14.91</v>
      </c>
      <c r="F112" s="69">
        <f>'[1]ЦЕНЫ АТС'!F112</f>
        <v>970.81</v>
      </c>
      <c r="G112" s="71"/>
      <c r="H112" s="71"/>
    </row>
    <row r="113" spans="1:8" ht="12.75">
      <c r="A113" s="85"/>
      <c r="B113" s="2">
        <v>15</v>
      </c>
      <c r="C113" s="69">
        <f>'[1]ЦЕНЫ АТС'!C113</f>
        <v>969.12</v>
      </c>
      <c r="D113" s="69">
        <f>'[1]ЦЕНЫ АТС'!D113</f>
        <v>0</v>
      </c>
      <c r="E113" s="69">
        <f>'[1]ЦЕНЫ АТС'!E113</f>
        <v>20.74</v>
      </c>
      <c r="F113" s="69">
        <f>'[1]ЦЕНЫ АТС'!F113</f>
        <v>987.75</v>
      </c>
      <c r="G113" s="71"/>
      <c r="H113" s="71"/>
    </row>
    <row r="114" spans="1:8" ht="12.75">
      <c r="A114" s="85"/>
      <c r="B114" s="2">
        <v>16</v>
      </c>
      <c r="C114" s="69">
        <f>'[1]ЦЕНЫ АТС'!C114</f>
        <v>980.62</v>
      </c>
      <c r="D114" s="69">
        <f>'[1]ЦЕНЫ АТС'!D114</f>
        <v>0.18</v>
      </c>
      <c r="E114" s="69">
        <f>'[1]ЦЕНЫ АТС'!E114</f>
        <v>10.28</v>
      </c>
      <c r="F114" s="69">
        <f>'[1]ЦЕНЫ АТС'!F114</f>
        <v>999.25</v>
      </c>
      <c r="G114" s="71"/>
      <c r="H114" s="71"/>
    </row>
    <row r="115" spans="1:8" ht="12.75">
      <c r="A115" s="85"/>
      <c r="B115" s="2">
        <v>17</v>
      </c>
      <c r="C115" s="69">
        <f>'[1]ЦЕНЫ АТС'!C115</f>
        <v>975.17</v>
      </c>
      <c r="D115" s="69">
        <f>'[1]ЦЕНЫ АТС'!D115</f>
        <v>0.3</v>
      </c>
      <c r="E115" s="69">
        <f>'[1]ЦЕНЫ АТС'!E115</f>
        <v>10.16</v>
      </c>
      <c r="F115" s="69">
        <f>'[1]ЦЕНЫ АТС'!F115</f>
        <v>993.8</v>
      </c>
      <c r="G115" s="71"/>
      <c r="H115" s="71"/>
    </row>
    <row r="116" spans="1:8" ht="12.75">
      <c r="A116" s="85"/>
      <c r="B116" s="2">
        <v>18</v>
      </c>
      <c r="C116" s="69">
        <f>'[1]ЦЕНЫ АТС'!C116</f>
        <v>950.94</v>
      </c>
      <c r="D116" s="69">
        <f>'[1]ЦЕНЫ АТС'!D116</f>
        <v>0</v>
      </c>
      <c r="E116" s="69">
        <f>'[1]ЦЕНЫ АТС'!E116</f>
        <v>23.11</v>
      </c>
      <c r="F116" s="69">
        <f>'[1]ЦЕНЫ АТС'!F116</f>
        <v>969.57</v>
      </c>
      <c r="G116" s="71"/>
      <c r="H116" s="71"/>
    </row>
    <row r="117" spans="1:8" ht="12.75">
      <c r="A117" s="85"/>
      <c r="B117" s="2">
        <v>19</v>
      </c>
      <c r="C117" s="69">
        <f>'[1]ЦЕНЫ АТС'!C117</f>
        <v>909.3</v>
      </c>
      <c r="D117" s="69">
        <f>'[1]ЦЕНЫ АТС'!D117</f>
        <v>0</v>
      </c>
      <c r="E117" s="69">
        <f>'[1]ЦЕНЫ АТС'!E117</f>
        <v>36.44</v>
      </c>
      <c r="F117" s="69">
        <f>'[1]ЦЕНЫ АТС'!F117</f>
        <v>927.93</v>
      </c>
      <c r="G117" s="71"/>
      <c r="H117" s="71"/>
    </row>
    <row r="118" spans="1:8" ht="12.75">
      <c r="A118" s="85"/>
      <c r="B118" s="2">
        <v>20</v>
      </c>
      <c r="C118" s="69">
        <f>'[1]ЦЕНЫ АТС'!C118</f>
        <v>872.94</v>
      </c>
      <c r="D118" s="69">
        <f>'[1]ЦЕНЫ АТС'!D118</f>
        <v>0</v>
      </c>
      <c r="E118" s="69">
        <f>'[1]ЦЕНЫ АТС'!E118</f>
        <v>207.25</v>
      </c>
      <c r="F118" s="69">
        <f>'[1]ЦЕНЫ АТС'!F118</f>
        <v>891.57</v>
      </c>
      <c r="G118" s="71"/>
      <c r="H118" s="71"/>
    </row>
    <row r="119" spans="1:8" ht="12.75">
      <c r="A119" s="85"/>
      <c r="B119" s="2">
        <v>21</v>
      </c>
      <c r="C119" s="69">
        <f>'[1]ЦЕНЫ АТС'!C119</f>
        <v>850.75</v>
      </c>
      <c r="D119" s="69">
        <f>'[1]ЦЕНЫ АТС'!D119</f>
        <v>2.29</v>
      </c>
      <c r="E119" s="69">
        <f>'[1]ЦЕНЫ АТС'!E119</f>
        <v>1.41</v>
      </c>
      <c r="F119" s="69">
        <f>'[1]ЦЕНЫ АТС'!F119</f>
        <v>869.38</v>
      </c>
      <c r="G119" s="71"/>
      <c r="H119" s="71"/>
    </row>
    <row r="120" spans="1:8" ht="12.75">
      <c r="A120" s="85"/>
      <c r="B120" s="2">
        <v>22</v>
      </c>
      <c r="C120" s="69">
        <f>'[1]ЦЕНЫ АТС'!C120</f>
        <v>842.85</v>
      </c>
      <c r="D120" s="69">
        <f>'[1]ЦЕНЫ АТС'!D120</f>
        <v>3.88</v>
      </c>
      <c r="E120" s="69">
        <f>'[1]ЦЕНЫ АТС'!E120</f>
        <v>0.32</v>
      </c>
      <c r="F120" s="69">
        <f>'[1]ЦЕНЫ АТС'!F120</f>
        <v>861.48</v>
      </c>
      <c r="G120" s="71"/>
      <c r="H120" s="71"/>
    </row>
    <row r="121" spans="1:8" ht="12.75">
      <c r="A121" s="85"/>
      <c r="B121" s="2">
        <v>23</v>
      </c>
      <c r="C121" s="69">
        <f>'[1]ЦЕНЫ АТС'!C121</f>
        <v>838.47</v>
      </c>
      <c r="D121" s="69">
        <f>'[1]ЦЕНЫ АТС'!D121</f>
        <v>0</v>
      </c>
      <c r="E121" s="69">
        <f>'[1]ЦЕНЫ АТС'!E121</f>
        <v>66.18</v>
      </c>
      <c r="F121" s="69">
        <f>'[1]ЦЕНЫ АТС'!F121</f>
        <v>857.1</v>
      </c>
      <c r="G121" s="71"/>
      <c r="H121" s="71"/>
    </row>
    <row r="122" spans="1:8" ht="12.75">
      <c r="A122" s="84">
        <v>6</v>
      </c>
      <c r="B122" s="2">
        <v>0</v>
      </c>
      <c r="C122" s="69">
        <f>'[1]ЦЕНЫ АТС'!C122</f>
        <v>831.96</v>
      </c>
      <c r="D122" s="69">
        <f>'[1]ЦЕНЫ АТС'!D122</f>
        <v>0</v>
      </c>
      <c r="E122" s="69">
        <f>'[1]ЦЕНЫ АТС'!E122</f>
        <v>29.55</v>
      </c>
      <c r="F122" s="69">
        <f>'[1]ЦЕНЫ АТС'!F122</f>
        <v>850.59</v>
      </c>
      <c r="G122" s="71"/>
      <c r="H122" s="71"/>
    </row>
    <row r="123" spans="1:8" ht="12.75">
      <c r="A123" s="85"/>
      <c r="B123" s="2">
        <v>1</v>
      </c>
      <c r="C123" s="69">
        <f>'[1]ЦЕНЫ АТС'!C123</f>
        <v>832.87</v>
      </c>
      <c r="D123" s="69">
        <f>'[1]ЦЕНЫ АТС'!D123</f>
        <v>0</v>
      </c>
      <c r="E123" s="69">
        <f>'[1]ЦЕНЫ АТС'!E123</f>
        <v>74.28</v>
      </c>
      <c r="F123" s="69">
        <f>'[1]ЦЕНЫ АТС'!F123</f>
        <v>851.5</v>
      </c>
      <c r="G123" s="71"/>
      <c r="H123" s="71"/>
    </row>
    <row r="124" spans="1:8" ht="12.75">
      <c r="A124" s="85"/>
      <c r="B124" s="2">
        <v>2</v>
      </c>
      <c r="C124" s="69">
        <f>'[1]ЦЕНЫ АТС'!C124</f>
        <v>832.83</v>
      </c>
      <c r="D124" s="69">
        <f>'[1]ЦЕНЫ АТС'!D124</f>
        <v>0</v>
      </c>
      <c r="E124" s="69">
        <f>'[1]ЦЕНЫ АТС'!E124</f>
        <v>44.67</v>
      </c>
      <c r="F124" s="69">
        <f>'[1]ЦЕНЫ АТС'!F124</f>
        <v>851.46</v>
      </c>
      <c r="G124" s="71"/>
      <c r="H124" s="71"/>
    </row>
    <row r="125" spans="1:8" ht="12.75">
      <c r="A125" s="85"/>
      <c r="B125" s="2">
        <v>3</v>
      </c>
      <c r="C125" s="69">
        <f>'[1]ЦЕНЫ АТС'!C125</f>
        <v>837.37</v>
      </c>
      <c r="D125" s="69">
        <f>'[1]ЦЕНЫ АТС'!D125</f>
        <v>0.04</v>
      </c>
      <c r="E125" s="69">
        <f>'[1]ЦЕНЫ АТС'!E125</f>
        <v>13.55</v>
      </c>
      <c r="F125" s="69">
        <f>'[1]ЦЕНЫ АТС'!F125</f>
        <v>856</v>
      </c>
      <c r="G125" s="71"/>
      <c r="H125" s="71"/>
    </row>
    <row r="126" spans="1:8" ht="12.75">
      <c r="A126" s="85"/>
      <c r="B126" s="2">
        <v>4</v>
      </c>
      <c r="C126" s="69">
        <f>'[1]ЦЕНЫ АТС'!C126</f>
        <v>849.3</v>
      </c>
      <c r="D126" s="69">
        <f>'[1]ЦЕНЫ АТС'!D126</f>
        <v>7.64</v>
      </c>
      <c r="E126" s="69">
        <f>'[1]ЦЕНЫ АТС'!E126</f>
        <v>0.18</v>
      </c>
      <c r="F126" s="69">
        <f>'[1]ЦЕНЫ АТС'!F126</f>
        <v>867.93</v>
      </c>
      <c r="G126" s="71"/>
      <c r="H126" s="71"/>
    </row>
    <row r="127" spans="1:8" ht="12.75">
      <c r="A127" s="85"/>
      <c r="B127" s="2">
        <v>5</v>
      </c>
      <c r="C127" s="69">
        <f>'[1]ЦЕНЫ АТС'!C127</f>
        <v>880.65</v>
      </c>
      <c r="D127" s="69">
        <f>'[1]ЦЕНЫ АТС'!D127</f>
        <v>57.61</v>
      </c>
      <c r="E127" s="69">
        <f>'[1]ЦЕНЫ АТС'!E127</f>
        <v>0</v>
      </c>
      <c r="F127" s="69">
        <f>'[1]ЦЕНЫ АТС'!F127</f>
        <v>899.28</v>
      </c>
      <c r="G127" s="71"/>
      <c r="H127" s="71"/>
    </row>
    <row r="128" spans="1:8" ht="12.75">
      <c r="A128" s="85"/>
      <c r="B128" s="2">
        <v>6</v>
      </c>
      <c r="C128" s="69">
        <f>'[1]ЦЕНЫ АТС'!C128</f>
        <v>951.59</v>
      </c>
      <c r="D128" s="69">
        <f>'[1]ЦЕНЫ АТС'!D128</f>
        <v>64.28</v>
      </c>
      <c r="E128" s="69">
        <f>'[1]ЦЕНЫ АТС'!E128</f>
        <v>0</v>
      </c>
      <c r="F128" s="69">
        <f>'[1]ЦЕНЫ АТС'!F128</f>
        <v>970.22</v>
      </c>
      <c r="G128" s="71"/>
      <c r="H128" s="71"/>
    </row>
    <row r="129" spans="1:8" ht="12.75">
      <c r="A129" s="85"/>
      <c r="B129" s="2">
        <v>7</v>
      </c>
      <c r="C129" s="69">
        <f>'[1]ЦЕНЫ АТС'!C129</f>
        <v>985.44</v>
      </c>
      <c r="D129" s="69">
        <f>'[1]ЦЕНЫ АТС'!D129</f>
        <v>29.94</v>
      </c>
      <c r="E129" s="69">
        <f>'[1]ЦЕНЫ АТС'!E129</f>
        <v>0</v>
      </c>
      <c r="F129" s="69">
        <f>'[1]ЦЕНЫ АТС'!F129</f>
        <v>1004.07</v>
      </c>
      <c r="G129" s="71"/>
      <c r="H129" s="71"/>
    </row>
    <row r="130" spans="1:8" ht="12.75">
      <c r="A130" s="85"/>
      <c r="B130" s="2">
        <v>8</v>
      </c>
      <c r="C130" s="69">
        <f>'[1]ЦЕНЫ АТС'!C130</f>
        <v>928.99</v>
      </c>
      <c r="D130" s="69">
        <f>'[1]ЦЕНЫ АТС'!D130</f>
        <v>63.33</v>
      </c>
      <c r="E130" s="69">
        <f>'[1]ЦЕНЫ АТС'!E130</f>
        <v>0</v>
      </c>
      <c r="F130" s="69">
        <f>'[1]ЦЕНЫ АТС'!F130</f>
        <v>947.62</v>
      </c>
      <c r="G130" s="71"/>
      <c r="H130" s="71"/>
    </row>
    <row r="131" spans="1:8" ht="12.75">
      <c r="A131" s="85"/>
      <c r="B131" s="2">
        <v>9</v>
      </c>
      <c r="C131" s="69">
        <f>'[1]ЦЕНЫ АТС'!C131</f>
        <v>906.61</v>
      </c>
      <c r="D131" s="69">
        <f>'[1]ЦЕНЫ АТС'!D131</f>
        <v>27.82</v>
      </c>
      <c r="E131" s="69">
        <f>'[1]ЦЕНЫ АТС'!E131</f>
        <v>0</v>
      </c>
      <c r="F131" s="69">
        <f>'[1]ЦЕНЫ АТС'!F131</f>
        <v>925.24</v>
      </c>
      <c r="G131" s="71"/>
      <c r="H131" s="71"/>
    </row>
    <row r="132" spans="1:8" ht="12.75">
      <c r="A132" s="85"/>
      <c r="B132" s="2">
        <v>10</v>
      </c>
      <c r="C132" s="69">
        <f>'[1]ЦЕНЫ АТС'!C132</f>
        <v>904.04</v>
      </c>
      <c r="D132" s="69">
        <f>'[1]ЦЕНЫ АТС'!D132</f>
        <v>17.15</v>
      </c>
      <c r="E132" s="69">
        <f>'[1]ЦЕНЫ АТС'!E132</f>
        <v>1.07</v>
      </c>
      <c r="F132" s="69">
        <f>'[1]ЦЕНЫ АТС'!F132</f>
        <v>922.67</v>
      </c>
      <c r="G132" s="71"/>
      <c r="H132" s="71"/>
    </row>
    <row r="133" spans="1:8" ht="12.75">
      <c r="A133" s="85"/>
      <c r="B133" s="2">
        <v>11</v>
      </c>
      <c r="C133" s="69">
        <f>'[1]ЦЕНЫ АТС'!C133</f>
        <v>891.02</v>
      </c>
      <c r="D133" s="69">
        <f>'[1]ЦЕНЫ АТС'!D133</f>
        <v>0</v>
      </c>
      <c r="E133" s="69">
        <f>'[1]ЦЕНЫ АТС'!E133</f>
        <v>63.28</v>
      </c>
      <c r="F133" s="69">
        <f>'[1]ЦЕНЫ АТС'!F133</f>
        <v>909.65</v>
      </c>
      <c r="G133" s="71"/>
      <c r="H133" s="71"/>
    </row>
    <row r="134" spans="1:8" ht="12.75">
      <c r="A134" s="85"/>
      <c r="B134" s="2">
        <v>12</v>
      </c>
      <c r="C134" s="69">
        <f>'[1]ЦЕНЫ АТС'!C134</f>
        <v>908.07</v>
      </c>
      <c r="D134" s="69">
        <f>'[1]ЦЕНЫ АТС'!D134</f>
        <v>0</v>
      </c>
      <c r="E134" s="69">
        <f>'[1]ЦЕНЫ АТС'!E134</f>
        <v>64.4</v>
      </c>
      <c r="F134" s="69">
        <f>'[1]ЦЕНЫ АТС'!F134</f>
        <v>926.7</v>
      </c>
      <c r="G134" s="71"/>
      <c r="H134" s="71"/>
    </row>
    <row r="135" spans="1:8" ht="12.75">
      <c r="A135" s="85"/>
      <c r="B135" s="2">
        <v>13</v>
      </c>
      <c r="C135" s="69">
        <f>'[1]ЦЕНЫ АТС'!C135</f>
        <v>941.01</v>
      </c>
      <c r="D135" s="69">
        <f>'[1]ЦЕНЫ АТС'!D135</f>
        <v>50.84</v>
      </c>
      <c r="E135" s="69">
        <f>'[1]ЦЕНЫ АТС'!E135</f>
        <v>0</v>
      </c>
      <c r="F135" s="69">
        <f>'[1]ЦЕНЫ АТС'!F135</f>
        <v>959.64</v>
      </c>
      <c r="G135" s="71"/>
      <c r="H135" s="71"/>
    </row>
    <row r="136" spans="1:8" ht="12.75">
      <c r="A136" s="85"/>
      <c r="B136" s="2">
        <v>14</v>
      </c>
      <c r="C136" s="69">
        <f>'[1]ЦЕНЫ АТС'!C136</f>
        <v>953.4</v>
      </c>
      <c r="D136" s="69">
        <f>'[1]ЦЕНЫ АТС'!D136</f>
        <v>70.73</v>
      </c>
      <c r="E136" s="69">
        <f>'[1]ЦЕНЫ АТС'!E136</f>
        <v>0</v>
      </c>
      <c r="F136" s="69">
        <f>'[1]ЦЕНЫ АТС'!F136</f>
        <v>972.03</v>
      </c>
      <c r="G136" s="71"/>
      <c r="H136" s="71"/>
    </row>
    <row r="137" spans="1:8" ht="12.75">
      <c r="A137" s="85"/>
      <c r="B137" s="2">
        <v>15</v>
      </c>
      <c r="C137" s="69">
        <f>'[1]ЦЕНЫ АТС'!C137</f>
        <v>962.67</v>
      </c>
      <c r="D137" s="69">
        <f>'[1]ЦЕНЫ АТС'!D137</f>
        <v>50.75</v>
      </c>
      <c r="E137" s="69">
        <f>'[1]ЦЕНЫ АТС'!E137</f>
        <v>0</v>
      </c>
      <c r="F137" s="69">
        <f>'[1]ЦЕНЫ АТС'!F137</f>
        <v>981.3</v>
      </c>
      <c r="G137" s="71"/>
      <c r="H137" s="71"/>
    </row>
    <row r="138" spans="1:8" ht="12.75">
      <c r="A138" s="85"/>
      <c r="B138" s="2">
        <v>16</v>
      </c>
      <c r="C138" s="69">
        <f>'[1]ЦЕНЫ АТС'!C138</f>
        <v>992.53</v>
      </c>
      <c r="D138" s="69">
        <f>'[1]ЦЕНЫ АТС'!D138</f>
        <v>8.85</v>
      </c>
      <c r="E138" s="69">
        <f>'[1]ЦЕНЫ АТС'!E138</f>
        <v>2.29</v>
      </c>
      <c r="F138" s="69">
        <f>'[1]ЦЕНЫ АТС'!F138</f>
        <v>1011.16</v>
      </c>
      <c r="G138" s="71"/>
      <c r="H138" s="71"/>
    </row>
    <row r="139" spans="1:8" ht="12.75">
      <c r="A139" s="85"/>
      <c r="B139" s="2">
        <v>17</v>
      </c>
      <c r="C139" s="69">
        <f>'[1]ЦЕНЫ АТС'!C139</f>
        <v>959.7</v>
      </c>
      <c r="D139" s="69">
        <f>'[1]ЦЕНЫ АТС'!D139</f>
        <v>1.06</v>
      </c>
      <c r="E139" s="69">
        <f>'[1]ЦЕНЫ АТС'!E139</f>
        <v>17.62</v>
      </c>
      <c r="F139" s="69">
        <f>'[1]ЦЕНЫ АТС'!F139</f>
        <v>978.33</v>
      </c>
      <c r="G139" s="71"/>
      <c r="H139" s="71"/>
    </row>
    <row r="140" spans="1:8" ht="12.75">
      <c r="A140" s="85"/>
      <c r="B140" s="2">
        <v>18</v>
      </c>
      <c r="C140" s="69">
        <f>'[1]ЦЕНЫ АТС'!C140</f>
        <v>945.14</v>
      </c>
      <c r="D140" s="69">
        <f>'[1]ЦЕНЫ АТС'!D140</f>
        <v>0.58</v>
      </c>
      <c r="E140" s="69">
        <f>'[1]ЦЕНЫ АТС'!E140</f>
        <v>29.21</v>
      </c>
      <c r="F140" s="69">
        <f>'[1]ЦЕНЫ АТС'!F140</f>
        <v>963.77</v>
      </c>
      <c r="G140" s="71"/>
      <c r="H140" s="71"/>
    </row>
    <row r="141" spans="1:8" ht="12.75">
      <c r="A141" s="85"/>
      <c r="B141" s="2">
        <v>19</v>
      </c>
      <c r="C141" s="69">
        <f>'[1]ЦЕНЫ АТС'!C141</f>
        <v>914.34</v>
      </c>
      <c r="D141" s="69">
        <f>'[1]ЦЕНЫ АТС'!D141</f>
        <v>11.74</v>
      </c>
      <c r="E141" s="69">
        <f>'[1]ЦЕНЫ АТС'!E141</f>
        <v>0.6</v>
      </c>
      <c r="F141" s="69">
        <f>'[1]ЦЕНЫ АТС'!F141</f>
        <v>932.97</v>
      </c>
      <c r="G141" s="71"/>
      <c r="H141" s="71"/>
    </row>
    <row r="142" spans="1:8" ht="12.75">
      <c r="A142" s="85"/>
      <c r="B142" s="2">
        <v>20</v>
      </c>
      <c r="C142" s="69">
        <f>'[1]ЦЕНЫ АТС'!C142</f>
        <v>878.86</v>
      </c>
      <c r="D142" s="69">
        <f>'[1]ЦЕНЫ АТС'!D142</f>
        <v>1.74</v>
      </c>
      <c r="E142" s="69">
        <f>'[1]ЦЕНЫ АТС'!E142</f>
        <v>10.07</v>
      </c>
      <c r="F142" s="69">
        <f>'[1]ЦЕНЫ АТС'!F142</f>
        <v>897.49</v>
      </c>
      <c r="G142" s="71"/>
      <c r="H142" s="71"/>
    </row>
    <row r="143" spans="1:8" ht="12.75">
      <c r="A143" s="85"/>
      <c r="B143" s="2">
        <v>21</v>
      </c>
      <c r="C143" s="69">
        <f>'[1]ЦЕНЫ АТС'!C143</f>
        <v>852.64</v>
      </c>
      <c r="D143" s="69">
        <f>'[1]ЦЕНЫ АТС'!D143</f>
        <v>0.63</v>
      </c>
      <c r="E143" s="69">
        <f>'[1]ЦЕНЫ АТС'!E143</f>
        <v>26.72</v>
      </c>
      <c r="F143" s="69">
        <f>'[1]ЦЕНЫ АТС'!F143</f>
        <v>871.27</v>
      </c>
      <c r="G143" s="71"/>
      <c r="H143" s="71"/>
    </row>
    <row r="144" spans="1:8" ht="12.75">
      <c r="A144" s="85"/>
      <c r="B144" s="2">
        <v>22</v>
      </c>
      <c r="C144" s="69">
        <f>'[1]ЦЕНЫ АТС'!C144</f>
        <v>838.65</v>
      </c>
      <c r="D144" s="69">
        <f>'[1]ЦЕНЫ АТС'!D144</f>
        <v>2.76</v>
      </c>
      <c r="E144" s="69">
        <f>'[1]ЦЕНЫ АТС'!E144</f>
        <v>1.52</v>
      </c>
      <c r="F144" s="69">
        <f>'[1]ЦЕНЫ АТС'!F144</f>
        <v>857.28</v>
      </c>
      <c r="G144" s="71"/>
      <c r="H144" s="71"/>
    </row>
    <row r="145" spans="1:8" ht="12.75">
      <c r="A145" s="85"/>
      <c r="B145" s="2">
        <v>23</v>
      </c>
      <c r="C145" s="69">
        <f>'[1]ЦЕНЫ АТС'!C145</f>
        <v>836.66</v>
      </c>
      <c r="D145" s="69">
        <f>'[1]ЦЕНЫ АТС'!D145</f>
        <v>1.32</v>
      </c>
      <c r="E145" s="69">
        <f>'[1]ЦЕНЫ АТС'!E145</f>
        <v>8.9</v>
      </c>
      <c r="F145" s="69">
        <f>'[1]ЦЕНЫ АТС'!F145</f>
        <v>855.29</v>
      </c>
      <c r="G145" s="71"/>
      <c r="H145" s="71"/>
    </row>
    <row r="146" spans="1:8" ht="12.75">
      <c r="A146" s="84">
        <v>7</v>
      </c>
      <c r="B146" s="2">
        <v>0</v>
      </c>
      <c r="C146" s="69">
        <f>'[1]ЦЕНЫ АТС'!C146</f>
        <v>838.59</v>
      </c>
      <c r="D146" s="69">
        <f>'[1]ЦЕНЫ АТС'!D146</f>
        <v>2.84</v>
      </c>
      <c r="E146" s="69">
        <f>'[1]ЦЕНЫ АТС'!E146</f>
        <v>0.37</v>
      </c>
      <c r="F146" s="69">
        <f>'[1]ЦЕНЫ АТС'!F146</f>
        <v>857.22</v>
      </c>
      <c r="G146" s="71"/>
      <c r="H146" s="71"/>
    </row>
    <row r="147" spans="1:8" ht="12.75">
      <c r="A147" s="85"/>
      <c r="B147" s="2">
        <v>1</v>
      </c>
      <c r="C147" s="69">
        <f>'[1]ЦЕНЫ АТС'!C147</f>
        <v>838.69</v>
      </c>
      <c r="D147" s="69">
        <f>'[1]ЦЕНЫ АТС'!D147</f>
        <v>0.66</v>
      </c>
      <c r="E147" s="69">
        <f>'[1]ЦЕНЫ АТС'!E147</f>
        <v>7.9</v>
      </c>
      <c r="F147" s="69">
        <f>'[1]ЦЕНЫ АТС'!F147</f>
        <v>857.32</v>
      </c>
      <c r="G147" s="71"/>
      <c r="H147" s="71"/>
    </row>
    <row r="148" spans="1:8" ht="12.75">
      <c r="A148" s="85"/>
      <c r="B148" s="2">
        <v>2</v>
      </c>
      <c r="C148" s="69">
        <f>'[1]ЦЕНЫ АТС'!C148</f>
        <v>837.75</v>
      </c>
      <c r="D148" s="69">
        <f>'[1]ЦЕНЫ АТС'!D148</f>
        <v>1.76</v>
      </c>
      <c r="E148" s="69">
        <f>'[1]ЦЕНЫ АТС'!E148</f>
        <v>3.35</v>
      </c>
      <c r="F148" s="69">
        <f>'[1]ЦЕНЫ АТС'!F148</f>
        <v>856.38</v>
      </c>
      <c r="G148" s="71"/>
      <c r="H148" s="71"/>
    </row>
    <row r="149" spans="1:8" ht="12.75">
      <c r="A149" s="85"/>
      <c r="B149" s="2">
        <v>3</v>
      </c>
      <c r="C149" s="69">
        <f>'[1]ЦЕНЫ АТС'!C149</f>
        <v>843.09</v>
      </c>
      <c r="D149" s="69">
        <f>'[1]ЦЕНЫ АТС'!D149</f>
        <v>2.77</v>
      </c>
      <c r="E149" s="69">
        <f>'[1]ЦЕНЫ АТС'!E149</f>
        <v>0.33</v>
      </c>
      <c r="F149" s="69">
        <f>'[1]ЦЕНЫ АТС'!F149</f>
        <v>861.72</v>
      </c>
      <c r="G149" s="71"/>
      <c r="H149" s="71"/>
    </row>
    <row r="150" spans="1:8" ht="12.75">
      <c r="A150" s="85"/>
      <c r="B150" s="2">
        <v>4</v>
      </c>
      <c r="C150" s="69">
        <f>'[1]ЦЕНЫ АТС'!C150</f>
        <v>853.33</v>
      </c>
      <c r="D150" s="69">
        <f>'[1]ЦЕНЫ АТС'!D150</f>
        <v>21.03</v>
      </c>
      <c r="E150" s="69">
        <f>'[1]ЦЕНЫ АТС'!E150</f>
        <v>0</v>
      </c>
      <c r="F150" s="69">
        <f>'[1]ЦЕНЫ АТС'!F150</f>
        <v>871.96</v>
      </c>
      <c r="G150" s="71"/>
      <c r="H150" s="71"/>
    </row>
    <row r="151" spans="1:8" ht="12.75">
      <c r="A151" s="85"/>
      <c r="B151" s="2">
        <v>5</v>
      </c>
      <c r="C151" s="69">
        <f>'[1]ЦЕНЫ АТС'!C151</f>
        <v>895.01</v>
      </c>
      <c r="D151" s="69">
        <f>'[1]ЦЕНЫ АТС'!D151</f>
        <v>30.99</v>
      </c>
      <c r="E151" s="69">
        <f>'[1]ЦЕНЫ АТС'!E151</f>
        <v>0</v>
      </c>
      <c r="F151" s="69">
        <f>'[1]ЦЕНЫ АТС'!F151</f>
        <v>913.64</v>
      </c>
      <c r="G151" s="71"/>
      <c r="H151" s="71"/>
    </row>
    <row r="152" spans="1:8" ht="12.75">
      <c r="A152" s="85"/>
      <c r="B152" s="2">
        <v>6</v>
      </c>
      <c r="C152" s="69">
        <f>'[1]ЦЕНЫ АТС'!C152</f>
        <v>918.41</v>
      </c>
      <c r="D152" s="69">
        <f>'[1]ЦЕНЫ АТС'!D152</f>
        <v>75.67</v>
      </c>
      <c r="E152" s="69">
        <f>'[1]ЦЕНЫ АТС'!E152</f>
        <v>0</v>
      </c>
      <c r="F152" s="69">
        <f>'[1]ЦЕНЫ АТС'!F152</f>
        <v>937.04</v>
      </c>
      <c r="G152" s="71"/>
      <c r="H152" s="71"/>
    </row>
    <row r="153" spans="1:8" ht="12.75">
      <c r="A153" s="85"/>
      <c r="B153" s="2">
        <v>7</v>
      </c>
      <c r="C153" s="69">
        <f>'[1]ЦЕНЫ АТС'!C153</f>
        <v>974.09</v>
      </c>
      <c r="D153" s="69">
        <f>'[1]ЦЕНЫ АТС'!D153</f>
        <v>0</v>
      </c>
      <c r="E153" s="69">
        <f>'[1]ЦЕНЫ АТС'!E153</f>
        <v>39.58</v>
      </c>
      <c r="F153" s="69">
        <f>'[1]ЦЕНЫ АТС'!F153</f>
        <v>992.72</v>
      </c>
      <c r="G153" s="71"/>
      <c r="H153" s="71"/>
    </row>
    <row r="154" spans="1:8" ht="12.75">
      <c r="A154" s="85"/>
      <c r="B154" s="2">
        <v>8</v>
      </c>
      <c r="C154" s="69">
        <f>'[1]ЦЕНЫ АТС'!C154</f>
        <v>946.8</v>
      </c>
      <c r="D154" s="69">
        <f>'[1]ЦЕНЫ АТС'!D154</f>
        <v>0</v>
      </c>
      <c r="E154" s="69">
        <f>'[1]ЦЕНЫ АТС'!E154</f>
        <v>38.07</v>
      </c>
      <c r="F154" s="69">
        <f>'[1]ЦЕНЫ АТС'!F154</f>
        <v>965.43</v>
      </c>
      <c r="G154" s="71"/>
      <c r="H154" s="71"/>
    </row>
    <row r="155" spans="1:8" ht="12.75">
      <c r="A155" s="85"/>
      <c r="B155" s="2">
        <v>9</v>
      </c>
      <c r="C155" s="69">
        <f>'[1]ЦЕНЫ АТС'!C155</f>
        <v>947.76</v>
      </c>
      <c r="D155" s="69">
        <f>'[1]ЦЕНЫ АТС'!D155</f>
        <v>0</v>
      </c>
      <c r="E155" s="69">
        <f>'[1]ЦЕНЫ АТС'!E155</f>
        <v>74.99</v>
      </c>
      <c r="F155" s="69">
        <f>'[1]ЦЕНЫ АТС'!F155</f>
        <v>966.39</v>
      </c>
      <c r="G155" s="71"/>
      <c r="H155" s="71"/>
    </row>
    <row r="156" spans="1:8" ht="12.75">
      <c r="A156" s="85"/>
      <c r="B156" s="2">
        <v>10</v>
      </c>
      <c r="C156" s="69">
        <f>'[1]ЦЕНЫ АТС'!C156</f>
        <v>943.3</v>
      </c>
      <c r="D156" s="69">
        <f>'[1]ЦЕНЫ АТС'!D156</f>
        <v>0</v>
      </c>
      <c r="E156" s="69">
        <f>'[1]ЦЕНЫ АТС'!E156</f>
        <v>116.71</v>
      </c>
      <c r="F156" s="69">
        <f>'[1]ЦЕНЫ АТС'!F156</f>
        <v>961.93</v>
      </c>
      <c r="G156" s="71"/>
      <c r="H156" s="71"/>
    </row>
    <row r="157" spans="1:8" ht="12.75">
      <c r="A157" s="85"/>
      <c r="B157" s="2">
        <v>11</v>
      </c>
      <c r="C157" s="69">
        <f>'[1]ЦЕНЫ АТС'!C157</f>
        <v>943.33</v>
      </c>
      <c r="D157" s="69">
        <f>'[1]ЦЕНЫ АТС'!D157</f>
        <v>0</v>
      </c>
      <c r="E157" s="69">
        <f>'[1]ЦЕНЫ АТС'!E157</f>
        <v>122.3</v>
      </c>
      <c r="F157" s="69">
        <f>'[1]ЦЕНЫ АТС'!F157</f>
        <v>961.96</v>
      </c>
      <c r="G157" s="71"/>
      <c r="H157" s="71"/>
    </row>
    <row r="158" spans="1:8" ht="12.75">
      <c r="A158" s="85"/>
      <c r="B158" s="2">
        <v>12</v>
      </c>
      <c r="C158" s="69">
        <f>'[1]ЦЕНЫ АТС'!C158</f>
        <v>942.85</v>
      </c>
      <c r="D158" s="69">
        <f>'[1]ЦЕНЫ АТС'!D158</f>
        <v>0</v>
      </c>
      <c r="E158" s="69">
        <f>'[1]ЦЕНЫ АТС'!E158</f>
        <v>112.75</v>
      </c>
      <c r="F158" s="69">
        <f>'[1]ЦЕНЫ АТС'!F158</f>
        <v>961.48</v>
      </c>
      <c r="G158" s="71"/>
      <c r="H158" s="71"/>
    </row>
    <row r="159" spans="1:8" ht="12.75">
      <c r="A159" s="85"/>
      <c r="B159" s="2">
        <v>13</v>
      </c>
      <c r="C159" s="69">
        <f>'[1]ЦЕНЫ АТС'!C159</f>
        <v>950.07</v>
      </c>
      <c r="D159" s="69">
        <f>'[1]ЦЕНЫ АТС'!D159</f>
        <v>17</v>
      </c>
      <c r="E159" s="69">
        <f>'[1]ЦЕНЫ АТС'!E159</f>
        <v>0</v>
      </c>
      <c r="F159" s="69">
        <f>'[1]ЦЕНЫ АТС'!F159</f>
        <v>968.7</v>
      </c>
      <c r="G159" s="71"/>
      <c r="H159" s="71"/>
    </row>
    <row r="160" spans="1:8" ht="12.75">
      <c r="A160" s="85"/>
      <c r="B160" s="2">
        <v>14</v>
      </c>
      <c r="C160" s="69">
        <f>'[1]ЦЕНЫ АТС'!C160</f>
        <v>946.52</v>
      </c>
      <c r="D160" s="69">
        <f>'[1]ЦЕНЫ АТС'!D160</f>
        <v>39.64</v>
      </c>
      <c r="E160" s="69">
        <f>'[1]ЦЕНЫ АТС'!E160</f>
        <v>0</v>
      </c>
      <c r="F160" s="69">
        <f>'[1]ЦЕНЫ АТС'!F160</f>
        <v>965.15</v>
      </c>
      <c r="G160" s="71"/>
      <c r="H160" s="71"/>
    </row>
    <row r="161" spans="1:8" ht="12.75">
      <c r="A161" s="85"/>
      <c r="B161" s="2">
        <v>15</v>
      </c>
      <c r="C161" s="69">
        <f>'[1]ЦЕНЫ АТС'!C161</f>
        <v>972.49</v>
      </c>
      <c r="D161" s="69">
        <f>'[1]ЦЕНЫ АТС'!D161</f>
        <v>0</v>
      </c>
      <c r="E161" s="69">
        <f>'[1]ЦЕНЫ АТС'!E161</f>
        <v>131.43</v>
      </c>
      <c r="F161" s="69">
        <f>'[1]ЦЕНЫ АТС'!F161</f>
        <v>991.12</v>
      </c>
      <c r="G161" s="71"/>
      <c r="H161" s="71"/>
    </row>
    <row r="162" spans="1:8" ht="12.75">
      <c r="A162" s="85"/>
      <c r="B162" s="2">
        <v>16</v>
      </c>
      <c r="C162" s="69">
        <f>'[1]ЦЕНЫ АТС'!C162</f>
        <v>981.54</v>
      </c>
      <c r="D162" s="69">
        <f>'[1]ЦЕНЫ АТС'!D162</f>
        <v>0</v>
      </c>
      <c r="E162" s="69">
        <f>'[1]ЦЕНЫ АТС'!E162</f>
        <v>113.09</v>
      </c>
      <c r="F162" s="69">
        <f>'[1]ЦЕНЫ АТС'!F162</f>
        <v>1000.17</v>
      </c>
      <c r="G162" s="71"/>
      <c r="H162" s="71"/>
    </row>
    <row r="163" spans="1:8" ht="12.75">
      <c r="A163" s="85"/>
      <c r="B163" s="2">
        <v>17</v>
      </c>
      <c r="C163" s="69">
        <f>'[1]ЦЕНЫ АТС'!C163</f>
        <v>973.08</v>
      </c>
      <c r="D163" s="69">
        <f>'[1]ЦЕНЫ АТС'!D163</f>
        <v>0</v>
      </c>
      <c r="E163" s="69">
        <f>'[1]ЦЕНЫ АТС'!E163</f>
        <v>158.46</v>
      </c>
      <c r="F163" s="69">
        <f>'[1]ЦЕНЫ АТС'!F163</f>
        <v>991.71</v>
      </c>
      <c r="G163" s="71"/>
      <c r="H163" s="71"/>
    </row>
    <row r="164" spans="1:8" ht="12.75">
      <c r="A164" s="85"/>
      <c r="B164" s="2">
        <v>18</v>
      </c>
      <c r="C164" s="69">
        <f>'[1]ЦЕНЫ АТС'!C164</f>
        <v>970.69</v>
      </c>
      <c r="D164" s="69">
        <f>'[1]ЦЕНЫ АТС'!D164</f>
        <v>0</v>
      </c>
      <c r="E164" s="69">
        <f>'[1]ЦЕНЫ АТС'!E164</f>
        <v>73.26</v>
      </c>
      <c r="F164" s="69">
        <f>'[1]ЦЕНЫ АТС'!F164</f>
        <v>989.32</v>
      </c>
      <c r="G164" s="71"/>
      <c r="H164" s="71"/>
    </row>
    <row r="165" spans="1:8" ht="12.75">
      <c r="A165" s="85"/>
      <c r="B165" s="2">
        <v>19</v>
      </c>
      <c r="C165" s="69">
        <f>'[1]ЦЕНЫ АТС'!C165</f>
        <v>940.98</v>
      </c>
      <c r="D165" s="69">
        <f>'[1]ЦЕНЫ АТС'!D165</f>
        <v>0</v>
      </c>
      <c r="E165" s="69">
        <f>'[1]ЦЕНЫ АТС'!E165</f>
        <v>65.85</v>
      </c>
      <c r="F165" s="69">
        <f>'[1]ЦЕНЫ АТС'!F165</f>
        <v>959.61</v>
      </c>
      <c r="G165" s="71"/>
      <c r="H165" s="71"/>
    </row>
    <row r="166" spans="1:8" ht="12.75">
      <c r="A166" s="85"/>
      <c r="B166" s="2">
        <v>20</v>
      </c>
      <c r="C166" s="69">
        <f>'[1]ЦЕНЫ АТС'!C166</f>
        <v>908.03</v>
      </c>
      <c r="D166" s="69">
        <f>'[1]ЦЕНЫ АТС'!D166</f>
        <v>0</v>
      </c>
      <c r="E166" s="69">
        <f>'[1]ЦЕНЫ АТС'!E166</f>
        <v>63</v>
      </c>
      <c r="F166" s="69">
        <f>'[1]ЦЕНЫ АТС'!F166</f>
        <v>926.66</v>
      </c>
      <c r="G166" s="71"/>
      <c r="H166" s="71"/>
    </row>
    <row r="167" spans="1:8" ht="12.75">
      <c r="A167" s="85"/>
      <c r="B167" s="2">
        <v>21</v>
      </c>
      <c r="C167" s="69">
        <f>'[1]ЦЕНЫ АТС'!C167</f>
        <v>870.78</v>
      </c>
      <c r="D167" s="69">
        <f>'[1]ЦЕНЫ АТС'!D167</f>
        <v>0</v>
      </c>
      <c r="E167" s="69">
        <f>'[1]ЦЕНЫ АТС'!E167</f>
        <v>111.29</v>
      </c>
      <c r="F167" s="69">
        <f>'[1]ЦЕНЫ АТС'!F167</f>
        <v>889.41</v>
      </c>
      <c r="G167" s="71"/>
      <c r="H167" s="71"/>
    </row>
    <row r="168" spans="1:8" ht="12.75">
      <c r="A168" s="85"/>
      <c r="B168" s="2">
        <v>22</v>
      </c>
      <c r="C168" s="69">
        <f>'[1]ЦЕНЫ АТС'!C168</f>
        <v>846</v>
      </c>
      <c r="D168" s="69">
        <f>'[1]ЦЕНЫ АТС'!D168</f>
        <v>0</v>
      </c>
      <c r="E168" s="69">
        <f>'[1]ЦЕНЫ АТС'!E168</f>
        <v>87.47</v>
      </c>
      <c r="F168" s="69">
        <f>'[1]ЦЕНЫ АТС'!F168</f>
        <v>864.63</v>
      </c>
      <c r="G168" s="71"/>
      <c r="H168" s="71"/>
    </row>
    <row r="169" spans="1:8" ht="12.75">
      <c r="A169" s="85"/>
      <c r="B169" s="2">
        <v>23</v>
      </c>
      <c r="C169" s="69">
        <f>'[1]ЦЕНЫ АТС'!C169</f>
        <v>841.35</v>
      </c>
      <c r="D169" s="69">
        <f>'[1]ЦЕНЫ АТС'!D169</f>
        <v>2.71</v>
      </c>
      <c r="E169" s="69">
        <f>'[1]ЦЕНЫ АТС'!E169</f>
        <v>0.44</v>
      </c>
      <c r="F169" s="69">
        <f>'[1]ЦЕНЫ АТС'!F169</f>
        <v>859.98</v>
      </c>
      <c r="G169" s="71"/>
      <c r="H169" s="71"/>
    </row>
    <row r="170" spans="1:8" ht="12.75">
      <c r="A170" s="84">
        <v>8</v>
      </c>
      <c r="B170" s="2">
        <v>0</v>
      </c>
      <c r="C170" s="69">
        <f>'[1]ЦЕНЫ АТС'!C170</f>
        <v>840.29</v>
      </c>
      <c r="D170" s="69">
        <f>'[1]ЦЕНЫ АТС'!D170</f>
        <v>4.29</v>
      </c>
      <c r="E170" s="69">
        <f>'[1]ЦЕНЫ АТС'!E170</f>
        <v>0.25</v>
      </c>
      <c r="F170" s="69">
        <f>'[1]ЦЕНЫ АТС'!F170</f>
        <v>858.92</v>
      </c>
      <c r="G170" s="71"/>
      <c r="H170" s="71"/>
    </row>
    <row r="171" spans="1:8" ht="12.75">
      <c r="A171" s="85"/>
      <c r="B171" s="2">
        <v>1</v>
      </c>
      <c r="C171" s="69">
        <f>'[1]ЦЕНЫ АТС'!C171</f>
        <v>839.32</v>
      </c>
      <c r="D171" s="69">
        <f>'[1]ЦЕНЫ АТС'!D171</f>
        <v>3.15</v>
      </c>
      <c r="E171" s="69">
        <f>'[1]ЦЕНЫ АТС'!E171</f>
        <v>4.12</v>
      </c>
      <c r="F171" s="69">
        <f>'[1]ЦЕНЫ АТС'!F171</f>
        <v>857.95</v>
      </c>
      <c r="G171" s="71"/>
      <c r="H171" s="71"/>
    </row>
    <row r="172" spans="1:8" ht="12.75">
      <c r="A172" s="85"/>
      <c r="B172" s="2">
        <v>2</v>
      </c>
      <c r="C172" s="69">
        <f>'[1]ЦЕНЫ АТС'!C172</f>
        <v>839.37</v>
      </c>
      <c r="D172" s="69">
        <f>'[1]ЦЕНЫ АТС'!D172</f>
        <v>3.61</v>
      </c>
      <c r="E172" s="69">
        <f>'[1]ЦЕНЫ АТС'!E172</f>
        <v>2.09</v>
      </c>
      <c r="F172" s="69">
        <f>'[1]ЦЕНЫ АТС'!F172</f>
        <v>858</v>
      </c>
      <c r="G172" s="71"/>
      <c r="H172" s="71"/>
    </row>
    <row r="173" spans="1:8" ht="12.75">
      <c r="A173" s="85"/>
      <c r="B173" s="2">
        <v>3</v>
      </c>
      <c r="C173" s="69">
        <f>'[1]ЦЕНЫ АТС'!C173</f>
        <v>841.9</v>
      </c>
      <c r="D173" s="69">
        <f>'[1]ЦЕНЫ АТС'!D173</f>
        <v>9.78</v>
      </c>
      <c r="E173" s="69">
        <f>'[1]ЦЕНЫ АТС'!E173</f>
        <v>0.05</v>
      </c>
      <c r="F173" s="69">
        <f>'[1]ЦЕНЫ АТС'!F173</f>
        <v>860.53</v>
      </c>
      <c r="G173" s="71"/>
      <c r="H173" s="71"/>
    </row>
    <row r="174" spans="1:8" ht="12.75">
      <c r="A174" s="85"/>
      <c r="B174" s="2">
        <v>4</v>
      </c>
      <c r="C174" s="69">
        <f>'[1]ЦЕНЫ АТС'!C174</f>
        <v>853.92</v>
      </c>
      <c r="D174" s="69">
        <f>'[1]ЦЕНЫ АТС'!D174</f>
        <v>49.38</v>
      </c>
      <c r="E174" s="69">
        <f>'[1]ЦЕНЫ АТС'!E174</f>
        <v>0</v>
      </c>
      <c r="F174" s="69">
        <f>'[1]ЦЕНЫ АТС'!F174</f>
        <v>872.55</v>
      </c>
      <c r="G174" s="71"/>
      <c r="H174" s="71"/>
    </row>
    <row r="175" spans="1:8" ht="12.75">
      <c r="A175" s="85"/>
      <c r="B175" s="2">
        <v>5</v>
      </c>
      <c r="C175" s="69">
        <f>'[1]ЦЕНЫ АТС'!C175</f>
        <v>879.74</v>
      </c>
      <c r="D175" s="69">
        <f>'[1]ЦЕНЫ АТС'!D175</f>
        <v>225.37</v>
      </c>
      <c r="E175" s="69">
        <f>'[1]ЦЕНЫ АТС'!E175</f>
        <v>0</v>
      </c>
      <c r="F175" s="69">
        <f>'[1]ЦЕНЫ АТС'!F175</f>
        <v>898.37</v>
      </c>
      <c r="G175" s="71"/>
      <c r="H175" s="71"/>
    </row>
    <row r="176" spans="1:8" ht="12.75">
      <c r="A176" s="85"/>
      <c r="B176" s="2">
        <v>6</v>
      </c>
      <c r="C176" s="69">
        <f>'[1]ЦЕНЫ АТС'!C176</f>
        <v>878.46</v>
      </c>
      <c r="D176" s="69">
        <f>'[1]ЦЕНЫ АТС'!D176</f>
        <v>198.14</v>
      </c>
      <c r="E176" s="69">
        <f>'[1]ЦЕНЫ АТС'!E176</f>
        <v>0</v>
      </c>
      <c r="F176" s="69">
        <f>'[1]ЦЕНЫ АТС'!F176</f>
        <v>897.09</v>
      </c>
      <c r="G176" s="71"/>
      <c r="H176" s="71"/>
    </row>
    <row r="177" spans="1:8" ht="12.75">
      <c r="A177" s="85"/>
      <c r="B177" s="2">
        <v>7</v>
      </c>
      <c r="C177" s="69">
        <f>'[1]ЦЕНЫ АТС'!C177</f>
        <v>965.82</v>
      </c>
      <c r="D177" s="69">
        <f>'[1]ЦЕНЫ АТС'!D177</f>
        <v>104.63</v>
      </c>
      <c r="E177" s="69">
        <f>'[1]ЦЕНЫ АТС'!E177</f>
        <v>0</v>
      </c>
      <c r="F177" s="69">
        <f>'[1]ЦЕНЫ АТС'!F177</f>
        <v>984.45</v>
      </c>
      <c r="G177" s="71"/>
      <c r="H177" s="71"/>
    </row>
    <row r="178" spans="1:8" ht="12.75">
      <c r="A178" s="85"/>
      <c r="B178" s="2">
        <v>8</v>
      </c>
      <c r="C178" s="69">
        <f>'[1]ЦЕНЫ АТС'!C178</f>
        <v>904.54</v>
      </c>
      <c r="D178" s="69">
        <f>'[1]ЦЕНЫ АТС'!D178</f>
        <v>140.24</v>
      </c>
      <c r="E178" s="69">
        <f>'[1]ЦЕНЫ АТС'!E178</f>
        <v>0</v>
      </c>
      <c r="F178" s="69">
        <f>'[1]ЦЕНЫ АТС'!F178</f>
        <v>923.17</v>
      </c>
      <c r="G178" s="71"/>
      <c r="H178" s="71"/>
    </row>
    <row r="179" spans="1:8" ht="12.75">
      <c r="A179" s="85"/>
      <c r="B179" s="2">
        <v>9</v>
      </c>
      <c r="C179" s="69">
        <f>'[1]ЦЕНЫ АТС'!C179</f>
        <v>895.73</v>
      </c>
      <c r="D179" s="69">
        <f>'[1]ЦЕНЫ АТС'!D179</f>
        <v>101.42</v>
      </c>
      <c r="E179" s="69">
        <f>'[1]ЦЕНЫ АТС'!E179</f>
        <v>0</v>
      </c>
      <c r="F179" s="69">
        <f>'[1]ЦЕНЫ АТС'!F179</f>
        <v>914.36</v>
      </c>
      <c r="G179" s="71"/>
      <c r="H179" s="71"/>
    </row>
    <row r="180" spans="1:8" ht="12.75">
      <c r="A180" s="85"/>
      <c r="B180" s="2">
        <v>10</v>
      </c>
      <c r="C180" s="69">
        <f>'[1]ЦЕНЫ АТС'!C180</f>
        <v>890.34</v>
      </c>
      <c r="D180" s="69">
        <f>'[1]ЦЕНЫ АТС'!D180</f>
        <v>106.79</v>
      </c>
      <c r="E180" s="69">
        <f>'[1]ЦЕНЫ АТС'!E180</f>
        <v>0</v>
      </c>
      <c r="F180" s="69">
        <f>'[1]ЦЕНЫ АТС'!F180</f>
        <v>908.97</v>
      </c>
      <c r="G180" s="71"/>
      <c r="H180" s="71"/>
    </row>
    <row r="181" spans="1:8" ht="12.75">
      <c r="A181" s="85"/>
      <c r="B181" s="2">
        <v>11</v>
      </c>
      <c r="C181" s="69">
        <f>'[1]ЦЕНЫ АТС'!C181</f>
        <v>893.24</v>
      </c>
      <c r="D181" s="69">
        <f>'[1]ЦЕНЫ АТС'!D181</f>
        <v>96.12</v>
      </c>
      <c r="E181" s="69">
        <f>'[1]ЦЕНЫ АТС'!E181</f>
        <v>0</v>
      </c>
      <c r="F181" s="69">
        <f>'[1]ЦЕНЫ АТС'!F181</f>
        <v>911.87</v>
      </c>
      <c r="G181" s="71"/>
      <c r="H181" s="71"/>
    </row>
    <row r="182" spans="1:8" ht="12.75">
      <c r="A182" s="85"/>
      <c r="B182" s="2">
        <v>12</v>
      </c>
      <c r="C182" s="69">
        <f>'[1]ЦЕНЫ АТС'!C182</f>
        <v>887.98</v>
      </c>
      <c r="D182" s="69">
        <f>'[1]ЦЕНЫ АТС'!D182</f>
        <v>105.28</v>
      </c>
      <c r="E182" s="69">
        <f>'[1]ЦЕНЫ АТС'!E182</f>
        <v>0</v>
      </c>
      <c r="F182" s="69">
        <f>'[1]ЦЕНЫ АТС'!F182</f>
        <v>906.61</v>
      </c>
      <c r="G182" s="71"/>
      <c r="H182" s="71"/>
    </row>
    <row r="183" spans="1:8" ht="12.75">
      <c r="A183" s="85"/>
      <c r="B183" s="2">
        <v>13</v>
      </c>
      <c r="C183" s="69">
        <f>'[1]ЦЕНЫ АТС'!C183</f>
        <v>887.64</v>
      </c>
      <c r="D183" s="69">
        <f>'[1]ЦЕНЫ АТС'!D183</f>
        <v>125.8</v>
      </c>
      <c r="E183" s="69">
        <f>'[1]ЦЕНЫ АТС'!E183</f>
        <v>0</v>
      </c>
      <c r="F183" s="69">
        <f>'[1]ЦЕНЫ АТС'!F183</f>
        <v>906.27</v>
      </c>
      <c r="G183" s="71"/>
      <c r="H183" s="71"/>
    </row>
    <row r="184" spans="1:8" ht="12.75">
      <c r="A184" s="85"/>
      <c r="B184" s="2">
        <v>14</v>
      </c>
      <c r="C184" s="69">
        <f>'[1]ЦЕНЫ АТС'!C184</f>
        <v>922.78</v>
      </c>
      <c r="D184" s="69">
        <f>'[1]ЦЕНЫ АТС'!D184</f>
        <v>95.83</v>
      </c>
      <c r="E184" s="69">
        <f>'[1]ЦЕНЫ АТС'!E184</f>
        <v>0</v>
      </c>
      <c r="F184" s="69">
        <f>'[1]ЦЕНЫ АТС'!F184</f>
        <v>941.41</v>
      </c>
      <c r="G184" s="71"/>
      <c r="H184" s="71"/>
    </row>
    <row r="185" spans="1:8" ht="12.75">
      <c r="A185" s="85"/>
      <c r="B185" s="2">
        <v>15</v>
      </c>
      <c r="C185" s="69">
        <f>'[1]ЦЕНЫ АТС'!C185</f>
        <v>899.87</v>
      </c>
      <c r="D185" s="69">
        <f>'[1]ЦЕНЫ АТС'!D185</f>
        <v>460.77</v>
      </c>
      <c r="E185" s="69">
        <f>'[1]ЦЕНЫ АТС'!E185</f>
        <v>0</v>
      </c>
      <c r="F185" s="69">
        <f>'[1]ЦЕНЫ АТС'!F185</f>
        <v>918.5</v>
      </c>
      <c r="G185" s="71"/>
      <c r="H185" s="71"/>
    </row>
    <row r="186" spans="1:8" ht="12.75">
      <c r="A186" s="85"/>
      <c r="B186" s="2">
        <v>16</v>
      </c>
      <c r="C186" s="69">
        <f>'[1]ЦЕНЫ АТС'!C186</f>
        <v>903.43</v>
      </c>
      <c r="D186" s="69">
        <f>'[1]ЦЕНЫ АТС'!D186</f>
        <v>454.93</v>
      </c>
      <c r="E186" s="69">
        <f>'[1]ЦЕНЫ АТС'!E186</f>
        <v>0</v>
      </c>
      <c r="F186" s="69">
        <f>'[1]ЦЕНЫ АТС'!F186</f>
        <v>922.06</v>
      </c>
      <c r="G186" s="71"/>
      <c r="H186" s="71"/>
    </row>
    <row r="187" spans="1:8" ht="12.75">
      <c r="A187" s="85"/>
      <c r="B187" s="2">
        <v>17</v>
      </c>
      <c r="C187" s="69">
        <f>'[1]ЦЕНЫ АТС'!C187</f>
        <v>894.86</v>
      </c>
      <c r="D187" s="69">
        <f>'[1]ЦЕНЫ АТС'!D187</f>
        <v>169.83</v>
      </c>
      <c r="E187" s="69">
        <f>'[1]ЦЕНЫ АТС'!E187</f>
        <v>0</v>
      </c>
      <c r="F187" s="69">
        <f>'[1]ЦЕНЫ АТС'!F187</f>
        <v>913.49</v>
      </c>
      <c r="G187" s="71"/>
      <c r="H187" s="71"/>
    </row>
    <row r="188" spans="1:8" ht="12.75">
      <c r="A188" s="85"/>
      <c r="B188" s="2">
        <v>18</v>
      </c>
      <c r="C188" s="69">
        <f>'[1]ЦЕНЫ АТС'!C188</f>
        <v>950.45</v>
      </c>
      <c r="D188" s="69">
        <f>'[1]ЦЕНЫ АТС'!D188</f>
        <v>55.81</v>
      </c>
      <c r="E188" s="69">
        <f>'[1]ЦЕНЫ АТС'!E188</f>
        <v>0</v>
      </c>
      <c r="F188" s="69">
        <f>'[1]ЦЕНЫ АТС'!F188</f>
        <v>969.08</v>
      </c>
      <c r="G188" s="71"/>
      <c r="H188" s="71"/>
    </row>
    <row r="189" spans="1:8" ht="12.75">
      <c r="A189" s="85"/>
      <c r="B189" s="2">
        <v>19</v>
      </c>
      <c r="C189" s="69">
        <f>'[1]ЦЕНЫ АТС'!C189</f>
        <v>953.8</v>
      </c>
      <c r="D189" s="69">
        <f>'[1]ЦЕНЫ АТС'!D189</f>
        <v>31.73</v>
      </c>
      <c r="E189" s="69">
        <f>'[1]ЦЕНЫ АТС'!E189</f>
        <v>0</v>
      </c>
      <c r="F189" s="69">
        <f>'[1]ЦЕНЫ АТС'!F189</f>
        <v>972.43</v>
      </c>
      <c r="G189" s="71"/>
      <c r="H189" s="71"/>
    </row>
    <row r="190" spans="1:8" ht="12.75">
      <c r="A190" s="85"/>
      <c r="B190" s="2">
        <v>20</v>
      </c>
      <c r="C190" s="69">
        <f>'[1]ЦЕНЫ АТС'!C190</f>
        <v>873.32</v>
      </c>
      <c r="D190" s="69">
        <f>'[1]ЦЕНЫ АТС'!D190</f>
        <v>76.68</v>
      </c>
      <c r="E190" s="69">
        <f>'[1]ЦЕНЫ АТС'!E190</f>
        <v>0</v>
      </c>
      <c r="F190" s="69">
        <f>'[1]ЦЕНЫ АТС'!F190</f>
        <v>891.95</v>
      </c>
      <c r="G190" s="71"/>
      <c r="H190" s="71"/>
    </row>
    <row r="191" spans="1:8" ht="12.75">
      <c r="A191" s="85"/>
      <c r="B191" s="2">
        <v>21</v>
      </c>
      <c r="C191" s="69">
        <f>'[1]ЦЕНЫ АТС'!C191</f>
        <v>856.65</v>
      </c>
      <c r="D191" s="69">
        <f>'[1]ЦЕНЫ АТС'!D191</f>
        <v>11.93</v>
      </c>
      <c r="E191" s="69">
        <f>'[1]ЦЕНЫ АТС'!E191</f>
        <v>0.12</v>
      </c>
      <c r="F191" s="69">
        <f>'[1]ЦЕНЫ АТС'!F191</f>
        <v>875.28</v>
      </c>
      <c r="G191" s="71"/>
      <c r="H191" s="71"/>
    </row>
    <row r="192" spans="1:8" ht="12.75">
      <c r="A192" s="85"/>
      <c r="B192" s="2">
        <v>22</v>
      </c>
      <c r="C192" s="69">
        <f>'[1]ЦЕНЫ АТС'!C192</f>
        <v>842.45</v>
      </c>
      <c r="D192" s="69">
        <f>'[1]ЦЕНЫ АТС'!D192</f>
        <v>10.61</v>
      </c>
      <c r="E192" s="69">
        <f>'[1]ЦЕНЫ АТС'!E192</f>
        <v>0.31</v>
      </c>
      <c r="F192" s="69">
        <f>'[1]ЦЕНЫ АТС'!F192</f>
        <v>861.08</v>
      </c>
      <c r="G192" s="71"/>
      <c r="H192" s="71"/>
    </row>
    <row r="193" spans="1:8" ht="12.75">
      <c r="A193" s="85"/>
      <c r="B193" s="2">
        <v>23</v>
      </c>
      <c r="C193" s="69">
        <f>'[1]ЦЕНЫ АТС'!C193</f>
        <v>838.75</v>
      </c>
      <c r="D193" s="69">
        <f>'[1]ЦЕНЫ АТС'!D193</f>
        <v>7.42</v>
      </c>
      <c r="E193" s="69">
        <f>'[1]ЦЕНЫ АТС'!E193</f>
        <v>0.41</v>
      </c>
      <c r="F193" s="69">
        <f>'[1]ЦЕНЫ АТС'!F193</f>
        <v>857.38</v>
      </c>
      <c r="G193" s="71"/>
      <c r="H193" s="71"/>
    </row>
    <row r="194" spans="1:8" ht="12.75">
      <c r="A194" s="84">
        <v>9</v>
      </c>
      <c r="B194" s="2">
        <v>0</v>
      </c>
      <c r="C194" s="69">
        <f>'[1]ЦЕНЫ АТС'!C194</f>
        <v>840.89</v>
      </c>
      <c r="D194" s="69">
        <f>'[1]ЦЕНЫ АТС'!D194</f>
        <v>3.95</v>
      </c>
      <c r="E194" s="69">
        <f>'[1]ЦЕНЫ АТС'!E194</f>
        <v>1.15</v>
      </c>
      <c r="F194" s="69">
        <f>'[1]ЦЕНЫ АТС'!F194</f>
        <v>859.52</v>
      </c>
      <c r="G194" s="71"/>
      <c r="H194" s="71"/>
    </row>
    <row r="195" spans="1:8" ht="12.75">
      <c r="A195" s="85"/>
      <c r="B195" s="2">
        <v>1</v>
      </c>
      <c r="C195" s="69">
        <f>'[1]ЦЕНЫ АТС'!C195</f>
        <v>837.39</v>
      </c>
      <c r="D195" s="69">
        <f>'[1]ЦЕНЫ АТС'!D195</f>
        <v>0.31</v>
      </c>
      <c r="E195" s="69">
        <f>'[1]ЦЕНЫ АТС'!E195</f>
        <v>17.29</v>
      </c>
      <c r="F195" s="69">
        <f>'[1]ЦЕНЫ АТС'!F195</f>
        <v>856.02</v>
      </c>
      <c r="G195" s="71"/>
      <c r="H195" s="71"/>
    </row>
    <row r="196" spans="1:8" ht="12.75">
      <c r="A196" s="85"/>
      <c r="B196" s="2">
        <v>2</v>
      </c>
      <c r="C196" s="69">
        <f>'[1]ЦЕНЫ АТС'!C196</f>
        <v>837.38</v>
      </c>
      <c r="D196" s="69">
        <f>'[1]ЦЕНЫ АТС'!D196</f>
        <v>6.66</v>
      </c>
      <c r="E196" s="69">
        <f>'[1]ЦЕНЫ АТС'!E196</f>
        <v>0.47</v>
      </c>
      <c r="F196" s="69">
        <f>'[1]ЦЕНЫ АТС'!F196</f>
        <v>856.01</v>
      </c>
      <c r="G196" s="71"/>
      <c r="H196" s="71"/>
    </row>
    <row r="197" spans="1:8" ht="12.75">
      <c r="A197" s="85"/>
      <c r="B197" s="2">
        <v>3</v>
      </c>
      <c r="C197" s="69">
        <f>'[1]ЦЕНЫ АТС'!C197</f>
        <v>841.09</v>
      </c>
      <c r="D197" s="69">
        <f>'[1]ЦЕНЫ АТС'!D197</f>
        <v>10.19</v>
      </c>
      <c r="E197" s="69">
        <f>'[1]ЦЕНЫ АТС'!E197</f>
        <v>0.32</v>
      </c>
      <c r="F197" s="69">
        <f>'[1]ЦЕНЫ АТС'!F197</f>
        <v>859.72</v>
      </c>
      <c r="G197" s="71"/>
      <c r="H197" s="71"/>
    </row>
    <row r="198" spans="1:8" ht="12.75">
      <c r="A198" s="85"/>
      <c r="B198" s="2">
        <v>4</v>
      </c>
      <c r="C198" s="69">
        <f>'[1]ЦЕНЫ АТС'!C198</f>
        <v>855.17</v>
      </c>
      <c r="D198" s="69">
        <f>'[1]ЦЕНЫ АТС'!D198</f>
        <v>84.72</v>
      </c>
      <c r="E198" s="69">
        <f>'[1]ЦЕНЫ АТС'!E198</f>
        <v>0</v>
      </c>
      <c r="F198" s="69">
        <f>'[1]ЦЕНЫ АТС'!F198</f>
        <v>873.8</v>
      </c>
      <c r="G198" s="71"/>
      <c r="H198" s="71"/>
    </row>
    <row r="199" spans="1:8" ht="12.75">
      <c r="A199" s="85"/>
      <c r="B199" s="2">
        <v>5</v>
      </c>
      <c r="C199" s="69">
        <f>'[1]ЦЕНЫ АТС'!C199</f>
        <v>894.89</v>
      </c>
      <c r="D199" s="69">
        <f>'[1]ЦЕНЫ АТС'!D199</f>
        <v>121.3</v>
      </c>
      <c r="E199" s="69">
        <f>'[1]ЦЕНЫ АТС'!E199</f>
        <v>0</v>
      </c>
      <c r="F199" s="69">
        <f>'[1]ЦЕНЫ АТС'!F199</f>
        <v>913.52</v>
      </c>
      <c r="G199" s="71"/>
      <c r="H199" s="71"/>
    </row>
    <row r="200" spans="1:8" ht="12.75">
      <c r="A200" s="85"/>
      <c r="B200" s="2">
        <v>6</v>
      </c>
      <c r="C200" s="69">
        <f>'[1]ЦЕНЫ АТС'!C200</f>
        <v>939.22</v>
      </c>
      <c r="D200" s="69">
        <f>'[1]ЦЕНЫ АТС'!D200</f>
        <v>61.88</v>
      </c>
      <c r="E200" s="69">
        <f>'[1]ЦЕНЫ АТС'!E200</f>
        <v>0</v>
      </c>
      <c r="F200" s="69">
        <f>'[1]ЦЕНЫ АТС'!F200</f>
        <v>957.85</v>
      </c>
      <c r="G200" s="71"/>
      <c r="H200" s="71"/>
    </row>
    <row r="201" spans="1:8" ht="12.75">
      <c r="A201" s="85"/>
      <c r="B201" s="2">
        <v>7</v>
      </c>
      <c r="C201" s="69">
        <f>'[1]ЦЕНЫ АТС'!C201</f>
        <v>1024.46</v>
      </c>
      <c r="D201" s="69">
        <f>'[1]ЦЕНЫ АТС'!D201</f>
        <v>0</v>
      </c>
      <c r="E201" s="69">
        <f>'[1]ЦЕНЫ АТС'!E201</f>
        <v>36.76</v>
      </c>
      <c r="F201" s="69">
        <f>'[1]ЦЕНЫ АТС'!F201</f>
        <v>1043.09</v>
      </c>
      <c r="G201" s="71"/>
      <c r="H201" s="71"/>
    </row>
    <row r="202" spans="1:8" ht="12.75">
      <c r="A202" s="85"/>
      <c r="B202" s="2">
        <v>8</v>
      </c>
      <c r="C202" s="69">
        <f>'[1]ЦЕНЫ АТС'!C202</f>
        <v>974.64</v>
      </c>
      <c r="D202" s="69">
        <f>'[1]ЦЕНЫ АТС'!D202</f>
        <v>0.83</v>
      </c>
      <c r="E202" s="69">
        <f>'[1]ЦЕНЫ АТС'!E202</f>
        <v>14.77</v>
      </c>
      <c r="F202" s="69">
        <f>'[1]ЦЕНЫ АТС'!F202</f>
        <v>993.27</v>
      </c>
      <c r="G202" s="71"/>
      <c r="H202" s="71"/>
    </row>
    <row r="203" spans="1:8" ht="12.75">
      <c r="A203" s="85"/>
      <c r="B203" s="2">
        <v>9</v>
      </c>
      <c r="C203" s="69">
        <f>'[1]ЦЕНЫ АТС'!C203</f>
        <v>971.2</v>
      </c>
      <c r="D203" s="69">
        <f>'[1]ЦЕНЫ АТС'!D203</f>
        <v>10.41</v>
      </c>
      <c r="E203" s="69">
        <f>'[1]ЦЕНЫ АТС'!E203</f>
        <v>0.32</v>
      </c>
      <c r="F203" s="69">
        <f>'[1]ЦЕНЫ АТС'!F203</f>
        <v>989.83</v>
      </c>
      <c r="G203" s="71"/>
      <c r="H203" s="71"/>
    </row>
    <row r="204" spans="1:8" ht="12.75">
      <c r="A204" s="85"/>
      <c r="B204" s="2">
        <v>10</v>
      </c>
      <c r="C204" s="69">
        <f>'[1]ЦЕНЫ АТС'!C204</f>
        <v>961.86</v>
      </c>
      <c r="D204" s="69">
        <f>'[1]ЦЕНЫ АТС'!D204</f>
        <v>5.27</v>
      </c>
      <c r="E204" s="69">
        <f>'[1]ЦЕНЫ АТС'!E204</f>
        <v>7.08</v>
      </c>
      <c r="F204" s="69">
        <f>'[1]ЦЕНЫ АТС'!F204</f>
        <v>980.49</v>
      </c>
      <c r="G204" s="71"/>
      <c r="H204" s="71"/>
    </row>
    <row r="205" spans="1:8" ht="12.75">
      <c r="A205" s="85"/>
      <c r="B205" s="2">
        <v>11</v>
      </c>
      <c r="C205" s="69">
        <f>'[1]ЦЕНЫ АТС'!C205</f>
        <v>968.62</v>
      </c>
      <c r="D205" s="69">
        <f>'[1]ЦЕНЫ АТС'!D205</f>
        <v>13.29</v>
      </c>
      <c r="E205" s="69">
        <f>'[1]ЦЕНЫ АТС'!E205</f>
        <v>0.14</v>
      </c>
      <c r="F205" s="69">
        <f>'[1]ЦЕНЫ АТС'!F205</f>
        <v>987.25</v>
      </c>
      <c r="G205" s="71"/>
      <c r="H205" s="71"/>
    </row>
    <row r="206" spans="1:8" ht="12.75">
      <c r="A206" s="85"/>
      <c r="B206" s="2">
        <v>12</v>
      </c>
      <c r="C206" s="69">
        <f>'[1]ЦЕНЫ АТС'!C206</f>
        <v>968.13</v>
      </c>
      <c r="D206" s="69">
        <f>'[1]ЦЕНЫ АТС'!D206</f>
        <v>44.07</v>
      </c>
      <c r="E206" s="69">
        <f>'[1]ЦЕНЫ АТС'!E206</f>
        <v>0</v>
      </c>
      <c r="F206" s="69">
        <f>'[1]ЦЕНЫ АТС'!F206</f>
        <v>986.76</v>
      </c>
      <c r="G206" s="71"/>
      <c r="H206" s="71"/>
    </row>
    <row r="207" spans="1:8" ht="12.75">
      <c r="A207" s="85"/>
      <c r="B207" s="2">
        <v>13</v>
      </c>
      <c r="C207" s="69">
        <f>'[1]ЦЕНЫ АТС'!C207</f>
        <v>977.93</v>
      </c>
      <c r="D207" s="69">
        <f>'[1]ЦЕНЫ АТС'!D207</f>
        <v>13.3</v>
      </c>
      <c r="E207" s="69">
        <f>'[1]ЦЕНЫ АТС'!E207</f>
        <v>0.02</v>
      </c>
      <c r="F207" s="69">
        <f>'[1]ЦЕНЫ АТС'!F207</f>
        <v>996.56</v>
      </c>
      <c r="G207" s="71"/>
      <c r="H207" s="71"/>
    </row>
    <row r="208" spans="1:8" ht="12.75">
      <c r="A208" s="85"/>
      <c r="B208" s="2">
        <v>14</v>
      </c>
      <c r="C208" s="69">
        <f>'[1]ЦЕНЫ АТС'!C208</f>
        <v>1077.32</v>
      </c>
      <c r="D208" s="69">
        <f>'[1]ЦЕНЫ АТС'!D208</f>
        <v>0</v>
      </c>
      <c r="E208" s="69">
        <f>'[1]ЦЕНЫ АТС'!E208</f>
        <v>72.49</v>
      </c>
      <c r="F208" s="69">
        <f>'[1]ЦЕНЫ АТС'!F208</f>
        <v>1095.95</v>
      </c>
      <c r="G208" s="71"/>
      <c r="H208" s="71"/>
    </row>
    <row r="209" spans="1:8" ht="12.75">
      <c r="A209" s="85"/>
      <c r="B209" s="2">
        <v>15</v>
      </c>
      <c r="C209" s="69">
        <f>'[1]ЦЕНЫ АТС'!C209</f>
        <v>1139.08</v>
      </c>
      <c r="D209" s="69">
        <f>'[1]ЦЕНЫ АТС'!D209</f>
        <v>128.44</v>
      </c>
      <c r="E209" s="69">
        <f>'[1]ЦЕНЫ АТС'!E209</f>
        <v>0</v>
      </c>
      <c r="F209" s="69">
        <f>'[1]ЦЕНЫ АТС'!F209</f>
        <v>1157.71</v>
      </c>
      <c r="G209" s="71"/>
      <c r="H209" s="71"/>
    </row>
    <row r="210" spans="1:8" ht="12.75">
      <c r="A210" s="85"/>
      <c r="B210" s="2">
        <v>16</v>
      </c>
      <c r="C210" s="69">
        <f>'[1]ЦЕНЫ АТС'!C210</f>
        <v>1172.12</v>
      </c>
      <c r="D210" s="69">
        <f>'[1]ЦЕНЫ АТС'!D210</f>
        <v>0</v>
      </c>
      <c r="E210" s="69">
        <f>'[1]ЦЕНЫ АТС'!E210</f>
        <v>238.22</v>
      </c>
      <c r="F210" s="69">
        <f>'[1]ЦЕНЫ АТС'!F210</f>
        <v>1190.75</v>
      </c>
      <c r="G210" s="71"/>
      <c r="H210" s="71"/>
    </row>
    <row r="211" spans="1:8" ht="12.75">
      <c r="A211" s="85"/>
      <c r="B211" s="2">
        <v>17</v>
      </c>
      <c r="C211" s="69">
        <f>'[1]ЦЕНЫ АТС'!C211</f>
        <v>1129.38</v>
      </c>
      <c r="D211" s="69">
        <f>'[1]ЦЕНЫ АТС'!D211</f>
        <v>0</v>
      </c>
      <c r="E211" s="69">
        <f>'[1]ЦЕНЫ АТС'!E211</f>
        <v>192.5</v>
      </c>
      <c r="F211" s="69">
        <f>'[1]ЦЕНЫ АТС'!F211</f>
        <v>1148.01</v>
      </c>
      <c r="G211" s="71"/>
      <c r="H211" s="71"/>
    </row>
    <row r="212" spans="1:8" ht="12.75">
      <c r="A212" s="85"/>
      <c r="B212" s="2">
        <v>18</v>
      </c>
      <c r="C212" s="69">
        <f>'[1]ЦЕНЫ АТС'!C212</f>
        <v>1095.39</v>
      </c>
      <c r="D212" s="69">
        <f>'[1]ЦЕНЫ АТС'!D212</f>
        <v>0</v>
      </c>
      <c r="E212" s="69">
        <f>'[1]ЦЕНЫ АТС'!E212</f>
        <v>168.9</v>
      </c>
      <c r="F212" s="69">
        <f>'[1]ЦЕНЫ АТС'!F212</f>
        <v>1114.02</v>
      </c>
      <c r="G212" s="71"/>
      <c r="H212" s="71"/>
    </row>
    <row r="213" spans="1:8" ht="12.75">
      <c r="A213" s="85"/>
      <c r="B213" s="2">
        <v>19</v>
      </c>
      <c r="C213" s="69">
        <f>'[1]ЦЕНЫ АТС'!C213</f>
        <v>923.31</v>
      </c>
      <c r="D213" s="69">
        <f>'[1]ЦЕНЫ АТС'!D213</f>
        <v>8.2</v>
      </c>
      <c r="E213" s="69">
        <f>'[1]ЦЕНЫ АТС'!E213</f>
        <v>0.64</v>
      </c>
      <c r="F213" s="69">
        <f>'[1]ЦЕНЫ АТС'!F213</f>
        <v>941.94</v>
      </c>
      <c r="G213" s="71"/>
      <c r="H213" s="71"/>
    </row>
    <row r="214" spans="1:8" ht="12.75">
      <c r="A214" s="85"/>
      <c r="B214" s="2">
        <v>20</v>
      </c>
      <c r="C214" s="69">
        <f>'[1]ЦЕНЫ АТС'!C214</f>
        <v>874.9</v>
      </c>
      <c r="D214" s="69">
        <f>'[1]ЦЕНЫ АТС'!D214</f>
        <v>34.43</v>
      </c>
      <c r="E214" s="69">
        <f>'[1]ЦЕНЫ АТС'!E214</f>
        <v>0</v>
      </c>
      <c r="F214" s="69">
        <f>'[1]ЦЕНЫ АТС'!F214</f>
        <v>893.53</v>
      </c>
      <c r="G214" s="71"/>
      <c r="H214" s="71"/>
    </row>
    <row r="215" spans="1:8" ht="12.75">
      <c r="A215" s="85"/>
      <c r="B215" s="2">
        <v>21</v>
      </c>
      <c r="C215" s="69">
        <f>'[1]ЦЕНЫ АТС'!C215</f>
        <v>868.96</v>
      </c>
      <c r="D215" s="69">
        <f>'[1]ЦЕНЫ АТС'!D215</f>
        <v>2.24</v>
      </c>
      <c r="E215" s="69">
        <f>'[1]ЦЕНЫ АТС'!E215</f>
        <v>41.36</v>
      </c>
      <c r="F215" s="69">
        <f>'[1]ЦЕНЫ АТС'!F215</f>
        <v>887.59</v>
      </c>
      <c r="G215" s="71"/>
      <c r="H215" s="71"/>
    </row>
    <row r="216" spans="1:8" ht="12.75">
      <c r="A216" s="85"/>
      <c r="B216" s="2">
        <v>22</v>
      </c>
      <c r="C216" s="69">
        <f>'[1]ЦЕНЫ АТС'!C216</f>
        <v>844.84</v>
      </c>
      <c r="D216" s="69">
        <f>'[1]ЦЕНЫ АТС'!D216</f>
        <v>4.72</v>
      </c>
      <c r="E216" s="69">
        <f>'[1]ЦЕНЫ АТС'!E216</f>
        <v>0.71</v>
      </c>
      <c r="F216" s="69">
        <f>'[1]ЦЕНЫ АТС'!F216</f>
        <v>863.47</v>
      </c>
      <c r="G216" s="71"/>
      <c r="H216" s="71"/>
    </row>
    <row r="217" spans="1:8" ht="12.75">
      <c r="A217" s="85"/>
      <c r="B217" s="2">
        <v>23</v>
      </c>
      <c r="C217" s="69">
        <f>'[1]ЦЕНЫ АТС'!C217</f>
        <v>839.11</v>
      </c>
      <c r="D217" s="69">
        <f>'[1]ЦЕНЫ АТС'!D217</f>
        <v>5.18</v>
      </c>
      <c r="E217" s="69">
        <f>'[1]ЦЕНЫ АТС'!E217</f>
        <v>0.71</v>
      </c>
      <c r="F217" s="69">
        <f>'[1]ЦЕНЫ АТС'!F217</f>
        <v>857.74</v>
      </c>
      <c r="G217" s="71"/>
      <c r="H217" s="71"/>
    </row>
    <row r="218" spans="1:8" ht="12.75">
      <c r="A218" s="84">
        <v>10</v>
      </c>
      <c r="B218" s="2">
        <v>0</v>
      </c>
      <c r="C218" s="69">
        <f>'[1]ЦЕНЫ АТС'!C218</f>
        <v>846.69</v>
      </c>
      <c r="D218" s="69">
        <f>'[1]ЦЕНЫ АТС'!D218</f>
        <v>12.28</v>
      </c>
      <c r="E218" s="69">
        <f>'[1]ЦЕНЫ АТС'!E218</f>
        <v>0.07</v>
      </c>
      <c r="F218" s="69">
        <f>'[1]ЦЕНЫ АТС'!F218</f>
        <v>865.32</v>
      </c>
      <c r="G218" s="71"/>
      <c r="H218" s="71"/>
    </row>
    <row r="219" spans="1:8" ht="12.75">
      <c r="A219" s="85"/>
      <c r="B219" s="2">
        <v>1</v>
      </c>
      <c r="C219" s="69">
        <f>'[1]ЦЕНЫ АТС'!C219</f>
        <v>845.99</v>
      </c>
      <c r="D219" s="69">
        <f>'[1]ЦЕНЫ АТС'!D219</f>
        <v>5.41</v>
      </c>
      <c r="E219" s="69">
        <f>'[1]ЦЕНЫ АТС'!E219</f>
        <v>0.24</v>
      </c>
      <c r="F219" s="69">
        <f>'[1]ЦЕНЫ АТС'!F219</f>
        <v>864.62</v>
      </c>
      <c r="G219" s="71"/>
      <c r="H219" s="71"/>
    </row>
    <row r="220" spans="1:8" ht="12.75">
      <c r="A220" s="85"/>
      <c r="B220" s="2">
        <v>2</v>
      </c>
      <c r="C220" s="69">
        <f>'[1]ЦЕНЫ АТС'!C220</f>
        <v>836.53</v>
      </c>
      <c r="D220" s="69">
        <f>'[1]ЦЕНЫ АТС'!D220</f>
        <v>16.54</v>
      </c>
      <c r="E220" s="69">
        <f>'[1]ЦЕНЫ АТС'!E220</f>
        <v>0</v>
      </c>
      <c r="F220" s="69">
        <f>'[1]ЦЕНЫ АТС'!F220</f>
        <v>855.16</v>
      </c>
      <c r="G220" s="71"/>
      <c r="H220" s="71"/>
    </row>
    <row r="221" spans="1:8" ht="12.75">
      <c r="A221" s="85"/>
      <c r="B221" s="2">
        <v>3</v>
      </c>
      <c r="C221" s="69">
        <f>'[1]ЦЕНЫ АТС'!C221</f>
        <v>837.15</v>
      </c>
      <c r="D221" s="69">
        <f>'[1]ЦЕНЫ АТС'!D221</f>
        <v>19.33</v>
      </c>
      <c r="E221" s="69">
        <f>'[1]ЦЕНЫ АТС'!E221</f>
        <v>0</v>
      </c>
      <c r="F221" s="69">
        <f>'[1]ЦЕНЫ АТС'!F221</f>
        <v>855.78</v>
      </c>
      <c r="G221" s="71"/>
      <c r="H221" s="71"/>
    </row>
    <row r="222" spans="1:8" ht="12.75">
      <c r="A222" s="85"/>
      <c r="B222" s="2">
        <v>4</v>
      </c>
      <c r="C222" s="69">
        <f>'[1]ЦЕНЫ АТС'!C222</f>
        <v>840.36</v>
      </c>
      <c r="D222" s="69">
        <f>'[1]ЦЕНЫ АТС'!D222</f>
        <v>27.77</v>
      </c>
      <c r="E222" s="69">
        <f>'[1]ЦЕНЫ АТС'!E222</f>
        <v>0</v>
      </c>
      <c r="F222" s="69">
        <f>'[1]ЦЕНЫ АТС'!F222</f>
        <v>858.99</v>
      </c>
      <c r="G222" s="71"/>
      <c r="H222" s="71"/>
    </row>
    <row r="223" spans="1:8" ht="12.75">
      <c r="A223" s="85"/>
      <c r="B223" s="2">
        <v>5</v>
      </c>
      <c r="C223" s="69">
        <f>'[1]ЦЕНЫ АТС'!C223</f>
        <v>856.55</v>
      </c>
      <c r="D223" s="69">
        <f>'[1]ЦЕНЫ АТС'!D223</f>
        <v>21.05</v>
      </c>
      <c r="E223" s="69">
        <f>'[1]ЦЕНЫ АТС'!E223</f>
        <v>0</v>
      </c>
      <c r="F223" s="69">
        <f>'[1]ЦЕНЫ АТС'!F223</f>
        <v>875.18</v>
      </c>
      <c r="G223" s="71"/>
      <c r="H223" s="71"/>
    </row>
    <row r="224" spans="1:8" ht="12.75">
      <c r="A224" s="85"/>
      <c r="B224" s="2">
        <v>6</v>
      </c>
      <c r="C224" s="69">
        <f>'[1]ЦЕНЫ АТС'!C224</f>
        <v>860.67</v>
      </c>
      <c r="D224" s="69">
        <f>'[1]ЦЕНЫ АТС'!D224</f>
        <v>3.95</v>
      </c>
      <c r="E224" s="69">
        <f>'[1]ЦЕНЫ АТС'!E224</f>
        <v>2.15</v>
      </c>
      <c r="F224" s="69">
        <f>'[1]ЦЕНЫ АТС'!F224</f>
        <v>879.3</v>
      </c>
      <c r="G224" s="71"/>
      <c r="H224" s="71"/>
    </row>
    <row r="225" spans="1:8" ht="12.75">
      <c r="A225" s="85"/>
      <c r="B225" s="2">
        <v>7</v>
      </c>
      <c r="C225" s="69">
        <f>'[1]ЦЕНЫ АТС'!C225</f>
        <v>877.12</v>
      </c>
      <c r="D225" s="69">
        <f>'[1]ЦЕНЫ АТС'!D225</f>
        <v>0</v>
      </c>
      <c r="E225" s="69">
        <f>'[1]ЦЕНЫ АТС'!E225</f>
        <v>56.2</v>
      </c>
      <c r="F225" s="69">
        <f>'[1]ЦЕНЫ АТС'!F225</f>
        <v>895.75</v>
      </c>
      <c r="G225" s="71"/>
      <c r="H225" s="71"/>
    </row>
    <row r="226" spans="1:8" ht="12.75">
      <c r="A226" s="85"/>
      <c r="B226" s="2">
        <v>8</v>
      </c>
      <c r="C226" s="69">
        <f>'[1]ЦЕНЫ АТС'!C226</f>
        <v>878.28</v>
      </c>
      <c r="D226" s="69">
        <f>'[1]ЦЕНЫ АТС'!D226</f>
        <v>2.31</v>
      </c>
      <c r="E226" s="69">
        <f>'[1]ЦЕНЫ АТС'!E226</f>
        <v>3.82</v>
      </c>
      <c r="F226" s="69">
        <f>'[1]ЦЕНЫ АТС'!F226</f>
        <v>896.91</v>
      </c>
      <c r="G226" s="71"/>
      <c r="H226" s="71"/>
    </row>
    <row r="227" spans="1:8" ht="12.75">
      <c r="A227" s="85"/>
      <c r="B227" s="2">
        <v>9</v>
      </c>
      <c r="C227" s="69">
        <f>'[1]ЦЕНЫ АТС'!C227</f>
        <v>869.86</v>
      </c>
      <c r="D227" s="69">
        <f>'[1]ЦЕНЫ АТС'!D227</f>
        <v>0</v>
      </c>
      <c r="E227" s="69">
        <f>'[1]ЦЕНЫ АТС'!E227</f>
        <v>86.42</v>
      </c>
      <c r="F227" s="69">
        <f>'[1]ЦЕНЫ АТС'!F227</f>
        <v>888.49</v>
      </c>
      <c r="G227" s="71"/>
      <c r="H227" s="71"/>
    </row>
    <row r="228" spans="1:8" ht="12.75">
      <c r="A228" s="85"/>
      <c r="B228" s="2">
        <v>10</v>
      </c>
      <c r="C228" s="69">
        <f>'[1]ЦЕНЫ АТС'!C228</f>
        <v>870.49</v>
      </c>
      <c r="D228" s="69">
        <f>'[1]ЦЕНЫ АТС'!D228</f>
        <v>0</v>
      </c>
      <c r="E228" s="69">
        <f>'[1]ЦЕНЫ АТС'!E228</f>
        <v>167.57</v>
      </c>
      <c r="F228" s="69">
        <f>'[1]ЦЕНЫ АТС'!F228</f>
        <v>889.12</v>
      </c>
      <c r="G228" s="71"/>
      <c r="H228" s="71"/>
    </row>
    <row r="229" spans="1:8" ht="12.75">
      <c r="A229" s="85"/>
      <c r="B229" s="2">
        <v>11</v>
      </c>
      <c r="C229" s="69">
        <f>'[1]ЦЕНЫ АТС'!C229</f>
        <v>877.22</v>
      </c>
      <c r="D229" s="69">
        <f>'[1]ЦЕНЫ АТС'!D229</f>
        <v>0</v>
      </c>
      <c r="E229" s="69">
        <f>'[1]ЦЕНЫ АТС'!E229</f>
        <v>224.22</v>
      </c>
      <c r="F229" s="69">
        <f>'[1]ЦЕНЫ АТС'!F229</f>
        <v>895.85</v>
      </c>
      <c r="G229" s="71"/>
      <c r="H229" s="71"/>
    </row>
    <row r="230" spans="1:8" ht="12.75">
      <c r="A230" s="85"/>
      <c r="B230" s="2">
        <v>12</v>
      </c>
      <c r="C230" s="69">
        <f>'[1]ЦЕНЫ АТС'!C230</f>
        <v>871.56</v>
      </c>
      <c r="D230" s="69">
        <f>'[1]ЦЕНЫ АТС'!D230</f>
        <v>0</v>
      </c>
      <c r="E230" s="69">
        <f>'[1]ЦЕНЫ АТС'!E230</f>
        <v>18.97</v>
      </c>
      <c r="F230" s="69">
        <f>'[1]ЦЕНЫ АТС'!F230</f>
        <v>890.19</v>
      </c>
      <c r="G230" s="71"/>
      <c r="H230" s="71"/>
    </row>
    <row r="231" spans="1:8" ht="12.75">
      <c r="A231" s="85"/>
      <c r="B231" s="2">
        <v>13</v>
      </c>
      <c r="C231" s="69">
        <f>'[1]ЦЕНЫ АТС'!C231</f>
        <v>867.07</v>
      </c>
      <c r="D231" s="69">
        <f>'[1]ЦЕНЫ АТС'!D231</f>
        <v>0</v>
      </c>
      <c r="E231" s="69">
        <f>'[1]ЦЕНЫ АТС'!E231</f>
        <v>229.86</v>
      </c>
      <c r="F231" s="69">
        <f>'[1]ЦЕНЫ АТС'!F231</f>
        <v>885.7</v>
      </c>
      <c r="G231" s="71"/>
      <c r="H231" s="71"/>
    </row>
    <row r="232" spans="1:8" ht="12.75">
      <c r="A232" s="85"/>
      <c r="B232" s="2">
        <v>14</v>
      </c>
      <c r="C232" s="69">
        <f>'[1]ЦЕНЫ АТС'!C232</f>
        <v>863.02</v>
      </c>
      <c r="D232" s="69">
        <f>'[1]ЦЕНЫ АТС'!D232</f>
        <v>12.93</v>
      </c>
      <c r="E232" s="69">
        <f>'[1]ЦЕНЫ АТС'!E232</f>
        <v>0.03</v>
      </c>
      <c r="F232" s="69">
        <f>'[1]ЦЕНЫ АТС'!F232</f>
        <v>881.65</v>
      </c>
      <c r="G232" s="71"/>
      <c r="H232" s="71"/>
    </row>
    <row r="233" spans="1:8" ht="12.75">
      <c r="A233" s="85"/>
      <c r="B233" s="2">
        <v>15</v>
      </c>
      <c r="C233" s="69">
        <f>'[1]ЦЕНЫ АТС'!C233</f>
        <v>907.54</v>
      </c>
      <c r="D233" s="69">
        <f>'[1]ЦЕНЫ АТС'!D233</f>
        <v>31.15</v>
      </c>
      <c r="E233" s="69">
        <f>'[1]ЦЕНЫ АТС'!E233</f>
        <v>0</v>
      </c>
      <c r="F233" s="69">
        <f>'[1]ЦЕНЫ АТС'!F233</f>
        <v>926.17</v>
      </c>
      <c r="G233" s="71"/>
      <c r="H233" s="71"/>
    </row>
    <row r="234" spans="1:8" ht="12.75">
      <c r="A234" s="85"/>
      <c r="B234" s="2">
        <v>16</v>
      </c>
      <c r="C234" s="69">
        <f>'[1]ЦЕНЫ АТС'!C234</f>
        <v>912.05</v>
      </c>
      <c r="D234" s="69">
        <f>'[1]ЦЕНЫ АТС'!D234</f>
        <v>127.59</v>
      </c>
      <c r="E234" s="69">
        <f>'[1]ЦЕНЫ АТС'!E234</f>
        <v>0</v>
      </c>
      <c r="F234" s="69">
        <f>'[1]ЦЕНЫ АТС'!F234</f>
        <v>930.68</v>
      </c>
      <c r="G234" s="71"/>
      <c r="H234" s="71"/>
    </row>
    <row r="235" spans="1:8" ht="12.75">
      <c r="A235" s="85"/>
      <c r="B235" s="2">
        <v>17</v>
      </c>
      <c r="C235" s="69">
        <f>'[1]ЦЕНЫ АТС'!C235</f>
        <v>908.18</v>
      </c>
      <c r="D235" s="69">
        <f>'[1]ЦЕНЫ АТС'!D235</f>
        <v>0.23</v>
      </c>
      <c r="E235" s="69">
        <f>'[1]ЦЕНЫ АТС'!E235</f>
        <v>8.41</v>
      </c>
      <c r="F235" s="69">
        <f>'[1]ЦЕНЫ АТС'!F235</f>
        <v>926.81</v>
      </c>
      <c r="G235" s="71"/>
      <c r="H235" s="71"/>
    </row>
    <row r="236" spans="1:8" ht="12.75">
      <c r="A236" s="85"/>
      <c r="B236" s="2">
        <v>18</v>
      </c>
      <c r="C236" s="69">
        <f>'[1]ЦЕНЫ АТС'!C236</f>
        <v>894.32</v>
      </c>
      <c r="D236" s="69">
        <f>'[1]ЦЕНЫ АТС'!D236</f>
        <v>0</v>
      </c>
      <c r="E236" s="69">
        <f>'[1]ЦЕНЫ АТС'!E236</f>
        <v>11.1</v>
      </c>
      <c r="F236" s="69">
        <f>'[1]ЦЕНЫ АТС'!F236</f>
        <v>912.95</v>
      </c>
      <c r="G236" s="71"/>
      <c r="H236" s="71"/>
    </row>
    <row r="237" spans="1:8" ht="12.75">
      <c r="A237" s="85"/>
      <c r="B237" s="2">
        <v>19</v>
      </c>
      <c r="C237" s="69">
        <f>'[1]ЦЕНЫ АТС'!C237</f>
        <v>879.86</v>
      </c>
      <c r="D237" s="69">
        <f>'[1]ЦЕНЫ АТС'!D237</f>
        <v>0</v>
      </c>
      <c r="E237" s="69">
        <f>'[1]ЦЕНЫ АТС'!E237</f>
        <v>52.03</v>
      </c>
      <c r="F237" s="69">
        <f>'[1]ЦЕНЫ АТС'!F237</f>
        <v>898.49</v>
      </c>
      <c r="G237" s="71"/>
      <c r="H237" s="71"/>
    </row>
    <row r="238" spans="1:8" ht="12.75">
      <c r="A238" s="85"/>
      <c r="B238" s="2">
        <v>20</v>
      </c>
      <c r="C238" s="69">
        <f>'[1]ЦЕНЫ АТС'!C238</f>
        <v>871.54</v>
      </c>
      <c r="D238" s="69">
        <f>'[1]ЦЕНЫ АТС'!D238</f>
        <v>0.96</v>
      </c>
      <c r="E238" s="69">
        <f>'[1]ЦЕНЫ АТС'!E238</f>
        <v>1.87</v>
      </c>
      <c r="F238" s="69">
        <f>'[1]ЦЕНЫ АТС'!F238</f>
        <v>890.17</v>
      </c>
      <c r="G238" s="71"/>
      <c r="H238" s="71"/>
    </row>
    <row r="239" spans="1:8" ht="12.75">
      <c r="A239" s="85"/>
      <c r="B239" s="2">
        <v>21</v>
      </c>
      <c r="C239" s="69">
        <f>'[1]ЦЕНЫ АТС'!C239</f>
        <v>859.29</v>
      </c>
      <c r="D239" s="69">
        <f>'[1]ЦЕНЫ АТС'!D239</f>
        <v>0</v>
      </c>
      <c r="E239" s="69">
        <f>'[1]ЦЕНЫ АТС'!E239</f>
        <v>157.03</v>
      </c>
      <c r="F239" s="69">
        <f>'[1]ЦЕНЫ АТС'!F239</f>
        <v>877.92</v>
      </c>
      <c r="G239" s="71"/>
      <c r="H239" s="71"/>
    </row>
    <row r="240" spans="1:8" ht="12.75">
      <c r="A240" s="85"/>
      <c r="B240" s="2">
        <v>22</v>
      </c>
      <c r="C240" s="69">
        <f>'[1]ЦЕНЫ АТС'!C240</f>
        <v>845.3</v>
      </c>
      <c r="D240" s="69">
        <f>'[1]ЦЕНЫ АТС'!D240</f>
        <v>0</v>
      </c>
      <c r="E240" s="69">
        <f>'[1]ЦЕНЫ АТС'!E240</f>
        <v>86.61</v>
      </c>
      <c r="F240" s="69">
        <f>'[1]ЦЕНЫ АТС'!F240</f>
        <v>863.93</v>
      </c>
      <c r="G240" s="71"/>
      <c r="H240" s="71"/>
    </row>
    <row r="241" spans="1:8" ht="12.75">
      <c r="A241" s="85"/>
      <c r="B241" s="2">
        <v>23</v>
      </c>
      <c r="C241" s="69">
        <f>'[1]ЦЕНЫ АТС'!C241</f>
        <v>838.18</v>
      </c>
      <c r="D241" s="69">
        <f>'[1]ЦЕНЫ АТС'!D241</f>
        <v>0</v>
      </c>
      <c r="E241" s="69">
        <f>'[1]ЦЕНЫ АТС'!E241</f>
        <v>174.96</v>
      </c>
      <c r="F241" s="69">
        <f>'[1]ЦЕНЫ АТС'!F241</f>
        <v>856.81</v>
      </c>
      <c r="G241" s="71"/>
      <c r="H241" s="71"/>
    </row>
    <row r="242" spans="1:8" ht="12.75">
      <c r="A242" s="84">
        <v>11</v>
      </c>
      <c r="B242" s="2">
        <v>0</v>
      </c>
      <c r="C242" s="69">
        <f>'[1]ЦЕНЫ АТС'!C242</f>
        <v>847.42</v>
      </c>
      <c r="D242" s="69">
        <f>'[1]ЦЕНЫ АТС'!D242</f>
        <v>0.03</v>
      </c>
      <c r="E242" s="69">
        <f>'[1]ЦЕНЫ АТС'!E242</f>
        <v>11.41</v>
      </c>
      <c r="F242" s="69">
        <f>'[1]ЦЕНЫ АТС'!F242</f>
        <v>866.05</v>
      </c>
      <c r="G242" s="71"/>
      <c r="H242" s="71"/>
    </row>
    <row r="243" spans="1:8" ht="12.75">
      <c r="A243" s="85"/>
      <c r="B243" s="2">
        <v>1</v>
      </c>
      <c r="C243" s="69">
        <f>'[1]ЦЕНЫ АТС'!C243</f>
        <v>832.6</v>
      </c>
      <c r="D243" s="69">
        <f>'[1]ЦЕНЫ АТС'!D243</f>
        <v>0</v>
      </c>
      <c r="E243" s="69">
        <f>'[1]ЦЕНЫ АТС'!E243</f>
        <v>52.54</v>
      </c>
      <c r="F243" s="69">
        <f>'[1]ЦЕНЫ АТС'!F243</f>
        <v>851.23</v>
      </c>
      <c r="G243" s="71"/>
      <c r="H243" s="71"/>
    </row>
    <row r="244" spans="1:8" ht="12.75">
      <c r="A244" s="85"/>
      <c r="B244" s="2">
        <v>2</v>
      </c>
      <c r="C244" s="69">
        <f>'[1]ЦЕНЫ АТС'!C244</f>
        <v>824.98</v>
      </c>
      <c r="D244" s="69">
        <f>'[1]ЦЕНЫ АТС'!D244</f>
        <v>0</v>
      </c>
      <c r="E244" s="69">
        <f>'[1]ЦЕНЫ АТС'!E244</f>
        <v>19.94</v>
      </c>
      <c r="F244" s="69">
        <f>'[1]ЦЕНЫ АТС'!F244</f>
        <v>843.61</v>
      </c>
      <c r="G244" s="71"/>
      <c r="H244" s="71"/>
    </row>
    <row r="245" spans="1:8" ht="12.75">
      <c r="A245" s="85"/>
      <c r="B245" s="2">
        <v>3</v>
      </c>
      <c r="C245" s="69">
        <f>'[1]ЦЕНЫ АТС'!C245</f>
        <v>816.22</v>
      </c>
      <c r="D245" s="69">
        <f>'[1]ЦЕНЫ АТС'!D245</f>
        <v>0.02</v>
      </c>
      <c r="E245" s="69">
        <f>'[1]ЦЕНЫ АТС'!E245</f>
        <v>14.45</v>
      </c>
      <c r="F245" s="69">
        <f>'[1]ЦЕНЫ АТС'!F245</f>
        <v>834.85</v>
      </c>
      <c r="G245" s="71"/>
      <c r="H245" s="71"/>
    </row>
    <row r="246" spans="1:8" ht="12.75">
      <c r="A246" s="85"/>
      <c r="B246" s="2">
        <v>4</v>
      </c>
      <c r="C246" s="69">
        <f>'[1]ЦЕНЫ АТС'!C246</f>
        <v>831.21</v>
      </c>
      <c r="D246" s="69">
        <f>'[1]ЦЕНЫ АТС'!D246</f>
        <v>7.2</v>
      </c>
      <c r="E246" s="69">
        <f>'[1]ЦЕНЫ АТС'!E246</f>
        <v>0.27</v>
      </c>
      <c r="F246" s="69">
        <f>'[1]ЦЕНЫ АТС'!F246</f>
        <v>849.84</v>
      </c>
      <c r="G246" s="71"/>
      <c r="H246" s="71"/>
    </row>
    <row r="247" spans="1:8" ht="12.75">
      <c r="A247" s="85"/>
      <c r="B247" s="2">
        <v>5</v>
      </c>
      <c r="C247" s="69">
        <f>'[1]ЦЕНЫ АТС'!C247</f>
        <v>843.65</v>
      </c>
      <c r="D247" s="69">
        <f>'[1]ЦЕНЫ АТС'!D247</f>
        <v>1.87</v>
      </c>
      <c r="E247" s="69">
        <f>'[1]ЦЕНЫ АТС'!E247</f>
        <v>4.11</v>
      </c>
      <c r="F247" s="69">
        <f>'[1]ЦЕНЫ АТС'!F247</f>
        <v>862.28</v>
      </c>
      <c r="G247" s="71"/>
      <c r="H247" s="71"/>
    </row>
    <row r="248" spans="1:8" ht="12.75">
      <c r="A248" s="85"/>
      <c r="B248" s="2">
        <v>6</v>
      </c>
      <c r="C248" s="69">
        <f>'[1]ЦЕНЫ АТС'!C248</f>
        <v>850.25</v>
      </c>
      <c r="D248" s="69">
        <f>'[1]ЦЕНЫ АТС'!D248</f>
        <v>9.92</v>
      </c>
      <c r="E248" s="69">
        <f>'[1]ЦЕНЫ АТС'!E248</f>
        <v>0.24</v>
      </c>
      <c r="F248" s="69">
        <f>'[1]ЦЕНЫ АТС'!F248</f>
        <v>868.88</v>
      </c>
      <c r="G248" s="71"/>
      <c r="H248" s="71"/>
    </row>
    <row r="249" spans="1:8" ht="12.75">
      <c r="A249" s="85"/>
      <c r="B249" s="2">
        <v>7</v>
      </c>
      <c r="C249" s="69">
        <f>'[1]ЦЕНЫ АТС'!C249</f>
        <v>863.96</v>
      </c>
      <c r="D249" s="69">
        <f>'[1]ЦЕНЫ АТС'!D249</f>
        <v>0.23</v>
      </c>
      <c r="E249" s="69">
        <f>'[1]ЦЕНЫ АТС'!E249</f>
        <v>8.09</v>
      </c>
      <c r="F249" s="69">
        <f>'[1]ЦЕНЫ АТС'!F249</f>
        <v>882.59</v>
      </c>
      <c r="G249" s="71"/>
      <c r="H249" s="71"/>
    </row>
    <row r="250" spans="1:8" ht="12.75">
      <c r="A250" s="85"/>
      <c r="B250" s="2">
        <v>8</v>
      </c>
      <c r="C250" s="69">
        <f>'[1]ЦЕНЫ АТС'!C250</f>
        <v>893.9</v>
      </c>
      <c r="D250" s="69">
        <f>'[1]ЦЕНЫ АТС'!D250</f>
        <v>0</v>
      </c>
      <c r="E250" s="69">
        <f>'[1]ЦЕНЫ АТС'!E250</f>
        <v>95.58</v>
      </c>
      <c r="F250" s="69">
        <f>'[1]ЦЕНЫ АТС'!F250</f>
        <v>912.53</v>
      </c>
      <c r="G250" s="71"/>
      <c r="H250" s="71"/>
    </row>
    <row r="251" spans="1:8" ht="12.75">
      <c r="A251" s="85"/>
      <c r="B251" s="2">
        <v>9</v>
      </c>
      <c r="C251" s="69">
        <f>'[1]ЦЕНЫ АТС'!C251</f>
        <v>898.78</v>
      </c>
      <c r="D251" s="69">
        <f>'[1]ЦЕНЫ АТС'!D251</f>
        <v>0</v>
      </c>
      <c r="E251" s="69">
        <f>'[1]ЦЕНЫ АТС'!E251</f>
        <v>27.38</v>
      </c>
      <c r="F251" s="69">
        <f>'[1]ЦЕНЫ АТС'!F251</f>
        <v>917.41</v>
      </c>
      <c r="G251" s="71"/>
      <c r="H251" s="71"/>
    </row>
    <row r="252" spans="1:8" ht="12.75">
      <c r="A252" s="85"/>
      <c r="B252" s="2">
        <v>10</v>
      </c>
      <c r="C252" s="69">
        <f>'[1]ЦЕНЫ АТС'!C252</f>
        <v>888.79</v>
      </c>
      <c r="D252" s="69">
        <f>'[1]ЦЕНЫ АТС'!D252</f>
        <v>0</v>
      </c>
      <c r="E252" s="69">
        <f>'[1]ЦЕНЫ АТС'!E252</f>
        <v>124.49</v>
      </c>
      <c r="F252" s="69">
        <f>'[1]ЦЕНЫ АТС'!F252</f>
        <v>907.42</v>
      </c>
      <c r="G252" s="71"/>
      <c r="H252" s="71"/>
    </row>
    <row r="253" spans="1:8" ht="12.75">
      <c r="A253" s="85"/>
      <c r="B253" s="2">
        <v>11</v>
      </c>
      <c r="C253" s="69">
        <f>'[1]ЦЕНЫ АТС'!C253</f>
        <v>885.2</v>
      </c>
      <c r="D253" s="69">
        <f>'[1]ЦЕНЫ АТС'!D253</f>
        <v>0</v>
      </c>
      <c r="E253" s="69">
        <f>'[1]ЦЕНЫ АТС'!E253</f>
        <v>61.3</v>
      </c>
      <c r="F253" s="69">
        <f>'[1]ЦЕНЫ АТС'!F253</f>
        <v>903.83</v>
      </c>
      <c r="G253" s="71"/>
      <c r="H253" s="71"/>
    </row>
    <row r="254" spans="1:8" ht="12.75">
      <c r="A254" s="85"/>
      <c r="B254" s="2">
        <v>12</v>
      </c>
      <c r="C254" s="69">
        <f>'[1]ЦЕНЫ АТС'!C254</f>
        <v>881.97</v>
      </c>
      <c r="D254" s="69">
        <f>'[1]ЦЕНЫ АТС'!D254</f>
        <v>0</v>
      </c>
      <c r="E254" s="69">
        <f>'[1]ЦЕНЫ АТС'!E254</f>
        <v>92.06</v>
      </c>
      <c r="F254" s="69">
        <f>'[1]ЦЕНЫ АТС'!F254</f>
        <v>900.6</v>
      </c>
      <c r="G254" s="71"/>
      <c r="H254" s="71"/>
    </row>
    <row r="255" spans="1:8" ht="12.75">
      <c r="A255" s="85"/>
      <c r="B255" s="2">
        <v>13</v>
      </c>
      <c r="C255" s="69">
        <f>'[1]ЦЕНЫ АТС'!C255</f>
        <v>879.52</v>
      </c>
      <c r="D255" s="69">
        <f>'[1]ЦЕНЫ АТС'!D255</f>
        <v>0.08</v>
      </c>
      <c r="E255" s="69">
        <f>'[1]ЦЕНЫ АТС'!E255</f>
        <v>12.02</v>
      </c>
      <c r="F255" s="69">
        <f>'[1]ЦЕНЫ АТС'!F255</f>
        <v>898.15</v>
      </c>
      <c r="G255" s="71"/>
      <c r="H255" s="71"/>
    </row>
    <row r="256" spans="1:8" ht="12.75">
      <c r="A256" s="85"/>
      <c r="B256" s="2">
        <v>14</v>
      </c>
      <c r="C256" s="69">
        <f>'[1]ЦЕНЫ АТС'!C256</f>
        <v>905.32</v>
      </c>
      <c r="D256" s="69">
        <f>'[1]ЦЕНЫ АТС'!D256</f>
        <v>0.57</v>
      </c>
      <c r="E256" s="69">
        <f>'[1]ЦЕНЫ АТС'!E256</f>
        <v>7.1</v>
      </c>
      <c r="F256" s="69">
        <f>'[1]ЦЕНЫ АТС'!F256</f>
        <v>923.95</v>
      </c>
      <c r="G256" s="71"/>
      <c r="H256" s="71"/>
    </row>
    <row r="257" spans="1:8" ht="12.75">
      <c r="A257" s="85"/>
      <c r="B257" s="2">
        <v>15</v>
      </c>
      <c r="C257" s="69">
        <f>'[1]ЦЕНЫ АТС'!C257</f>
        <v>924.85</v>
      </c>
      <c r="D257" s="69">
        <f>'[1]ЦЕНЫ АТС'!D257</f>
        <v>0</v>
      </c>
      <c r="E257" s="69">
        <f>'[1]ЦЕНЫ АТС'!E257</f>
        <v>115.13</v>
      </c>
      <c r="F257" s="69">
        <f>'[1]ЦЕНЫ АТС'!F257</f>
        <v>943.48</v>
      </c>
      <c r="G257" s="71"/>
      <c r="H257" s="71"/>
    </row>
    <row r="258" spans="1:8" ht="12.75">
      <c r="A258" s="85"/>
      <c r="B258" s="2">
        <v>16</v>
      </c>
      <c r="C258" s="69">
        <f>'[1]ЦЕНЫ АТС'!C258</f>
        <v>914.73</v>
      </c>
      <c r="D258" s="69">
        <f>'[1]ЦЕНЫ АТС'!D258</f>
        <v>0</v>
      </c>
      <c r="E258" s="69">
        <f>'[1]ЦЕНЫ АТС'!E258</f>
        <v>93.53</v>
      </c>
      <c r="F258" s="69">
        <f>'[1]ЦЕНЫ АТС'!F258</f>
        <v>933.36</v>
      </c>
      <c r="G258" s="71"/>
      <c r="H258" s="71"/>
    </row>
    <row r="259" spans="1:8" ht="12.75">
      <c r="A259" s="85"/>
      <c r="B259" s="2">
        <v>17</v>
      </c>
      <c r="C259" s="69">
        <f>'[1]ЦЕНЫ АТС'!C259</f>
        <v>909.5</v>
      </c>
      <c r="D259" s="69">
        <f>'[1]ЦЕНЫ АТС'!D259</f>
        <v>0</v>
      </c>
      <c r="E259" s="69">
        <f>'[1]ЦЕНЫ АТС'!E259</f>
        <v>62.86</v>
      </c>
      <c r="F259" s="69">
        <f>'[1]ЦЕНЫ АТС'!F259</f>
        <v>928.13</v>
      </c>
      <c r="G259" s="71"/>
      <c r="H259" s="71"/>
    </row>
    <row r="260" spans="1:8" ht="12.75">
      <c r="A260" s="85"/>
      <c r="B260" s="2">
        <v>18</v>
      </c>
      <c r="C260" s="69">
        <f>'[1]ЦЕНЫ АТС'!C260</f>
        <v>887.2</v>
      </c>
      <c r="D260" s="69">
        <f>'[1]ЦЕНЫ АТС'!D260</f>
        <v>0</v>
      </c>
      <c r="E260" s="69">
        <f>'[1]ЦЕНЫ АТС'!E260</f>
        <v>246.93</v>
      </c>
      <c r="F260" s="69">
        <f>'[1]ЦЕНЫ АТС'!F260</f>
        <v>905.83</v>
      </c>
      <c r="G260" s="71"/>
      <c r="H260" s="71"/>
    </row>
    <row r="261" spans="1:8" ht="12.75">
      <c r="A261" s="85"/>
      <c r="B261" s="2">
        <v>19</v>
      </c>
      <c r="C261" s="69">
        <f>'[1]ЦЕНЫ АТС'!C261</f>
        <v>880.2</v>
      </c>
      <c r="D261" s="69">
        <f>'[1]ЦЕНЫ АТС'!D261</f>
        <v>0</v>
      </c>
      <c r="E261" s="69">
        <f>'[1]ЦЕНЫ АТС'!E261</f>
        <v>101.01</v>
      </c>
      <c r="F261" s="69">
        <f>'[1]ЦЕНЫ АТС'!F261</f>
        <v>898.83</v>
      </c>
      <c r="G261" s="71"/>
      <c r="H261" s="71"/>
    </row>
    <row r="262" spans="1:8" ht="12.75">
      <c r="A262" s="85"/>
      <c r="B262" s="2">
        <v>20</v>
      </c>
      <c r="C262" s="69">
        <f>'[1]ЦЕНЫ АТС'!C262</f>
        <v>880.46</v>
      </c>
      <c r="D262" s="69">
        <f>'[1]ЦЕНЫ АТС'!D262</f>
        <v>0</v>
      </c>
      <c r="E262" s="69">
        <f>'[1]ЦЕНЫ АТС'!E262</f>
        <v>195.4</v>
      </c>
      <c r="F262" s="69">
        <f>'[1]ЦЕНЫ АТС'!F262</f>
        <v>899.09</v>
      </c>
      <c r="G262" s="71"/>
      <c r="H262" s="71"/>
    </row>
    <row r="263" spans="1:8" ht="12.75">
      <c r="A263" s="85"/>
      <c r="B263" s="2">
        <v>21</v>
      </c>
      <c r="C263" s="69">
        <f>'[1]ЦЕНЫ АТС'!C263</f>
        <v>865.23</v>
      </c>
      <c r="D263" s="69">
        <f>'[1]ЦЕНЫ АТС'!D263</f>
        <v>0</v>
      </c>
      <c r="E263" s="69">
        <f>'[1]ЦЕНЫ АТС'!E263</f>
        <v>210.6</v>
      </c>
      <c r="F263" s="69">
        <f>'[1]ЦЕНЫ АТС'!F263</f>
        <v>883.86</v>
      </c>
      <c r="G263" s="71"/>
      <c r="H263" s="71"/>
    </row>
    <row r="264" spans="1:8" ht="12.75">
      <c r="A264" s="85"/>
      <c r="B264" s="2">
        <v>22</v>
      </c>
      <c r="C264" s="69">
        <f>'[1]ЦЕНЫ АТС'!C264</f>
        <v>857.37</v>
      </c>
      <c r="D264" s="69">
        <f>'[1]ЦЕНЫ АТС'!D264</f>
        <v>0</v>
      </c>
      <c r="E264" s="69">
        <f>'[1]ЦЕНЫ АТС'!E264</f>
        <v>170.58</v>
      </c>
      <c r="F264" s="69">
        <f>'[1]ЦЕНЫ АТС'!F264</f>
        <v>876</v>
      </c>
      <c r="G264" s="71"/>
      <c r="H264" s="71"/>
    </row>
    <row r="265" spans="1:8" ht="12.75">
      <c r="A265" s="85"/>
      <c r="B265" s="2">
        <v>23</v>
      </c>
      <c r="C265" s="69">
        <f>'[1]ЦЕНЫ АТС'!C265</f>
        <v>852.68</v>
      </c>
      <c r="D265" s="69">
        <f>'[1]ЦЕНЫ АТС'!D265</f>
        <v>0</v>
      </c>
      <c r="E265" s="69">
        <f>'[1]ЦЕНЫ АТС'!E265</f>
        <v>181.75</v>
      </c>
      <c r="F265" s="69">
        <f>'[1]ЦЕНЫ АТС'!F265</f>
        <v>871.31</v>
      </c>
      <c r="G265" s="71"/>
      <c r="H265" s="71"/>
    </row>
    <row r="266" spans="1:8" ht="12.75">
      <c r="A266" s="84">
        <v>12</v>
      </c>
      <c r="B266" s="2">
        <v>0</v>
      </c>
      <c r="C266" s="69">
        <f>'[1]ЦЕНЫ АТС'!C266</f>
        <v>842.94</v>
      </c>
      <c r="D266" s="69">
        <f>'[1]ЦЕНЫ АТС'!D266</f>
        <v>0</v>
      </c>
      <c r="E266" s="69">
        <f>'[1]ЦЕНЫ АТС'!E266</f>
        <v>97.35</v>
      </c>
      <c r="F266" s="69">
        <f>'[1]ЦЕНЫ АТС'!F266</f>
        <v>861.57</v>
      </c>
      <c r="G266" s="71"/>
      <c r="H266" s="71"/>
    </row>
    <row r="267" spans="1:8" ht="12.75">
      <c r="A267" s="85"/>
      <c r="B267" s="2">
        <v>1</v>
      </c>
      <c r="C267" s="69">
        <f>'[1]ЦЕНЫ АТС'!C267</f>
        <v>833.16</v>
      </c>
      <c r="D267" s="69">
        <f>'[1]ЦЕНЫ АТС'!D267</f>
        <v>0</v>
      </c>
      <c r="E267" s="69">
        <f>'[1]ЦЕНЫ АТС'!E267</f>
        <v>129.02</v>
      </c>
      <c r="F267" s="69">
        <f>'[1]ЦЕНЫ АТС'!F267</f>
        <v>851.79</v>
      </c>
      <c r="G267" s="71"/>
      <c r="H267" s="71"/>
    </row>
    <row r="268" spans="1:8" ht="12.75">
      <c r="A268" s="85"/>
      <c r="B268" s="2">
        <v>2</v>
      </c>
      <c r="C268" s="69">
        <f>'[1]ЦЕНЫ АТС'!C268</f>
        <v>823.48</v>
      </c>
      <c r="D268" s="69">
        <f>'[1]ЦЕНЫ АТС'!D268</f>
        <v>0</v>
      </c>
      <c r="E268" s="69">
        <f>'[1]ЦЕНЫ АТС'!E268</f>
        <v>323.51</v>
      </c>
      <c r="F268" s="69">
        <f>'[1]ЦЕНЫ АТС'!F268</f>
        <v>842.11</v>
      </c>
      <c r="G268" s="71"/>
      <c r="H268" s="71"/>
    </row>
    <row r="269" spans="1:8" ht="12.75">
      <c r="A269" s="85"/>
      <c r="B269" s="2">
        <v>3</v>
      </c>
      <c r="C269" s="69">
        <f>'[1]ЦЕНЫ АТС'!C269</f>
        <v>834.71</v>
      </c>
      <c r="D269" s="69">
        <f>'[1]ЦЕНЫ АТС'!D269</f>
        <v>0</v>
      </c>
      <c r="E269" s="69">
        <f>'[1]ЦЕНЫ АТС'!E269</f>
        <v>63.24</v>
      </c>
      <c r="F269" s="69">
        <f>'[1]ЦЕНЫ АТС'!F269</f>
        <v>853.34</v>
      </c>
      <c r="G269" s="71"/>
      <c r="H269" s="71"/>
    </row>
    <row r="270" spans="1:8" ht="12.75">
      <c r="A270" s="85"/>
      <c r="B270" s="2">
        <v>4</v>
      </c>
      <c r="C270" s="69">
        <f>'[1]ЦЕНЫ АТС'!C270</f>
        <v>851.02</v>
      </c>
      <c r="D270" s="69">
        <f>'[1]ЦЕНЫ АТС'!D270</f>
        <v>0</v>
      </c>
      <c r="E270" s="69">
        <f>'[1]ЦЕНЫ АТС'!E270</f>
        <v>28.95</v>
      </c>
      <c r="F270" s="69">
        <f>'[1]ЦЕНЫ АТС'!F270</f>
        <v>869.65</v>
      </c>
      <c r="G270" s="71"/>
      <c r="H270" s="71"/>
    </row>
    <row r="271" spans="1:8" ht="12.75">
      <c r="A271" s="85"/>
      <c r="B271" s="2">
        <v>5</v>
      </c>
      <c r="C271" s="69">
        <f>'[1]ЦЕНЫ АТС'!C271</f>
        <v>877.02</v>
      </c>
      <c r="D271" s="69">
        <f>'[1]ЦЕНЫ АТС'!D271</f>
        <v>0.01</v>
      </c>
      <c r="E271" s="69">
        <f>'[1]ЦЕНЫ АТС'!E271</f>
        <v>7.48</v>
      </c>
      <c r="F271" s="69">
        <f>'[1]ЦЕНЫ АТС'!F271</f>
        <v>895.65</v>
      </c>
      <c r="G271" s="71"/>
      <c r="H271" s="71"/>
    </row>
    <row r="272" spans="1:8" ht="12.75">
      <c r="A272" s="85"/>
      <c r="B272" s="2">
        <v>6</v>
      </c>
      <c r="C272" s="69">
        <f>'[1]ЦЕНЫ АТС'!C272</f>
        <v>888.05</v>
      </c>
      <c r="D272" s="69">
        <f>'[1]ЦЕНЫ АТС'!D272</f>
        <v>29.79</v>
      </c>
      <c r="E272" s="69">
        <f>'[1]ЦЕНЫ АТС'!E272</f>
        <v>0</v>
      </c>
      <c r="F272" s="69">
        <f>'[1]ЦЕНЫ АТС'!F272</f>
        <v>906.68</v>
      </c>
      <c r="G272" s="71"/>
      <c r="H272" s="71"/>
    </row>
    <row r="273" spans="1:8" ht="12.75">
      <c r="A273" s="85"/>
      <c r="B273" s="2">
        <v>7</v>
      </c>
      <c r="C273" s="69">
        <f>'[1]ЦЕНЫ АТС'!C273</f>
        <v>928.9</v>
      </c>
      <c r="D273" s="69">
        <f>'[1]ЦЕНЫ АТС'!D273</f>
        <v>0.01</v>
      </c>
      <c r="E273" s="69">
        <f>'[1]ЦЕНЫ АТС'!E273</f>
        <v>8.32</v>
      </c>
      <c r="F273" s="69">
        <f>'[1]ЦЕНЫ АТС'!F273</f>
        <v>947.53</v>
      </c>
      <c r="G273" s="71"/>
      <c r="H273" s="71"/>
    </row>
    <row r="274" spans="1:8" ht="12.75">
      <c r="A274" s="85"/>
      <c r="B274" s="2">
        <v>8</v>
      </c>
      <c r="C274" s="69">
        <f>'[1]ЦЕНЫ АТС'!C274</f>
        <v>908.4</v>
      </c>
      <c r="D274" s="69">
        <f>'[1]ЦЕНЫ АТС'!D274</f>
        <v>16.41</v>
      </c>
      <c r="E274" s="69">
        <f>'[1]ЦЕНЫ АТС'!E274</f>
        <v>0</v>
      </c>
      <c r="F274" s="69">
        <f>'[1]ЦЕНЫ АТС'!F274</f>
        <v>927.03</v>
      </c>
      <c r="G274" s="71"/>
      <c r="H274" s="71"/>
    </row>
    <row r="275" spans="1:8" ht="12.75">
      <c r="A275" s="85"/>
      <c r="B275" s="2">
        <v>9</v>
      </c>
      <c r="C275" s="69">
        <f>'[1]ЦЕНЫ АТС'!C275</f>
        <v>899.92</v>
      </c>
      <c r="D275" s="69">
        <f>'[1]ЦЕНЫ АТС'!D275</f>
        <v>10.03</v>
      </c>
      <c r="E275" s="69">
        <f>'[1]ЦЕНЫ АТС'!E275</f>
        <v>0.18</v>
      </c>
      <c r="F275" s="69">
        <f>'[1]ЦЕНЫ АТС'!F275</f>
        <v>918.55</v>
      </c>
      <c r="G275" s="71"/>
      <c r="H275" s="71"/>
    </row>
    <row r="276" spans="1:8" ht="12.75">
      <c r="A276" s="85"/>
      <c r="B276" s="2">
        <v>10</v>
      </c>
      <c r="C276" s="69">
        <f>'[1]ЦЕНЫ АТС'!C276</f>
        <v>889.25</v>
      </c>
      <c r="D276" s="69">
        <f>'[1]ЦЕНЫ АТС'!D276</f>
        <v>13.76</v>
      </c>
      <c r="E276" s="69">
        <f>'[1]ЦЕНЫ АТС'!E276</f>
        <v>0</v>
      </c>
      <c r="F276" s="69">
        <f>'[1]ЦЕНЫ АТС'!F276</f>
        <v>907.88</v>
      </c>
      <c r="G276" s="71"/>
      <c r="H276" s="71"/>
    </row>
    <row r="277" spans="1:8" ht="12.75">
      <c r="A277" s="85"/>
      <c r="B277" s="2">
        <v>11</v>
      </c>
      <c r="C277" s="69">
        <f>'[1]ЦЕНЫ АТС'!C277</f>
        <v>889.51</v>
      </c>
      <c r="D277" s="69">
        <f>'[1]ЦЕНЫ АТС'!D277</f>
        <v>2.14</v>
      </c>
      <c r="E277" s="69">
        <f>'[1]ЦЕНЫ АТС'!E277</f>
        <v>0.79</v>
      </c>
      <c r="F277" s="69">
        <f>'[1]ЦЕНЫ АТС'!F277</f>
        <v>908.14</v>
      </c>
      <c r="G277" s="71"/>
      <c r="H277" s="71"/>
    </row>
    <row r="278" spans="1:8" ht="12.75">
      <c r="A278" s="85"/>
      <c r="B278" s="2">
        <v>12</v>
      </c>
      <c r="C278" s="69">
        <f>'[1]ЦЕНЫ АТС'!C278</f>
        <v>889.85</v>
      </c>
      <c r="D278" s="69">
        <f>'[1]ЦЕНЫ АТС'!D278</f>
        <v>1.31</v>
      </c>
      <c r="E278" s="69">
        <f>'[1]ЦЕНЫ АТС'!E278</f>
        <v>1.11</v>
      </c>
      <c r="F278" s="69">
        <f>'[1]ЦЕНЫ АТС'!F278</f>
        <v>908.48</v>
      </c>
      <c r="G278" s="71"/>
      <c r="H278" s="71"/>
    </row>
    <row r="279" spans="1:8" ht="12.75">
      <c r="A279" s="85"/>
      <c r="B279" s="2">
        <v>13</v>
      </c>
      <c r="C279" s="69">
        <f>'[1]ЦЕНЫ АТС'!C279</f>
        <v>894.59</v>
      </c>
      <c r="D279" s="69">
        <f>'[1]ЦЕНЫ АТС'!D279</f>
        <v>14.22</v>
      </c>
      <c r="E279" s="69">
        <f>'[1]ЦЕНЫ АТС'!E279</f>
        <v>0.04</v>
      </c>
      <c r="F279" s="69">
        <f>'[1]ЦЕНЫ АТС'!F279</f>
        <v>913.22</v>
      </c>
      <c r="G279" s="71"/>
      <c r="H279" s="71"/>
    </row>
    <row r="280" spans="1:8" ht="12.75">
      <c r="A280" s="85"/>
      <c r="B280" s="2">
        <v>14</v>
      </c>
      <c r="C280" s="69">
        <f>'[1]ЦЕНЫ АТС'!C280</f>
        <v>909.27</v>
      </c>
      <c r="D280" s="69">
        <f>'[1]ЦЕНЫ АТС'!D280</f>
        <v>45.67</v>
      </c>
      <c r="E280" s="69">
        <f>'[1]ЦЕНЫ АТС'!E280</f>
        <v>0</v>
      </c>
      <c r="F280" s="69">
        <f>'[1]ЦЕНЫ АТС'!F280</f>
        <v>927.9</v>
      </c>
      <c r="G280" s="71"/>
      <c r="H280" s="71"/>
    </row>
    <row r="281" spans="1:8" ht="12.75">
      <c r="A281" s="85"/>
      <c r="B281" s="2">
        <v>15</v>
      </c>
      <c r="C281" s="69">
        <f>'[1]ЦЕНЫ АТС'!C281</f>
        <v>915.82</v>
      </c>
      <c r="D281" s="69">
        <f>'[1]ЦЕНЫ АТС'!D281</f>
        <v>67.76</v>
      </c>
      <c r="E281" s="69">
        <f>'[1]ЦЕНЫ АТС'!E281</f>
        <v>0</v>
      </c>
      <c r="F281" s="69">
        <f>'[1]ЦЕНЫ АТС'!F281</f>
        <v>934.45</v>
      </c>
      <c r="G281" s="71"/>
      <c r="H281" s="71"/>
    </row>
    <row r="282" spans="1:8" ht="12.75">
      <c r="A282" s="85"/>
      <c r="B282" s="2">
        <v>16</v>
      </c>
      <c r="C282" s="69">
        <f>'[1]ЦЕНЫ АТС'!C282</f>
        <v>930.66</v>
      </c>
      <c r="D282" s="69">
        <f>'[1]ЦЕНЫ АТС'!D282</f>
        <v>0</v>
      </c>
      <c r="E282" s="69">
        <f>'[1]ЦЕНЫ АТС'!E282</f>
        <v>7.32</v>
      </c>
      <c r="F282" s="69">
        <f>'[1]ЦЕНЫ АТС'!F282</f>
        <v>949.29</v>
      </c>
      <c r="G282" s="71"/>
      <c r="H282" s="71"/>
    </row>
    <row r="283" spans="1:8" ht="12.75">
      <c r="A283" s="85"/>
      <c r="B283" s="2">
        <v>17</v>
      </c>
      <c r="C283" s="69">
        <f>'[1]ЦЕНЫ АТС'!C283</f>
        <v>910.43</v>
      </c>
      <c r="D283" s="69">
        <f>'[1]ЦЕНЫ АТС'!D283</f>
        <v>11.58</v>
      </c>
      <c r="E283" s="69">
        <f>'[1]ЦЕНЫ АТС'!E283</f>
        <v>0.18</v>
      </c>
      <c r="F283" s="69">
        <f>'[1]ЦЕНЫ АТС'!F283</f>
        <v>929.06</v>
      </c>
      <c r="G283" s="71"/>
      <c r="H283" s="71"/>
    </row>
    <row r="284" spans="1:8" ht="12.75">
      <c r="A284" s="85"/>
      <c r="B284" s="2">
        <v>18</v>
      </c>
      <c r="C284" s="69">
        <f>'[1]ЦЕНЫ АТС'!C284</f>
        <v>892.22</v>
      </c>
      <c r="D284" s="69">
        <f>'[1]ЦЕНЫ АТС'!D284</f>
        <v>13.68</v>
      </c>
      <c r="E284" s="69">
        <f>'[1]ЦЕНЫ АТС'!E284</f>
        <v>0</v>
      </c>
      <c r="F284" s="69">
        <f>'[1]ЦЕНЫ АТС'!F284</f>
        <v>910.85</v>
      </c>
      <c r="G284" s="71"/>
      <c r="H284" s="71"/>
    </row>
    <row r="285" spans="1:8" ht="12.75">
      <c r="A285" s="85"/>
      <c r="B285" s="2">
        <v>19</v>
      </c>
      <c r="C285" s="69">
        <f>'[1]ЦЕНЫ АТС'!C285</f>
        <v>882.02</v>
      </c>
      <c r="D285" s="69">
        <f>'[1]ЦЕНЫ АТС'!D285</f>
        <v>0.03</v>
      </c>
      <c r="E285" s="69">
        <f>'[1]ЦЕНЫ АТС'!E285</f>
        <v>2.66</v>
      </c>
      <c r="F285" s="69">
        <f>'[1]ЦЕНЫ АТС'!F285</f>
        <v>900.65</v>
      </c>
      <c r="G285" s="71"/>
      <c r="H285" s="71"/>
    </row>
    <row r="286" spans="1:8" ht="12.75">
      <c r="A286" s="85"/>
      <c r="B286" s="2">
        <v>20</v>
      </c>
      <c r="C286" s="69">
        <f>'[1]ЦЕНЫ АТС'!C286</f>
        <v>873.28</v>
      </c>
      <c r="D286" s="69">
        <f>'[1]ЦЕНЫ АТС'!D286</f>
        <v>0</v>
      </c>
      <c r="E286" s="69">
        <f>'[1]ЦЕНЫ АТС'!E286</f>
        <v>201.99</v>
      </c>
      <c r="F286" s="69">
        <f>'[1]ЦЕНЫ АТС'!F286</f>
        <v>891.91</v>
      </c>
      <c r="G286" s="71"/>
      <c r="H286" s="71"/>
    </row>
    <row r="287" spans="1:8" ht="12.75">
      <c r="A287" s="85"/>
      <c r="B287" s="2">
        <v>21</v>
      </c>
      <c r="C287" s="69">
        <f>'[1]ЦЕНЫ АТС'!C287</f>
        <v>862.25</v>
      </c>
      <c r="D287" s="69">
        <f>'[1]ЦЕНЫ АТС'!D287</f>
        <v>0</v>
      </c>
      <c r="E287" s="69">
        <f>'[1]ЦЕНЫ АТС'!E287</f>
        <v>151.04</v>
      </c>
      <c r="F287" s="69">
        <f>'[1]ЦЕНЫ АТС'!F287</f>
        <v>880.88</v>
      </c>
      <c r="G287" s="71"/>
      <c r="H287" s="71"/>
    </row>
    <row r="288" spans="1:8" ht="12.75">
      <c r="A288" s="85"/>
      <c r="B288" s="2">
        <v>22</v>
      </c>
      <c r="C288" s="69">
        <f>'[1]ЦЕНЫ АТС'!C288</f>
        <v>845.07</v>
      </c>
      <c r="D288" s="69">
        <f>'[1]ЦЕНЫ АТС'!D288</f>
        <v>0</v>
      </c>
      <c r="E288" s="69">
        <f>'[1]ЦЕНЫ АТС'!E288</f>
        <v>111.85</v>
      </c>
      <c r="F288" s="69">
        <f>'[1]ЦЕНЫ АТС'!F288</f>
        <v>863.7</v>
      </c>
      <c r="G288" s="71"/>
      <c r="H288" s="71"/>
    </row>
    <row r="289" spans="1:8" ht="12.75">
      <c r="A289" s="85"/>
      <c r="B289" s="2">
        <v>23</v>
      </c>
      <c r="C289" s="69">
        <f>'[1]ЦЕНЫ АТС'!C289</f>
        <v>830.53</v>
      </c>
      <c r="D289" s="69">
        <f>'[1]ЦЕНЫ АТС'!D289</f>
        <v>0</v>
      </c>
      <c r="E289" s="69">
        <f>'[1]ЦЕНЫ АТС'!E289</f>
        <v>61.44</v>
      </c>
      <c r="F289" s="69">
        <f>'[1]ЦЕНЫ АТС'!F289</f>
        <v>849.16</v>
      </c>
      <c r="G289" s="71"/>
      <c r="H289" s="71"/>
    </row>
    <row r="290" spans="1:8" ht="12.75">
      <c r="A290" s="84">
        <v>13</v>
      </c>
      <c r="B290" s="2">
        <v>0</v>
      </c>
      <c r="C290" s="69">
        <f>'[1]ЦЕНЫ АТС'!C290</f>
        <v>834.22</v>
      </c>
      <c r="D290" s="69">
        <f>'[1]ЦЕНЫ АТС'!D290</f>
        <v>0</v>
      </c>
      <c r="E290" s="69">
        <f>'[1]ЦЕНЫ АТС'!E290</f>
        <v>79.15</v>
      </c>
      <c r="F290" s="69">
        <f>'[1]ЦЕНЫ АТС'!F290</f>
        <v>852.85</v>
      </c>
      <c r="G290" s="71"/>
      <c r="H290" s="71"/>
    </row>
    <row r="291" spans="1:8" ht="12.75">
      <c r="A291" s="85"/>
      <c r="B291" s="2">
        <v>1</v>
      </c>
      <c r="C291" s="69">
        <f>'[1]ЦЕНЫ АТС'!C291</f>
        <v>800.67</v>
      </c>
      <c r="D291" s="69">
        <f>'[1]ЦЕНЫ АТС'!D291</f>
        <v>0</v>
      </c>
      <c r="E291" s="69">
        <f>'[1]ЦЕНЫ АТС'!E291</f>
        <v>76.01</v>
      </c>
      <c r="F291" s="69">
        <f>'[1]ЦЕНЫ АТС'!F291</f>
        <v>819.3</v>
      </c>
      <c r="G291" s="71"/>
      <c r="H291" s="71"/>
    </row>
    <row r="292" spans="1:8" ht="12.75">
      <c r="A292" s="85"/>
      <c r="B292" s="2">
        <v>2</v>
      </c>
      <c r="C292" s="69">
        <f>'[1]ЦЕНЫ АТС'!C292</f>
        <v>782.18</v>
      </c>
      <c r="D292" s="69">
        <f>'[1]ЦЕНЫ АТС'!D292</f>
        <v>6.41</v>
      </c>
      <c r="E292" s="69">
        <f>'[1]ЦЕНЫ АТС'!E292</f>
        <v>0.16</v>
      </c>
      <c r="F292" s="69">
        <f>'[1]ЦЕНЫ АТС'!F292</f>
        <v>800.81</v>
      </c>
      <c r="G292" s="71"/>
      <c r="H292" s="71"/>
    </row>
    <row r="293" spans="1:8" ht="12.75">
      <c r="A293" s="85"/>
      <c r="B293" s="2">
        <v>3</v>
      </c>
      <c r="C293" s="69">
        <f>'[1]ЦЕНЫ АТС'!C293</f>
        <v>799.94</v>
      </c>
      <c r="D293" s="69">
        <f>'[1]ЦЕНЫ АТС'!D293</f>
        <v>40.04</v>
      </c>
      <c r="E293" s="69">
        <f>'[1]ЦЕНЫ АТС'!E293</f>
        <v>0</v>
      </c>
      <c r="F293" s="69">
        <f>'[1]ЦЕНЫ АТС'!F293</f>
        <v>818.57</v>
      </c>
      <c r="G293" s="71"/>
      <c r="H293" s="71"/>
    </row>
    <row r="294" spans="1:8" ht="12.75">
      <c r="A294" s="85"/>
      <c r="B294" s="2">
        <v>4</v>
      </c>
      <c r="C294" s="69">
        <f>'[1]ЦЕНЫ АТС'!C294</f>
        <v>842.83</v>
      </c>
      <c r="D294" s="69">
        <f>'[1]ЦЕНЫ АТС'!D294</f>
        <v>26.89</v>
      </c>
      <c r="E294" s="69">
        <f>'[1]ЦЕНЫ АТС'!E294</f>
        <v>0</v>
      </c>
      <c r="F294" s="69">
        <f>'[1]ЦЕНЫ АТС'!F294</f>
        <v>861.46</v>
      </c>
      <c r="G294" s="71"/>
      <c r="H294" s="71"/>
    </row>
    <row r="295" spans="1:8" ht="12.75">
      <c r="A295" s="85"/>
      <c r="B295" s="2">
        <v>5</v>
      </c>
      <c r="C295" s="69">
        <f>'[1]ЦЕНЫ АТС'!C295</f>
        <v>860.64</v>
      </c>
      <c r="D295" s="69">
        <f>'[1]ЦЕНЫ АТС'!D295</f>
        <v>33.91</v>
      </c>
      <c r="E295" s="69">
        <f>'[1]ЦЕНЫ АТС'!E295</f>
        <v>0</v>
      </c>
      <c r="F295" s="69">
        <f>'[1]ЦЕНЫ АТС'!F295</f>
        <v>879.27</v>
      </c>
      <c r="G295" s="71"/>
      <c r="H295" s="71"/>
    </row>
    <row r="296" spans="1:8" ht="12.75">
      <c r="A296" s="85"/>
      <c r="B296" s="2">
        <v>6</v>
      </c>
      <c r="C296" s="69">
        <f>'[1]ЦЕНЫ АТС'!C296</f>
        <v>862.74</v>
      </c>
      <c r="D296" s="69">
        <f>'[1]ЦЕНЫ АТС'!D296</f>
        <v>108.82</v>
      </c>
      <c r="E296" s="69">
        <f>'[1]ЦЕНЫ АТС'!E296</f>
        <v>0</v>
      </c>
      <c r="F296" s="69">
        <f>'[1]ЦЕНЫ АТС'!F296</f>
        <v>881.37</v>
      </c>
      <c r="G296" s="71"/>
      <c r="H296" s="71"/>
    </row>
    <row r="297" spans="1:8" ht="12.75">
      <c r="A297" s="85"/>
      <c r="B297" s="2">
        <v>7</v>
      </c>
      <c r="C297" s="69">
        <f>'[1]ЦЕНЫ АТС'!C297</f>
        <v>873.56</v>
      </c>
      <c r="D297" s="69">
        <f>'[1]ЦЕНЫ АТС'!D297</f>
        <v>94.27</v>
      </c>
      <c r="E297" s="69">
        <f>'[1]ЦЕНЫ АТС'!E297</f>
        <v>0</v>
      </c>
      <c r="F297" s="69">
        <f>'[1]ЦЕНЫ АТС'!F297</f>
        <v>892.19</v>
      </c>
      <c r="G297" s="71"/>
      <c r="H297" s="71"/>
    </row>
    <row r="298" spans="1:8" ht="12.75">
      <c r="A298" s="85"/>
      <c r="B298" s="2">
        <v>8</v>
      </c>
      <c r="C298" s="69">
        <f>'[1]ЦЕНЫ АТС'!C298</f>
        <v>862.03</v>
      </c>
      <c r="D298" s="69">
        <f>'[1]ЦЕНЫ АТС'!D298</f>
        <v>87.39</v>
      </c>
      <c r="E298" s="69">
        <f>'[1]ЦЕНЫ АТС'!E298</f>
        <v>0</v>
      </c>
      <c r="F298" s="69">
        <f>'[1]ЦЕНЫ АТС'!F298</f>
        <v>880.66</v>
      </c>
      <c r="G298" s="71"/>
      <c r="H298" s="71"/>
    </row>
    <row r="299" spans="1:8" ht="12.75">
      <c r="A299" s="85"/>
      <c r="B299" s="2">
        <v>9</v>
      </c>
      <c r="C299" s="69">
        <f>'[1]ЦЕНЫ АТС'!C299</f>
        <v>860.78</v>
      </c>
      <c r="D299" s="69">
        <f>'[1]ЦЕНЫ АТС'!D299</f>
        <v>3.63</v>
      </c>
      <c r="E299" s="69">
        <f>'[1]ЦЕНЫ АТС'!E299</f>
        <v>0.48</v>
      </c>
      <c r="F299" s="69">
        <f>'[1]ЦЕНЫ АТС'!F299</f>
        <v>879.41</v>
      </c>
      <c r="G299" s="71"/>
      <c r="H299" s="71"/>
    </row>
    <row r="300" spans="1:8" ht="12.75">
      <c r="A300" s="85"/>
      <c r="B300" s="2">
        <v>10</v>
      </c>
      <c r="C300" s="69">
        <f>'[1]ЦЕНЫ АТС'!C300</f>
        <v>866.1</v>
      </c>
      <c r="D300" s="69">
        <f>'[1]ЦЕНЫ АТС'!D300</f>
        <v>0</v>
      </c>
      <c r="E300" s="69">
        <f>'[1]ЦЕНЫ АТС'!E300</f>
        <v>20.86</v>
      </c>
      <c r="F300" s="69">
        <f>'[1]ЦЕНЫ АТС'!F300</f>
        <v>884.73</v>
      </c>
      <c r="G300" s="71"/>
      <c r="H300" s="71"/>
    </row>
    <row r="301" spans="1:8" ht="12.75">
      <c r="A301" s="85"/>
      <c r="B301" s="2">
        <v>11</v>
      </c>
      <c r="C301" s="69">
        <f>'[1]ЦЕНЫ АТС'!C301</f>
        <v>872.84</v>
      </c>
      <c r="D301" s="69">
        <f>'[1]ЦЕНЫ АТС'!D301</f>
        <v>0</v>
      </c>
      <c r="E301" s="69">
        <f>'[1]ЦЕНЫ АТС'!E301</f>
        <v>66.35</v>
      </c>
      <c r="F301" s="69">
        <f>'[1]ЦЕНЫ АТС'!F301</f>
        <v>891.47</v>
      </c>
      <c r="G301" s="71"/>
      <c r="H301" s="71"/>
    </row>
    <row r="302" spans="1:8" ht="12.75">
      <c r="A302" s="85"/>
      <c r="B302" s="2">
        <v>12</v>
      </c>
      <c r="C302" s="69">
        <f>'[1]ЦЕНЫ АТС'!C302</f>
        <v>867.3</v>
      </c>
      <c r="D302" s="69">
        <f>'[1]ЦЕНЫ АТС'!D302</f>
        <v>0</v>
      </c>
      <c r="E302" s="69">
        <f>'[1]ЦЕНЫ АТС'!E302</f>
        <v>52.95</v>
      </c>
      <c r="F302" s="69">
        <f>'[1]ЦЕНЫ АТС'!F302</f>
        <v>885.93</v>
      </c>
      <c r="G302" s="71"/>
      <c r="H302" s="71"/>
    </row>
    <row r="303" spans="1:8" ht="12.75">
      <c r="A303" s="85"/>
      <c r="B303" s="2">
        <v>13</v>
      </c>
      <c r="C303" s="69">
        <f>'[1]ЦЕНЫ АТС'!C303</f>
        <v>861.57</v>
      </c>
      <c r="D303" s="69">
        <f>'[1]ЦЕНЫ АТС'!D303</f>
        <v>0</v>
      </c>
      <c r="E303" s="69">
        <f>'[1]ЦЕНЫ АТС'!E303</f>
        <v>45.23</v>
      </c>
      <c r="F303" s="69">
        <f>'[1]ЦЕНЫ АТС'!F303</f>
        <v>880.2</v>
      </c>
      <c r="G303" s="71"/>
      <c r="H303" s="71"/>
    </row>
    <row r="304" spans="1:8" ht="12.75">
      <c r="A304" s="85"/>
      <c r="B304" s="2">
        <v>14</v>
      </c>
      <c r="C304" s="69">
        <f>'[1]ЦЕНЫ АТС'!C304</f>
        <v>862.69</v>
      </c>
      <c r="D304" s="69">
        <f>'[1]ЦЕНЫ АТС'!D304</f>
        <v>0</v>
      </c>
      <c r="E304" s="69">
        <f>'[1]ЦЕНЫ АТС'!E304</f>
        <v>45.84</v>
      </c>
      <c r="F304" s="69">
        <f>'[1]ЦЕНЫ АТС'!F304</f>
        <v>881.32</v>
      </c>
      <c r="G304" s="71"/>
      <c r="H304" s="71"/>
    </row>
    <row r="305" spans="1:8" ht="12.75">
      <c r="A305" s="85"/>
      <c r="B305" s="2">
        <v>15</v>
      </c>
      <c r="C305" s="69">
        <f>'[1]ЦЕНЫ АТС'!C305</f>
        <v>876.59</v>
      </c>
      <c r="D305" s="69">
        <f>'[1]ЦЕНЫ АТС'!D305</f>
        <v>71.55</v>
      </c>
      <c r="E305" s="69">
        <f>'[1]ЦЕНЫ АТС'!E305</f>
        <v>0</v>
      </c>
      <c r="F305" s="69">
        <f>'[1]ЦЕНЫ АТС'!F305</f>
        <v>895.22</v>
      </c>
      <c r="G305" s="71"/>
      <c r="H305" s="71"/>
    </row>
    <row r="306" spans="1:8" ht="12.75">
      <c r="A306" s="85"/>
      <c r="B306" s="2">
        <v>16</v>
      </c>
      <c r="C306" s="69">
        <f>'[1]ЦЕНЫ АТС'!C306</f>
        <v>888.12</v>
      </c>
      <c r="D306" s="69">
        <f>'[1]ЦЕНЫ АТС'!D306</f>
        <v>71.79</v>
      </c>
      <c r="E306" s="69">
        <f>'[1]ЦЕНЫ АТС'!E306</f>
        <v>0</v>
      </c>
      <c r="F306" s="69">
        <f>'[1]ЦЕНЫ АТС'!F306</f>
        <v>906.75</v>
      </c>
      <c r="G306" s="71"/>
      <c r="H306" s="71"/>
    </row>
    <row r="307" spans="1:8" ht="12.75">
      <c r="A307" s="85"/>
      <c r="B307" s="2">
        <v>17</v>
      </c>
      <c r="C307" s="69">
        <f>'[1]ЦЕНЫ АТС'!C307</f>
        <v>862.45</v>
      </c>
      <c r="D307" s="69">
        <f>'[1]ЦЕНЫ АТС'!D307</f>
        <v>0</v>
      </c>
      <c r="E307" s="69">
        <f>'[1]ЦЕНЫ АТС'!E307</f>
        <v>115.48</v>
      </c>
      <c r="F307" s="69">
        <f>'[1]ЦЕНЫ АТС'!F307</f>
        <v>881.08</v>
      </c>
      <c r="G307" s="71"/>
      <c r="H307" s="71"/>
    </row>
    <row r="308" spans="1:8" ht="12.75">
      <c r="A308" s="85"/>
      <c r="B308" s="2">
        <v>18</v>
      </c>
      <c r="C308" s="69">
        <f>'[1]ЦЕНЫ АТС'!C308</f>
        <v>863.37</v>
      </c>
      <c r="D308" s="69">
        <f>'[1]ЦЕНЫ АТС'!D308</f>
        <v>0</v>
      </c>
      <c r="E308" s="69">
        <f>'[1]ЦЕНЫ АТС'!E308</f>
        <v>112.97</v>
      </c>
      <c r="F308" s="69">
        <f>'[1]ЦЕНЫ АТС'!F308</f>
        <v>882</v>
      </c>
      <c r="G308" s="71"/>
      <c r="H308" s="71"/>
    </row>
    <row r="309" spans="1:8" ht="12.75">
      <c r="A309" s="85"/>
      <c r="B309" s="2">
        <v>19</v>
      </c>
      <c r="C309" s="69">
        <f>'[1]ЦЕНЫ АТС'!C309</f>
        <v>859.78</v>
      </c>
      <c r="D309" s="69">
        <f>'[1]ЦЕНЫ АТС'!D309</f>
        <v>0</v>
      </c>
      <c r="E309" s="69">
        <f>'[1]ЦЕНЫ АТС'!E309</f>
        <v>198.79</v>
      </c>
      <c r="F309" s="69">
        <f>'[1]ЦЕНЫ АТС'!F309</f>
        <v>878.41</v>
      </c>
      <c r="G309" s="71"/>
      <c r="H309" s="71"/>
    </row>
    <row r="310" spans="1:8" ht="12.75">
      <c r="A310" s="85"/>
      <c r="B310" s="2">
        <v>20</v>
      </c>
      <c r="C310" s="69">
        <f>'[1]ЦЕНЫ АТС'!C310</f>
        <v>856.14</v>
      </c>
      <c r="D310" s="69">
        <f>'[1]ЦЕНЫ АТС'!D310</f>
        <v>3.37</v>
      </c>
      <c r="E310" s="69">
        <f>'[1]ЦЕНЫ АТС'!E310</f>
        <v>0.45</v>
      </c>
      <c r="F310" s="69">
        <f>'[1]ЦЕНЫ АТС'!F310</f>
        <v>874.77</v>
      </c>
      <c r="G310" s="71"/>
      <c r="H310" s="71"/>
    </row>
    <row r="311" spans="1:8" ht="12.75">
      <c r="A311" s="85"/>
      <c r="B311" s="2">
        <v>21</v>
      </c>
      <c r="C311" s="69">
        <f>'[1]ЦЕНЫ АТС'!C311</f>
        <v>851.33</v>
      </c>
      <c r="D311" s="69">
        <f>'[1]ЦЕНЫ АТС'!D311</f>
        <v>3.62</v>
      </c>
      <c r="E311" s="69">
        <f>'[1]ЦЕНЫ АТС'!E311</f>
        <v>0.53</v>
      </c>
      <c r="F311" s="69">
        <f>'[1]ЦЕНЫ АТС'!F311</f>
        <v>869.96</v>
      </c>
      <c r="G311" s="71"/>
      <c r="H311" s="71"/>
    </row>
    <row r="312" spans="1:8" ht="12.75">
      <c r="A312" s="85"/>
      <c r="B312" s="2">
        <v>22</v>
      </c>
      <c r="C312" s="69">
        <f>'[1]ЦЕНЫ АТС'!C312</f>
        <v>837.86</v>
      </c>
      <c r="D312" s="69">
        <f>'[1]ЦЕНЫ АТС'!D312</f>
        <v>0</v>
      </c>
      <c r="E312" s="69">
        <f>'[1]ЦЕНЫ АТС'!E312</f>
        <v>60.51</v>
      </c>
      <c r="F312" s="69">
        <f>'[1]ЦЕНЫ АТС'!F312</f>
        <v>856.49</v>
      </c>
      <c r="G312" s="71"/>
      <c r="H312" s="71"/>
    </row>
    <row r="313" spans="1:8" ht="12.75">
      <c r="A313" s="85"/>
      <c r="B313" s="2">
        <v>23</v>
      </c>
      <c r="C313" s="69">
        <f>'[1]ЦЕНЫ АТС'!C313</f>
        <v>832.51</v>
      </c>
      <c r="D313" s="69">
        <f>'[1]ЦЕНЫ АТС'!D313</f>
        <v>0</v>
      </c>
      <c r="E313" s="69">
        <f>'[1]ЦЕНЫ АТС'!E313</f>
        <v>129.68</v>
      </c>
      <c r="F313" s="69">
        <f>'[1]ЦЕНЫ АТС'!F313</f>
        <v>851.14</v>
      </c>
      <c r="G313" s="71"/>
      <c r="H313" s="71"/>
    </row>
    <row r="314" spans="1:8" ht="12.75">
      <c r="A314" s="84">
        <v>14</v>
      </c>
      <c r="B314" s="2">
        <v>0</v>
      </c>
      <c r="C314" s="69">
        <f>'[1]ЦЕНЫ АТС'!C314</f>
        <v>799.09</v>
      </c>
      <c r="D314" s="69">
        <f>'[1]ЦЕНЫ АТС'!D314</f>
        <v>43.52</v>
      </c>
      <c r="E314" s="69">
        <f>'[1]ЦЕНЫ АТС'!E314</f>
        <v>0</v>
      </c>
      <c r="F314" s="69">
        <f>'[1]ЦЕНЫ АТС'!F314</f>
        <v>817.72</v>
      </c>
      <c r="G314" s="71"/>
      <c r="H314" s="71"/>
    </row>
    <row r="315" spans="1:8" ht="12.75">
      <c r="A315" s="85"/>
      <c r="B315" s="2">
        <v>1</v>
      </c>
      <c r="C315" s="69">
        <f>'[1]ЦЕНЫ АТС'!C315</f>
        <v>761.74</v>
      </c>
      <c r="D315" s="69">
        <f>'[1]ЦЕНЫ АТС'!D315</f>
        <v>74.65</v>
      </c>
      <c r="E315" s="69">
        <f>'[1]ЦЕНЫ АТС'!E315</f>
        <v>0</v>
      </c>
      <c r="F315" s="69">
        <f>'[1]ЦЕНЫ АТС'!F315</f>
        <v>780.37</v>
      </c>
      <c r="G315" s="71"/>
      <c r="H315" s="71"/>
    </row>
    <row r="316" spans="1:8" ht="12.75">
      <c r="A316" s="85"/>
      <c r="B316" s="2">
        <v>2</v>
      </c>
      <c r="C316" s="69">
        <f>'[1]ЦЕНЫ АТС'!C316</f>
        <v>760.25</v>
      </c>
      <c r="D316" s="69">
        <f>'[1]ЦЕНЫ АТС'!D316</f>
        <v>80.71</v>
      </c>
      <c r="E316" s="69">
        <f>'[1]ЦЕНЫ АТС'!E316</f>
        <v>0</v>
      </c>
      <c r="F316" s="69">
        <f>'[1]ЦЕНЫ АТС'!F316</f>
        <v>778.88</v>
      </c>
      <c r="G316" s="71"/>
      <c r="H316" s="71"/>
    </row>
    <row r="317" spans="1:8" ht="12.75">
      <c r="A317" s="85"/>
      <c r="B317" s="2">
        <v>3</v>
      </c>
      <c r="C317" s="69">
        <f>'[1]ЦЕНЫ АТС'!C317</f>
        <v>787.68</v>
      </c>
      <c r="D317" s="69">
        <f>'[1]ЦЕНЫ АТС'!D317</f>
        <v>57.97</v>
      </c>
      <c r="E317" s="69">
        <f>'[1]ЦЕНЫ АТС'!E317</f>
        <v>0</v>
      </c>
      <c r="F317" s="69">
        <f>'[1]ЦЕНЫ АТС'!F317</f>
        <v>806.31</v>
      </c>
      <c r="G317" s="71"/>
      <c r="H317" s="71"/>
    </row>
    <row r="318" spans="1:8" ht="12.75">
      <c r="A318" s="85"/>
      <c r="B318" s="2">
        <v>4</v>
      </c>
      <c r="C318" s="69">
        <f>'[1]ЦЕНЫ АТС'!C318</f>
        <v>841.6</v>
      </c>
      <c r="D318" s="69">
        <f>'[1]ЦЕНЫ АТС'!D318</f>
        <v>44.4</v>
      </c>
      <c r="E318" s="69">
        <f>'[1]ЦЕНЫ АТС'!E318</f>
        <v>0</v>
      </c>
      <c r="F318" s="69">
        <f>'[1]ЦЕНЫ АТС'!F318</f>
        <v>860.23</v>
      </c>
      <c r="G318" s="71"/>
      <c r="H318" s="71"/>
    </row>
    <row r="319" spans="1:8" ht="12.75">
      <c r="A319" s="85"/>
      <c r="B319" s="2">
        <v>5</v>
      </c>
      <c r="C319" s="69">
        <f>'[1]ЦЕНЫ АТС'!C319</f>
        <v>860.56</v>
      </c>
      <c r="D319" s="69">
        <f>'[1]ЦЕНЫ АТС'!D319</f>
        <v>104.13</v>
      </c>
      <c r="E319" s="69">
        <f>'[1]ЦЕНЫ АТС'!E319</f>
        <v>0</v>
      </c>
      <c r="F319" s="69">
        <f>'[1]ЦЕНЫ АТС'!F319</f>
        <v>879.19</v>
      </c>
      <c r="G319" s="71"/>
      <c r="H319" s="71"/>
    </row>
    <row r="320" spans="1:8" ht="12.75">
      <c r="A320" s="85"/>
      <c r="B320" s="2">
        <v>6</v>
      </c>
      <c r="C320" s="69">
        <f>'[1]ЦЕНЫ АТС'!C320</f>
        <v>862.85</v>
      </c>
      <c r="D320" s="69">
        <f>'[1]ЦЕНЫ АТС'!D320</f>
        <v>107.54</v>
      </c>
      <c r="E320" s="69">
        <f>'[1]ЦЕНЫ АТС'!E320</f>
        <v>0</v>
      </c>
      <c r="F320" s="69">
        <f>'[1]ЦЕНЫ АТС'!F320</f>
        <v>881.48</v>
      </c>
      <c r="G320" s="71"/>
      <c r="H320" s="71"/>
    </row>
    <row r="321" spans="1:8" ht="12.75">
      <c r="A321" s="85"/>
      <c r="B321" s="2">
        <v>7</v>
      </c>
      <c r="C321" s="69">
        <f>'[1]ЦЕНЫ АТС'!C321</f>
        <v>873.47</v>
      </c>
      <c r="D321" s="69">
        <f>'[1]ЦЕНЫ АТС'!D321</f>
        <v>96.07</v>
      </c>
      <c r="E321" s="69">
        <f>'[1]ЦЕНЫ АТС'!E321</f>
        <v>0</v>
      </c>
      <c r="F321" s="69">
        <f>'[1]ЦЕНЫ АТС'!F321</f>
        <v>892.1</v>
      </c>
      <c r="G321" s="71"/>
      <c r="H321" s="71"/>
    </row>
    <row r="322" spans="1:8" ht="12.75">
      <c r="A322" s="85"/>
      <c r="B322" s="2">
        <v>8</v>
      </c>
      <c r="C322" s="69">
        <f>'[1]ЦЕНЫ АТС'!C322</f>
        <v>860</v>
      </c>
      <c r="D322" s="69">
        <f>'[1]ЦЕНЫ АТС'!D322</f>
        <v>94.45</v>
      </c>
      <c r="E322" s="69">
        <f>'[1]ЦЕНЫ АТС'!E322</f>
        <v>0</v>
      </c>
      <c r="F322" s="69">
        <f>'[1]ЦЕНЫ АТС'!F322</f>
        <v>878.63</v>
      </c>
      <c r="G322" s="71"/>
      <c r="H322" s="71"/>
    </row>
    <row r="323" spans="1:8" ht="12.75">
      <c r="A323" s="85"/>
      <c r="B323" s="2">
        <v>9</v>
      </c>
      <c r="C323" s="69">
        <f>'[1]ЦЕНЫ АТС'!C323</f>
        <v>864.08</v>
      </c>
      <c r="D323" s="69">
        <f>'[1]ЦЕНЫ АТС'!D323</f>
        <v>66.07</v>
      </c>
      <c r="E323" s="69">
        <f>'[1]ЦЕНЫ АТС'!E323</f>
        <v>0</v>
      </c>
      <c r="F323" s="69">
        <f>'[1]ЦЕНЫ АТС'!F323</f>
        <v>882.71</v>
      </c>
      <c r="G323" s="71"/>
      <c r="H323" s="71"/>
    </row>
    <row r="324" spans="1:8" ht="12.75">
      <c r="A324" s="85"/>
      <c r="B324" s="2">
        <v>10</v>
      </c>
      <c r="C324" s="69">
        <f>'[1]ЦЕНЫ АТС'!C324</f>
        <v>862.69</v>
      </c>
      <c r="D324" s="69">
        <f>'[1]ЦЕНЫ АТС'!D324</f>
        <v>69.78</v>
      </c>
      <c r="E324" s="69">
        <f>'[1]ЦЕНЫ АТС'!E324</f>
        <v>0</v>
      </c>
      <c r="F324" s="69">
        <f>'[1]ЦЕНЫ АТС'!F324</f>
        <v>881.32</v>
      </c>
      <c r="G324" s="71"/>
      <c r="H324" s="71"/>
    </row>
    <row r="325" spans="1:8" ht="12.75">
      <c r="A325" s="85"/>
      <c r="B325" s="2">
        <v>11</v>
      </c>
      <c r="C325" s="69">
        <f>'[1]ЦЕНЫ АТС'!C325</f>
        <v>862.66</v>
      </c>
      <c r="D325" s="69">
        <f>'[1]ЦЕНЫ АТС'!D325</f>
        <v>49.66</v>
      </c>
      <c r="E325" s="69">
        <f>'[1]ЦЕНЫ АТС'!E325</f>
        <v>0</v>
      </c>
      <c r="F325" s="69">
        <f>'[1]ЦЕНЫ АТС'!F325</f>
        <v>881.29</v>
      </c>
      <c r="G325" s="71"/>
      <c r="H325" s="71"/>
    </row>
    <row r="326" spans="1:8" ht="12.75">
      <c r="A326" s="85"/>
      <c r="B326" s="2">
        <v>12</v>
      </c>
      <c r="C326" s="69">
        <f>'[1]ЦЕНЫ АТС'!C326</f>
        <v>862.45</v>
      </c>
      <c r="D326" s="69">
        <f>'[1]ЦЕНЫ АТС'!D326</f>
        <v>80.69</v>
      </c>
      <c r="E326" s="69">
        <f>'[1]ЦЕНЫ АТС'!E326</f>
        <v>0</v>
      </c>
      <c r="F326" s="69">
        <f>'[1]ЦЕНЫ АТС'!F326</f>
        <v>881.08</v>
      </c>
      <c r="G326" s="71"/>
      <c r="H326" s="71"/>
    </row>
    <row r="327" spans="1:8" ht="12.75">
      <c r="A327" s="85"/>
      <c r="B327" s="2">
        <v>13</v>
      </c>
      <c r="C327" s="69">
        <f>'[1]ЦЕНЫ АТС'!C327</f>
        <v>858.49</v>
      </c>
      <c r="D327" s="69">
        <f>'[1]ЦЕНЫ АТС'!D327</f>
        <v>103.3</v>
      </c>
      <c r="E327" s="69">
        <f>'[1]ЦЕНЫ АТС'!E327</f>
        <v>0</v>
      </c>
      <c r="F327" s="69">
        <f>'[1]ЦЕНЫ АТС'!F327</f>
        <v>877.12</v>
      </c>
      <c r="G327" s="71"/>
      <c r="H327" s="71"/>
    </row>
    <row r="328" spans="1:8" ht="12.75">
      <c r="A328" s="85"/>
      <c r="B328" s="2">
        <v>14</v>
      </c>
      <c r="C328" s="69">
        <f>'[1]ЦЕНЫ АТС'!C328</f>
        <v>860.57</v>
      </c>
      <c r="D328" s="69">
        <f>'[1]ЦЕНЫ АТС'!D328</f>
        <v>118.55</v>
      </c>
      <c r="E328" s="69">
        <f>'[1]ЦЕНЫ АТС'!E328</f>
        <v>0</v>
      </c>
      <c r="F328" s="69">
        <f>'[1]ЦЕНЫ АТС'!F328</f>
        <v>879.2</v>
      </c>
      <c r="G328" s="71"/>
      <c r="H328" s="71"/>
    </row>
    <row r="329" spans="1:8" ht="12.75">
      <c r="A329" s="85"/>
      <c r="B329" s="2">
        <v>15</v>
      </c>
      <c r="C329" s="69">
        <f>'[1]ЦЕНЫ АТС'!C329</f>
        <v>874.77</v>
      </c>
      <c r="D329" s="69">
        <f>'[1]ЦЕНЫ АТС'!D329</f>
        <v>249.95</v>
      </c>
      <c r="E329" s="69">
        <f>'[1]ЦЕНЫ АТС'!E329</f>
        <v>0</v>
      </c>
      <c r="F329" s="69">
        <f>'[1]ЦЕНЫ АТС'!F329</f>
        <v>893.4</v>
      </c>
      <c r="G329" s="71"/>
      <c r="H329" s="71"/>
    </row>
    <row r="330" spans="1:8" ht="12.75">
      <c r="A330" s="85"/>
      <c r="B330" s="2">
        <v>16</v>
      </c>
      <c r="C330" s="69">
        <f>'[1]ЦЕНЫ АТС'!C330</f>
        <v>905.91</v>
      </c>
      <c r="D330" s="69">
        <f>'[1]ЦЕНЫ АТС'!D330</f>
        <v>159.9</v>
      </c>
      <c r="E330" s="69">
        <f>'[1]ЦЕНЫ АТС'!E330</f>
        <v>0</v>
      </c>
      <c r="F330" s="69">
        <f>'[1]ЦЕНЫ АТС'!F330</f>
        <v>924.54</v>
      </c>
      <c r="G330" s="71"/>
      <c r="H330" s="71"/>
    </row>
    <row r="331" spans="1:8" ht="12.75">
      <c r="A331" s="85"/>
      <c r="B331" s="2">
        <v>17</v>
      </c>
      <c r="C331" s="69">
        <f>'[1]ЦЕНЫ АТС'!C331</f>
        <v>876.97</v>
      </c>
      <c r="D331" s="69">
        <f>'[1]ЦЕНЫ АТС'!D331</f>
        <v>7.29</v>
      </c>
      <c r="E331" s="69">
        <f>'[1]ЦЕНЫ АТС'!E331</f>
        <v>0.74</v>
      </c>
      <c r="F331" s="69">
        <f>'[1]ЦЕНЫ АТС'!F331</f>
        <v>895.6</v>
      </c>
      <c r="G331" s="71"/>
      <c r="H331" s="71"/>
    </row>
    <row r="332" spans="1:8" ht="12.75">
      <c r="A332" s="85"/>
      <c r="B332" s="2">
        <v>18</v>
      </c>
      <c r="C332" s="69">
        <f>'[1]ЦЕНЫ АТС'!C332</f>
        <v>859.76</v>
      </c>
      <c r="D332" s="69">
        <f>'[1]ЦЕНЫ АТС'!D332</f>
        <v>0</v>
      </c>
      <c r="E332" s="69">
        <f>'[1]ЦЕНЫ АТС'!E332</f>
        <v>29.2</v>
      </c>
      <c r="F332" s="69">
        <f>'[1]ЦЕНЫ АТС'!F332</f>
        <v>878.39</v>
      </c>
      <c r="G332" s="71"/>
      <c r="H332" s="71"/>
    </row>
    <row r="333" spans="1:8" ht="12.75">
      <c r="A333" s="85"/>
      <c r="B333" s="2">
        <v>19</v>
      </c>
      <c r="C333" s="69">
        <f>'[1]ЦЕНЫ АТС'!C333</f>
        <v>864.09</v>
      </c>
      <c r="D333" s="69">
        <f>'[1]ЦЕНЫ АТС'!D333</f>
        <v>1.81</v>
      </c>
      <c r="E333" s="69">
        <f>'[1]ЦЕНЫ АТС'!E333</f>
        <v>0.56</v>
      </c>
      <c r="F333" s="69">
        <f>'[1]ЦЕНЫ АТС'!F333</f>
        <v>882.72</v>
      </c>
      <c r="G333" s="71"/>
      <c r="H333" s="71"/>
    </row>
    <row r="334" spans="1:8" ht="12.75">
      <c r="A334" s="85"/>
      <c r="B334" s="2">
        <v>20</v>
      </c>
      <c r="C334" s="69">
        <f>'[1]ЦЕНЫ АТС'!C334</f>
        <v>861.54</v>
      </c>
      <c r="D334" s="69">
        <f>'[1]ЦЕНЫ АТС'!D334</f>
        <v>15.36</v>
      </c>
      <c r="E334" s="69">
        <f>'[1]ЦЕНЫ АТС'!E334</f>
        <v>0</v>
      </c>
      <c r="F334" s="69">
        <f>'[1]ЦЕНЫ АТС'!F334</f>
        <v>880.17</v>
      </c>
      <c r="G334" s="71"/>
      <c r="H334" s="71"/>
    </row>
    <row r="335" spans="1:8" ht="12.75">
      <c r="A335" s="85"/>
      <c r="B335" s="2">
        <v>21</v>
      </c>
      <c r="C335" s="69">
        <f>'[1]ЦЕНЫ АТС'!C335</f>
        <v>853.01</v>
      </c>
      <c r="D335" s="69">
        <f>'[1]ЦЕНЫ АТС'!D335</f>
        <v>8.43</v>
      </c>
      <c r="E335" s="69">
        <f>'[1]ЦЕНЫ АТС'!E335</f>
        <v>0.21</v>
      </c>
      <c r="F335" s="69">
        <f>'[1]ЦЕНЫ АТС'!F335</f>
        <v>871.64</v>
      </c>
      <c r="G335" s="71"/>
      <c r="H335" s="71"/>
    </row>
    <row r="336" spans="1:8" ht="12.75">
      <c r="A336" s="85"/>
      <c r="B336" s="2">
        <v>22</v>
      </c>
      <c r="C336" s="69">
        <f>'[1]ЦЕНЫ АТС'!C336</f>
        <v>836.63</v>
      </c>
      <c r="D336" s="69">
        <f>'[1]ЦЕНЫ АТС'!D336</f>
        <v>10.86</v>
      </c>
      <c r="E336" s="69">
        <f>'[1]ЦЕНЫ АТС'!E336</f>
        <v>0.09</v>
      </c>
      <c r="F336" s="69">
        <f>'[1]ЦЕНЫ АТС'!F336</f>
        <v>855.26</v>
      </c>
      <c r="G336" s="71"/>
      <c r="H336" s="71"/>
    </row>
    <row r="337" spans="1:8" ht="12.75">
      <c r="A337" s="85"/>
      <c r="B337" s="2">
        <v>23</v>
      </c>
      <c r="C337" s="69">
        <f>'[1]ЦЕНЫ АТС'!C337</f>
        <v>831.59</v>
      </c>
      <c r="D337" s="69">
        <f>'[1]ЦЕНЫ АТС'!D337</f>
        <v>0</v>
      </c>
      <c r="E337" s="69">
        <f>'[1]ЦЕНЫ АТС'!E337</f>
        <v>101.01</v>
      </c>
      <c r="F337" s="69">
        <f>'[1]ЦЕНЫ АТС'!F337</f>
        <v>850.22</v>
      </c>
      <c r="G337" s="71"/>
      <c r="H337" s="71"/>
    </row>
    <row r="338" spans="1:8" ht="12.75">
      <c r="A338" s="84">
        <v>15</v>
      </c>
      <c r="B338" s="2">
        <v>0</v>
      </c>
      <c r="C338" s="69">
        <f>'[1]ЦЕНЫ АТС'!C338</f>
        <v>842.8</v>
      </c>
      <c r="D338" s="69">
        <f>'[1]ЦЕНЫ АТС'!D338</f>
        <v>0</v>
      </c>
      <c r="E338" s="69">
        <f>'[1]ЦЕНЫ АТС'!E338</f>
        <v>125.72</v>
      </c>
      <c r="F338" s="69">
        <f>'[1]ЦЕНЫ АТС'!F338</f>
        <v>861.43</v>
      </c>
      <c r="G338" s="71"/>
      <c r="H338" s="71"/>
    </row>
    <row r="339" spans="1:8" ht="12.75">
      <c r="A339" s="85"/>
      <c r="B339" s="2">
        <v>1</v>
      </c>
      <c r="C339" s="69">
        <f>'[1]ЦЕНЫ АТС'!C339</f>
        <v>837.59</v>
      </c>
      <c r="D339" s="69">
        <f>'[1]ЦЕНЫ АТС'!D339</f>
        <v>0</v>
      </c>
      <c r="E339" s="69">
        <f>'[1]ЦЕНЫ АТС'!E339</f>
        <v>132.64</v>
      </c>
      <c r="F339" s="69">
        <f>'[1]ЦЕНЫ АТС'!F339</f>
        <v>856.22</v>
      </c>
      <c r="G339" s="71"/>
      <c r="H339" s="71"/>
    </row>
    <row r="340" spans="1:8" ht="12.75">
      <c r="A340" s="85"/>
      <c r="B340" s="2">
        <v>2</v>
      </c>
      <c r="C340" s="69">
        <f>'[1]ЦЕНЫ АТС'!C340</f>
        <v>836.52</v>
      </c>
      <c r="D340" s="69">
        <f>'[1]ЦЕНЫ АТС'!D340</f>
        <v>0</v>
      </c>
      <c r="E340" s="69">
        <f>'[1]ЦЕНЫ АТС'!E340</f>
        <v>85.81</v>
      </c>
      <c r="F340" s="69">
        <f>'[1]ЦЕНЫ АТС'!F340</f>
        <v>855.15</v>
      </c>
      <c r="G340" s="71"/>
      <c r="H340" s="71"/>
    </row>
    <row r="341" spans="1:8" ht="12.75">
      <c r="A341" s="85"/>
      <c r="B341" s="2">
        <v>3</v>
      </c>
      <c r="C341" s="69">
        <f>'[1]ЦЕНЫ АТС'!C341</f>
        <v>840.85</v>
      </c>
      <c r="D341" s="69">
        <f>'[1]ЦЕНЫ АТС'!D341</f>
        <v>3.66</v>
      </c>
      <c r="E341" s="69">
        <f>'[1]ЦЕНЫ АТС'!E341</f>
        <v>0.43</v>
      </c>
      <c r="F341" s="69">
        <f>'[1]ЦЕНЫ АТС'!F341</f>
        <v>859.48</v>
      </c>
      <c r="G341" s="71"/>
      <c r="H341" s="71"/>
    </row>
    <row r="342" spans="1:8" ht="12.75">
      <c r="A342" s="85"/>
      <c r="B342" s="2">
        <v>4</v>
      </c>
      <c r="C342" s="69">
        <f>'[1]ЦЕНЫ АТС'!C342</f>
        <v>858.64</v>
      </c>
      <c r="D342" s="69">
        <f>'[1]ЦЕНЫ АТС'!D342</f>
        <v>10.86</v>
      </c>
      <c r="E342" s="69">
        <f>'[1]ЦЕНЫ АТС'!E342</f>
        <v>0.32</v>
      </c>
      <c r="F342" s="69">
        <f>'[1]ЦЕНЫ АТС'!F342</f>
        <v>877.27</v>
      </c>
      <c r="G342" s="71"/>
      <c r="H342" s="71"/>
    </row>
    <row r="343" spans="1:8" ht="12.75">
      <c r="A343" s="85"/>
      <c r="B343" s="2">
        <v>5</v>
      </c>
      <c r="C343" s="69">
        <f>'[1]ЦЕНЫ АТС'!C343</f>
        <v>902.39</v>
      </c>
      <c r="D343" s="69">
        <f>'[1]ЦЕНЫ АТС'!D343</f>
        <v>51.77</v>
      </c>
      <c r="E343" s="69">
        <f>'[1]ЦЕНЫ АТС'!E343</f>
        <v>0</v>
      </c>
      <c r="F343" s="69">
        <f>'[1]ЦЕНЫ АТС'!F343</f>
        <v>921.02</v>
      </c>
      <c r="G343" s="71"/>
      <c r="H343" s="71"/>
    </row>
    <row r="344" spans="1:8" ht="12.75">
      <c r="A344" s="85"/>
      <c r="B344" s="2">
        <v>6</v>
      </c>
      <c r="C344" s="69">
        <f>'[1]ЦЕНЫ АТС'!C344</f>
        <v>898.28</v>
      </c>
      <c r="D344" s="69">
        <f>'[1]ЦЕНЫ АТС'!D344</f>
        <v>147.73</v>
      </c>
      <c r="E344" s="69">
        <f>'[1]ЦЕНЫ АТС'!E344</f>
        <v>0</v>
      </c>
      <c r="F344" s="69">
        <f>'[1]ЦЕНЫ АТС'!F344</f>
        <v>916.91</v>
      </c>
      <c r="G344" s="71"/>
      <c r="H344" s="71"/>
    </row>
    <row r="345" spans="1:8" ht="12.75">
      <c r="A345" s="85"/>
      <c r="B345" s="2">
        <v>7</v>
      </c>
      <c r="C345" s="69">
        <f>'[1]ЦЕНЫ АТС'!C345</f>
        <v>1086</v>
      </c>
      <c r="D345" s="69">
        <f>'[1]ЦЕНЫ АТС'!D345</f>
        <v>17.29</v>
      </c>
      <c r="E345" s="69">
        <f>'[1]ЦЕНЫ АТС'!E345</f>
        <v>0.01</v>
      </c>
      <c r="F345" s="69">
        <f>'[1]ЦЕНЫ АТС'!F345</f>
        <v>1104.63</v>
      </c>
      <c r="G345" s="71"/>
      <c r="H345" s="71"/>
    </row>
    <row r="346" spans="1:8" ht="12.75">
      <c r="A346" s="85"/>
      <c r="B346" s="2">
        <v>8</v>
      </c>
      <c r="C346" s="69">
        <f>'[1]ЦЕНЫ АТС'!C346</f>
        <v>1084.87</v>
      </c>
      <c r="D346" s="69">
        <f>'[1]ЦЕНЫ АТС'!D346</f>
        <v>10.39</v>
      </c>
      <c r="E346" s="69">
        <f>'[1]ЦЕНЫ АТС'!E346</f>
        <v>0.26</v>
      </c>
      <c r="F346" s="69">
        <f>'[1]ЦЕНЫ АТС'!F346</f>
        <v>1103.5</v>
      </c>
      <c r="G346" s="71"/>
      <c r="H346" s="71"/>
    </row>
    <row r="347" spans="1:8" ht="12.75">
      <c r="A347" s="85"/>
      <c r="B347" s="2">
        <v>9</v>
      </c>
      <c r="C347" s="69">
        <f>'[1]ЦЕНЫ АТС'!C347</f>
        <v>1091.62</v>
      </c>
      <c r="D347" s="69">
        <f>'[1]ЦЕНЫ АТС'!D347</f>
        <v>0</v>
      </c>
      <c r="E347" s="69">
        <f>'[1]ЦЕНЫ АТС'!E347</f>
        <v>49.79</v>
      </c>
      <c r="F347" s="69">
        <f>'[1]ЦЕНЫ АТС'!F347</f>
        <v>1110.25</v>
      </c>
      <c r="G347" s="71"/>
      <c r="H347" s="71"/>
    </row>
    <row r="348" spans="1:8" ht="12.75">
      <c r="A348" s="85"/>
      <c r="B348" s="2">
        <v>10</v>
      </c>
      <c r="C348" s="69">
        <f>'[1]ЦЕНЫ АТС'!C348</f>
        <v>1073.34</v>
      </c>
      <c r="D348" s="69">
        <f>'[1]ЦЕНЫ АТС'!D348</f>
        <v>0</v>
      </c>
      <c r="E348" s="69">
        <f>'[1]ЦЕНЫ АТС'!E348</f>
        <v>128.64</v>
      </c>
      <c r="F348" s="69">
        <f>'[1]ЦЕНЫ АТС'!F348</f>
        <v>1091.97</v>
      </c>
      <c r="G348" s="71"/>
      <c r="H348" s="71"/>
    </row>
    <row r="349" spans="1:8" ht="12.75">
      <c r="A349" s="85"/>
      <c r="B349" s="2">
        <v>11</v>
      </c>
      <c r="C349" s="69">
        <f>'[1]ЦЕНЫ АТС'!C349</f>
        <v>1105.06</v>
      </c>
      <c r="D349" s="69">
        <f>'[1]ЦЕНЫ АТС'!D349</f>
        <v>0</v>
      </c>
      <c r="E349" s="69">
        <f>'[1]ЦЕНЫ АТС'!E349</f>
        <v>127.02</v>
      </c>
      <c r="F349" s="69">
        <f>'[1]ЦЕНЫ АТС'!F349</f>
        <v>1123.69</v>
      </c>
      <c r="G349" s="71"/>
      <c r="H349" s="71"/>
    </row>
    <row r="350" spans="1:8" ht="12.75">
      <c r="A350" s="85"/>
      <c r="B350" s="2">
        <v>12</v>
      </c>
      <c r="C350" s="69">
        <f>'[1]ЦЕНЫ АТС'!C350</f>
        <v>973.4</v>
      </c>
      <c r="D350" s="69">
        <f>'[1]ЦЕНЫ АТС'!D350</f>
        <v>0</v>
      </c>
      <c r="E350" s="69">
        <f>'[1]ЦЕНЫ АТС'!E350</f>
        <v>49.01</v>
      </c>
      <c r="F350" s="69">
        <f>'[1]ЦЕНЫ АТС'!F350</f>
        <v>992.03</v>
      </c>
      <c r="G350" s="71"/>
      <c r="H350" s="71"/>
    </row>
    <row r="351" spans="1:8" ht="12.75">
      <c r="A351" s="85"/>
      <c r="B351" s="2">
        <v>13</v>
      </c>
      <c r="C351" s="69">
        <f>'[1]ЦЕНЫ АТС'!C351</f>
        <v>979.28</v>
      </c>
      <c r="D351" s="69">
        <f>'[1]ЦЕНЫ АТС'!D351</f>
        <v>5.55</v>
      </c>
      <c r="E351" s="69">
        <f>'[1]ЦЕНЫ АТС'!E351</f>
        <v>0.47</v>
      </c>
      <c r="F351" s="69">
        <f>'[1]ЦЕНЫ АТС'!F351</f>
        <v>997.91</v>
      </c>
      <c r="G351" s="71"/>
      <c r="H351" s="71"/>
    </row>
    <row r="352" spans="1:8" ht="12.75">
      <c r="A352" s="85"/>
      <c r="B352" s="2">
        <v>14</v>
      </c>
      <c r="C352" s="69">
        <f>'[1]ЦЕНЫ АТС'!C352</f>
        <v>1093.28</v>
      </c>
      <c r="D352" s="69">
        <f>'[1]ЦЕНЫ АТС'!D352</f>
        <v>0</v>
      </c>
      <c r="E352" s="69">
        <f>'[1]ЦЕНЫ АТС'!E352</f>
        <v>75.53</v>
      </c>
      <c r="F352" s="69">
        <f>'[1]ЦЕНЫ АТС'!F352</f>
        <v>1111.91</v>
      </c>
      <c r="G352" s="71"/>
      <c r="H352" s="71"/>
    </row>
    <row r="353" spans="1:8" ht="12.75">
      <c r="A353" s="85"/>
      <c r="B353" s="2">
        <v>15</v>
      </c>
      <c r="C353" s="69">
        <f>'[1]ЦЕНЫ АТС'!C353</f>
        <v>1125.1</v>
      </c>
      <c r="D353" s="69">
        <f>'[1]ЦЕНЫ АТС'!D353</f>
        <v>0</v>
      </c>
      <c r="E353" s="69">
        <f>'[1]ЦЕНЫ АТС'!E353</f>
        <v>73.97</v>
      </c>
      <c r="F353" s="69">
        <f>'[1]ЦЕНЫ АТС'!F353</f>
        <v>1143.73</v>
      </c>
      <c r="G353" s="71"/>
      <c r="H353" s="71"/>
    </row>
    <row r="354" spans="1:8" ht="12.75">
      <c r="A354" s="85"/>
      <c r="B354" s="2">
        <v>16</v>
      </c>
      <c r="C354" s="69">
        <f>'[1]ЦЕНЫ АТС'!C354</f>
        <v>1119.87</v>
      </c>
      <c r="D354" s="69">
        <f>'[1]ЦЕНЫ АТС'!D354</f>
        <v>0</v>
      </c>
      <c r="E354" s="69">
        <f>'[1]ЦЕНЫ АТС'!E354</f>
        <v>87.49</v>
      </c>
      <c r="F354" s="69">
        <f>'[1]ЦЕНЫ АТС'!F354</f>
        <v>1138.5</v>
      </c>
      <c r="G354" s="71"/>
      <c r="H354" s="71"/>
    </row>
    <row r="355" spans="1:8" ht="12.75">
      <c r="A355" s="85"/>
      <c r="B355" s="2">
        <v>17</v>
      </c>
      <c r="C355" s="69">
        <f>'[1]ЦЕНЫ АТС'!C355</f>
        <v>1094.16</v>
      </c>
      <c r="D355" s="69">
        <f>'[1]ЦЕНЫ АТС'!D355</f>
        <v>0</v>
      </c>
      <c r="E355" s="69">
        <f>'[1]ЦЕНЫ АТС'!E355</f>
        <v>151.27</v>
      </c>
      <c r="F355" s="69">
        <f>'[1]ЦЕНЫ АТС'!F355</f>
        <v>1112.79</v>
      </c>
      <c r="G355" s="71"/>
      <c r="H355" s="71"/>
    </row>
    <row r="356" spans="1:8" ht="12.75">
      <c r="A356" s="85"/>
      <c r="B356" s="2">
        <v>18</v>
      </c>
      <c r="C356" s="69">
        <f>'[1]ЦЕНЫ АТС'!C356</f>
        <v>945.31</v>
      </c>
      <c r="D356" s="69">
        <f>'[1]ЦЕНЫ АТС'!D356</f>
        <v>0</v>
      </c>
      <c r="E356" s="69">
        <f>'[1]ЦЕНЫ АТС'!E356</f>
        <v>23.16</v>
      </c>
      <c r="F356" s="69">
        <f>'[1]ЦЕНЫ АТС'!F356</f>
        <v>963.94</v>
      </c>
      <c r="G356" s="71"/>
      <c r="H356" s="71"/>
    </row>
    <row r="357" spans="1:8" ht="12.75">
      <c r="A357" s="85"/>
      <c r="B357" s="2">
        <v>19</v>
      </c>
      <c r="C357" s="69">
        <f>'[1]ЦЕНЫ АТС'!C357</f>
        <v>932.73</v>
      </c>
      <c r="D357" s="69">
        <f>'[1]ЦЕНЫ АТС'!D357</f>
        <v>0</v>
      </c>
      <c r="E357" s="69">
        <f>'[1]ЦЕНЫ АТС'!E357</f>
        <v>41.24</v>
      </c>
      <c r="F357" s="69">
        <f>'[1]ЦЕНЫ АТС'!F357</f>
        <v>951.36</v>
      </c>
      <c r="G357" s="71"/>
      <c r="H357" s="71"/>
    </row>
    <row r="358" spans="1:8" ht="12.75">
      <c r="A358" s="85"/>
      <c r="B358" s="2">
        <v>20</v>
      </c>
      <c r="C358" s="69">
        <f>'[1]ЦЕНЫ АТС'!C358</f>
        <v>888.5</v>
      </c>
      <c r="D358" s="69">
        <f>'[1]ЦЕНЫ АТС'!D358</f>
        <v>0</v>
      </c>
      <c r="E358" s="69">
        <f>'[1]ЦЕНЫ АТС'!E358</f>
        <v>18.35</v>
      </c>
      <c r="F358" s="69">
        <f>'[1]ЦЕНЫ АТС'!F358</f>
        <v>907.13</v>
      </c>
      <c r="G358" s="71"/>
      <c r="H358" s="71"/>
    </row>
    <row r="359" spans="1:8" ht="12.75">
      <c r="A359" s="85"/>
      <c r="B359" s="2">
        <v>21</v>
      </c>
      <c r="C359" s="69">
        <f>'[1]ЦЕНЫ АТС'!C359</f>
        <v>889.6</v>
      </c>
      <c r="D359" s="69">
        <f>'[1]ЦЕНЫ АТС'!D359</f>
        <v>0</v>
      </c>
      <c r="E359" s="69">
        <f>'[1]ЦЕНЫ АТС'!E359</f>
        <v>16.1</v>
      </c>
      <c r="F359" s="69">
        <f>'[1]ЦЕНЫ АТС'!F359</f>
        <v>908.23</v>
      </c>
      <c r="G359" s="71"/>
      <c r="H359" s="71"/>
    </row>
    <row r="360" spans="1:8" ht="12.75">
      <c r="A360" s="85"/>
      <c r="B360" s="2">
        <v>22</v>
      </c>
      <c r="C360" s="69">
        <f>'[1]ЦЕНЫ АТС'!C360</f>
        <v>879.82</v>
      </c>
      <c r="D360" s="69">
        <f>'[1]ЦЕНЫ АТС'!D360</f>
        <v>0</v>
      </c>
      <c r="E360" s="69">
        <f>'[1]ЦЕНЫ АТС'!E360</f>
        <v>170.38</v>
      </c>
      <c r="F360" s="69">
        <f>'[1]ЦЕНЫ АТС'!F360</f>
        <v>898.45</v>
      </c>
      <c r="G360" s="71"/>
      <c r="H360" s="71"/>
    </row>
    <row r="361" spans="1:8" ht="12.75">
      <c r="A361" s="85"/>
      <c r="B361" s="2">
        <v>23</v>
      </c>
      <c r="C361" s="69">
        <f>'[1]ЦЕНЫ АТС'!C361</f>
        <v>862.86</v>
      </c>
      <c r="D361" s="69">
        <f>'[1]ЦЕНЫ АТС'!D361</f>
        <v>0</v>
      </c>
      <c r="E361" s="69">
        <f>'[1]ЦЕНЫ АТС'!E361</f>
        <v>203.37</v>
      </c>
      <c r="F361" s="69">
        <f>'[1]ЦЕНЫ АТС'!F361</f>
        <v>881.49</v>
      </c>
      <c r="G361" s="71"/>
      <c r="H361" s="71"/>
    </row>
    <row r="362" spans="1:8" ht="12.75">
      <c r="A362" s="84">
        <v>16</v>
      </c>
      <c r="B362" s="2">
        <v>0</v>
      </c>
      <c r="C362" s="69">
        <f>'[1]ЦЕНЫ АТС'!C362</f>
        <v>853.82</v>
      </c>
      <c r="D362" s="69">
        <f>'[1]ЦЕНЫ АТС'!D362</f>
        <v>0</v>
      </c>
      <c r="E362" s="69">
        <f>'[1]ЦЕНЫ АТС'!E362</f>
        <v>11.89</v>
      </c>
      <c r="F362" s="69">
        <f>'[1]ЦЕНЫ АТС'!F362</f>
        <v>872.45</v>
      </c>
      <c r="G362" s="71"/>
      <c r="H362" s="71"/>
    </row>
    <row r="363" spans="1:8" ht="12.75">
      <c r="A363" s="85"/>
      <c r="B363" s="2">
        <v>1</v>
      </c>
      <c r="C363" s="69">
        <f>'[1]ЦЕНЫ АТС'!C363</f>
        <v>847.72</v>
      </c>
      <c r="D363" s="69">
        <f>'[1]ЦЕНЫ АТС'!D363</f>
        <v>0</v>
      </c>
      <c r="E363" s="69">
        <f>'[1]ЦЕНЫ АТС'!E363</f>
        <v>81.7</v>
      </c>
      <c r="F363" s="69">
        <f>'[1]ЦЕНЫ АТС'!F363</f>
        <v>866.35</v>
      </c>
      <c r="G363" s="71"/>
      <c r="H363" s="71"/>
    </row>
    <row r="364" spans="1:8" ht="12.75">
      <c r="A364" s="85"/>
      <c r="B364" s="2">
        <v>2</v>
      </c>
      <c r="C364" s="69">
        <f>'[1]ЦЕНЫ АТС'!C364</f>
        <v>839.1</v>
      </c>
      <c r="D364" s="69">
        <f>'[1]ЦЕНЫ АТС'!D364</f>
        <v>0</v>
      </c>
      <c r="E364" s="69">
        <f>'[1]ЦЕНЫ АТС'!E364</f>
        <v>35.66</v>
      </c>
      <c r="F364" s="69">
        <f>'[1]ЦЕНЫ АТС'!F364</f>
        <v>857.73</v>
      </c>
      <c r="G364" s="71"/>
      <c r="H364" s="71"/>
    </row>
    <row r="365" spans="1:8" ht="12.75">
      <c r="A365" s="85"/>
      <c r="B365" s="2">
        <v>3</v>
      </c>
      <c r="C365" s="69">
        <f>'[1]ЦЕНЫ АТС'!C365</f>
        <v>846.62</v>
      </c>
      <c r="D365" s="69">
        <f>'[1]ЦЕНЫ АТС'!D365</f>
        <v>0.03</v>
      </c>
      <c r="E365" s="69">
        <f>'[1]ЦЕНЫ АТС'!E365</f>
        <v>16.7</v>
      </c>
      <c r="F365" s="69">
        <f>'[1]ЦЕНЫ АТС'!F365</f>
        <v>865.25</v>
      </c>
      <c r="G365" s="71"/>
      <c r="H365" s="71"/>
    </row>
    <row r="366" spans="1:8" ht="12.75">
      <c r="A366" s="85"/>
      <c r="B366" s="2">
        <v>4</v>
      </c>
      <c r="C366" s="69">
        <f>'[1]ЦЕНЫ АТС'!C366</f>
        <v>859.66</v>
      </c>
      <c r="D366" s="69">
        <f>'[1]ЦЕНЫ АТС'!D366</f>
        <v>28.03</v>
      </c>
      <c r="E366" s="69">
        <f>'[1]ЦЕНЫ АТС'!E366</f>
        <v>0</v>
      </c>
      <c r="F366" s="69">
        <f>'[1]ЦЕНЫ АТС'!F366</f>
        <v>878.29</v>
      </c>
      <c r="G366" s="71"/>
      <c r="H366" s="71"/>
    </row>
    <row r="367" spans="1:8" ht="12.75">
      <c r="A367" s="85"/>
      <c r="B367" s="2">
        <v>5</v>
      </c>
      <c r="C367" s="69">
        <f>'[1]ЦЕНЫ АТС'!C367</f>
        <v>908.78</v>
      </c>
      <c r="D367" s="69">
        <f>'[1]ЦЕНЫ АТС'!D367</f>
        <v>83.43</v>
      </c>
      <c r="E367" s="69">
        <f>'[1]ЦЕНЫ АТС'!E367</f>
        <v>0</v>
      </c>
      <c r="F367" s="69">
        <f>'[1]ЦЕНЫ АТС'!F367</f>
        <v>927.41</v>
      </c>
      <c r="G367" s="71"/>
      <c r="H367" s="71"/>
    </row>
    <row r="368" spans="1:8" ht="12.75">
      <c r="A368" s="85"/>
      <c r="B368" s="2">
        <v>6</v>
      </c>
      <c r="C368" s="69">
        <f>'[1]ЦЕНЫ АТС'!C368</f>
        <v>906.1</v>
      </c>
      <c r="D368" s="69">
        <f>'[1]ЦЕНЫ АТС'!D368</f>
        <v>104.83</v>
      </c>
      <c r="E368" s="69">
        <f>'[1]ЦЕНЫ АТС'!E368</f>
        <v>0</v>
      </c>
      <c r="F368" s="69">
        <f>'[1]ЦЕНЫ АТС'!F368</f>
        <v>924.73</v>
      </c>
      <c r="G368" s="71"/>
      <c r="H368" s="71"/>
    </row>
    <row r="369" spans="1:8" ht="12.75">
      <c r="A369" s="85"/>
      <c r="B369" s="2">
        <v>7</v>
      </c>
      <c r="C369" s="69">
        <f>'[1]ЦЕНЫ АТС'!C369</f>
        <v>937.86</v>
      </c>
      <c r="D369" s="69">
        <f>'[1]ЦЕНЫ АТС'!D369</f>
        <v>64.78</v>
      </c>
      <c r="E369" s="69">
        <f>'[1]ЦЕНЫ АТС'!E369</f>
        <v>0</v>
      </c>
      <c r="F369" s="69">
        <f>'[1]ЦЕНЫ АТС'!F369</f>
        <v>956.49</v>
      </c>
      <c r="G369" s="71"/>
      <c r="H369" s="71"/>
    </row>
    <row r="370" spans="1:8" ht="12.75">
      <c r="A370" s="85"/>
      <c r="B370" s="2">
        <v>8</v>
      </c>
      <c r="C370" s="69">
        <f>'[1]ЦЕНЫ АТС'!C370</f>
        <v>946.78</v>
      </c>
      <c r="D370" s="69">
        <f>'[1]ЦЕНЫ АТС'!D370</f>
        <v>51.45</v>
      </c>
      <c r="E370" s="69">
        <f>'[1]ЦЕНЫ АТС'!E370</f>
        <v>0</v>
      </c>
      <c r="F370" s="69">
        <f>'[1]ЦЕНЫ АТС'!F370</f>
        <v>965.41</v>
      </c>
      <c r="G370" s="71"/>
      <c r="H370" s="71"/>
    </row>
    <row r="371" spans="1:8" ht="12.75">
      <c r="A371" s="85"/>
      <c r="B371" s="2">
        <v>9</v>
      </c>
      <c r="C371" s="69">
        <f>'[1]ЦЕНЫ АТС'!C371</f>
        <v>930.51</v>
      </c>
      <c r="D371" s="69">
        <f>'[1]ЦЕНЫ АТС'!D371</f>
        <v>16.34</v>
      </c>
      <c r="E371" s="69">
        <f>'[1]ЦЕНЫ АТС'!E371</f>
        <v>0</v>
      </c>
      <c r="F371" s="69">
        <f>'[1]ЦЕНЫ АТС'!F371</f>
        <v>949.14</v>
      </c>
      <c r="G371" s="71"/>
      <c r="H371" s="71"/>
    </row>
    <row r="372" spans="1:8" ht="12.75">
      <c r="A372" s="85"/>
      <c r="B372" s="2">
        <v>10</v>
      </c>
      <c r="C372" s="69">
        <f>'[1]ЦЕНЫ АТС'!C372</f>
        <v>924.06</v>
      </c>
      <c r="D372" s="69">
        <f>'[1]ЦЕНЫ АТС'!D372</f>
        <v>18.08</v>
      </c>
      <c r="E372" s="69">
        <f>'[1]ЦЕНЫ АТС'!E372</f>
        <v>1.04</v>
      </c>
      <c r="F372" s="69">
        <f>'[1]ЦЕНЫ АТС'!F372</f>
        <v>942.69</v>
      </c>
      <c r="G372" s="71"/>
      <c r="H372" s="71"/>
    </row>
    <row r="373" spans="1:8" ht="12.75">
      <c r="A373" s="85"/>
      <c r="B373" s="2">
        <v>11</v>
      </c>
      <c r="C373" s="69">
        <f>'[1]ЦЕНЫ АТС'!C373</f>
        <v>924.79</v>
      </c>
      <c r="D373" s="69">
        <f>'[1]ЦЕНЫ АТС'!D373</f>
        <v>23.74</v>
      </c>
      <c r="E373" s="69">
        <f>'[1]ЦЕНЫ АТС'!E373</f>
        <v>0</v>
      </c>
      <c r="F373" s="69">
        <f>'[1]ЦЕНЫ АТС'!F373</f>
        <v>943.42</v>
      </c>
      <c r="G373" s="71"/>
      <c r="H373" s="71"/>
    </row>
    <row r="374" spans="1:8" ht="12.75">
      <c r="A374" s="85"/>
      <c r="B374" s="2">
        <v>12</v>
      </c>
      <c r="C374" s="69">
        <f>'[1]ЦЕНЫ АТС'!C374</f>
        <v>928.43</v>
      </c>
      <c r="D374" s="69">
        <f>'[1]ЦЕНЫ АТС'!D374</f>
        <v>30.36</v>
      </c>
      <c r="E374" s="69">
        <f>'[1]ЦЕНЫ АТС'!E374</f>
        <v>0</v>
      </c>
      <c r="F374" s="69">
        <f>'[1]ЦЕНЫ АТС'!F374</f>
        <v>947.06</v>
      </c>
      <c r="G374" s="71"/>
      <c r="H374" s="71"/>
    </row>
    <row r="375" spans="1:8" ht="12.75">
      <c r="A375" s="85"/>
      <c r="B375" s="2">
        <v>13</v>
      </c>
      <c r="C375" s="69">
        <f>'[1]ЦЕНЫ АТС'!C375</f>
        <v>931.46</v>
      </c>
      <c r="D375" s="69">
        <f>'[1]ЦЕНЫ АТС'!D375</f>
        <v>170.31</v>
      </c>
      <c r="E375" s="69">
        <f>'[1]ЦЕНЫ АТС'!E375</f>
        <v>0</v>
      </c>
      <c r="F375" s="69">
        <f>'[1]ЦЕНЫ АТС'!F375</f>
        <v>950.09</v>
      </c>
      <c r="G375" s="71"/>
      <c r="H375" s="71"/>
    </row>
    <row r="376" spans="1:8" ht="12.75">
      <c r="A376" s="85"/>
      <c r="B376" s="2">
        <v>14</v>
      </c>
      <c r="C376" s="69">
        <f>'[1]ЦЕНЫ АТС'!C376</f>
        <v>942.06</v>
      </c>
      <c r="D376" s="69">
        <f>'[1]ЦЕНЫ АТС'!D376</f>
        <v>217.41</v>
      </c>
      <c r="E376" s="69">
        <f>'[1]ЦЕНЫ АТС'!E376</f>
        <v>0</v>
      </c>
      <c r="F376" s="69">
        <f>'[1]ЦЕНЫ АТС'!F376</f>
        <v>960.69</v>
      </c>
      <c r="G376" s="71"/>
      <c r="H376" s="71"/>
    </row>
    <row r="377" spans="1:8" ht="12.75">
      <c r="A377" s="85"/>
      <c r="B377" s="2">
        <v>15</v>
      </c>
      <c r="C377" s="69">
        <f>'[1]ЦЕНЫ АТС'!C377</f>
        <v>949.06</v>
      </c>
      <c r="D377" s="69">
        <f>'[1]ЦЕНЫ АТС'!D377</f>
        <v>215.26</v>
      </c>
      <c r="E377" s="69">
        <f>'[1]ЦЕНЫ АТС'!E377</f>
        <v>0</v>
      </c>
      <c r="F377" s="69">
        <f>'[1]ЦЕНЫ АТС'!F377</f>
        <v>967.69</v>
      </c>
      <c r="G377" s="71"/>
      <c r="H377" s="71"/>
    </row>
    <row r="378" spans="1:8" ht="12.75">
      <c r="A378" s="85"/>
      <c r="B378" s="2">
        <v>16</v>
      </c>
      <c r="C378" s="69">
        <f>'[1]ЦЕНЫ АТС'!C378</f>
        <v>950.11</v>
      </c>
      <c r="D378" s="69">
        <f>'[1]ЦЕНЫ АТС'!D378</f>
        <v>147.42</v>
      </c>
      <c r="E378" s="69">
        <f>'[1]ЦЕНЫ АТС'!E378</f>
        <v>0</v>
      </c>
      <c r="F378" s="69">
        <f>'[1]ЦЕНЫ АТС'!F378</f>
        <v>968.74</v>
      </c>
      <c r="G378" s="71"/>
      <c r="H378" s="71"/>
    </row>
    <row r="379" spans="1:8" ht="12.75">
      <c r="A379" s="85"/>
      <c r="B379" s="2">
        <v>17</v>
      </c>
      <c r="C379" s="69">
        <f>'[1]ЦЕНЫ АТС'!C379</f>
        <v>940.46</v>
      </c>
      <c r="D379" s="69">
        <f>'[1]ЦЕНЫ АТС'!D379</f>
        <v>0</v>
      </c>
      <c r="E379" s="69">
        <f>'[1]ЦЕНЫ АТС'!E379</f>
        <v>113.79</v>
      </c>
      <c r="F379" s="69">
        <f>'[1]ЦЕНЫ АТС'!F379</f>
        <v>959.09</v>
      </c>
      <c r="G379" s="71"/>
      <c r="H379" s="71"/>
    </row>
    <row r="380" spans="1:8" ht="12.75">
      <c r="A380" s="85"/>
      <c r="B380" s="2">
        <v>18</v>
      </c>
      <c r="C380" s="69">
        <f>'[1]ЦЕНЫ АТС'!C380</f>
        <v>921</v>
      </c>
      <c r="D380" s="69">
        <f>'[1]ЦЕНЫ АТС'!D380</f>
        <v>0</v>
      </c>
      <c r="E380" s="69">
        <f>'[1]ЦЕНЫ АТС'!E380</f>
        <v>93.93</v>
      </c>
      <c r="F380" s="69">
        <f>'[1]ЦЕНЫ АТС'!F380</f>
        <v>939.63</v>
      </c>
      <c r="G380" s="71"/>
      <c r="H380" s="71"/>
    </row>
    <row r="381" spans="1:8" ht="12.75">
      <c r="A381" s="85"/>
      <c r="B381" s="2">
        <v>19</v>
      </c>
      <c r="C381" s="69">
        <f>'[1]ЦЕНЫ АТС'!C381</f>
        <v>906.28</v>
      </c>
      <c r="D381" s="69">
        <f>'[1]ЦЕНЫ АТС'!D381</f>
        <v>0</v>
      </c>
      <c r="E381" s="69">
        <f>'[1]ЦЕНЫ АТС'!E381</f>
        <v>39.18</v>
      </c>
      <c r="F381" s="69">
        <f>'[1]ЦЕНЫ АТС'!F381</f>
        <v>924.91</v>
      </c>
      <c r="G381" s="71"/>
      <c r="H381" s="71"/>
    </row>
    <row r="382" spans="1:8" ht="12.75">
      <c r="A382" s="85"/>
      <c r="B382" s="2">
        <v>20</v>
      </c>
      <c r="C382" s="69">
        <f>'[1]ЦЕНЫ АТС'!C382</f>
        <v>878.58</v>
      </c>
      <c r="D382" s="69">
        <f>'[1]ЦЕНЫ АТС'!D382</f>
        <v>0.85</v>
      </c>
      <c r="E382" s="69">
        <f>'[1]ЦЕНЫ АТС'!E382</f>
        <v>6.24</v>
      </c>
      <c r="F382" s="69">
        <f>'[1]ЦЕНЫ АТС'!F382</f>
        <v>897.21</v>
      </c>
      <c r="G382" s="71"/>
      <c r="H382" s="71"/>
    </row>
    <row r="383" spans="1:8" ht="12.75">
      <c r="A383" s="85"/>
      <c r="B383" s="2">
        <v>21</v>
      </c>
      <c r="C383" s="69">
        <f>'[1]ЦЕНЫ АТС'!C383</f>
        <v>863.42</v>
      </c>
      <c r="D383" s="69">
        <f>'[1]ЦЕНЫ АТС'!D383</f>
        <v>1.85</v>
      </c>
      <c r="E383" s="69">
        <f>'[1]ЦЕНЫ АТС'!E383</f>
        <v>3.04</v>
      </c>
      <c r="F383" s="69">
        <f>'[1]ЦЕНЫ АТС'!F383</f>
        <v>882.05</v>
      </c>
      <c r="G383" s="71"/>
      <c r="H383" s="71"/>
    </row>
    <row r="384" spans="1:8" ht="12.75">
      <c r="A384" s="85"/>
      <c r="B384" s="2">
        <v>22</v>
      </c>
      <c r="C384" s="69">
        <f>'[1]ЦЕНЫ АТС'!C384</f>
        <v>855.42</v>
      </c>
      <c r="D384" s="69">
        <f>'[1]ЦЕНЫ АТС'!D384</f>
        <v>1.93</v>
      </c>
      <c r="E384" s="69">
        <f>'[1]ЦЕНЫ АТС'!E384</f>
        <v>1.68</v>
      </c>
      <c r="F384" s="69">
        <f>'[1]ЦЕНЫ АТС'!F384</f>
        <v>874.05</v>
      </c>
      <c r="G384" s="71"/>
      <c r="H384" s="71"/>
    </row>
    <row r="385" spans="1:8" ht="12.75">
      <c r="A385" s="85"/>
      <c r="B385" s="2">
        <v>23</v>
      </c>
      <c r="C385" s="69">
        <f>'[1]ЦЕНЫ АТС'!C385</f>
        <v>853.49</v>
      </c>
      <c r="D385" s="69">
        <f>'[1]ЦЕНЫ АТС'!D385</f>
        <v>0</v>
      </c>
      <c r="E385" s="69">
        <f>'[1]ЦЕНЫ АТС'!E385</f>
        <v>57.45</v>
      </c>
      <c r="F385" s="69">
        <f>'[1]ЦЕНЫ АТС'!F385</f>
        <v>872.12</v>
      </c>
      <c r="G385" s="71"/>
      <c r="H385" s="71"/>
    </row>
    <row r="386" spans="1:8" ht="12.75">
      <c r="A386" s="84">
        <v>17</v>
      </c>
      <c r="B386" s="2">
        <v>0</v>
      </c>
      <c r="C386" s="69">
        <f>'[1]ЦЕНЫ АТС'!C386</f>
        <v>865.94</v>
      </c>
      <c r="D386" s="69">
        <f>'[1]ЦЕНЫ АТС'!D386</f>
        <v>53.45</v>
      </c>
      <c r="E386" s="69">
        <f>'[1]ЦЕНЫ АТС'!E386</f>
        <v>0</v>
      </c>
      <c r="F386" s="69">
        <f>'[1]ЦЕНЫ АТС'!F386</f>
        <v>884.57</v>
      </c>
      <c r="G386" s="71"/>
      <c r="H386" s="71"/>
    </row>
    <row r="387" spans="1:8" ht="12.75">
      <c r="A387" s="85"/>
      <c r="B387" s="2">
        <v>1</v>
      </c>
      <c r="C387" s="69">
        <f>'[1]ЦЕНЫ АТС'!C387</f>
        <v>858.38</v>
      </c>
      <c r="D387" s="69">
        <f>'[1]ЦЕНЫ АТС'!D387</f>
        <v>2.35</v>
      </c>
      <c r="E387" s="69">
        <f>'[1]ЦЕНЫ АТС'!E387</f>
        <v>2.83</v>
      </c>
      <c r="F387" s="69">
        <f>'[1]ЦЕНЫ АТС'!F387</f>
        <v>877.01</v>
      </c>
      <c r="G387" s="71"/>
      <c r="H387" s="71"/>
    </row>
    <row r="388" spans="1:8" ht="12.75">
      <c r="A388" s="85"/>
      <c r="B388" s="2">
        <v>2</v>
      </c>
      <c r="C388" s="69">
        <f>'[1]ЦЕНЫ АТС'!C388</f>
        <v>847.79</v>
      </c>
      <c r="D388" s="69">
        <f>'[1]ЦЕНЫ АТС'!D388</f>
        <v>17.98</v>
      </c>
      <c r="E388" s="69">
        <f>'[1]ЦЕНЫ АТС'!E388</f>
        <v>0</v>
      </c>
      <c r="F388" s="69">
        <f>'[1]ЦЕНЫ АТС'!F388</f>
        <v>866.42</v>
      </c>
      <c r="G388" s="71"/>
      <c r="H388" s="71"/>
    </row>
    <row r="389" spans="1:8" ht="12.75">
      <c r="A389" s="85"/>
      <c r="B389" s="2">
        <v>3</v>
      </c>
      <c r="C389" s="69">
        <f>'[1]ЦЕНЫ АТС'!C389</f>
        <v>848.69</v>
      </c>
      <c r="D389" s="69">
        <f>'[1]ЦЕНЫ АТС'!D389</f>
        <v>9.85</v>
      </c>
      <c r="E389" s="69">
        <f>'[1]ЦЕНЫ АТС'!E389</f>
        <v>0</v>
      </c>
      <c r="F389" s="69">
        <f>'[1]ЦЕНЫ АТС'!F389</f>
        <v>867.32</v>
      </c>
      <c r="G389" s="71"/>
      <c r="H389" s="71"/>
    </row>
    <row r="390" spans="1:8" ht="12.75">
      <c r="A390" s="85"/>
      <c r="B390" s="2">
        <v>4</v>
      </c>
      <c r="C390" s="69">
        <f>'[1]ЦЕНЫ АТС'!C390</f>
        <v>854.69</v>
      </c>
      <c r="D390" s="69">
        <f>'[1]ЦЕНЫ АТС'!D390</f>
        <v>57.99</v>
      </c>
      <c r="E390" s="69">
        <f>'[1]ЦЕНЫ АТС'!E390</f>
        <v>0</v>
      </c>
      <c r="F390" s="69">
        <f>'[1]ЦЕНЫ АТС'!F390</f>
        <v>873.32</v>
      </c>
      <c r="G390" s="71"/>
      <c r="H390" s="71"/>
    </row>
    <row r="391" spans="1:8" ht="12.75">
      <c r="A391" s="85"/>
      <c r="B391" s="2">
        <v>5</v>
      </c>
      <c r="C391" s="69">
        <f>'[1]ЦЕНЫ АТС'!C391</f>
        <v>902.46</v>
      </c>
      <c r="D391" s="69">
        <f>'[1]ЦЕНЫ АТС'!D391</f>
        <v>132.01</v>
      </c>
      <c r="E391" s="69">
        <f>'[1]ЦЕНЫ АТС'!E391</f>
        <v>0</v>
      </c>
      <c r="F391" s="69">
        <f>'[1]ЦЕНЫ АТС'!F391</f>
        <v>921.09</v>
      </c>
      <c r="G391" s="71"/>
      <c r="H391" s="71"/>
    </row>
    <row r="392" spans="1:8" ht="12.75">
      <c r="A392" s="85"/>
      <c r="B392" s="2">
        <v>6</v>
      </c>
      <c r="C392" s="69">
        <f>'[1]ЦЕНЫ АТС'!C392</f>
        <v>962.8</v>
      </c>
      <c r="D392" s="69">
        <f>'[1]ЦЕНЫ АТС'!D392</f>
        <v>215.18</v>
      </c>
      <c r="E392" s="69">
        <f>'[1]ЦЕНЫ АТС'!E392</f>
        <v>0</v>
      </c>
      <c r="F392" s="69">
        <f>'[1]ЦЕНЫ АТС'!F392</f>
        <v>981.43</v>
      </c>
      <c r="G392" s="71"/>
      <c r="H392" s="71"/>
    </row>
    <row r="393" spans="1:8" ht="12.75">
      <c r="A393" s="85"/>
      <c r="B393" s="2">
        <v>7</v>
      </c>
      <c r="C393" s="69">
        <f>'[1]ЦЕНЫ АТС'!C393</f>
        <v>1122.19</v>
      </c>
      <c r="D393" s="69">
        <f>'[1]ЦЕНЫ АТС'!D393</f>
        <v>115.73</v>
      </c>
      <c r="E393" s="69">
        <f>'[1]ЦЕНЫ АТС'!E393</f>
        <v>0</v>
      </c>
      <c r="F393" s="69">
        <f>'[1]ЦЕНЫ АТС'!F393</f>
        <v>1140.82</v>
      </c>
      <c r="G393" s="71"/>
      <c r="H393" s="71"/>
    </row>
    <row r="394" spans="1:8" ht="12.75">
      <c r="A394" s="85"/>
      <c r="B394" s="2">
        <v>8</v>
      </c>
      <c r="C394" s="69">
        <f>'[1]ЦЕНЫ АТС'!C394</f>
        <v>1292.02</v>
      </c>
      <c r="D394" s="69">
        <f>'[1]ЦЕНЫ АТС'!D394</f>
        <v>125.37</v>
      </c>
      <c r="E394" s="69">
        <f>'[1]ЦЕНЫ АТС'!E394</f>
        <v>0</v>
      </c>
      <c r="F394" s="69">
        <f>'[1]ЦЕНЫ АТС'!F394</f>
        <v>1310.65</v>
      </c>
      <c r="G394" s="71"/>
      <c r="H394" s="71"/>
    </row>
    <row r="395" spans="1:8" ht="12.75">
      <c r="A395" s="85"/>
      <c r="B395" s="2">
        <v>9</v>
      </c>
      <c r="C395" s="69">
        <f>'[1]ЦЕНЫ АТС'!C395</f>
        <v>1323.76</v>
      </c>
      <c r="D395" s="69">
        <f>'[1]ЦЕНЫ АТС'!D395</f>
        <v>98.24</v>
      </c>
      <c r="E395" s="69">
        <f>'[1]ЦЕНЫ АТС'!E395</f>
        <v>0</v>
      </c>
      <c r="F395" s="69">
        <f>'[1]ЦЕНЫ АТС'!F395</f>
        <v>1342.39</v>
      </c>
      <c r="G395" s="71"/>
      <c r="H395" s="71"/>
    </row>
    <row r="396" spans="1:8" ht="12.75">
      <c r="A396" s="85"/>
      <c r="B396" s="2">
        <v>10</v>
      </c>
      <c r="C396" s="69">
        <f>'[1]ЦЕНЫ АТС'!C396</f>
        <v>1314.95</v>
      </c>
      <c r="D396" s="69">
        <f>'[1]ЦЕНЫ АТС'!D396</f>
        <v>97.01</v>
      </c>
      <c r="E396" s="69">
        <f>'[1]ЦЕНЫ АТС'!E396</f>
        <v>0</v>
      </c>
      <c r="F396" s="69">
        <f>'[1]ЦЕНЫ АТС'!F396</f>
        <v>1333.58</v>
      </c>
      <c r="G396" s="71"/>
      <c r="H396" s="71"/>
    </row>
    <row r="397" spans="1:8" ht="12.75">
      <c r="A397" s="85"/>
      <c r="B397" s="2">
        <v>11</v>
      </c>
      <c r="C397" s="69">
        <f>'[1]ЦЕНЫ АТС'!C397</f>
        <v>1322.06</v>
      </c>
      <c r="D397" s="69">
        <f>'[1]ЦЕНЫ АТС'!D397</f>
        <v>87.4</v>
      </c>
      <c r="E397" s="69">
        <f>'[1]ЦЕНЫ АТС'!E397</f>
        <v>0</v>
      </c>
      <c r="F397" s="69">
        <f>'[1]ЦЕНЫ АТС'!F397</f>
        <v>1340.69</v>
      </c>
      <c r="G397" s="71"/>
      <c r="H397" s="71"/>
    </row>
    <row r="398" spans="1:8" ht="12.75">
      <c r="A398" s="85"/>
      <c r="B398" s="2">
        <v>12</v>
      </c>
      <c r="C398" s="69">
        <f>'[1]ЦЕНЫ АТС'!C398</f>
        <v>1313.87</v>
      </c>
      <c r="D398" s="69">
        <f>'[1]ЦЕНЫ АТС'!D398</f>
        <v>85.65</v>
      </c>
      <c r="E398" s="69">
        <f>'[1]ЦЕНЫ АТС'!E398</f>
        <v>0</v>
      </c>
      <c r="F398" s="69">
        <f>'[1]ЦЕНЫ АТС'!F398</f>
        <v>1332.5</v>
      </c>
      <c r="G398" s="71"/>
      <c r="H398" s="71"/>
    </row>
    <row r="399" spans="1:8" ht="12.75">
      <c r="A399" s="85"/>
      <c r="B399" s="2">
        <v>13</v>
      </c>
      <c r="C399" s="69">
        <f>'[1]ЦЕНЫ АТС'!C399</f>
        <v>1312.99</v>
      </c>
      <c r="D399" s="69">
        <f>'[1]ЦЕНЫ АТС'!D399</f>
        <v>109.36</v>
      </c>
      <c r="E399" s="69">
        <f>'[1]ЦЕНЫ АТС'!E399</f>
        <v>0</v>
      </c>
      <c r="F399" s="69">
        <f>'[1]ЦЕНЫ АТС'!F399</f>
        <v>1331.62</v>
      </c>
      <c r="G399" s="71"/>
      <c r="H399" s="71"/>
    </row>
    <row r="400" spans="1:8" ht="12.75">
      <c r="A400" s="85"/>
      <c r="B400" s="2">
        <v>14</v>
      </c>
      <c r="C400" s="69">
        <f>'[1]ЦЕНЫ АТС'!C400</f>
        <v>1336.95</v>
      </c>
      <c r="D400" s="69">
        <f>'[1]ЦЕНЫ АТС'!D400</f>
        <v>133.01</v>
      </c>
      <c r="E400" s="69">
        <f>'[1]ЦЕНЫ АТС'!E400</f>
        <v>0</v>
      </c>
      <c r="F400" s="69">
        <f>'[1]ЦЕНЫ АТС'!F400</f>
        <v>1355.58</v>
      </c>
      <c r="G400" s="71"/>
      <c r="H400" s="71"/>
    </row>
    <row r="401" spans="1:8" ht="12.75">
      <c r="A401" s="85"/>
      <c r="B401" s="2">
        <v>15</v>
      </c>
      <c r="C401" s="69">
        <f>'[1]ЦЕНЫ АТС'!C401</f>
        <v>1382.39</v>
      </c>
      <c r="D401" s="69">
        <f>'[1]ЦЕНЫ АТС'!D401</f>
        <v>146.51</v>
      </c>
      <c r="E401" s="69">
        <f>'[1]ЦЕНЫ АТС'!E401</f>
        <v>0</v>
      </c>
      <c r="F401" s="69">
        <f>'[1]ЦЕНЫ АТС'!F401</f>
        <v>1401.02</v>
      </c>
      <c r="G401" s="71"/>
      <c r="H401" s="71"/>
    </row>
    <row r="402" spans="1:8" ht="12.75">
      <c r="A402" s="85"/>
      <c r="B402" s="2">
        <v>16</v>
      </c>
      <c r="C402" s="69">
        <f>'[1]ЦЕНЫ АТС'!C402</f>
        <v>1393.88</v>
      </c>
      <c r="D402" s="69">
        <f>'[1]ЦЕНЫ АТС'!D402</f>
        <v>170.8</v>
      </c>
      <c r="E402" s="69">
        <f>'[1]ЦЕНЫ АТС'!E402</f>
        <v>0</v>
      </c>
      <c r="F402" s="69">
        <f>'[1]ЦЕНЫ АТС'!F402</f>
        <v>1412.51</v>
      </c>
      <c r="G402" s="71"/>
      <c r="H402" s="71"/>
    </row>
    <row r="403" spans="1:8" ht="12.75">
      <c r="A403" s="85"/>
      <c r="B403" s="2">
        <v>17</v>
      </c>
      <c r="C403" s="69">
        <f>'[1]ЦЕНЫ АТС'!C403</f>
        <v>1381.34</v>
      </c>
      <c r="D403" s="69">
        <f>'[1]ЦЕНЫ АТС'!D403</f>
        <v>142.9</v>
      </c>
      <c r="E403" s="69">
        <f>'[1]ЦЕНЫ АТС'!E403</f>
        <v>0</v>
      </c>
      <c r="F403" s="69">
        <f>'[1]ЦЕНЫ АТС'!F403</f>
        <v>1399.97</v>
      </c>
      <c r="G403" s="71"/>
      <c r="H403" s="71"/>
    </row>
    <row r="404" spans="1:8" ht="12.75">
      <c r="A404" s="85"/>
      <c r="B404" s="2">
        <v>18</v>
      </c>
      <c r="C404" s="69">
        <f>'[1]ЦЕНЫ АТС'!C404</f>
        <v>1361.83</v>
      </c>
      <c r="D404" s="69">
        <f>'[1]ЦЕНЫ АТС'!D404</f>
        <v>62.28</v>
      </c>
      <c r="E404" s="69">
        <f>'[1]ЦЕНЫ АТС'!E404</f>
        <v>0</v>
      </c>
      <c r="F404" s="69">
        <f>'[1]ЦЕНЫ АТС'!F404</f>
        <v>1380.46</v>
      </c>
      <c r="G404" s="71"/>
      <c r="H404" s="71"/>
    </row>
    <row r="405" spans="1:8" ht="12.75">
      <c r="A405" s="85"/>
      <c r="B405" s="2">
        <v>19</v>
      </c>
      <c r="C405" s="69">
        <f>'[1]ЦЕНЫ АТС'!C405</f>
        <v>1323.93</v>
      </c>
      <c r="D405" s="69">
        <f>'[1]ЦЕНЫ АТС'!D405</f>
        <v>0</v>
      </c>
      <c r="E405" s="69">
        <f>'[1]ЦЕНЫ АТС'!E405</f>
        <v>38.28</v>
      </c>
      <c r="F405" s="69">
        <f>'[1]ЦЕНЫ АТС'!F405</f>
        <v>1342.56</v>
      </c>
      <c r="G405" s="71"/>
      <c r="H405" s="71"/>
    </row>
    <row r="406" spans="1:8" ht="12.75">
      <c r="A406" s="85"/>
      <c r="B406" s="2">
        <v>20</v>
      </c>
      <c r="C406" s="69">
        <f>'[1]ЦЕНЫ АТС'!C406</f>
        <v>1336.57</v>
      </c>
      <c r="D406" s="69">
        <f>'[1]ЦЕНЫ АТС'!D406</f>
        <v>0</v>
      </c>
      <c r="E406" s="69">
        <f>'[1]ЦЕНЫ АТС'!E406</f>
        <v>290.05</v>
      </c>
      <c r="F406" s="69">
        <f>'[1]ЦЕНЫ АТС'!F406</f>
        <v>1355.2</v>
      </c>
      <c r="G406" s="71"/>
      <c r="H406" s="71"/>
    </row>
    <row r="407" spans="1:8" ht="12.75">
      <c r="A407" s="85"/>
      <c r="B407" s="2">
        <v>21</v>
      </c>
      <c r="C407" s="69">
        <f>'[1]ЦЕНЫ АТС'!C407</f>
        <v>1359.31</v>
      </c>
      <c r="D407" s="69">
        <f>'[1]ЦЕНЫ АТС'!D407</f>
        <v>0</v>
      </c>
      <c r="E407" s="69">
        <f>'[1]ЦЕНЫ АТС'!E407</f>
        <v>349.02</v>
      </c>
      <c r="F407" s="69">
        <f>'[1]ЦЕНЫ АТС'!F407</f>
        <v>1377.94</v>
      </c>
      <c r="G407" s="71"/>
      <c r="H407" s="71"/>
    </row>
    <row r="408" spans="1:8" ht="12.75">
      <c r="A408" s="85"/>
      <c r="B408" s="2">
        <v>22</v>
      </c>
      <c r="C408" s="69">
        <f>'[1]ЦЕНЫ АТС'!C408</f>
        <v>992.58</v>
      </c>
      <c r="D408" s="69">
        <f>'[1]ЦЕНЫ АТС'!D408</f>
        <v>15.84</v>
      </c>
      <c r="E408" s="69">
        <f>'[1]ЦЕНЫ АТС'!E408</f>
        <v>0.02</v>
      </c>
      <c r="F408" s="69">
        <f>'[1]ЦЕНЫ АТС'!F408</f>
        <v>1011.21</v>
      </c>
      <c r="G408" s="71"/>
      <c r="H408" s="71"/>
    </row>
    <row r="409" spans="1:8" ht="12.75">
      <c r="A409" s="85"/>
      <c r="B409" s="2">
        <v>23</v>
      </c>
      <c r="C409" s="69">
        <f>'[1]ЦЕНЫ АТС'!C409</f>
        <v>968.85</v>
      </c>
      <c r="D409" s="69">
        <f>'[1]ЦЕНЫ АТС'!D409</f>
        <v>0</v>
      </c>
      <c r="E409" s="69">
        <f>'[1]ЦЕНЫ АТС'!E409</f>
        <v>199.96</v>
      </c>
      <c r="F409" s="69">
        <f>'[1]ЦЕНЫ АТС'!F409</f>
        <v>987.48</v>
      </c>
      <c r="G409" s="71"/>
      <c r="H409" s="71"/>
    </row>
    <row r="410" spans="1:8" ht="12.75">
      <c r="A410" s="84">
        <v>18</v>
      </c>
      <c r="B410" s="2">
        <v>0</v>
      </c>
      <c r="C410" s="69">
        <f>'[1]ЦЕНЫ АТС'!C410</f>
        <v>989.55</v>
      </c>
      <c r="D410" s="69">
        <f>'[1]ЦЕНЫ АТС'!D410</f>
        <v>0</v>
      </c>
      <c r="E410" s="69">
        <f>'[1]ЦЕНЫ АТС'!E410</f>
        <v>68.91</v>
      </c>
      <c r="F410" s="69">
        <f>'[1]ЦЕНЫ АТС'!F410</f>
        <v>1008.18</v>
      </c>
      <c r="G410" s="71"/>
      <c r="H410" s="71"/>
    </row>
    <row r="411" spans="1:8" ht="12.75">
      <c r="A411" s="85"/>
      <c r="B411" s="2">
        <v>1</v>
      </c>
      <c r="C411" s="69">
        <f>'[1]ЦЕНЫ АТС'!C411</f>
        <v>859.99</v>
      </c>
      <c r="D411" s="69">
        <f>'[1]ЦЕНЫ АТС'!D411</f>
        <v>0</v>
      </c>
      <c r="E411" s="69">
        <f>'[1]ЦЕНЫ АТС'!E411</f>
        <v>291.28</v>
      </c>
      <c r="F411" s="69">
        <f>'[1]ЦЕНЫ АТС'!F411</f>
        <v>878.62</v>
      </c>
      <c r="G411" s="71"/>
      <c r="H411" s="71"/>
    </row>
    <row r="412" spans="1:8" ht="12.75">
      <c r="A412" s="85"/>
      <c r="B412" s="2">
        <v>2</v>
      </c>
      <c r="C412" s="69">
        <f>'[1]ЦЕНЫ АТС'!C412</f>
        <v>842.43</v>
      </c>
      <c r="D412" s="69">
        <f>'[1]ЦЕНЫ АТС'!D412</f>
        <v>0</v>
      </c>
      <c r="E412" s="69">
        <f>'[1]ЦЕНЫ АТС'!E412</f>
        <v>465.81</v>
      </c>
      <c r="F412" s="69">
        <f>'[1]ЦЕНЫ АТС'!F412</f>
        <v>861.06</v>
      </c>
      <c r="G412" s="71"/>
      <c r="H412" s="71"/>
    </row>
    <row r="413" spans="1:8" ht="12.75">
      <c r="A413" s="85"/>
      <c r="B413" s="2">
        <v>3</v>
      </c>
      <c r="C413" s="69">
        <f>'[1]ЦЕНЫ АТС'!C413</f>
        <v>840.36</v>
      </c>
      <c r="D413" s="69">
        <f>'[1]ЦЕНЫ АТС'!D413</f>
        <v>0</v>
      </c>
      <c r="E413" s="69">
        <f>'[1]ЦЕНЫ АТС'!E413</f>
        <v>340.38</v>
      </c>
      <c r="F413" s="69">
        <f>'[1]ЦЕНЫ АТС'!F413</f>
        <v>858.99</v>
      </c>
      <c r="G413" s="71"/>
      <c r="H413" s="71"/>
    </row>
    <row r="414" spans="1:8" ht="12.75">
      <c r="A414" s="85"/>
      <c r="B414" s="2">
        <v>4</v>
      </c>
      <c r="C414" s="69">
        <f>'[1]ЦЕНЫ АТС'!C414</f>
        <v>843.47</v>
      </c>
      <c r="D414" s="69">
        <f>'[1]ЦЕНЫ АТС'!D414</f>
        <v>13.5</v>
      </c>
      <c r="E414" s="69">
        <f>'[1]ЦЕНЫ АТС'!E414</f>
        <v>0.06</v>
      </c>
      <c r="F414" s="69">
        <f>'[1]ЦЕНЫ АТС'!F414</f>
        <v>862.1</v>
      </c>
      <c r="G414" s="71"/>
      <c r="H414" s="71"/>
    </row>
    <row r="415" spans="1:8" ht="12.75">
      <c r="A415" s="85"/>
      <c r="B415" s="2">
        <v>5</v>
      </c>
      <c r="C415" s="69">
        <f>'[1]ЦЕНЫ АТС'!C415</f>
        <v>848.4</v>
      </c>
      <c r="D415" s="69">
        <f>'[1]ЦЕНЫ АТС'!D415</f>
        <v>0</v>
      </c>
      <c r="E415" s="69">
        <f>'[1]ЦЕНЫ АТС'!E415</f>
        <v>31.96</v>
      </c>
      <c r="F415" s="69">
        <f>'[1]ЦЕНЫ АТС'!F415</f>
        <v>867.03</v>
      </c>
      <c r="G415" s="71"/>
      <c r="H415" s="71"/>
    </row>
    <row r="416" spans="1:8" ht="12.75">
      <c r="A416" s="85"/>
      <c r="B416" s="2">
        <v>6</v>
      </c>
      <c r="C416" s="69">
        <f>'[1]ЦЕНЫ АТС'!C416</f>
        <v>985.22</v>
      </c>
      <c r="D416" s="69">
        <f>'[1]ЦЕНЫ АТС'!D416</f>
        <v>36.69</v>
      </c>
      <c r="E416" s="69">
        <f>'[1]ЦЕНЫ АТС'!E416</f>
        <v>0</v>
      </c>
      <c r="F416" s="69">
        <f>'[1]ЦЕНЫ АТС'!F416</f>
        <v>1003.85</v>
      </c>
      <c r="G416" s="71"/>
      <c r="H416" s="71"/>
    </row>
    <row r="417" spans="1:8" ht="12.75">
      <c r="A417" s="85"/>
      <c r="B417" s="2">
        <v>7</v>
      </c>
      <c r="C417" s="69">
        <f>'[1]ЦЕНЫ АТС'!C417</f>
        <v>1018.16</v>
      </c>
      <c r="D417" s="69">
        <f>'[1]ЦЕНЫ АТС'!D417</f>
        <v>53.92</v>
      </c>
      <c r="E417" s="69">
        <f>'[1]ЦЕНЫ АТС'!E417</f>
        <v>0</v>
      </c>
      <c r="F417" s="69">
        <f>'[1]ЦЕНЫ АТС'!F417</f>
        <v>1036.79</v>
      </c>
      <c r="G417" s="71"/>
      <c r="H417" s="71"/>
    </row>
    <row r="418" spans="1:8" ht="12.75">
      <c r="A418" s="85"/>
      <c r="B418" s="2">
        <v>8</v>
      </c>
      <c r="C418" s="69">
        <f>'[1]ЦЕНЫ АТС'!C418</f>
        <v>991.86</v>
      </c>
      <c r="D418" s="69">
        <f>'[1]ЦЕНЫ АТС'!D418</f>
        <v>77.69</v>
      </c>
      <c r="E418" s="69">
        <f>'[1]ЦЕНЫ АТС'!E418</f>
        <v>0</v>
      </c>
      <c r="F418" s="69">
        <f>'[1]ЦЕНЫ АТС'!F418</f>
        <v>1010.49</v>
      </c>
      <c r="G418" s="71"/>
      <c r="H418" s="71"/>
    </row>
    <row r="419" spans="1:8" ht="12.75">
      <c r="A419" s="85"/>
      <c r="B419" s="2">
        <v>9</v>
      </c>
      <c r="C419" s="69">
        <f>'[1]ЦЕНЫ АТС'!C419</f>
        <v>998.06</v>
      </c>
      <c r="D419" s="69">
        <f>'[1]ЦЕНЫ АТС'!D419</f>
        <v>34.87</v>
      </c>
      <c r="E419" s="69">
        <f>'[1]ЦЕНЫ АТС'!E419</f>
        <v>0</v>
      </c>
      <c r="F419" s="69">
        <f>'[1]ЦЕНЫ АТС'!F419</f>
        <v>1016.69</v>
      </c>
      <c r="G419" s="71"/>
      <c r="H419" s="71"/>
    </row>
    <row r="420" spans="1:8" ht="12.75">
      <c r="A420" s="85"/>
      <c r="B420" s="2">
        <v>10</v>
      </c>
      <c r="C420" s="69">
        <f>'[1]ЦЕНЫ АТС'!C420</f>
        <v>955.19</v>
      </c>
      <c r="D420" s="69">
        <f>'[1]ЦЕНЫ АТС'!D420</f>
        <v>0</v>
      </c>
      <c r="E420" s="69">
        <f>'[1]ЦЕНЫ АТС'!E420</f>
        <v>191.43</v>
      </c>
      <c r="F420" s="69">
        <f>'[1]ЦЕНЫ АТС'!F420</f>
        <v>973.82</v>
      </c>
      <c r="G420" s="71"/>
      <c r="H420" s="71"/>
    </row>
    <row r="421" spans="1:8" ht="12.75">
      <c r="A421" s="85"/>
      <c r="B421" s="2">
        <v>11</v>
      </c>
      <c r="C421" s="69">
        <f>'[1]ЦЕНЫ АТС'!C421</f>
        <v>960.88</v>
      </c>
      <c r="D421" s="69">
        <f>'[1]ЦЕНЫ АТС'!D421</f>
        <v>0</v>
      </c>
      <c r="E421" s="69">
        <f>'[1]ЦЕНЫ АТС'!E421</f>
        <v>43.3</v>
      </c>
      <c r="F421" s="69">
        <f>'[1]ЦЕНЫ АТС'!F421</f>
        <v>979.51</v>
      </c>
      <c r="G421" s="71"/>
      <c r="H421" s="71"/>
    </row>
    <row r="422" spans="1:8" ht="12.75">
      <c r="A422" s="85"/>
      <c r="B422" s="2">
        <v>12</v>
      </c>
      <c r="C422" s="69">
        <f>'[1]ЦЕНЫ АТС'!C422</f>
        <v>956.73</v>
      </c>
      <c r="D422" s="69">
        <f>'[1]ЦЕНЫ АТС'!D422</f>
        <v>0</v>
      </c>
      <c r="E422" s="69">
        <f>'[1]ЦЕНЫ АТС'!E422</f>
        <v>324.09</v>
      </c>
      <c r="F422" s="69">
        <f>'[1]ЦЕНЫ АТС'!F422</f>
        <v>975.36</v>
      </c>
      <c r="G422" s="71"/>
      <c r="H422" s="71"/>
    </row>
    <row r="423" spans="1:8" ht="12.75">
      <c r="A423" s="85"/>
      <c r="B423" s="2">
        <v>13</v>
      </c>
      <c r="C423" s="69">
        <f>'[1]ЦЕНЫ АТС'!C423</f>
        <v>953.37</v>
      </c>
      <c r="D423" s="69">
        <f>'[1]ЦЕНЫ АТС'!D423</f>
        <v>26.54</v>
      </c>
      <c r="E423" s="69">
        <f>'[1]ЦЕНЫ АТС'!E423</f>
        <v>0</v>
      </c>
      <c r="F423" s="69">
        <f>'[1]ЦЕНЫ АТС'!F423</f>
        <v>972</v>
      </c>
      <c r="G423" s="71"/>
      <c r="H423" s="71"/>
    </row>
    <row r="424" spans="1:8" ht="12.75">
      <c r="A424" s="85"/>
      <c r="B424" s="2">
        <v>14</v>
      </c>
      <c r="C424" s="69">
        <f>'[1]ЦЕНЫ АТС'!C424</f>
        <v>967.49</v>
      </c>
      <c r="D424" s="69">
        <f>'[1]ЦЕНЫ АТС'!D424</f>
        <v>46.06</v>
      </c>
      <c r="E424" s="69">
        <f>'[1]ЦЕНЫ АТС'!E424</f>
        <v>0</v>
      </c>
      <c r="F424" s="69">
        <f>'[1]ЦЕНЫ АТС'!F424</f>
        <v>986.12</v>
      </c>
      <c r="G424" s="71"/>
      <c r="H424" s="71"/>
    </row>
    <row r="425" spans="1:8" ht="12.75">
      <c r="A425" s="85"/>
      <c r="B425" s="2">
        <v>15</v>
      </c>
      <c r="C425" s="69">
        <f>'[1]ЦЕНЫ АТС'!C425</f>
        <v>984.18</v>
      </c>
      <c r="D425" s="69">
        <f>'[1]ЦЕНЫ АТС'!D425</f>
        <v>38.19</v>
      </c>
      <c r="E425" s="69">
        <f>'[1]ЦЕНЫ АТС'!E425</f>
        <v>0</v>
      </c>
      <c r="F425" s="69">
        <f>'[1]ЦЕНЫ АТС'!F425</f>
        <v>1002.81</v>
      </c>
      <c r="G425" s="71"/>
      <c r="H425" s="71"/>
    </row>
    <row r="426" spans="1:8" ht="12.75">
      <c r="A426" s="85"/>
      <c r="B426" s="2">
        <v>16</v>
      </c>
      <c r="C426" s="69">
        <f>'[1]ЦЕНЫ АТС'!C426</f>
        <v>994.28</v>
      </c>
      <c r="D426" s="69">
        <f>'[1]ЦЕНЫ АТС'!D426</f>
        <v>6.5</v>
      </c>
      <c r="E426" s="69">
        <f>'[1]ЦЕНЫ АТС'!E426</f>
        <v>0.29</v>
      </c>
      <c r="F426" s="69">
        <f>'[1]ЦЕНЫ АТС'!F426</f>
        <v>1012.91</v>
      </c>
      <c r="G426" s="71"/>
      <c r="H426" s="71"/>
    </row>
    <row r="427" spans="1:8" ht="12.75">
      <c r="A427" s="85"/>
      <c r="B427" s="2">
        <v>17</v>
      </c>
      <c r="C427" s="69">
        <f>'[1]ЦЕНЫ АТС'!C427</f>
        <v>973.6</v>
      </c>
      <c r="D427" s="69">
        <f>'[1]ЦЕНЫ АТС'!D427</f>
        <v>0</v>
      </c>
      <c r="E427" s="69">
        <f>'[1]ЦЕНЫ АТС'!E427</f>
        <v>64.06</v>
      </c>
      <c r="F427" s="69">
        <f>'[1]ЦЕНЫ АТС'!F427</f>
        <v>992.23</v>
      </c>
      <c r="G427" s="71"/>
      <c r="H427" s="71"/>
    </row>
    <row r="428" spans="1:8" ht="12.75">
      <c r="A428" s="85"/>
      <c r="B428" s="2">
        <v>18</v>
      </c>
      <c r="C428" s="69">
        <f>'[1]ЦЕНЫ АТС'!C428</f>
        <v>1001.87</v>
      </c>
      <c r="D428" s="69">
        <f>'[1]ЦЕНЫ АТС'!D428</f>
        <v>0</v>
      </c>
      <c r="E428" s="69">
        <f>'[1]ЦЕНЫ АТС'!E428</f>
        <v>31.2</v>
      </c>
      <c r="F428" s="69">
        <f>'[1]ЦЕНЫ АТС'!F428</f>
        <v>1020.5</v>
      </c>
      <c r="G428" s="71"/>
      <c r="H428" s="71"/>
    </row>
    <row r="429" spans="1:8" ht="12.75">
      <c r="A429" s="85"/>
      <c r="B429" s="2">
        <v>19</v>
      </c>
      <c r="C429" s="69">
        <f>'[1]ЦЕНЫ АТС'!C429</f>
        <v>973.02</v>
      </c>
      <c r="D429" s="69">
        <f>'[1]ЦЕНЫ АТС'!D429</f>
        <v>0</v>
      </c>
      <c r="E429" s="69">
        <f>'[1]ЦЕНЫ АТС'!E429</f>
        <v>18.9</v>
      </c>
      <c r="F429" s="69">
        <f>'[1]ЦЕНЫ АТС'!F429</f>
        <v>991.65</v>
      </c>
      <c r="G429" s="71"/>
      <c r="H429" s="71"/>
    </row>
    <row r="430" spans="1:8" ht="12.75">
      <c r="A430" s="85"/>
      <c r="B430" s="2">
        <v>20</v>
      </c>
      <c r="C430" s="69">
        <f>'[1]ЦЕНЫ АТС'!C430</f>
        <v>958.48</v>
      </c>
      <c r="D430" s="69">
        <f>'[1]ЦЕНЫ АТС'!D430</f>
        <v>18.45</v>
      </c>
      <c r="E430" s="69">
        <f>'[1]ЦЕНЫ АТС'!E430</f>
        <v>0</v>
      </c>
      <c r="F430" s="69">
        <f>'[1]ЦЕНЫ АТС'!F430</f>
        <v>977.11</v>
      </c>
      <c r="G430" s="71"/>
      <c r="H430" s="71"/>
    </row>
    <row r="431" spans="1:8" ht="12.75">
      <c r="A431" s="85"/>
      <c r="B431" s="2">
        <v>21</v>
      </c>
      <c r="C431" s="69">
        <f>'[1]ЦЕНЫ АТС'!C431</f>
        <v>935.51</v>
      </c>
      <c r="D431" s="69">
        <f>'[1]ЦЕНЫ АТС'!D431</f>
        <v>0</v>
      </c>
      <c r="E431" s="69">
        <f>'[1]ЦЕНЫ АТС'!E431</f>
        <v>226.81</v>
      </c>
      <c r="F431" s="69">
        <f>'[1]ЦЕНЫ АТС'!F431</f>
        <v>954.14</v>
      </c>
      <c r="G431" s="71"/>
      <c r="H431" s="71"/>
    </row>
    <row r="432" spans="1:8" ht="12.75">
      <c r="A432" s="85"/>
      <c r="B432" s="2">
        <v>22</v>
      </c>
      <c r="C432" s="69">
        <f>'[1]ЦЕНЫ АТС'!C432</f>
        <v>875.24</v>
      </c>
      <c r="D432" s="69">
        <f>'[1]ЦЕНЫ АТС'!D432</f>
        <v>0</v>
      </c>
      <c r="E432" s="69">
        <f>'[1]ЦЕНЫ АТС'!E432</f>
        <v>25.9</v>
      </c>
      <c r="F432" s="69">
        <f>'[1]ЦЕНЫ АТС'!F432</f>
        <v>893.87</v>
      </c>
      <c r="G432" s="71"/>
      <c r="H432" s="71"/>
    </row>
    <row r="433" spans="1:8" ht="12.75">
      <c r="A433" s="85"/>
      <c r="B433" s="2">
        <v>23</v>
      </c>
      <c r="C433" s="69">
        <f>'[1]ЦЕНЫ АТС'!C433</f>
        <v>848.98</v>
      </c>
      <c r="D433" s="69">
        <f>'[1]ЦЕНЫ АТС'!D433</f>
        <v>0</v>
      </c>
      <c r="E433" s="69">
        <f>'[1]ЦЕНЫ АТС'!E433</f>
        <v>64.6</v>
      </c>
      <c r="F433" s="69">
        <f>'[1]ЦЕНЫ АТС'!F433</f>
        <v>867.61</v>
      </c>
      <c r="G433" s="71"/>
      <c r="H433" s="71"/>
    </row>
    <row r="434" spans="1:8" ht="12.75">
      <c r="A434" s="84">
        <v>19</v>
      </c>
      <c r="B434" s="2">
        <v>0</v>
      </c>
      <c r="C434" s="69">
        <f>'[1]ЦЕНЫ АТС'!C434</f>
        <v>841.27</v>
      </c>
      <c r="D434" s="69">
        <f>'[1]ЦЕНЫ АТС'!D434</f>
        <v>0</v>
      </c>
      <c r="E434" s="69">
        <f>'[1]ЦЕНЫ АТС'!E434</f>
        <v>27.67</v>
      </c>
      <c r="F434" s="69">
        <f>'[1]ЦЕНЫ АТС'!F434</f>
        <v>859.9</v>
      </c>
      <c r="G434" s="71"/>
      <c r="H434" s="71"/>
    </row>
    <row r="435" spans="1:8" ht="12.75">
      <c r="A435" s="85"/>
      <c r="B435" s="2">
        <v>1</v>
      </c>
      <c r="C435" s="69">
        <f>'[1]ЦЕНЫ АТС'!C435</f>
        <v>833.06</v>
      </c>
      <c r="D435" s="69">
        <f>'[1]ЦЕНЫ АТС'!D435</f>
        <v>0</v>
      </c>
      <c r="E435" s="69">
        <f>'[1]ЦЕНЫ АТС'!E435</f>
        <v>25.44</v>
      </c>
      <c r="F435" s="69">
        <f>'[1]ЦЕНЫ АТС'!F435</f>
        <v>851.69</v>
      </c>
      <c r="G435" s="71"/>
      <c r="H435" s="71"/>
    </row>
    <row r="436" spans="1:8" ht="12.75">
      <c r="A436" s="85"/>
      <c r="B436" s="2">
        <v>2</v>
      </c>
      <c r="C436" s="69">
        <f>'[1]ЦЕНЫ АТС'!C436</f>
        <v>834.25</v>
      </c>
      <c r="D436" s="69">
        <f>'[1]ЦЕНЫ АТС'!D436</f>
        <v>0</v>
      </c>
      <c r="E436" s="69">
        <f>'[1]ЦЕНЫ АТС'!E436</f>
        <v>24.23</v>
      </c>
      <c r="F436" s="69">
        <f>'[1]ЦЕНЫ АТС'!F436</f>
        <v>852.88</v>
      </c>
      <c r="G436" s="71"/>
      <c r="H436" s="71"/>
    </row>
    <row r="437" spans="1:8" ht="12.75">
      <c r="A437" s="85"/>
      <c r="B437" s="2">
        <v>3</v>
      </c>
      <c r="C437" s="69">
        <f>'[1]ЦЕНЫ АТС'!C437</f>
        <v>845.2</v>
      </c>
      <c r="D437" s="69">
        <f>'[1]ЦЕНЫ АТС'!D437</f>
        <v>2.69</v>
      </c>
      <c r="E437" s="69">
        <f>'[1]ЦЕНЫ АТС'!E437</f>
        <v>1.22</v>
      </c>
      <c r="F437" s="69">
        <f>'[1]ЦЕНЫ АТС'!F437</f>
        <v>863.83</v>
      </c>
      <c r="G437" s="71"/>
      <c r="H437" s="71"/>
    </row>
    <row r="438" spans="1:8" ht="12.75">
      <c r="A438" s="85"/>
      <c r="B438" s="2">
        <v>4</v>
      </c>
      <c r="C438" s="69">
        <f>'[1]ЦЕНЫ АТС'!C438</f>
        <v>856.25</v>
      </c>
      <c r="D438" s="69">
        <f>'[1]ЦЕНЫ АТС'!D438</f>
        <v>112.69</v>
      </c>
      <c r="E438" s="69">
        <f>'[1]ЦЕНЫ АТС'!E438</f>
        <v>0</v>
      </c>
      <c r="F438" s="69">
        <f>'[1]ЦЕНЫ АТС'!F438</f>
        <v>874.88</v>
      </c>
      <c r="G438" s="71"/>
      <c r="H438" s="71"/>
    </row>
    <row r="439" spans="1:8" ht="12.75">
      <c r="A439" s="85"/>
      <c r="B439" s="2">
        <v>5</v>
      </c>
      <c r="C439" s="69">
        <f>'[1]ЦЕНЫ АТС'!C439</f>
        <v>924.47</v>
      </c>
      <c r="D439" s="69">
        <f>'[1]ЦЕНЫ АТС'!D439</f>
        <v>144.9</v>
      </c>
      <c r="E439" s="69">
        <f>'[1]ЦЕНЫ АТС'!E439</f>
        <v>0</v>
      </c>
      <c r="F439" s="69">
        <f>'[1]ЦЕНЫ АТС'!F439</f>
        <v>943.1</v>
      </c>
      <c r="G439" s="71"/>
      <c r="H439" s="71"/>
    </row>
    <row r="440" spans="1:8" ht="12.75">
      <c r="A440" s="85"/>
      <c r="B440" s="2">
        <v>6</v>
      </c>
      <c r="C440" s="69">
        <f>'[1]ЦЕНЫ АТС'!C440</f>
        <v>957.93</v>
      </c>
      <c r="D440" s="69">
        <f>'[1]ЦЕНЫ АТС'!D440</f>
        <v>254.04</v>
      </c>
      <c r="E440" s="69">
        <f>'[1]ЦЕНЫ АТС'!E440</f>
        <v>0</v>
      </c>
      <c r="F440" s="69">
        <f>'[1]ЦЕНЫ АТС'!F440</f>
        <v>976.56</v>
      </c>
      <c r="G440" s="71"/>
      <c r="H440" s="71"/>
    </row>
    <row r="441" spans="1:8" ht="12.75">
      <c r="A441" s="85"/>
      <c r="B441" s="2">
        <v>7</v>
      </c>
      <c r="C441" s="69">
        <f>'[1]ЦЕНЫ АТС'!C441</f>
        <v>1024.28</v>
      </c>
      <c r="D441" s="69">
        <f>'[1]ЦЕНЫ АТС'!D441</f>
        <v>150.48</v>
      </c>
      <c r="E441" s="69">
        <f>'[1]ЦЕНЫ АТС'!E441</f>
        <v>0</v>
      </c>
      <c r="F441" s="69">
        <f>'[1]ЦЕНЫ АТС'!F441</f>
        <v>1042.91</v>
      </c>
      <c r="G441" s="71"/>
      <c r="H441" s="71"/>
    </row>
    <row r="442" spans="1:8" ht="12.75">
      <c r="A442" s="85"/>
      <c r="B442" s="2">
        <v>8</v>
      </c>
      <c r="C442" s="69">
        <f>'[1]ЦЕНЫ АТС'!C442</f>
        <v>954.26</v>
      </c>
      <c r="D442" s="69">
        <f>'[1]ЦЕНЫ АТС'!D442</f>
        <v>195.88</v>
      </c>
      <c r="E442" s="69">
        <f>'[1]ЦЕНЫ АТС'!E442</f>
        <v>0</v>
      </c>
      <c r="F442" s="69">
        <f>'[1]ЦЕНЫ АТС'!F442</f>
        <v>972.89</v>
      </c>
      <c r="G442" s="71"/>
      <c r="H442" s="71"/>
    </row>
    <row r="443" spans="1:8" ht="12.75">
      <c r="A443" s="85"/>
      <c r="B443" s="2">
        <v>9</v>
      </c>
      <c r="C443" s="69">
        <f>'[1]ЦЕНЫ АТС'!C443</f>
        <v>936.99</v>
      </c>
      <c r="D443" s="69">
        <f>'[1]ЦЕНЫ АТС'!D443</f>
        <v>96.61</v>
      </c>
      <c r="E443" s="69">
        <f>'[1]ЦЕНЫ АТС'!E443</f>
        <v>0</v>
      </c>
      <c r="F443" s="69">
        <f>'[1]ЦЕНЫ АТС'!F443</f>
        <v>955.62</v>
      </c>
      <c r="G443" s="71"/>
      <c r="H443" s="71"/>
    </row>
    <row r="444" spans="1:8" ht="12.75">
      <c r="A444" s="85"/>
      <c r="B444" s="2">
        <v>10</v>
      </c>
      <c r="C444" s="69">
        <f>'[1]ЦЕНЫ АТС'!C444</f>
        <v>925.57</v>
      </c>
      <c r="D444" s="69">
        <f>'[1]ЦЕНЫ АТС'!D444</f>
        <v>63.11</v>
      </c>
      <c r="E444" s="69">
        <f>'[1]ЦЕНЫ АТС'!E444</f>
        <v>0</v>
      </c>
      <c r="F444" s="69">
        <f>'[1]ЦЕНЫ АТС'!F444</f>
        <v>944.2</v>
      </c>
      <c r="G444" s="71"/>
      <c r="H444" s="71"/>
    </row>
    <row r="445" spans="1:8" ht="12.75">
      <c r="A445" s="85"/>
      <c r="B445" s="2">
        <v>11</v>
      </c>
      <c r="C445" s="69">
        <f>'[1]ЦЕНЫ АТС'!C445</f>
        <v>934.16</v>
      </c>
      <c r="D445" s="69">
        <f>'[1]ЦЕНЫ АТС'!D445</f>
        <v>49.58</v>
      </c>
      <c r="E445" s="69">
        <f>'[1]ЦЕНЫ АТС'!E445</f>
        <v>0</v>
      </c>
      <c r="F445" s="69">
        <f>'[1]ЦЕНЫ АТС'!F445</f>
        <v>952.79</v>
      </c>
      <c r="G445" s="71"/>
      <c r="H445" s="71"/>
    </row>
    <row r="446" spans="1:8" ht="12.75">
      <c r="A446" s="85"/>
      <c r="B446" s="2">
        <v>12</v>
      </c>
      <c r="C446" s="69">
        <f>'[1]ЦЕНЫ АТС'!C446</f>
        <v>923.23</v>
      </c>
      <c r="D446" s="69">
        <f>'[1]ЦЕНЫ АТС'!D446</f>
        <v>27.98</v>
      </c>
      <c r="E446" s="69">
        <f>'[1]ЦЕНЫ АТС'!E446</f>
        <v>0</v>
      </c>
      <c r="F446" s="69">
        <f>'[1]ЦЕНЫ АТС'!F446</f>
        <v>941.86</v>
      </c>
      <c r="G446" s="71"/>
      <c r="H446" s="71"/>
    </row>
    <row r="447" spans="1:8" ht="12.75">
      <c r="A447" s="85"/>
      <c r="B447" s="2">
        <v>13</v>
      </c>
      <c r="C447" s="69">
        <f>'[1]ЦЕНЫ АТС'!C447</f>
        <v>914.63</v>
      </c>
      <c r="D447" s="69">
        <f>'[1]ЦЕНЫ АТС'!D447</f>
        <v>78.08</v>
      </c>
      <c r="E447" s="69">
        <f>'[1]ЦЕНЫ АТС'!E447</f>
        <v>0</v>
      </c>
      <c r="F447" s="69">
        <f>'[1]ЦЕНЫ АТС'!F447</f>
        <v>933.26</v>
      </c>
      <c r="G447" s="71"/>
      <c r="H447" s="71"/>
    </row>
    <row r="448" spans="1:8" ht="12.75">
      <c r="A448" s="85"/>
      <c r="B448" s="2">
        <v>14</v>
      </c>
      <c r="C448" s="69">
        <f>'[1]ЦЕНЫ АТС'!C448</f>
        <v>928.97</v>
      </c>
      <c r="D448" s="69">
        <f>'[1]ЦЕНЫ АТС'!D448</f>
        <v>69.33</v>
      </c>
      <c r="E448" s="69">
        <f>'[1]ЦЕНЫ АТС'!E448</f>
        <v>0</v>
      </c>
      <c r="F448" s="69">
        <f>'[1]ЦЕНЫ АТС'!F448</f>
        <v>947.6</v>
      </c>
      <c r="G448" s="71"/>
      <c r="H448" s="71"/>
    </row>
    <row r="449" spans="1:8" ht="12.75">
      <c r="A449" s="85"/>
      <c r="B449" s="2">
        <v>15</v>
      </c>
      <c r="C449" s="69">
        <f>'[1]ЦЕНЫ АТС'!C449</f>
        <v>920.22</v>
      </c>
      <c r="D449" s="69">
        <f>'[1]ЦЕНЫ АТС'!D449</f>
        <v>62.05</v>
      </c>
      <c r="E449" s="69">
        <f>'[1]ЦЕНЫ АТС'!E449</f>
        <v>0</v>
      </c>
      <c r="F449" s="69">
        <f>'[1]ЦЕНЫ АТС'!F449</f>
        <v>938.85</v>
      </c>
      <c r="G449" s="71"/>
      <c r="H449" s="71"/>
    </row>
    <row r="450" spans="1:8" ht="12.75">
      <c r="A450" s="85"/>
      <c r="B450" s="2">
        <v>16</v>
      </c>
      <c r="C450" s="69">
        <f>'[1]ЦЕНЫ АТС'!C450</f>
        <v>921.81</v>
      </c>
      <c r="D450" s="69">
        <f>'[1]ЦЕНЫ АТС'!D450</f>
        <v>33.21</v>
      </c>
      <c r="E450" s="69">
        <f>'[1]ЦЕНЫ АТС'!E450</f>
        <v>0</v>
      </c>
      <c r="F450" s="69">
        <f>'[1]ЦЕНЫ АТС'!F450</f>
        <v>940.44</v>
      </c>
      <c r="G450" s="71"/>
      <c r="H450" s="71"/>
    </row>
    <row r="451" spans="1:8" ht="12.75">
      <c r="A451" s="85"/>
      <c r="B451" s="2">
        <v>17</v>
      </c>
      <c r="C451" s="69">
        <f>'[1]ЦЕНЫ АТС'!C451</f>
        <v>918.29</v>
      </c>
      <c r="D451" s="69">
        <f>'[1]ЦЕНЫ АТС'!D451</f>
        <v>0</v>
      </c>
      <c r="E451" s="69">
        <f>'[1]ЦЕНЫ АТС'!E451</f>
        <v>17.58</v>
      </c>
      <c r="F451" s="69">
        <f>'[1]ЦЕНЫ АТС'!F451</f>
        <v>936.92</v>
      </c>
      <c r="G451" s="71"/>
      <c r="H451" s="71"/>
    </row>
    <row r="452" spans="1:8" ht="12.75">
      <c r="A452" s="85"/>
      <c r="B452" s="2">
        <v>18</v>
      </c>
      <c r="C452" s="69">
        <f>'[1]ЦЕНЫ АТС'!C452</f>
        <v>908.42</v>
      </c>
      <c r="D452" s="69">
        <f>'[1]ЦЕНЫ АТС'!D452</f>
        <v>33.24</v>
      </c>
      <c r="E452" s="69">
        <f>'[1]ЦЕНЫ АТС'!E452</f>
        <v>0</v>
      </c>
      <c r="F452" s="69">
        <f>'[1]ЦЕНЫ АТС'!F452</f>
        <v>927.05</v>
      </c>
      <c r="G452" s="71"/>
      <c r="H452" s="71"/>
    </row>
    <row r="453" spans="1:8" ht="12.75">
      <c r="A453" s="85"/>
      <c r="B453" s="2">
        <v>19</v>
      </c>
      <c r="C453" s="69">
        <f>'[1]ЦЕНЫ АТС'!C453</f>
        <v>908.64</v>
      </c>
      <c r="D453" s="69">
        <f>'[1]ЦЕНЫ АТС'!D453</f>
        <v>0</v>
      </c>
      <c r="E453" s="69">
        <f>'[1]ЦЕНЫ АТС'!E453</f>
        <v>19.7</v>
      </c>
      <c r="F453" s="69">
        <f>'[1]ЦЕНЫ АТС'!F453</f>
        <v>927.27</v>
      </c>
      <c r="G453" s="71"/>
      <c r="H453" s="71"/>
    </row>
    <row r="454" spans="1:8" ht="12.75">
      <c r="A454" s="85"/>
      <c r="B454" s="2">
        <v>20</v>
      </c>
      <c r="C454" s="69">
        <f>'[1]ЦЕНЫ АТС'!C454</f>
        <v>874.57</v>
      </c>
      <c r="D454" s="69">
        <f>'[1]ЦЕНЫ АТС'!D454</f>
        <v>0</v>
      </c>
      <c r="E454" s="69">
        <f>'[1]ЦЕНЫ АТС'!E454</f>
        <v>172.96</v>
      </c>
      <c r="F454" s="69">
        <f>'[1]ЦЕНЫ АТС'!F454</f>
        <v>893.2</v>
      </c>
      <c r="G454" s="71"/>
      <c r="H454" s="71"/>
    </row>
    <row r="455" spans="1:8" ht="12.75">
      <c r="A455" s="85"/>
      <c r="B455" s="2">
        <v>21</v>
      </c>
      <c r="C455" s="69">
        <f>'[1]ЦЕНЫ АТС'!C455</f>
        <v>870.18</v>
      </c>
      <c r="D455" s="69">
        <f>'[1]ЦЕНЫ АТС'!D455</f>
        <v>0</v>
      </c>
      <c r="E455" s="69">
        <f>'[1]ЦЕНЫ АТС'!E455</f>
        <v>200.9</v>
      </c>
      <c r="F455" s="69">
        <f>'[1]ЦЕНЫ АТС'!F455</f>
        <v>888.81</v>
      </c>
      <c r="G455" s="71"/>
      <c r="H455" s="71"/>
    </row>
    <row r="456" spans="1:8" ht="12.75">
      <c r="A456" s="85"/>
      <c r="B456" s="2">
        <v>22</v>
      </c>
      <c r="C456" s="69">
        <f>'[1]ЦЕНЫ АТС'!C456</f>
        <v>859.81</v>
      </c>
      <c r="D456" s="69">
        <f>'[1]ЦЕНЫ АТС'!D456</f>
        <v>0</v>
      </c>
      <c r="E456" s="69">
        <f>'[1]ЦЕНЫ АТС'!E456</f>
        <v>396.51</v>
      </c>
      <c r="F456" s="69">
        <f>'[1]ЦЕНЫ АТС'!F456</f>
        <v>878.44</v>
      </c>
      <c r="G456" s="71"/>
      <c r="H456" s="71"/>
    </row>
    <row r="457" spans="1:8" ht="12.75">
      <c r="A457" s="85"/>
      <c r="B457" s="2">
        <v>23</v>
      </c>
      <c r="C457" s="69">
        <f>'[1]ЦЕНЫ АТС'!C457</f>
        <v>836.42</v>
      </c>
      <c r="D457" s="69">
        <f>'[1]ЦЕНЫ АТС'!D457</f>
        <v>0</v>
      </c>
      <c r="E457" s="69">
        <f>'[1]ЦЕНЫ АТС'!E457</f>
        <v>872.03</v>
      </c>
      <c r="F457" s="69">
        <f>'[1]ЦЕНЫ АТС'!F457</f>
        <v>855.05</v>
      </c>
      <c r="G457" s="71"/>
      <c r="H457" s="71"/>
    </row>
    <row r="458" spans="1:8" ht="12.75">
      <c r="A458" s="84">
        <v>20</v>
      </c>
      <c r="B458" s="2">
        <v>0</v>
      </c>
      <c r="C458" s="69">
        <f>'[1]ЦЕНЫ АТС'!C458</f>
        <v>835.45</v>
      </c>
      <c r="D458" s="69">
        <f>'[1]ЦЕНЫ АТС'!D458</f>
        <v>0</v>
      </c>
      <c r="E458" s="69">
        <f>'[1]ЦЕНЫ АТС'!E458</f>
        <v>183.97</v>
      </c>
      <c r="F458" s="69">
        <f>'[1]ЦЕНЫ АТС'!F458</f>
        <v>854.08</v>
      </c>
      <c r="G458" s="71"/>
      <c r="H458" s="71"/>
    </row>
    <row r="459" spans="1:8" ht="12.75">
      <c r="A459" s="85"/>
      <c r="B459" s="2">
        <v>1</v>
      </c>
      <c r="C459" s="69">
        <f>'[1]ЦЕНЫ АТС'!C459</f>
        <v>829.63</v>
      </c>
      <c r="D459" s="69">
        <f>'[1]ЦЕНЫ АТС'!D459</f>
        <v>0</v>
      </c>
      <c r="E459" s="69">
        <f>'[1]ЦЕНЫ АТС'!E459</f>
        <v>333.34</v>
      </c>
      <c r="F459" s="69">
        <f>'[1]ЦЕНЫ АТС'!F459</f>
        <v>848.26</v>
      </c>
      <c r="G459" s="71"/>
      <c r="H459" s="71"/>
    </row>
    <row r="460" spans="1:8" ht="12.75">
      <c r="A460" s="85"/>
      <c r="B460" s="2">
        <v>2</v>
      </c>
      <c r="C460" s="69">
        <f>'[1]ЦЕНЫ АТС'!C460</f>
        <v>829.28</v>
      </c>
      <c r="D460" s="69">
        <f>'[1]ЦЕНЫ АТС'!D460</f>
        <v>0</v>
      </c>
      <c r="E460" s="69">
        <f>'[1]ЦЕНЫ АТС'!E460</f>
        <v>157.7</v>
      </c>
      <c r="F460" s="69">
        <f>'[1]ЦЕНЫ АТС'!F460</f>
        <v>847.91</v>
      </c>
      <c r="G460" s="71"/>
      <c r="H460" s="71"/>
    </row>
    <row r="461" spans="1:8" ht="12.75">
      <c r="A461" s="85"/>
      <c r="B461" s="2">
        <v>3</v>
      </c>
      <c r="C461" s="69">
        <f>'[1]ЦЕНЫ АТС'!C461</f>
        <v>833.95</v>
      </c>
      <c r="D461" s="69">
        <f>'[1]ЦЕНЫ АТС'!D461</f>
        <v>2.44</v>
      </c>
      <c r="E461" s="69">
        <f>'[1]ЦЕНЫ АТС'!E461</f>
        <v>0.41</v>
      </c>
      <c r="F461" s="69">
        <f>'[1]ЦЕНЫ АТС'!F461</f>
        <v>852.58</v>
      </c>
      <c r="G461" s="71"/>
      <c r="H461" s="71"/>
    </row>
    <row r="462" spans="1:8" ht="12.75">
      <c r="A462" s="85"/>
      <c r="B462" s="2">
        <v>4</v>
      </c>
      <c r="C462" s="69">
        <f>'[1]ЦЕНЫ АТС'!C462</f>
        <v>857.16</v>
      </c>
      <c r="D462" s="69">
        <f>'[1]ЦЕНЫ АТС'!D462</f>
        <v>57.5</v>
      </c>
      <c r="E462" s="69">
        <f>'[1]ЦЕНЫ АТС'!E462</f>
        <v>0</v>
      </c>
      <c r="F462" s="69">
        <f>'[1]ЦЕНЫ АТС'!F462</f>
        <v>875.79</v>
      </c>
      <c r="G462" s="71"/>
      <c r="H462" s="71"/>
    </row>
    <row r="463" spans="1:8" ht="12.75">
      <c r="A463" s="85"/>
      <c r="B463" s="2">
        <v>5</v>
      </c>
      <c r="C463" s="69">
        <f>'[1]ЦЕНЫ АТС'!C463</f>
        <v>905.89</v>
      </c>
      <c r="D463" s="69">
        <f>'[1]ЦЕНЫ АТС'!D463</f>
        <v>213.89</v>
      </c>
      <c r="E463" s="69">
        <f>'[1]ЦЕНЫ АТС'!E463</f>
        <v>0</v>
      </c>
      <c r="F463" s="69">
        <f>'[1]ЦЕНЫ АТС'!F463</f>
        <v>924.52</v>
      </c>
      <c r="G463" s="71"/>
      <c r="H463" s="71"/>
    </row>
    <row r="464" spans="1:8" ht="12.75">
      <c r="A464" s="85"/>
      <c r="B464" s="2">
        <v>6</v>
      </c>
      <c r="C464" s="69">
        <f>'[1]ЦЕНЫ АТС'!C464</f>
        <v>937.67</v>
      </c>
      <c r="D464" s="69">
        <f>'[1]ЦЕНЫ АТС'!D464</f>
        <v>234.89</v>
      </c>
      <c r="E464" s="69">
        <f>'[1]ЦЕНЫ АТС'!E464</f>
        <v>0</v>
      </c>
      <c r="F464" s="69">
        <f>'[1]ЦЕНЫ АТС'!F464</f>
        <v>956.3</v>
      </c>
      <c r="G464" s="71"/>
      <c r="H464" s="71"/>
    </row>
    <row r="465" spans="1:8" ht="12.75">
      <c r="A465" s="85"/>
      <c r="B465" s="2">
        <v>7</v>
      </c>
      <c r="C465" s="69">
        <f>'[1]ЦЕНЫ АТС'!C465</f>
        <v>1079.25</v>
      </c>
      <c r="D465" s="69">
        <f>'[1]ЦЕНЫ АТС'!D465</f>
        <v>101.21</v>
      </c>
      <c r="E465" s="69">
        <f>'[1]ЦЕНЫ АТС'!E465</f>
        <v>0</v>
      </c>
      <c r="F465" s="69">
        <f>'[1]ЦЕНЫ АТС'!F465</f>
        <v>1097.88</v>
      </c>
      <c r="G465" s="71"/>
      <c r="H465" s="71"/>
    </row>
    <row r="466" spans="1:8" ht="12.75">
      <c r="A466" s="85"/>
      <c r="B466" s="2">
        <v>8</v>
      </c>
      <c r="C466" s="69">
        <f>'[1]ЦЕНЫ АТС'!C466</f>
        <v>1038.34</v>
      </c>
      <c r="D466" s="69">
        <f>'[1]ЦЕНЫ АТС'!D466</f>
        <v>117.32</v>
      </c>
      <c r="E466" s="69">
        <f>'[1]ЦЕНЫ АТС'!E466</f>
        <v>0</v>
      </c>
      <c r="F466" s="69">
        <f>'[1]ЦЕНЫ АТС'!F466</f>
        <v>1056.97</v>
      </c>
      <c r="G466" s="71"/>
      <c r="H466" s="71"/>
    </row>
    <row r="467" spans="1:8" ht="12.75">
      <c r="A467" s="85"/>
      <c r="B467" s="2">
        <v>9</v>
      </c>
      <c r="C467" s="69">
        <f>'[1]ЦЕНЫ АТС'!C467</f>
        <v>1044.56</v>
      </c>
      <c r="D467" s="69">
        <f>'[1]ЦЕНЫ АТС'!D467</f>
        <v>70.3</v>
      </c>
      <c r="E467" s="69">
        <f>'[1]ЦЕНЫ АТС'!E467</f>
        <v>0</v>
      </c>
      <c r="F467" s="69">
        <f>'[1]ЦЕНЫ АТС'!F467</f>
        <v>1063.19</v>
      </c>
      <c r="G467" s="71"/>
      <c r="H467" s="71"/>
    </row>
    <row r="468" spans="1:8" ht="12.75">
      <c r="A468" s="85"/>
      <c r="B468" s="2">
        <v>10</v>
      </c>
      <c r="C468" s="69">
        <f>'[1]ЦЕНЫ АТС'!C468</f>
        <v>1014.74</v>
      </c>
      <c r="D468" s="69">
        <f>'[1]ЦЕНЫ АТС'!D468</f>
        <v>38.17</v>
      </c>
      <c r="E468" s="69">
        <f>'[1]ЦЕНЫ АТС'!E468</f>
        <v>0</v>
      </c>
      <c r="F468" s="69">
        <f>'[1]ЦЕНЫ АТС'!F468</f>
        <v>1033.37</v>
      </c>
      <c r="G468" s="71"/>
      <c r="H468" s="71"/>
    </row>
    <row r="469" spans="1:8" ht="12.75">
      <c r="A469" s="85"/>
      <c r="B469" s="2">
        <v>11</v>
      </c>
      <c r="C469" s="69">
        <f>'[1]ЦЕНЫ АТС'!C469</f>
        <v>1009.99</v>
      </c>
      <c r="D469" s="69">
        <f>'[1]ЦЕНЫ АТС'!D469</f>
        <v>0</v>
      </c>
      <c r="E469" s="69">
        <f>'[1]ЦЕНЫ АТС'!E469</f>
        <v>83.41</v>
      </c>
      <c r="F469" s="69">
        <f>'[1]ЦЕНЫ АТС'!F469</f>
        <v>1028.62</v>
      </c>
      <c r="G469" s="71"/>
      <c r="H469" s="71"/>
    </row>
    <row r="470" spans="1:8" ht="12.75">
      <c r="A470" s="85"/>
      <c r="B470" s="2">
        <v>12</v>
      </c>
      <c r="C470" s="69">
        <f>'[1]ЦЕНЫ АТС'!C470</f>
        <v>984.92</v>
      </c>
      <c r="D470" s="69">
        <f>'[1]ЦЕНЫ АТС'!D470</f>
        <v>0</v>
      </c>
      <c r="E470" s="69">
        <f>'[1]ЦЕНЫ АТС'!E470</f>
        <v>15.92</v>
      </c>
      <c r="F470" s="69">
        <f>'[1]ЦЕНЫ АТС'!F470</f>
        <v>1003.55</v>
      </c>
      <c r="G470" s="71"/>
      <c r="H470" s="71"/>
    </row>
    <row r="471" spans="1:8" ht="12.75">
      <c r="A471" s="85"/>
      <c r="B471" s="2">
        <v>13</v>
      </c>
      <c r="C471" s="69">
        <f>'[1]ЦЕНЫ АТС'!C471</f>
        <v>1006.77</v>
      </c>
      <c r="D471" s="69">
        <f>'[1]ЦЕНЫ АТС'!D471</f>
        <v>0.06</v>
      </c>
      <c r="E471" s="69">
        <f>'[1]ЦЕНЫ АТС'!E471</f>
        <v>7.4</v>
      </c>
      <c r="F471" s="69">
        <f>'[1]ЦЕНЫ АТС'!F471</f>
        <v>1025.4</v>
      </c>
      <c r="G471" s="71"/>
      <c r="H471" s="71"/>
    </row>
    <row r="472" spans="1:8" ht="12.75">
      <c r="A472" s="85"/>
      <c r="B472" s="2">
        <v>14</v>
      </c>
      <c r="C472" s="69">
        <f>'[1]ЦЕНЫ АТС'!C472</f>
        <v>1038.22</v>
      </c>
      <c r="D472" s="69">
        <f>'[1]ЦЕНЫ АТС'!D472</f>
        <v>37.46</v>
      </c>
      <c r="E472" s="69">
        <f>'[1]ЦЕНЫ АТС'!E472</f>
        <v>0</v>
      </c>
      <c r="F472" s="69">
        <f>'[1]ЦЕНЫ АТС'!F472</f>
        <v>1056.85</v>
      </c>
      <c r="G472" s="71"/>
      <c r="H472" s="71"/>
    </row>
    <row r="473" spans="1:8" ht="12.75">
      <c r="A473" s="85"/>
      <c r="B473" s="2">
        <v>15</v>
      </c>
      <c r="C473" s="69">
        <f>'[1]ЦЕНЫ АТС'!C473</f>
        <v>1075.28</v>
      </c>
      <c r="D473" s="69">
        <f>'[1]ЦЕНЫ АТС'!D473</f>
        <v>1.57</v>
      </c>
      <c r="E473" s="69">
        <f>'[1]ЦЕНЫ АТС'!E473</f>
        <v>3.68</v>
      </c>
      <c r="F473" s="69">
        <f>'[1]ЦЕНЫ АТС'!F473</f>
        <v>1093.91</v>
      </c>
      <c r="G473" s="71"/>
      <c r="H473" s="71"/>
    </row>
    <row r="474" spans="1:8" ht="12.75">
      <c r="A474" s="85"/>
      <c r="B474" s="2">
        <v>16</v>
      </c>
      <c r="C474" s="69">
        <f>'[1]ЦЕНЫ АТС'!C474</f>
        <v>1079.4</v>
      </c>
      <c r="D474" s="69">
        <f>'[1]ЦЕНЫ АТС'!D474</f>
        <v>0</v>
      </c>
      <c r="E474" s="69">
        <f>'[1]ЦЕНЫ АТС'!E474</f>
        <v>45.95</v>
      </c>
      <c r="F474" s="69">
        <f>'[1]ЦЕНЫ АТС'!F474</f>
        <v>1098.03</v>
      </c>
      <c r="G474" s="71"/>
      <c r="H474" s="71"/>
    </row>
    <row r="475" spans="1:8" ht="12.75">
      <c r="A475" s="85"/>
      <c r="B475" s="2">
        <v>17</v>
      </c>
      <c r="C475" s="69">
        <f>'[1]ЦЕНЫ АТС'!C475</f>
        <v>1037.15</v>
      </c>
      <c r="D475" s="69">
        <f>'[1]ЦЕНЫ АТС'!D475</f>
        <v>0</v>
      </c>
      <c r="E475" s="69">
        <f>'[1]ЦЕНЫ АТС'!E475</f>
        <v>52.09</v>
      </c>
      <c r="F475" s="69">
        <f>'[1]ЦЕНЫ АТС'!F475</f>
        <v>1055.78</v>
      </c>
      <c r="G475" s="71"/>
      <c r="H475" s="71"/>
    </row>
    <row r="476" spans="1:8" ht="12.75">
      <c r="A476" s="85"/>
      <c r="B476" s="2">
        <v>18</v>
      </c>
      <c r="C476" s="69">
        <f>'[1]ЦЕНЫ АТС'!C476</f>
        <v>939.02</v>
      </c>
      <c r="D476" s="69">
        <f>'[1]ЦЕНЫ АТС'!D476</f>
        <v>0</v>
      </c>
      <c r="E476" s="69">
        <f>'[1]ЦЕНЫ АТС'!E476</f>
        <v>14.25</v>
      </c>
      <c r="F476" s="69">
        <f>'[1]ЦЕНЫ АТС'!F476</f>
        <v>957.65</v>
      </c>
      <c r="G476" s="71"/>
      <c r="H476" s="71"/>
    </row>
    <row r="477" spans="1:8" ht="12.75">
      <c r="A477" s="85"/>
      <c r="B477" s="2">
        <v>19</v>
      </c>
      <c r="C477" s="69">
        <f>'[1]ЦЕНЫ АТС'!C477</f>
        <v>921.02</v>
      </c>
      <c r="D477" s="69">
        <f>'[1]ЦЕНЫ АТС'!D477</f>
        <v>0</v>
      </c>
      <c r="E477" s="69">
        <f>'[1]ЦЕНЫ АТС'!E477</f>
        <v>88.48</v>
      </c>
      <c r="F477" s="69">
        <f>'[1]ЦЕНЫ АТС'!F477</f>
        <v>939.65</v>
      </c>
      <c r="G477" s="71"/>
      <c r="H477" s="71"/>
    </row>
    <row r="478" spans="1:8" ht="12.75">
      <c r="A478" s="85"/>
      <c r="B478" s="2">
        <v>20</v>
      </c>
      <c r="C478" s="69">
        <f>'[1]ЦЕНЫ АТС'!C478</f>
        <v>873.71</v>
      </c>
      <c r="D478" s="69">
        <f>'[1]ЦЕНЫ АТС'!D478</f>
        <v>0</v>
      </c>
      <c r="E478" s="69">
        <f>'[1]ЦЕНЫ АТС'!E478</f>
        <v>60.76</v>
      </c>
      <c r="F478" s="69">
        <f>'[1]ЦЕНЫ АТС'!F478</f>
        <v>892.34</v>
      </c>
      <c r="G478" s="71"/>
      <c r="H478" s="71"/>
    </row>
    <row r="479" spans="1:8" ht="12.75">
      <c r="A479" s="85"/>
      <c r="B479" s="2">
        <v>21</v>
      </c>
      <c r="C479" s="69">
        <f>'[1]ЦЕНЫ АТС'!C479</f>
        <v>863.95</v>
      </c>
      <c r="D479" s="69">
        <f>'[1]ЦЕНЫ АТС'!D479</f>
        <v>0</v>
      </c>
      <c r="E479" s="69">
        <f>'[1]ЦЕНЫ АТС'!E479</f>
        <v>129.37</v>
      </c>
      <c r="F479" s="69">
        <f>'[1]ЦЕНЫ АТС'!F479</f>
        <v>882.58</v>
      </c>
      <c r="G479" s="71"/>
      <c r="H479" s="71"/>
    </row>
    <row r="480" spans="1:8" ht="12.75">
      <c r="A480" s="85"/>
      <c r="B480" s="2">
        <v>22</v>
      </c>
      <c r="C480" s="69">
        <f>'[1]ЦЕНЫ АТС'!C480</f>
        <v>854.02</v>
      </c>
      <c r="D480" s="69">
        <f>'[1]ЦЕНЫ АТС'!D480</f>
        <v>0</v>
      </c>
      <c r="E480" s="69">
        <f>'[1]ЦЕНЫ АТС'!E480</f>
        <v>95.06</v>
      </c>
      <c r="F480" s="69">
        <f>'[1]ЦЕНЫ АТС'!F480</f>
        <v>872.65</v>
      </c>
      <c r="G480" s="71"/>
      <c r="H480" s="71"/>
    </row>
    <row r="481" spans="1:8" ht="12.75">
      <c r="A481" s="85"/>
      <c r="B481" s="2">
        <v>23</v>
      </c>
      <c r="C481" s="69">
        <f>'[1]ЦЕНЫ АТС'!C481</f>
        <v>843.61</v>
      </c>
      <c r="D481" s="69">
        <f>'[1]ЦЕНЫ АТС'!D481</f>
        <v>0</v>
      </c>
      <c r="E481" s="69">
        <f>'[1]ЦЕНЫ АТС'!E481</f>
        <v>197.53</v>
      </c>
      <c r="F481" s="69">
        <f>'[1]ЦЕНЫ АТС'!F481</f>
        <v>862.24</v>
      </c>
      <c r="G481" s="71"/>
      <c r="H481" s="71"/>
    </row>
    <row r="482" spans="1:8" ht="12.75">
      <c r="A482" s="84">
        <v>21</v>
      </c>
      <c r="B482" s="2">
        <v>0</v>
      </c>
      <c r="C482" s="69">
        <f>'[1]ЦЕНЫ АТС'!C482</f>
        <v>840.45</v>
      </c>
      <c r="D482" s="69">
        <f>'[1]ЦЕНЫ АТС'!D482</f>
        <v>0</v>
      </c>
      <c r="E482" s="69">
        <f>'[1]ЦЕНЫ АТС'!E482</f>
        <v>12.79</v>
      </c>
      <c r="F482" s="69">
        <f>'[1]ЦЕНЫ АТС'!F482</f>
        <v>859.08</v>
      </c>
      <c r="G482" s="71"/>
      <c r="H482" s="71"/>
    </row>
    <row r="483" spans="1:8" ht="12.75">
      <c r="A483" s="85"/>
      <c r="B483" s="2">
        <v>1</v>
      </c>
      <c r="C483" s="69">
        <f>'[1]ЦЕНЫ АТС'!C483</f>
        <v>834.1</v>
      </c>
      <c r="D483" s="69">
        <f>'[1]ЦЕНЫ АТС'!D483</f>
        <v>0</v>
      </c>
      <c r="E483" s="69">
        <f>'[1]ЦЕНЫ АТС'!E483</f>
        <v>160.47</v>
      </c>
      <c r="F483" s="69">
        <f>'[1]ЦЕНЫ АТС'!F483</f>
        <v>852.73</v>
      </c>
      <c r="G483" s="71"/>
      <c r="H483" s="71"/>
    </row>
    <row r="484" spans="1:8" ht="12.75">
      <c r="A484" s="85"/>
      <c r="B484" s="2">
        <v>2</v>
      </c>
      <c r="C484" s="69">
        <f>'[1]ЦЕНЫ АТС'!C484</f>
        <v>832.25</v>
      </c>
      <c r="D484" s="69">
        <f>'[1]ЦЕНЫ АТС'!D484</f>
        <v>4.88</v>
      </c>
      <c r="E484" s="69">
        <f>'[1]ЦЕНЫ АТС'!E484</f>
        <v>1.1</v>
      </c>
      <c r="F484" s="69">
        <f>'[1]ЦЕНЫ АТС'!F484</f>
        <v>850.88</v>
      </c>
      <c r="G484" s="71"/>
      <c r="H484" s="71"/>
    </row>
    <row r="485" spans="1:8" ht="12.75">
      <c r="A485" s="85"/>
      <c r="B485" s="2">
        <v>3</v>
      </c>
      <c r="C485" s="69">
        <f>'[1]ЦЕНЫ АТС'!C485</f>
        <v>835.79</v>
      </c>
      <c r="D485" s="69">
        <f>'[1]ЦЕНЫ АТС'!D485</f>
        <v>11.6</v>
      </c>
      <c r="E485" s="69">
        <f>'[1]ЦЕНЫ АТС'!E485</f>
        <v>0.12</v>
      </c>
      <c r="F485" s="69">
        <f>'[1]ЦЕНЫ АТС'!F485</f>
        <v>854.42</v>
      </c>
      <c r="G485" s="71"/>
      <c r="H485" s="71"/>
    </row>
    <row r="486" spans="1:8" ht="12.75">
      <c r="A486" s="85"/>
      <c r="B486" s="2">
        <v>4</v>
      </c>
      <c r="C486" s="69">
        <f>'[1]ЦЕНЫ АТС'!C486</f>
        <v>852.4</v>
      </c>
      <c r="D486" s="69">
        <f>'[1]ЦЕНЫ АТС'!D486</f>
        <v>15.39</v>
      </c>
      <c r="E486" s="69">
        <f>'[1]ЦЕНЫ АТС'!E486</f>
        <v>0.38</v>
      </c>
      <c r="F486" s="69">
        <f>'[1]ЦЕНЫ АТС'!F486</f>
        <v>871.03</v>
      </c>
      <c r="G486" s="71"/>
      <c r="H486" s="71"/>
    </row>
    <row r="487" spans="1:8" ht="12.75">
      <c r="A487" s="85"/>
      <c r="B487" s="2">
        <v>5</v>
      </c>
      <c r="C487" s="69">
        <f>'[1]ЦЕНЫ АТС'!C487</f>
        <v>881.41</v>
      </c>
      <c r="D487" s="69">
        <f>'[1]ЦЕНЫ АТС'!D487</f>
        <v>26.33</v>
      </c>
      <c r="E487" s="69">
        <f>'[1]ЦЕНЫ АТС'!E487</f>
        <v>0</v>
      </c>
      <c r="F487" s="69">
        <f>'[1]ЦЕНЫ АТС'!F487</f>
        <v>900.04</v>
      </c>
      <c r="G487" s="71"/>
      <c r="H487" s="71"/>
    </row>
    <row r="488" spans="1:8" ht="12.75">
      <c r="A488" s="85"/>
      <c r="B488" s="2">
        <v>6</v>
      </c>
      <c r="C488" s="69">
        <f>'[1]ЦЕНЫ АТС'!C488</f>
        <v>896.87</v>
      </c>
      <c r="D488" s="69">
        <f>'[1]ЦЕНЫ АТС'!D488</f>
        <v>20.69</v>
      </c>
      <c r="E488" s="69">
        <f>'[1]ЦЕНЫ АТС'!E488</f>
        <v>0</v>
      </c>
      <c r="F488" s="69">
        <f>'[1]ЦЕНЫ АТС'!F488</f>
        <v>915.5</v>
      </c>
      <c r="G488" s="71"/>
      <c r="H488" s="71"/>
    </row>
    <row r="489" spans="1:8" ht="12.75">
      <c r="A489" s="85"/>
      <c r="B489" s="2">
        <v>7</v>
      </c>
      <c r="C489" s="69">
        <f>'[1]ЦЕНЫ АТС'!C489</f>
        <v>917.74</v>
      </c>
      <c r="D489" s="69">
        <f>'[1]ЦЕНЫ АТС'!D489</f>
        <v>5.86</v>
      </c>
      <c r="E489" s="69">
        <f>'[1]ЦЕНЫ АТС'!E489</f>
        <v>0.84</v>
      </c>
      <c r="F489" s="69">
        <f>'[1]ЦЕНЫ АТС'!F489</f>
        <v>936.37</v>
      </c>
      <c r="G489" s="71"/>
      <c r="H489" s="71"/>
    </row>
    <row r="490" spans="1:8" ht="12.75">
      <c r="A490" s="85"/>
      <c r="B490" s="2">
        <v>8</v>
      </c>
      <c r="C490" s="69">
        <f>'[1]ЦЕНЫ АТС'!C490</f>
        <v>915.19</v>
      </c>
      <c r="D490" s="69">
        <f>'[1]ЦЕНЫ АТС'!D490</f>
        <v>0.04</v>
      </c>
      <c r="E490" s="69">
        <f>'[1]ЦЕНЫ АТС'!E490</f>
        <v>6.85</v>
      </c>
      <c r="F490" s="69">
        <f>'[1]ЦЕНЫ АТС'!F490</f>
        <v>933.82</v>
      </c>
      <c r="G490" s="71"/>
      <c r="H490" s="71"/>
    </row>
    <row r="491" spans="1:8" ht="12.75">
      <c r="A491" s="85"/>
      <c r="B491" s="2">
        <v>9</v>
      </c>
      <c r="C491" s="69">
        <f>'[1]ЦЕНЫ АТС'!C491</f>
        <v>881.27</v>
      </c>
      <c r="D491" s="69">
        <f>'[1]ЦЕНЫ АТС'!D491</f>
        <v>0</v>
      </c>
      <c r="E491" s="69">
        <f>'[1]ЦЕНЫ АТС'!E491</f>
        <v>71.88</v>
      </c>
      <c r="F491" s="69">
        <f>'[1]ЦЕНЫ АТС'!F491</f>
        <v>899.9</v>
      </c>
      <c r="G491" s="71"/>
      <c r="H491" s="71"/>
    </row>
    <row r="492" spans="1:8" ht="12.75">
      <c r="A492" s="85"/>
      <c r="B492" s="2">
        <v>10</v>
      </c>
      <c r="C492" s="69">
        <f>'[1]ЦЕНЫ АТС'!C492</f>
        <v>876.7</v>
      </c>
      <c r="D492" s="69">
        <f>'[1]ЦЕНЫ АТС'!D492</f>
        <v>0</v>
      </c>
      <c r="E492" s="69">
        <f>'[1]ЦЕНЫ АТС'!E492</f>
        <v>16.51</v>
      </c>
      <c r="F492" s="69">
        <f>'[1]ЦЕНЫ АТС'!F492</f>
        <v>895.33</v>
      </c>
      <c r="G492" s="71"/>
      <c r="H492" s="71"/>
    </row>
    <row r="493" spans="1:8" ht="12.75">
      <c r="A493" s="85"/>
      <c r="B493" s="2">
        <v>11</v>
      </c>
      <c r="C493" s="69">
        <f>'[1]ЦЕНЫ АТС'!C493</f>
        <v>878.64</v>
      </c>
      <c r="D493" s="69">
        <f>'[1]ЦЕНЫ АТС'!D493</f>
        <v>0</v>
      </c>
      <c r="E493" s="69">
        <f>'[1]ЦЕНЫ АТС'!E493</f>
        <v>99.74</v>
      </c>
      <c r="F493" s="69">
        <f>'[1]ЦЕНЫ АТС'!F493</f>
        <v>897.27</v>
      </c>
      <c r="G493" s="71"/>
      <c r="H493" s="71"/>
    </row>
    <row r="494" spans="1:8" ht="12.75">
      <c r="A494" s="85"/>
      <c r="B494" s="2">
        <v>12</v>
      </c>
      <c r="C494" s="69">
        <f>'[1]ЦЕНЫ АТС'!C494</f>
        <v>882.57</v>
      </c>
      <c r="D494" s="69">
        <f>'[1]ЦЕНЫ АТС'!D494</f>
        <v>0</v>
      </c>
      <c r="E494" s="69">
        <f>'[1]ЦЕНЫ АТС'!E494</f>
        <v>106.18</v>
      </c>
      <c r="F494" s="69">
        <f>'[1]ЦЕНЫ АТС'!F494</f>
        <v>901.2</v>
      </c>
      <c r="G494" s="71"/>
      <c r="H494" s="71"/>
    </row>
    <row r="495" spans="1:8" ht="12.75">
      <c r="A495" s="85"/>
      <c r="B495" s="2">
        <v>13</v>
      </c>
      <c r="C495" s="69">
        <f>'[1]ЦЕНЫ АТС'!C495</f>
        <v>885.6</v>
      </c>
      <c r="D495" s="69">
        <f>'[1]ЦЕНЫ АТС'!D495</f>
        <v>1.2</v>
      </c>
      <c r="E495" s="69">
        <f>'[1]ЦЕНЫ АТС'!E495</f>
        <v>2.49</v>
      </c>
      <c r="F495" s="69">
        <f>'[1]ЦЕНЫ АТС'!F495</f>
        <v>904.23</v>
      </c>
      <c r="G495" s="71"/>
      <c r="H495" s="71"/>
    </row>
    <row r="496" spans="1:8" ht="12.75">
      <c r="A496" s="85"/>
      <c r="B496" s="2">
        <v>14</v>
      </c>
      <c r="C496" s="69">
        <f>'[1]ЦЕНЫ АТС'!C496</f>
        <v>887.78</v>
      </c>
      <c r="D496" s="69">
        <f>'[1]ЦЕНЫ АТС'!D496</f>
        <v>3.41</v>
      </c>
      <c r="E496" s="69">
        <f>'[1]ЦЕНЫ АТС'!E496</f>
        <v>1.62</v>
      </c>
      <c r="F496" s="69">
        <f>'[1]ЦЕНЫ АТС'!F496</f>
        <v>906.41</v>
      </c>
      <c r="G496" s="71"/>
      <c r="H496" s="71"/>
    </row>
    <row r="497" spans="1:8" ht="12.75">
      <c r="A497" s="85"/>
      <c r="B497" s="2">
        <v>15</v>
      </c>
      <c r="C497" s="69">
        <f>'[1]ЦЕНЫ АТС'!C497</f>
        <v>888.87</v>
      </c>
      <c r="D497" s="69">
        <f>'[1]ЦЕНЫ АТС'!D497</f>
        <v>7.04</v>
      </c>
      <c r="E497" s="69">
        <f>'[1]ЦЕНЫ АТС'!E497</f>
        <v>1.02</v>
      </c>
      <c r="F497" s="69">
        <f>'[1]ЦЕНЫ АТС'!F497</f>
        <v>907.5</v>
      </c>
      <c r="G497" s="71"/>
      <c r="H497" s="71"/>
    </row>
    <row r="498" spans="1:8" ht="12.75">
      <c r="A498" s="85"/>
      <c r="B498" s="2">
        <v>16</v>
      </c>
      <c r="C498" s="69">
        <f>'[1]ЦЕНЫ АТС'!C498</f>
        <v>889.19</v>
      </c>
      <c r="D498" s="69">
        <f>'[1]ЦЕНЫ АТС'!D498</f>
        <v>0.14</v>
      </c>
      <c r="E498" s="69">
        <f>'[1]ЦЕНЫ АТС'!E498</f>
        <v>4.88</v>
      </c>
      <c r="F498" s="69">
        <f>'[1]ЦЕНЫ АТС'!F498</f>
        <v>907.82</v>
      </c>
      <c r="G498" s="71"/>
      <c r="H498" s="71"/>
    </row>
    <row r="499" spans="1:8" ht="12.75">
      <c r="A499" s="85"/>
      <c r="B499" s="2">
        <v>17</v>
      </c>
      <c r="C499" s="69">
        <f>'[1]ЦЕНЫ АТС'!C499</f>
        <v>887.27</v>
      </c>
      <c r="D499" s="69">
        <f>'[1]ЦЕНЫ АТС'!D499</f>
        <v>0</v>
      </c>
      <c r="E499" s="69">
        <f>'[1]ЦЕНЫ АТС'!E499</f>
        <v>10.54</v>
      </c>
      <c r="F499" s="69">
        <f>'[1]ЦЕНЫ АТС'!F499</f>
        <v>905.9</v>
      </c>
      <c r="G499" s="71"/>
      <c r="H499" s="71"/>
    </row>
    <row r="500" spans="1:8" ht="12.75">
      <c r="A500" s="85"/>
      <c r="B500" s="2">
        <v>18</v>
      </c>
      <c r="C500" s="69">
        <f>'[1]ЦЕНЫ АТС'!C500</f>
        <v>877.25</v>
      </c>
      <c r="D500" s="69">
        <f>'[1]ЦЕНЫ АТС'!D500</f>
        <v>0</v>
      </c>
      <c r="E500" s="69">
        <f>'[1]ЦЕНЫ АТС'!E500</f>
        <v>41.31</v>
      </c>
      <c r="F500" s="69">
        <f>'[1]ЦЕНЫ АТС'!F500</f>
        <v>895.88</v>
      </c>
      <c r="G500" s="71"/>
      <c r="H500" s="71"/>
    </row>
    <row r="501" spans="1:8" ht="12.75">
      <c r="A501" s="85"/>
      <c r="B501" s="2">
        <v>19</v>
      </c>
      <c r="C501" s="69">
        <f>'[1]ЦЕНЫ АТС'!C501</f>
        <v>874.67</v>
      </c>
      <c r="D501" s="69">
        <f>'[1]ЦЕНЫ АТС'!D501</f>
        <v>0</v>
      </c>
      <c r="E501" s="69">
        <f>'[1]ЦЕНЫ АТС'!E501</f>
        <v>133.62</v>
      </c>
      <c r="F501" s="69">
        <f>'[1]ЦЕНЫ АТС'!F501</f>
        <v>893.3</v>
      </c>
      <c r="G501" s="71"/>
      <c r="H501" s="71"/>
    </row>
    <row r="502" spans="1:8" ht="12.75">
      <c r="A502" s="85"/>
      <c r="B502" s="2">
        <v>20</v>
      </c>
      <c r="C502" s="69">
        <f>'[1]ЦЕНЫ АТС'!C502</f>
        <v>874.51</v>
      </c>
      <c r="D502" s="69">
        <f>'[1]ЦЕНЫ АТС'!D502</f>
        <v>0</v>
      </c>
      <c r="E502" s="69">
        <f>'[1]ЦЕНЫ АТС'!E502</f>
        <v>85.01</v>
      </c>
      <c r="F502" s="69">
        <f>'[1]ЦЕНЫ АТС'!F502</f>
        <v>893.14</v>
      </c>
      <c r="G502" s="71"/>
      <c r="H502" s="71"/>
    </row>
    <row r="503" spans="1:8" ht="12.75">
      <c r="A503" s="85"/>
      <c r="B503" s="2">
        <v>21</v>
      </c>
      <c r="C503" s="69">
        <f>'[1]ЦЕНЫ АТС'!C503</f>
        <v>863.73</v>
      </c>
      <c r="D503" s="69">
        <f>'[1]ЦЕНЫ АТС'!D503</f>
        <v>0</v>
      </c>
      <c r="E503" s="69">
        <f>'[1]ЦЕНЫ АТС'!E503</f>
        <v>59.3</v>
      </c>
      <c r="F503" s="69">
        <f>'[1]ЦЕНЫ АТС'!F503</f>
        <v>882.36</v>
      </c>
      <c r="G503" s="71"/>
      <c r="H503" s="71"/>
    </row>
    <row r="504" spans="1:8" ht="12.75">
      <c r="A504" s="85"/>
      <c r="B504" s="2">
        <v>22</v>
      </c>
      <c r="C504" s="69">
        <f>'[1]ЦЕНЫ АТС'!C504</f>
        <v>861.96</v>
      </c>
      <c r="D504" s="69">
        <f>'[1]ЦЕНЫ АТС'!D504</f>
        <v>0</v>
      </c>
      <c r="E504" s="69">
        <f>'[1]ЦЕНЫ АТС'!E504</f>
        <v>197.25</v>
      </c>
      <c r="F504" s="69">
        <f>'[1]ЦЕНЫ АТС'!F504</f>
        <v>880.59</v>
      </c>
      <c r="G504" s="71"/>
      <c r="H504" s="71"/>
    </row>
    <row r="505" spans="1:8" ht="12.75">
      <c r="A505" s="85"/>
      <c r="B505" s="2">
        <v>23</v>
      </c>
      <c r="C505" s="69">
        <f>'[1]ЦЕНЫ АТС'!C505</f>
        <v>840.91</v>
      </c>
      <c r="D505" s="69">
        <f>'[1]ЦЕНЫ АТС'!D505</f>
        <v>0</v>
      </c>
      <c r="E505" s="69">
        <f>'[1]ЦЕНЫ АТС'!E505</f>
        <v>367.25</v>
      </c>
      <c r="F505" s="69">
        <f>'[1]ЦЕНЫ АТС'!F505</f>
        <v>859.54</v>
      </c>
      <c r="G505" s="71"/>
      <c r="H505" s="71"/>
    </row>
    <row r="506" spans="1:8" ht="12.75">
      <c r="A506" s="84">
        <v>22</v>
      </c>
      <c r="B506" s="2">
        <v>0</v>
      </c>
      <c r="C506" s="69">
        <f>'[1]ЦЕНЫ АТС'!C506</f>
        <v>809.31</v>
      </c>
      <c r="D506" s="69">
        <f>'[1]ЦЕНЫ АТС'!D506</f>
        <v>13.69</v>
      </c>
      <c r="E506" s="69">
        <f>'[1]ЦЕНЫ АТС'!E506</f>
        <v>0</v>
      </c>
      <c r="F506" s="69">
        <f>'[1]ЦЕНЫ АТС'!F506</f>
        <v>827.94</v>
      </c>
      <c r="G506" s="71"/>
      <c r="H506" s="71"/>
    </row>
    <row r="507" spans="1:8" ht="12.75">
      <c r="A507" s="85"/>
      <c r="B507" s="2">
        <v>1</v>
      </c>
      <c r="C507" s="69">
        <f>'[1]ЦЕНЫ АТС'!C507</f>
        <v>772.68</v>
      </c>
      <c r="D507" s="69">
        <f>'[1]ЦЕНЫ АТС'!D507</f>
        <v>0</v>
      </c>
      <c r="E507" s="69">
        <f>'[1]ЦЕНЫ АТС'!E507</f>
        <v>805.66</v>
      </c>
      <c r="F507" s="69">
        <f>'[1]ЦЕНЫ АТС'!F507</f>
        <v>791.31</v>
      </c>
      <c r="G507" s="71"/>
      <c r="H507" s="71"/>
    </row>
    <row r="508" spans="1:8" ht="12.75">
      <c r="A508" s="85"/>
      <c r="B508" s="2">
        <v>2</v>
      </c>
      <c r="C508" s="69">
        <f>'[1]ЦЕНЫ АТС'!C508</f>
        <v>759.8</v>
      </c>
      <c r="D508" s="69">
        <f>'[1]ЦЕНЫ АТС'!D508</f>
        <v>0</v>
      </c>
      <c r="E508" s="69">
        <f>'[1]ЦЕНЫ АТС'!E508</f>
        <v>148.68</v>
      </c>
      <c r="F508" s="69">
        <f>'[1]ЦЕНЫ АТС'!F508</f>
        <v>778.43</v>
      </c>
      <c r="G508" s="71"/>
      <c r="H508" s="71"/>
    </row>
    <row r="509" spans="1:8" ht="12.75">
      <c r="A509" s="85"/>
      <c r="B509" s="2">
        <v>3</v>
      </c>
      <c r="C509" s="69">
        <f>'[1]ЦЕНЫ АТС'!C509</f>
        <v>774.94</v>
      </c>
      <c r="D509" s="69">
        <f>'[1]ЦЕНЫ АТС'!D509</f>
        <v>15.24</v>
      </c>
      <c r="E509" s="69">
        <f>'[1]ЦЕНЫ АТС'!E509</f>
        <v>0</v>
      </c>
      <c r="F509" s="69">
        <f>'[1]ЦЕНЫ АТС'!F509</f>
        <v>793.57</v>
      </c>
      <c r="G509" s="71"/>
      <c r="H509" s="71"/>
    </row>
    <row r="510" spans="1:8" ht="12.75">
      <c r="A510" s="85"/>
      <c r="B510" s="2">
        <v>4</v>
      </c>
      <c r="C510" s="69">
        <f>'[1]ЦЕНЫ АТС'!C510</f>
        <v>842.72</v>
      </c>
      <c r="D510" s="69">
        <f>'[1]ЦЕНЫ АТС'!D510</f>
        <v>5.79</v>
      </c>
      <c r="E510" s="69">
        <f>'[1]ЦЕНЫ АТС'!E510</f>
        <v>1.91</v>
      </c>
      <c r="F510" s="69">
        <f>'[1]ЦЕНЫ АТС'!F510</f>
        <v>861.35</v>
      </c>
      <c r="G510" s="71"/>
      <c r="H510" s="71"/>
    </row>
    <row r="511" spans="1:8" ht="12.75">
      <c r="A511" s="85"/>
      <c r="B511" s="2">
        <v>5</v>
      </c>
      <c r="C511" s="69">
        <f>'[1]ЦЕНЫ АТС'!C511</f>
        <v>866.91</v>
      </c>
      <c r="D511" s="69">
        <f>'[1]ЦЕНЫ АТС'!D511</f>
        <v>11.31</v>
      </c>
      <c r="E511" s="69">
        <f>'[1]ЦЕНЫ АТС'!E511</f>
        <v>2.18</v>
      </c>
      <c r="F511" s="69">
        <f>'[1]ЦЕНЫ АТС'!F511</f>
        <v>885.54</v>
      </c>
      <c r="G511" s="71"/>
      <c r="H511" s="71"/>
    </row>
    <row r="512" spans="1:8" ht="12.75">
      <c r="A512" s="85"/>
      <c r="B512" s="2">
        <v>6</v>
      </c>
      <c r="C512" s="69">
        <f>'[1]ЦЕНЫ АТС'!C512</f>
        <v>881.77</v>
      </c>
      <c r="D512" s="69">
        <f>'[1]ЦЕНЫ АТС'!D512</f>
        <v>1.38</v>
      </c>
      <c r="E512" s="69">
        <f>'[1]ЦЕНЫ АТС'!E512</f>
        <v>2.63</v>
      </c>
      <c r="F512" s="69">
        <f>'[1]ЦЕНЫ АТС'!F512</f>
        <v>900.4</v>
      </c>
      <c r="G512" s="71"/>
      <c r="H512" s="71"/>
    </row>
    <row r="513" spans="1:8" ht="12.75">
      <c r="A513" s="85"/>
      <c r="B513" s="2">
        <v>7</v>
      </c>
      <c r="C513" s="69">
        <f>'[1]ЦЕНЫ АТС'!C513</f>
        <v>905.48</v>
      </c>
      <c r="D513" s="69">
        <f>'[1]ЦЕНЫ АТС'!D513</f>
        <v>0</v>
      </c>
      <c r="E513" s="69">
        <f>'[1]ЦЕНЫ АТС'!E513</f>
        <v>13.86</v>
      </c>
      <c r="F513" s="69">
        <f>'[1]ЦЕНЫ АТС'!F513</f>
        <v>924.11</v>
      </c>
      <c r="G513" s="71"/>
      <c r="H513" s="71"/>
    </row>
    <row r="514" spans="1:8" ht="12.75">
      <c r="A514" s="85"/>
      <c r="B514" s="2">
        <v>8</v>
      </c>
      <c r="C514" s="69">
        <f>'[1]ЦЕНЫ АТС'!C514</f>
        <v>894.28</v>
      </c>
      <c r="D514" s="69">
        <f>'[1]ЦЕНЫ АТС'!D514</f>
        <v>0.58</v>
      </c>
      <c r="E514" s="69">
        <f>'[1]ЦЕНЫ АТС'!E514</f>
        <v>1.92</v>
      </c>
      <c r="F514" s="69">
        <f>'[1]ЦЕНЫ АТС'!F514</f>
        <v>912.91</v>
      </c>
      <c r="G514" s="71"/>
      <c r="H514" s="71"/>
    </row>
    <row r="515" spans="1:8" ht="12.75">
      <c r="A515" s="85"/>
      <c r="B515" s="2">
        <v>9</v>
      </c>
      <c r="C515" s="69">
        <f>'[1]ЦЕНЫ АТС'!C515</f>
        <v>886.04</v>
      </c>
      <c r="D515" s="69">
        <f>'[1]ЦЕНЫ АТС'!D515</f>
        <v>0</v>
      </c>
      <c r="E515" s="69">
        <f>'[1]ЦЕНЫ АТС'!E515</f>
        <v>29.42</v>
      </c>
      <c r="F515" s="69">
        <f>'[1]ЦЕНЫ АТС'!F515</f>
        <v>904.67</v>
      </c>
      <c r="G515" s="71"/>
      <c r="H515" s="71"/>
    </row>
    <row r="516" spans="1:8" ht="12.75">
      <c r="A516" s="85"/>
      <c r="B516" s="2">
        <v>10</v>
      </c>
      <c r="C516" s="69">
        <f>'[1]ЦЕНЫ АТС'!C516</f>
        <v>884.4</v>
      </c>
      <c r="D516" s="69">
        <f>'[1]ЦЕНЫ АТС'!D516</f>
        <v>0</v>
      </c>
      <c r="E516" s="69">
        <f>'[1]ЦЕНЫ АТС'!E516</f>
        <v>114.47</v>
      </c>
      <c r="F516" s="69">
        <f>'[1]ЦЕНЫ АТС'!F516</f>
        <v>903.03</v>
      </c>
      <c r="G516" s="71"/>
      <c r="H516" s="71"/>
    </row>
    <row r="517" spans="1:8" ht="12.75">
      <c r="A517" s="85"/>
      <c r="B517" s="2">
        <v>11</v>
      </c>
      <c r="C517" s="69">
        <f>'[1]ЦЕНЫ АТС'!C517</f>
        <v>884.79</v>
      </c>
      <c r="D517" s="69">
        <f>'[1]ЦЕНЫ АТС'!D517</f>
        <v>0</v>
      </c>
      <c r="E517" s="69">
        <f>'[1]ЦЕНЫ АТС'!E517</f>
        <v>52.14</v>
      </c>
      <c r="F517" s="69">
        <f>'[1]ЦЕНЫ АТС'!F517</f>
        <v>903.42</v>
      </c>
      <c r="G517" s="71"/>
      <c r="H517" s="71"/>
    </row>
    <row r="518" spans="1:8" ht="12.75">
      <c r="A518" s="85"/>
      <c r="B518" s="2">
        <v>12</v>
      </c>
      <c r="C518" s="69">
        <f>'[1]ЦЕНЫ АТС'!C518</f>
        <v>885.58</v>
      </c>
      <c r="D518" s="69">
        <f>'[1]ЦЕНЫ АТС'!D518</f>
        <v>0</v>
      </c>
      <c r="E518" s="69">
        <f>'[1]ЦЕНЫ АТС'!E518</f>
        <v>110.76</v>
      </c>
      <c r="F518" s="69">
        <f>'[1]ЦЕНЫ АТС'!F518</f>
        <v>904.21</v>
      </c>
      <c r="G518" s="71"/>
      <c r="H518" s="71"/>
    </row>
    <row r="519" spans="1:8" ht="12.75">
      <c r="A519" s="85"/>
      <c r="B519" s="2">
        <v>13</v>
      </c>
      <c r="C519" s="69">
        <f>'[1]ЦЕНЫ АТС'!C519</f>
        <v>889.07</v>
      </c>
      <c r="D519" s="69">
        <f>'[1]ЦЕНЫ АТС'!D519</f>
        <v>0.17</v>
      </c>
      <c r="E519" s="69">
        <f>'[1]ЦЕНЫ АТС'!E519</f>
        <v>7.53</v>
      </c>
      <c r="F519" s="69">
        <f>'[1]ЦЕНЫ АТС'!F519</f>
        <v>907.7</v>
      </c>
      <c r="G519" s="71"/>
      <c r="H519" s="71"/>
    </row>
    <row r="520" spans="1:8" ht="12.75">
      <c r="A520" s="85"/>
      <c r="B520" s="2">
        <v>14</v>
      </c>
      <c r="C520" s="69">
        <f>'[1]ЦЕНЫ АТС'!C520</f>
        <v>908.9</v>
      </c>
      <c r="D520" s="69">
        <f>'[1]ЦЕНЫ АТС'!D520</f>
        <v>0.21</v>
      </c>
      <c r="E520" s="69">
        <f>'[1]ЦЕНЫ АТС'!E520</f>
        <v>3.65</v>
      </c>
      <c r="F520" s="69">
        <f>'[1]ЦЕНЫ АТС'!F520</f>
        <v>927.53</v>
      </c>
      <c r="G520" s="71"/>
      <c r="H520" s="71"/>
    </row>
    <row r="521" spans="1:8" ht="12.75">
      <c r="A521" s="85"/>
      <c r="B521" s="2">
        <v>15</v>
      </c>
      <c r="C521" s="69">
        <f>'[1]ЦЕНЫ АТС'!C521</f>
        <v>902.07</v>
      </c>
      <c r="D521" s="69">
        <f>'[1]ЦЕНЫ АТС'!D521</f>
        <v>17.48</v>
      </c>
      <c r="E521" s="69">
        <f>'[1]ЦЕНЫ АТС'!E521</f>
        <v>0</v>
      </c>
      <c r="F521" s="69">
        <f>'[1]ЦЕНЫ АТС'!F521</f>
        <v>920.7</v>
      </c>
      <c r="G521" s="71"/>
      <c r="H521" s="71"/>
    </row>
    <row r="522" spans="1:8" ht="12.75">
      <c r="A522" s="85"/>
      <c r="B522" s="2">
        <v>16</v>
      </c>
      <c r="C522" s="69">
        <f>'[1]ЦЕНЫ АТС'!C522</f>
        <v>913.64</v>
      </c>
      <c r="D522" s="69">
        <f>'[1]ЦЕНЫ АТС'!D522</f>
        <v>0</v>
      </c>
      <c r="E522" s="69">
        <f>'[1]ЦЕНЫ АТС'!E522</f>
        <v>28.57</v>
      </c>
      <c r="F522" s="69">
        <f>'[1]ЦЕНЫ АТС'!F522</f>
        <v>932.27</v>
      </c>
      <c r="G522" s="71"/>
      <c r="H522" s="71"/>
    </row>
    <row r="523" spans="1:8" ht="12.75">
      <c r="A523" s="85"/>
      <c r="B523" s="2">
        <v>17</v>
      </c>
      <c r="C523" s="69">
        <f>'[1]ЦЕНЫ АТС'!C523</f>
        <v>902.39</v>
      </c>
      <c r="D523" s="69">
        <f>'[1]ЦЕНЫ АТС'!D523</f>
        <v>0</v>
      </c>
      <c r="E523" s="69">
        <f>'[1]ЦЕНЫ АТС'!E523</f>
        <v>166.92</v>
      </c>
      <c r="F523" s="69">
        <f>'[1]ЦЕНЫ АТС'!F523</f>
        <v>921.02</v>
      </c>
      <c r="G523" s="71"/>
      <c r="H523" s="71"/>
    </row>
    <row r="524" spans="1:8" ht="12.75">
      <c r="A524" s="85"/>
      <c r="B524" s="2">
        <v>18</v>
      </c>
      <c r="C524" s="69">
        <f>'[1]ЦЕНЫ АТС'!C524</f>
        <v>960.82</v>
      </c>
      <c r="D524" s="69">
        <f>'[1]ЦЕНЫ АТС'!D524</f>
        <v>0</v>
      </c>
      <c r="E524" s="69">
        <f>'[1]ЦЕНЫ АТС'!E524</f>
        <v>135.34</v>
      </c>
      <c r="F524" s="69">
        <f>'[1]ЦЕНЫ АТС'!F524</f>
        <v>979.45</v>
      </c>
      <c r="G524" s="71"/>
      <c r="H524" s="71"/>
    </row>
    <row r="525" spans="1:8" ht="12.75">
      <c r="A525" s="85"/>
      <c r="B525" s="2">
        <v>19</v>
      </c>
      <c r="C525" s="69">
        <f>'[1]ЦЕНЫ АТС'!C525</f>
        <v>944.63</v>
      </c>
      <c r="D525" s="69">
        <f>'[1]ЦЕНЫ АТС'!D525</f>
        <v>0</v>
      </c>
      <c r="E525" s="69">
        <f>'[1]ЦЕНЫ АТС'!E525</f>
        <v>257.57</v>
      </c>
      <c r="F525" s="69">
        <f>'[1]ЦЕНЫ АТС'!F525</f>
        <v>963.26</v>
      </c>
      <c r="G525" s="71"/>
      <c r="H525" s="71"/>
    </row>
    <row r="526" spans="1:8" ht="12.75">
      <c r="A526" s="85"/>
      <c r="B526" s="2">
        <v>20</v>
      </c>
      <c r="C526" s="69">
        <f>'[1]ЦЕНЫ АТС'!C526</f>
        <v>899.62</v>
      </c>
      <c r="D526" s="69">
        <f>'[1]ЦЕНЫ АТС'!D526</f>
        <v>0</v>
      </c>
      <c r="E526" s="69">
        <f>'[1]ЦЕНЫ АТС'!E526</f>
        <v>261.41</v>
      </c>
      <c r="F526" s="69">
        <f>'[1]ЦЕНЫ АТС'!F526</f>
        <v>918.25</v>
      </c>
      <c r="G526" s="71"/>
      <c r="H526" s="71"/>
    </row>
    <row r="527" spans="1:8" ht="12.75">
      <c r="A527" s="85"/>
      <c r="B527" s="2">
        <v>21</v>
      </c>
      <c r="C527" s="69">
        <f>'[1]ЦЕНЫ АТС'!C527</f>
        <v>877.45</v>
      </c>
      <c r="D527" s="69">
        <f>'[1]ЦЕНЫ АТС'!D527</f>
        <v>0</v>
      </c>
      <c r="E527" s="69">
        <f>'[1]ЦЕНЫ АТС'!E527</f>
        <v>402.27</v>
      </c>
      <c r="F527" s="69">
        <f>'[1]ЦЕНЫ АТС'!F527</f>
        <v>896.08</v>
      </c>
      <c r="G527" s="71"/>
      <c r="H527" s="71"/>
    </row>
    <row r="528" spans="1:8" ht="12.75">
      <c r="A528" s="85"/>
      <c r="B528" s="2">
        <v>22</v>
      </c>
      <c r="C528" s="69">
        <f>'[1]ЦЕНЫ АТС'!C528</f>
        <v>864.77</v>
      </c>
      <c r="D528" s="69">
        <f>'[1]ЦЕНЫ АТС'!D528</f>
        <v>0</v>
      </c>
      <c r="E528" s="69">
        <f>'[1]ЦЕНЫ АТС'!E528</f>
        <v>902.05</v>
      </c>
      <c r="F528" s="69">
        <f>'[1]ЦЕНЫ АТС'!F528</f>
        <v>883.4</v>
      </c>
      <c r="G528" s="71"/>
      <c r="H528" s="71"/>
    </row>
    <row r="529" spans="1:8" ht="12.75">
      <c r="A529" s="85"/>
      <c r="B529" s="2">
        <v>23</v>
      </c>
      <c r="C529" s="69">
        <f>'[1]ЦЕНЫ АТС'!C529</f>
        <v>850.97</v>
      </c>
      <c r="D529" s="69">
        <f>'[1]ЦЕНЫ АТС'!D529</f>
        <v>0</v>
      </c>
      <c r="E529" s="69">
        <f>'[1]ЦЕНЫ АТС'!E529</f>
        <v>338.39</v>
      </c>
      <c r="F529" s="69">
        <f>'[1]ЦЕНЫ АТС'!F529</f>
        <v>869.6</v>
      </c>
      <c r="G529" s="71"/>
      <c r="H529" s="71"/>
    </row>
    <row r="530" spans="1:8" ht="12.75">
      <c r="A530" s="84">
        <v>23</v>
      </c>
      <c r="B530" s="2">
        <v>0</v>
      </c>
      <c r="C530" s="69">
        <f>'[1]ЦЕНЫ АТС'!C530</f>
        <v>826.88</v>
      </c>
      <c r="D530" s="69">
        <f>'[1]ЦЕНЫ АТС'!D530</f>
        <v>0</v>
      </c>
      <c r="E530" s="69">
        <f>'[1]ЦЕНЫ АТС'!E530</f>
        <v>167.9</v>
      </c>
      <c r="F530" s="69">
        <f>'[1]ЦЕНЫ АТС'!F530</f>
        <v>845.51</v>
      </c>
      <c r="G530" s="71"/>
      <c r="H530" s="71"/>
    </row>
    <row r="531" spans="1:8" ht="12.75">
      <c r="A531" s="85"/>
      <c r="B531" s="2">
        <v>1</v>
      </c>
      <c r="C531" s="69">
        <f>'[1]ЦЕНЫ АТС'!C531</f>
        <v>789.75</v>
      </c>
      <c r="D531" s="69">
        <f>'[1]ЦЕНЫ АТС'!D531</f>
        <v>0</v>
      </c>
      <c r="E531" s="69">
        <f>'[1]ЦЕНЫ АТС'!E531</f>
        <v>92.39</v>
      </c>
      <c r="F531" s="69">
        <f>'[1]ЦЕНЫ АТС'!F531</f>
        <v>808.38</v>
      </c>
      <c r="G531" s="71"/>
      <c r="H531" s="71"/>
    </row>
    <row r="532" spans="1:8" ht="12.75">
      <c r="A532" s="85"/>
      <c r="B532" s="2">
        <v>2</v>
      </c>
      <c r="C532" s="69">
        <f>'[1]ЦЕНЫ АТС'!C532</f>
        <v>773.38</v>
      </c>
      <c r="D532" s="69">
        <f>'[1]ЦЕНЫ АТС'!D532</f>
        <v>0</v>
      </c>
      <c r="E532" s="69">
        <f>'[1]ЦЕНЫ АТС'!E532</f>
        <v>69.84</v>
      </c>
      <c r="F532" s="69">
        <f>'[1]ЦЕНЫ АТС'!F532</f>
        <v>792.01</v>
      </c>
      <c r="G532" s="71"/>
      <c r="H532" s="71"/>
    </row>
    <row r="533" spans="1:8" ht="12.75">
      <c r="A533" s="85"/>
      <c r="B533" s="2">
        <v>3</v>
      </c>
      <c r="C533" s="69">
        <f>'[1]ЦЕНЫ АТС'!C533</f>
        <v>782.56</v>
      </c>
      <c r="D533" s="69">
        <f>'[1]ЦЕНЫ АТС'!D533</f>
        <v>43.06</v>
      </c>
      <c r="E533" s="69">
        <f>'[1]ЦЕНЫ АТС'!E533</f>
        <v>0</v>
      </c>
      <c r="F533" s="69">
        <f>'[1]ЦЕНЫ АТС'!F533</f>
        <v>801.19</v>
      </c>
      <c r="G533" s="71"/>
      <c r="H533" s="71"/>
    </row>
    <row r="534" spans="1:8" ht="12.75">
      <c r="A534" s="85"/>
      <c r="B534" s="2">
        <v>4</v>
      </c>
      <c r="C534" s="69">
        <f>'[1]ЦЕНЫ АТС'!C534</f>
        <v>849.05</v>
      </c>
      <c r="D534" s="69">
        <f>'[1]ЦЕНЫ АТС'!D534</f>
        <v>15.44</v>
      </c>
      <c r="E534" s="69">
        <f>'[1]ЦЕНЫ АТС'!E534</f>
        <v>0</v>
      </c>
      <c r="F534" s="69">
        <f>'[1]ЦЕНЫ АТС'!F534</f>
        <v>867.68</v>
      </c>
      <c r="G534" s="71"/>
      <c r="H534" s="71"/>
    </row>
    <row r="535" spans="1:8" ht="12.75">
      <c r="A535" s="85"/>
      <c r="B535" s="2">
        <v>5</v>
      </c>
      <c r="C535" s="69">
        <f>'[1]ЦЕНЫ АТС'!C535</f>
        <v>869.63</v>
      </c>
      <c r="D535" s="69">
        <f>'[1]ЦЕНЫ АТС'!D535</f>
        <v>80.8</v>
      </c>
      <c r="E535" s="69">
        <f>'[1]ЦЕНЫ АТС'!E535</f>
        <v>0</v>
      </c>
      <c r="F535" s="69">
        <f>'[1]ЦЕНЫ АТС'!F535</f>
        <v>888.26</v>
      </c>
      <c r="G535" s="71"/>
      <c r="H535" s="71"/>
    </row>
    <row r="536" spans="1:8" ht="12.75">
      <c r="A536" s="85"/>
      <c r="B536" s="2">
        <v>6</v>
      </c>
      <c r="C536" s="69">
        <f>'[1]ЦЕНЫ АТС'!C536</f>
        <v>934.21</v>
      </c>
      <c r="D536" s="69">
        <f>'[1]ЦЕНЫ АТС'!D536</f>
        <v>72.2</v>
      </c>
      <c r="E536" s="69">
        <f>'[1]ЦЕНЫ АТС'!E536</f>
        <v>0</v>
      </c>
      <c r="F536" s="69">
        <f>'[1]ЦЕНЫ АТС'!F536</f>
        <v>952.84</v>
      </c>
      <c r="G536" s="71"/>
      <c r="H536" s="71"/>
    </row>
    <row r="537" spans="1:8" ht="12.75">
      <c r="A537" s="85"/>
      <c r="B537" s="2">
        <v>7</v>
      </c>
      <c r="C537" s="69">
        <f>'[1]ЦЕНЫ АТС'!C537</f>
        <v>957.46</v>
      </c>
      <c r="D537" s="69">
        <f>'[1]ЦЕНЫ АТС'!D537</f>
        <v>3.83</v>
      </c>
      <c r="E537" s="69">
        <f>'[1]ЦЕНЫ АТС'!E537</f>
        <v>1.02</v>
      </c>
      <c r="F537" s="69">
        <f>'[1]ЦЕНЫ АТС'!F537</f>
        <v>976.09</v>
      </c>
      <c r="G537" s="71"/>
      <c r="H537" s="71"/>
    </row>
    <row r="538" spans="1:8" ht="12.75">
      <c r="A538" s="85"/>
      <c r="B538" s="2">
        <v>8</v>
      </c>
      <c r="C538" s="69">
        <f>'[1]ЦЕНЫ АТС'!C538</f>
        <v>955.08</v>
      </c>
      <c r="D538" s="69">
        <f>'[1]ЦЕНЫ АТС'!D538</f>
        <v>18.61</v>
      </c>
      <c r="E538" s="69">
        <f>'[1]ЦЕНЫ АТС'!E538</f>
        <v>0</v>
      </c>
      <c r="F538" s="69">
        <f>'[1]ЦЕНЫ АТС'!F538</f>
        <v>973.71</v>
      </c>
      <c r="G538" s="71"/>
      <c r="H538" s="71"/>
    </row>
    <row r="539" spans="1:8" ht="12.75">
      <c r="A539" s="85"/>
      <c r="B539" s="2">
        <v>9</v>
      </c>
      <c r="C539" s="69">
        <f>'[1]ЦЕНЫ АТС'!C539</f>
        <v>942.7</v>
      </c>
      <c r="D539" s="69">
        <f>'[1]ЦЕНЫ АТС'!D539</f>
        <v>5.43</v>
      </c>
      <c r="E539" s="69">
        <f>'[1]ЦЕНЫ АТС'!E539</f>
        <v>0.26</v>
      </c>
      <c r="F539" s="69">
        <f>'[1]ЦЕНЫ АТС'!F539</f>
        <v>961.33</v>
      </c>
      <c r="G539" s="71"/>
      <c r="H539" s="71"/>
    </row>
    <row r="540" spans="1:8" ht="12.75">
      <c r="A540" s="85"/>
      <c r="B540" s="2">
        <v>10</v>
      </c>
      <c r="C540" s="69">
        <f>'[1]ЦЕНЫ АТС'!C540</f>
        <v>925</v>
      </c>
      <c r="D540" s="69">
        <f>'[1]ЦЕНЫ АТС'!D540</f>
        <v>0</v>
      </c>
      <c r="E540" s="69">
        <f>'[1]ЦЕНЫ АТС'!E540</f>
        <v>46.96</v>
      </c>
      <c r="F540" s="69">
        <f>'[1]ЦЕНЫ АТС'!F540</f>
        <v>943.63</v>
      </c>
      <c r="G540" s="71"/>
      <c r="H540" s="71"/>
    </row>
    <row r="541" spans="1:8" ht="12.75">
      <c r="A541" s="85"/>
      <c r="B541" s="2">
        <v>11</v>
      </c>
      <c r="C541" s="69">
        <f>'[1]ЦЕНЫ АТС'!C541</f>
        <v>911.15</v>
      </c>
      <c r="D541" s="69">
        <f>'[1]ЦЕНЫ АТС'!D541</f>
        <v>0.03</v>
      </c>
      <c r="E541" s="69">
        <f>'[1]ЦЕНЫ АТС'!E541</f>
        <v>3.7</v>
      </c>
      <c r="F541" s="69">
        <f>'[1]ЦЕНЫ АТС'!F541</f>
        <v>929.78</v>
      </c>
      <c r="G541" s="71"/>
      <c r="H541" s="71"/>
    </row>
    <row r="542" spans="1:8" ht="12.75">
      <c r="A542" s="85"/>
      <c r="B542" s="2">
        <v>12</v>
      </c>
      <c r="C542" s="69">
        <f>'[1]ЦЕНЫ АТС'!C542</f>
        <v>907.57</v>
      </c>
      <c r="D542" s="69">
        <f>'[1]ЦЕНЫ АТС'!D542</f>
        <v>0.01</v>
      </c>
      <c r="E542" s="69">
        <f>'[1]ЦЕНЫ АТС'!E542</f>
        <v>4.59</v>
      </c>
      <c r="F542" s="69">
        <f>'[1]ЦЕНЫ АТС'!F542</f>
        <v>926.2</v>
      </c>
      <c r="G542" s="71"/>
      <c r="H542" s="71"/>
    </row>
    <row r="543" spans="1:8" ht="12.75">
      <c r="A543" s="85"/>
      <c r="B543" s="2">
        <v>13</v>
      </c>
      <c r="C543" s="69">
        <f>'[1]ЦЕНЫ АТС'!C543</f>
        <v>921.63</v>
      </c>
      <c r="D543" s="69">
        <f>'[1]ЦЕНЫ АТС'!D543</f>
        <v>19.66</v>
      </c>
      <c r="E543" s="69">
        <f>'[1]ЦЕНЫ АТС'!E543</f>
        <v>0</v>
      </c>
      <c r="F543" s="69">
        <f>'[1]ЦЕНЫ АТС'!F543</f>
        <v>940.26</v>
      </c>
      <c r="G543" s="71"/>
      <c r="H543" s="71"/>
    </row>
    <row r="544" spans="1:8" ht="12.75">
      <c r="A544" s="85"/>
      <c r="B544" s="2">
        <v>14</v>
      </c>
      <c r="C544" s="69">
        <f>'[1]ЦЕНЫ АТС'!C544</f>
        <v>948.84</v>
      </c>
      <c r="D544" s="69">
        <f>'[1]ЦЕНЫ АТС'!D544</f>
        <v>57.55</v>
      </c>
      <c r="E544" s="69">
        <f>'[1]ЦЕНЫ АТС'!E544</f>
        <v>0</v>
      </c>
      <c r="F544" s="69">
        <f>'[1]ЦЕНЫ АТС'!F544</f>
        <v>967.47</v>
      </c>
      <c r="G544" s="71"/>
      <c r="H544" s="71"/>
    </row>
    <row r="545" spans="1:8" ht="12.75">
      <c r="A545" s="85"/>
      <c r="B545" s="2">
        <v>15</v>
      </c>
      <c r="C545" s="69">
        <f>'[1]ЦЕНЫ АТС'!C545</f>
        <v>970.26</v>
      </c>
      <c r="D545" s="69">
        <f>'[1]ЦЕНЫ АТС'!D545</f>
        <v>96.55</v>
      </c>
      <c r="E545" s="69">
        <f>'[1]ЦЕНЫ АТС'!E545</f>
        <v>0</v>
      </c>
      <c r="F545" s="69">
        <f>'[1]ЦЕНЫ АТС'!F545</f>
        <v>988.89</v>
      </c>
      <c r="G545" s="71"/>
      <c r="H545" s="71"/>
    </row>
    <row r="546" spans="1:8" ht="12.75">
      <c r="A546" s="85"/>
      <c r="B546" s="2">
        <v>16</v>
      </c>
      <c r="C546" s="69">
        <f>'[1]ЦЕНЫ АТС'!C546</f>
        <v>972.21</v>
      </c>
      <c r="D546" s="69">
        <f>'[1]ЦЕНЫ АТС'!D546</f>
        <v>91.84</v>
      </c>
      <c r="E546" s="69">
        <f>'[1]ЦЕНЫ АТС'!E546</f>
        <v>0</v>
      </c>
      <c r="F546" s="69">
        <f>'[1]ЦЕНЫ АТС'!F546</f>
        <v>990.84</v>
      </c>
      <c r="G546" s="71"/>
      <c r="H546" s="71"/>
    </row>
    <row r="547" spans="1:8" ht="12.75">
      <c r="A547" s="85"/>
      <c r="B547" s="2">
        <v>17</v>
      </c>
      <c r="C547" s="69">
        <f>'[1]ЦЕНЫ АТС'!C547</f>
        <v>949.38</v>
      </c>
      <c r="D547" s="69">
        <f>'[1]ЦЕНЫ АТС'!D547</f>
        <v>22.62</v>
      </c>
      <c r="E547" s="69">
        <f>'[1]ЦЕНЫ АТС'!E547</f>
        <v>0</v>
      </c>
      <c r="F547" s="69">
        <f>'[1]ЦЕНЫ АТС'!F547</f>
        <v>968.01</v>
      </c>
      <c r="G547" s="71"/>
      <c r="H547" s="71"/>
    </row>
    <row r="548" spans="1:8" ht="12.75">
      <c r="A548" s="85"/>
      <c r="B548" s="2">
        <v>18</v>
      </c>
      <c r="C548" s="69">
        <f>'[1]ЦЕНЫ АТС'!C548</f>
        <v>936.79</v>
      </c>
      <c r="D548" s="69">
        <f>'[1]ЦЕНЫ АТС'!D548</f>
        <v>0</v>
      </c>
      <c r="E548" s="69">
        <f>'[1]ЦЕНЫ АТС'!E548</f>
        <v>40.76</v>
      </c>
      <c r="F548" s="69">
        <f>'[1]ЦЕНЫ АТС'!F548</f>
        <v>955.42</v>
      </c>
      <c r="G548" s="71"/>
      <c r="H548" s="71"/>
    </row>
    <row r="549" spans="1:8" ht="12.75">
      <c r="A549" s="85"/>
      <c r="B549" s="2">
        <v>19</v>
      </c>
      <c r="C549" s="69">
        <f>'[1]ЦЕНЫ АТС'!C549</f>
        <v>926.01</v>
      </c>
      <c r="D549" s="69">
        <f>'[1]ЦЕНЫ АТС'!D549</f>
        <v>0</v>
      </c>
      <c r="E549" s="69">
        <f>'[1]ЦЕНЫ АТС'!E549</f>
        <v>78.88</v>
      </c>
      <c r="F549" s="69">
        <f>'[1]ЦЕНЫ АТС'!F549</f>
        <v>944.64</v>
      </c>
      <c r="G549" s="71"/>
      <c r="H549" s="71"/>
    </row>
    <row r="550" spans="1:8" ht="12.75">
      <c r="A550" s="85"/>
      <c r="B550" s="2">
        <v>20</v>
      </c>
      <c r="C550" s="69">
        <f>'[1]ЦЕНЫ АТС'!C550</f>
        <v>954.77</v>
      </c>
      <c r="D550" s="69">
        <f>'[1]ЦЕНЫ АТС'!D550</f>
        <v>0</v>
      </c>
      <c r="E550" s="69">
        <f>'[1]ЦЕНЫ АТС'!E550</f>
        <v>102.3</v>
      </c>
      <c r="F550" s="69">
        <f>'[1]ЦЕНЫ АТС'!F550</f>
        <v>973.4</v>
      </c>
      <c r="G550" s="71"/>
      <c r="H550" s="71"/>
    </row>
    <row r="551" spans="1:8" ht="12.75">
      <c r="A551" s="85"/>
      <c r="B551" s="2">
        <v>21</v>
      </c>
      <c r="C551" s="69">
        <f>'[1]ЦЕНЫ АТС'!C551</f>
        <v>927.05</v>
      </c>
      <c r="D551" s="69">
        <f>'[1]ЦЕНЫ АТС'!D551</f>
        <v>0</v>
      </c>
      <c r="E551" s="69">
        <f>'[1]ЦЕНЫ АТС'!E551</f>
        <v>113.27</v>
      </c>
      <c r="F551" s="69">
        <f>'[1]ЦЕНЫ АТС'!F551</f>
        <v>945.68</v>
      </c>
      <c r="G551" s="71"/>
      <c r="H551" s="71"/>
    </row>
    <row r="552" spans="1:8" ht="12.75">
      <c r="A552" s="85"/>
      <c r="B552" s="2">
        <v>22</v>
      </c>
      <c r="C552" s="69">
        <f>'[1]ЦЕНЫ АТС'!C552</f>
        <v>861.07</v>
      </c>
      <c r="D552" s="69">
        <f>'[1]ЦЕНЫ АТС'!D552</f>
        <v>0</v>
      </c>
      <c r="E552" s="69">
        <f>'[1]ЦЕНЫ АТС'!E552</f>
        <v>46.18</v>
      </c>
      <c r="F552" s="69">
        <f>'[1]ЦЕНЫ АТС'!F552</f>
        <v>879.7</v>
      </c>
      <c r="G552" s="71"/>
      <c r="H552" s="71"/>
    </row>
    <row r="553" spans="1:8" ht="12.75">
      <c r="A553" s="85"/>
      <c r="B553" s="2">
        <v>23</v>
      </c>
      <c r="C553" s="69">
        <f>'[1]ЦЕНЫ АТС'!C553</f>
        <v>848.79</v>
      </c>
      <c r="D553" s="69">
        <f>'[1]ЦЕНЫ АТС'!D553</f>
        <v>7.7</v>
      </c>
      <c r="E553" s="69">
        <f>'[1]ЦЕНЫ АТС'!E553</f>
        <v>0</v>
      </c>
      <c r="F553" s="69">
        <f>'[1]ЦЕНЫ АТС'!F553</f>
        <v>867.42</v>
      </c>
      <c r="G553" s="71"/>
      <c r="H553" s="71"/>
    </row>
    <row r="554" spans="1:8" ht="12.75">
      <c r="A554" s="84">
        <v>24</v>
      </c>
      <c r="B554" s="2">
        <v>0</v>
      </c>
      <c r="C554" s="69">
        <f>'[1]ЦЕНЫ АТС'!C554</f>
        <v>854.6</v>
      </c>
      <c r="D554" s="69">
        <f>'[1]ЦЕНЫ АТС'!D554</f>
        <v>1.93</v>
      </c>
      <c r="E554" s="69">
        <f>'[1]ЦЕНЫ АТС'!E554</f>
        <v>0.92</v>
      </c>
      <c r="F554" s="69">
        <f>'[1]ЦЕНЫ АТС'!F554</f>
        <v>873.23</v>
      </c>
      <c r="G554" s="71"/>
      <c r="H554" s="71"/>
    </row>
    <row r="555" spans="1:8" ht="12.75">
      <c r="A555" s="85"/>
      <c r="B555" s="2">
        <v>1</v>
      </c>
      <c r="C555" s="69">
        <f>'[1]ЦЕНЫ АТС'!C555</f>
        <v>849.6</v>
      </c>
      <c r="D555" s="69">
        <f>'[1]ЦЕНЫ АТС'!D555</f>
        <v>1.24</v>
      </c>
      <c r="E555" s="69">
        <f>'[1]ЦЕНЫ АТС'!E555</f>
        <v>5.1</v>
      </c>
      <c r="F555" s="69">
        <f>'[1]ЦЕНЫ АТС'!F555</f>
        <v>868.23</v>
      </c>
      <c r="G555" s="71"/>
      <c r="H555" s="71"/>
    </row>
    <row r="556" spans="1:8" ht="12.75">
      <c r="A556" s="85"/>
      <c r="B556" s="2">
        <v>2</v>
      </c>
      <c r="C556" s="69">
        <f>'[1]ЦЕНЫ АТС'!C556</f>
        <v>839.94</v>
      </c>
      <c r="D556" s="69">
        <f>'[1]ЦЕНЫ АТС'!D556</f>
        <v>3.19</v>
      </c>
      <c r="E556" s="69">
        <f>'[1]ЦЕНЫ АТС'!E556</f>
        <v>1.62</v>
      </c>
      <c r="F556" s="69">
        <f>'[1]ЦЕНЫ АТС'!F556</f>
        <v>858.57</v>
      </c>
      <c r="G556" s="71"/>
      <c r="H556" s="71"/>
    </row>
    <row r="557" spans="1:8" ht="12.75">
      <c r="A557" s="85"/>
      <c r="B557" s="2">
        <v>3</v>
      </c>
      <c r="C557" s="69">
        <f>'[1]ЦЕНЫ АТС'!C557</f>
        <v>836.54</v>
      </c>
      <c r="D557" s="69">
        <f>'[1]ЦЕНЫ АТС'!D557</f>
        <v>5</v>
      </c>
      <c r="E557" s="69">
        <f>'[1]ЦЕНЫ АТС'!E557</f>
        <v>0.36</v>
      </c>
      <c r="F557" s="69">
        <f>'[1]ЦЕНЫ АТС'!F557</f>
        <v>855.17</v>
      </c>
      <c r="G557" s="71"/>
      <c r="H557" s="71"/>
    </row>
    <row r="558" spans="1:8" ht="12.75">
      <c r="A558" s="85"/>
      <c r="B558" s="2">
        <v>4</v>
      </c>
      <c r="C558" s="69">
        <f>'[1]ЦЕНЫ АТС'!C558</f>
        <v>847.88</v>
      </c>
      <c r="D558" s="69">
        <f>'[1]ЦЕНЫ АТС'!D558</f>
        <v>13.53</v>
      </c>
      <c r="E558" s="69">
        <f>'[1]ЦЕНЫ АТС'!E558</f>
        <v>0</v>
      </c>
      <c r="F558" s="69">
        <f>'[1]ЦЕНЫ АТС'!F558</f>
        <v>866.51</v>
      </c>
      <c r="G558" s="71"/>
      <c r="H558" s="71"/>
    </row>
    <row r="559" spans="1:8" ht="12.75">
      <c r="A559" s="85"/>
      <c r="B559" s="2">
        <v>5</v>
      </c>
      <c r="C559" s="69">
        <f>'[1]ЦЕНЫ АТС'!C559</f>
        <v>861.19</v>
      </c>
      <c r="D559" s="69">
        <f>'[1]ЦЕНЫ АТС'!D559</f>
        <v>53.73</v>
      </c>
      <c r="E559" s="69">
        <f>'[1]ЦЕНЫ АТС'!E559</f>
        <v>0</v>
      </c>
      <c r="F559" s="69">
        <f>'[1]ЦЕНЫ АТС'!F559</f>
        <v>879.82</v>
      </c>
      <c r="G559" s="71"/>
      <c r="H559" s="71"/>
    </row>
    <row r="560" spans="1:8" ht="12.75">
      <c r="A560" s="85"/>
      <c r="B560" s="2">
        <v>6</v>
      </c>
      <c r="C560" s="69">
        <f>'[1]ЦЕНЫ АТС'!C560</f>
        <v>880.54</v>
      </c>
      <c r="D560" s="69">
        <f>'[1]ЦЕНЫ АТС'!D560</f>
        <v>123.26</v>
      </c>
      <c r="E560" s="69">
        <f>'[1]ЦЕНЫ АТС'!E560</f>
        <v>0</v>
      </c>
      <c r="F560" s="69">
        <f>'[1]ЦЕНЫ АТС'!F560</f>
        <v>899.17</v>
      </c>
      <c r="G560" s="71"/>
      <c r="H560" s="71"/>
    </row>
    <row r="561" spans="1:8" ht="12.75">
      <c r="A561" s="85"/>
      <c r="B561" s="2">
        <v>7</v>
      </c>
      <c r="C561" s="69">
        <f>'[1]ЦЕНЫ АТС'!C561</f>
        <v>961.05</v>
      </c>
      <c r="D561" s="69">
        <f>'[1]ЦЕНЫ АТС'!D561</f>
        <v>45.82</v>
      </c>
      <c r="E561" s="69">
        <f>'[1]ЦЕНЫ АТС'!E561</f>
        <v>0</v>
      </c>
      <c r="F561" s="69">
        <f>'[1]ЦЕНЫ АТС'!F561</f>
        <v>979.68</v>
      </c>
      <c r="G561" s="71"/>
      <c r="H561" s="71"/>
    </row>
    <row r="562" spans="1:8" ht="12.75">
      <c r="A562" s="85"/>
      <c r="B562" s="2">
        <v>8</v>
      </c>
      <c r="C562" s="69">
        <f>'[1]ЦЕНЫ АТС'!C562</f>
        <v>997.4</v>
      </c>
      <c r="D562" s="69">
        <f>'[1]ЦЕНЫ АТС'!D562</f>
        <v>34.25</v>
      </c>
      <c r="E562" s="69">
        <f>'[1]ЦЕНЫ АТС'!E562</f>
        <v>0</v>
      </c>
      <c r="F562" s="69">
        <f>'[1]ЦЕНЫ АТС'!F562</f>
        <v>1016.03</v>
      </c>
      <c r="G562" s="71"/>
      <c r="H562" s="71"/>
    </row>
    <row r="563" spans="1:8" ht="12.75">
      <c r="A563" s="85"/>
      <c r="B563" s="2">
        <v>9</v>
      </c>
      <c r="C563" s="69">
        <f>'[1]ЦЕНЫ АТС'!C563</f>
        <v>1037.12</v>
      </c>
      <c r="D563" s="69">
        <f>'[1]ЦЕНЫ АТС'!D563</f>
        <v>0</v>
      </c>
      <c r="E563" s="69">
        <f>'[1]ЦЕНЫ АТС'!E563</f>
        <v>17.7</v>
      </c>
      <c r="F563" s="69">
        <f>'[1]ЦЕНЫ АТС'!F563</f>
        <v>1055.75</v>
      </c>
      <c r="G563" s="71"/>
      <c r="H563" s="71"/>
    </row>
    <row r="564" spans="1:8" ht="12.75">
      <c r="A564" s="85"/>
      <c r="B564" s="2">
        <v>10</v>
      </c>
      <c r="C564" s="69">
        <f>'[1]ЦЕНЫ АТС'!C564</f>
        <v>1056.93</v>
      </c>
      <c r="D564" s="69">
        <f>'[1]ЦЕНЫ АТС'!D564</f>
        <v>0</v>
      </c>
      <c r="E564" s="69">
        <f>'[1]ЦЕНЫ АТС'!E564</f>
        <v>89.06</v>
      </c>
      <c r="F564" s="69">
        <f>'[1]ЦЕНЫ АТС'!F564</f>
        <v>1075.56</v>
      </c>
      <c r="G564" s="71"/>
      <c r="H564" s="71"/>
    </row>
    <row r="565" spans="1:8" ht="12.75">
      <c r="A565" s="85"/>
      <c r="B565" s="2">
        <v>11</v>
      </c>
      <c r="C565" s="69">
        <f>'[1]ЦЕНЫ АТС'!C565</f>
        <v>1050.19</v>
      </c>
      <c r="D565" s="69">
        <f>'[1]ЦЕНЫ АТС'!D565</f>
        <v>0</v>
      </c>
      <c r="E565" s="69">
        <f>'[1]ЦЕНЫ АТС'!E565</f>
        <v>88.68</v>
      </c>
      <c r="F565" s="69">
        <f>'[1]ЦЕНЫ АТС'!F565</f>
        <v>1068.82</v>
      </c>
      <c r="G565" s="71"/>
      <c r="H565" s="71"/>
    </row>
    <row r="566" spans="1:8" ht="12.75">
      <c r="A566" s="85"/>
      <c r="B566" s="2">
        <v>12</v>
      </c>
      <c r="C566" s="69">
        <f>'[1]ЦЕНЫ АТС'!C566</f>
        <v>1039.97</v>
      </c>
      <c r="D566" s="69">
        <f>'[1]ЦЕНЫ АТС'!D566</f>
        <v>0</v>
      </c>
      <c r="E566" s="69">
        <f>'[1]ЦЕНЫ АТС'!E566</f>
        <v>65.14</v>
      </c>
      <c r="F566" s="69">
        <f>'[1]ЦЕНЫ АТС'!F566</f>
        <v>1058.6</v>
      </c>
      <c r="G566" s="71"/>
      <c r="H566" s="71"/>
    </row>
    <row r="567" spans="1:8" ht="12.75">
      <c r="A567" s="85"/>
      <c r="B567" s="2">
        <v>13</v>
      </c>
      <c r="C567" s="69">
        <f>'[1]ЦЕНЫ АТС'!C567</f>
        <v>1054.23</v>
      </c>
      <c r="D567" s="69">
        <f>'[1]ЦЕНЫ АТС'!D567</f>
        <v>0</v>
      </c>
      <c r="E567" s="69">
        <f>'[1]ЦЕНЫ АТС'!E567</f>
        <v>60.19</v>
      </c>
      <c r="F567" s="69">
        <f>'[1]ЦЕНЫ АТС'!F567</f>
        <v>1072.86</v>
      </c>
      <c r="G567" s="71"/>
      <c r="H567" s="71"/>
    </row>
    <row r="568" spans="1:8" ht="12.75">
      <c r="A568" s="85"/>
      <c r="B568" s="2">
        <v>14</v>
      </c>
      <c r="C568" s="69">
        <f>'[1]ЦЕНЫ АТС'!C568</f>
        <v>1092.88</v>
      </c>
      <c r="D568" s="69">
        <f>'[1]ЦЕНЫ АТС'!D568</f>
        <v>0.61</v>
      </c>
      <c r="E568" s="69">
        <f>'[1]ЦЕНЫ АТС'!E568</f>
        <v>6.35</v>
      </c>
      <c r="F568" s="69">
        <f>'[1]ЦЕНЫ АТС'!F568</f>
        <v>1111.51</v>
      </c>
      <c r="G568" s="71"/>
      <c r="H568" s="71"/>
    </row>
    <row r="569" spans="1:8" ht="12.75">
      <c r="A569" s="85"/>
      <c r="B569" s="2">
        <v>15</v>
      </c>
      <c r="C569" s="69">
        <f>'[1]ЦЕНЫ АТС'!C569</f>
        <v>1118.35</v>
      </c>
      <c r="D569" s="69">
        <f>'[1]ЦЕНЫ АТС'!D569</f>
        <v>0</v>
      </c>
      <c r="E569" s="69">
        <f>'[1]ЦЕНЫ АТС'!E569</f>
        <v>16.05</v>
      </c>
      <c r="F569" s="69">
        <f>'[1]ЦЕНЫ АТС'!F569</f>
        <v>1136.98</v>
      </c>
      <c r="G569" s="71"/>
      <c r="H569" s="71"/>
    </row>
    <row r="570" spans="1:8" ht="12.75">
      <c r="A570" s="85"/>
      <c r="B570" s="2">
        <v>16</v>
      </c>
      <c r="C570" s="69">
        <f>'[1]ЦЕНЫ АТС'!C570</f>
        <v>1128.31</v>
      </c>
      <c r="D570" s="69">
        <f>'[1]ЦЕНЫ АТС'!D570</f>
        <v>57.11</v>
      </c>
      <c r="E570" s="69">
        <f>'[1]ЦЕНЫ АТС'!E570</f>
        <v>0</v>
      </c>
      <c r="F570" s="69">
        <f>'[1]ЦЕНЫ АТС'!F570</f>
        <v>1146.94</v>
      </c>
      <c r="G570" s="71"/>
      <c r="H570" s="71"/>
    </row>
    <row r="571" spans="1:8" ht="12.75">
      <c r="A571" s="85"/>
      <c r="B571" s="2">
        <v>17</v>
      </c>
      <c r="C571" s="69">
        <f>'[1]ЦЕНЫ АТС'!C571</f>
        <v>1106.92</v>
      </c>
      <c r="D571" s="69">
        <f>'[1]ЦЕНЫ АТС'!D571</f>
        <v>11.34</v>
      </c>
      <c r="E571" s="69">
        <f>'[1]ЦЕНЫ АТС'!E571</f>
        <v>0.03</v>
      </c>
      <c r="F571" s="69">
        <f>'[1]ЦЕНЫ АТС'!F571</f>
        <v>1125.55</v>
      </c>
      <c r="G571" s="71"/>
      <c r="H571" s="71"/>
    </row>
    <row r="572" spans="1:8" ht="12.75">
      <c r="A572" s="85"/>
      <c r="B572" s="2">
        <v>18</v>
      </c>
      <c r="C572" s="69">
        <f>'[1]ЦЕНЫ АТС'!C572</f>
        <v>1054.08</v>
      </c>
      <c r="D572" s="69">
        <f>'[1]ЦЕНЫ АТС'!D572</f>
        <v>0</v>
      </c>
      <c r="E572" s="69">
        <f>'[1]ЦЕНЫ АТС'!E572</f>
        <v>96.01</v>
      </c>
      <c r="F572" s="69">
        <f>'[1]ЦЕНЫ АТС'!F572</f>
        <v>1072.71</v>
      </c>
      <c r="G572" s="71"/>
      <c r="H572" s="71"/>
    </row>
    <row r="573" spans="1:8" ht="12.75">
      <c r="A573" s="85"/>
      <c r="B573" s="2">
        <v>19</v>
      </c>
      <c r="C573" s="69">
        <f>'[1]ЦЕНЫ АТС'!C573</f>
        <v>993.44</v>
      </c>
      <c r="D573" s="69">
        <f>'[1]ЦЕНЫ АТС'!D573</f>
        <v>0</v>
      </c>
      <c r="E573" s="69">
        <f>'[1]ЦЕНЫ АТС'!E573</f>
        <v>88.36</v>
      </c>
      <c r="F573" s="69">
        <f>'[1]ЦЕНЫ АТС'!F573</f>
        <v>1012.07</v>
      </c>
      <c r="G573" s="71"/>
      <c r="H573" s="71"/>
    </row>
    <row r="574" spans="1:8" ht="12.75">
      <c r="A574" s="85"/>
      <c r="B574" s="2">
        <v>20</v>
      </c>
      <c r="C574" s="69">
        <f>'[1]ЦЕНЫ АТС'!C574</f>
        <v>973.35</v>
      </c>
      <c r="D574" s="69">
        <f>'[1]ЦЕНЫ АТС'!D574</f>
        <v>0</v>
      </c>
      <c r="E574" s="69">
        <f>'[1]ЦЕНЫ АТС'!E574</f>
        <v>156.79</v>
      </c>
      <c r="F574" s="69">
        <f>'[1]ЦЕНЫ АТС'!F574</f>
        <v>991.98</v>
      </c>
      <c r="G574" s="71"/>
      <c r="H574" s="71"/>
    </row>
    <row r="575" spans="1:8" ht="12.75">
      <c r="A575" s="85"/>
      <c r="B575" s="2">
        <v>21</v>
      </c>
      <c r="C575" s="69">
        <f>'[1]ЦЕНЫ АТС'!C575</f>
        <v>943.67</v>
      </c>
      <c r="D575" s="69">
        <f>'[1]ЦЕНЫ АТС'!D575</f>
        <v>0</v>
      </c>
      <c r="E575" s="69">
        <f>'[1]ЦЕНЫ АТС'!E575</f>
        <v>172.42</v>
      </c>
      <c r="F575" s="69">
        <f>'[1]ЦЕНЫ АТС'!F575</f>
        <v>962.3</v>
      </c>
      <c r="G575" s="71"/>
      <c r="H575" s="71"/>
    </row>
    <row r="576" spans="1:8" ht="12.75">
      <c r="A576" s="85"/>
      <c r="B576" s="2">
        <v>22</v>
      </c>
      <c r="C576" s="69">
        <f>'[1]ЦЕНЫ АТС'!C576</f>
        <v>862.48</v>
      </c>
      <c r="D576" s="69">
        <f>'[1]ЦЕНЫ АТС'!D576</f>
        <v>0</v>
      </c>
      <c r="E576" s="69">
        <f>'[1]ЦЕНЫ АТС'!E576</f>
        <v>124.22</v>
      </c>
      <c r="F576" s="69">
        <f>'[1]ЦЕНЫ АТС'!F576</f>
        <v>881.11</v>
      </c>
      <c r="G576" s="71"/>
      <c r="H576" s="71"/>
    </row>
    <row r="577" spans="1:8" ht="12.75">
      <c r="A577" s="85"/>
      <c r="B577" s="2">
        <v>23</v>
      </c>
      <c r="C577" s="69">
        <f>'[1]ЦЕНЫ АТС'!C577</f>
        <v>852.41</v>
      </c>
      <c r="D577" s="69">
        <f>'[1]ЦЕНЫ АТС'!D577</f>
        <v>0</v>
      </c>
      <c r="E577" s="69">
        <f>'[1]ЦЕНЫ АТС'!E577</f>
        <v>342.07</v>
      </c>
      <c r="F577" s="69">
        <f>'[1]ЦЕНЫ АТС'!F577</f>
        <v>871.04</v>
      </c>
      <c r="G577" s="71"/>
      <c r="H577" s="71"/>
    </row>
    <row r="578" spans="1:8" ht="12.75">
      <c r="A578" s="84">
        <v>25</v>
      </c>
      <c r="B578" s="2">
        <v>0</v>
      </c>
      <c r="C578" s="69">
        <f>'[1]ЦЕНЫ АТС'!C578</f>
        <v>848.09</v>
      </c>
      <c r="D578" s="69">
        <f>'[1]ЦЕНЫ АТС'!D578</f>
        <v>0</v>
      </c>
      <c r="E578" s="69">
        <f>'[1]ЦЕНЫ АТС'!E578</f>
        <v>176</v>
      </c>
      <c r="F578" s="69">
        <f>'[1]ЦЕНЫ АТС'!F578</f>
        <v>866.72</v>
      </c>
      <c r="G578" s="71"/>
      <c r="H578" s="71"/>
    </row>
    <row r="579" spans="1:8" ht="12.75">
      <c r="A579" s="85"/>
      <c r="B579" s="2">
        <v>1</v>
      </c>
      <c r="C579" s="69">
        <f>'[1]ЦЕНЫ АТС'!C579</f>
        <v>834.83</v>
      </c>
      <c r="D579" s="69">
        <f>'[1]ЦЕНЫ АТС'!D579</f>
        <v>0</v>
      </c>
      <c r="E579" s="69">
        <f>'[1]ЦЕНЫ АТС'!E579</f>
        <v>57.01</v>
      </c>
      <c r="F579" s="69">
        <f>'[1]ЦЕНЫ АТС'!F579</f>
        <v>853.46</v>
      </c>
      <c r="G579" s="71"/>
      <c r="H579" s="71"/>
    </row>
    <row r="580" spans="1:8" ht="12.75">
      <c r="A580" s="85"/>
      <c r="B580" s="2">
        <v>2</v>
      </c>
      <c r="C580" s="69">
        <f>'[1]ЦЕНЫ АТС'!C580</f>
        <v>823.77</v>
      </c>
      <c r="D580" s="69">
        <f>'[1]ЦЕНЫ АТС'!D580</f>
        <v>2.9</v>
      </c>
      <c r="E580" s="69">
        <f>'[1]ЦЕНЫ АТС'!E580</f>
        <v>3.32</v>
      </c>
      <c r="F580" s="69">
        <f>'[1]ЦЕНЫ АТС'!F580</f>
        <v>842.4</v>
      </c>
      <c r="G580" s="71"/>
      <c r="H580" s="71"/>
    </row>
    <row r="581" spans="1:8" ht="12.75">
      <c r="A581" s="85"/>
      <c r="B581" s="2">
        <v>3</v>
      </c>
      <c r="C581" s="69">
        <f>'[1]ЦЕНЫ АТС'!C581</f>
        <v>773</v>
      </c>
      <c r="D581" s="69">
        <f>'[1]ЦЕНЫ АТС'!D581</f>
        <v>0</v>
      </c>
      <c r="E581" s="69">
        <f>'[1]ЦЕНЫ АТС'!E581</f>
        <v>74.94</v>
      </c>
      <c r="F581" s="69">
        <f>'[1]ЦЕНЫ АТС'!F581</f>
        <v>791.63</v>
      </c>
      <c r="G581" s="71"/>
      <c r="H581" s="71"/>
    </row>
    <row r="582" spans="1:8" ht="12.75">
      <c r="A582" s="85"/>
      <c r="B582" s="2">
        <v>4</v>
      </c>
      <c r="C582" s="69">
        <f>'[1]ЦЕНЫ АТС'!C582</f>
        <v>820.65</v>
      </c>
      <c r="D582" s="69">
        <f>'[1]ЦЕНЫ АТС'!D582</f>
        <v>11.26</v>
      </c>
      <c r="E582" s="69">
        <f>'[1]ЦЕНЫ АТС'!E582</f>
        <v>0</v>
      </c>
      <c r="F582" s="69">
        <f>'[1]ЦЕНЫ АТС'!F582</f>
        <v>839.28</v>
      </c>
      <c r="G582" s="71"/>
      <c r="H582" s="71"/>
    </row>
    <row r="583" spans="1:8" ht="12.75">
      <c r="A583" s="85"/>
      <c r="B583" s="2">
        <v>5</v>
      </c>
      <c r="C583" s="69">
        <f>'[1]ЦЕНЫ АТС'!C583</f>
        <v>849.14</v>
      </c>
      <c r="D583" s="69">
        <f>'[1]ЦЕНЫ АТС'!D583</f>
        <v>10.58</v>
      </c>
      <c r="E583" s="69">
        <f>'[1]ЦЕНЫ АТС'!E583</f>
        <v>0.16</v>
      </c>
      <c r="F583" s="69">
        <f>'[1]ЦЕНЫ АТС'!F583</f>
        <v>867.77</v>
      </c>
      <c r="G583" s="71"/>
      <c r="H583" s="71"/>
    </row>
    <row r="584" spans="1:8" ht="12.75">
      <c r="A584" s="85"/>
      <c r="B584" s="2">
        <v>6</v>
      </c>
      <c r="C584" s="69">
        <f>'[1]ЦЕНЫ АТС'!C584</f>
        <v>861.5</v>
      </c>
      <c r="D584" s="69">
        <f>'[1]ЦЕНЫ АТС'!D584</f>
        <v>20.65</v>
      </c>
      <c r="E584" s="69">
        <f>'[1]ЦЕНЫ АТС'!E584</f>
        <v>0</v>
      </c>
      <c r="F584" s="69">
        <f>'[1]ЦЕНЫ АТС'!F584</f>
        <v>880.13</v>
      </c>
      <c r="G584" s="71"/>
      <c r="H584" s="71"/>
    </row>
    <row r="585" spans="1:8" ht="12.75">
      <c r="A585" s="85"/>
      <c r="B585" s="2">
        <v>7</v>
      </c>
      <c r="C585" s="69">
        <f>'[1]ЦЕНЫ АТС'!C585</f>
        <v>870.18</v>
      </c>
      <c r="D585" s="69">
        <f>'[1]ЦЕНЫ АТС'!D585</f>
        <v>31</v>
      </c>
      <c r="E585" s="69">
        <f>'[1]ЦЕНЫ АТС'!E585</f>
        <v>0</v>
      </c>
      <c r="F585" s="69">
        <f>'[1]ЦЕНЫ АТС'!F585</f>
        <v>888.81</v>
      </c>
      <c r="G585" s="71"/>
      <c r="H585" s="71"/>
    </row>
    <row r="586" spans="1:8" ht="12.75">
      <c r="A586" s="85"/>
      <c r="B586" s="2">
        <v>8</v>
      </c>
      <c r="C586" s="69">
        <f>'[1]ЦЕНЫ АТС'!C586</f>
        <v>945.03</v>
      </c>
      <c r="D586" s="69">
        <f>'[1]ЦЕНЫ АТС'!D586</f>
        <v>0</v>
      </c>
      <c r="E586" s="69">
        <f>'[1]ЦЕНЫ АТС'!E586</f>
        <v>14.3</v>
      </c>
      <c r="F586" s="69">
        <f>'[1]ЦЕНЫ АТС'!F586</f>
        <v>963.66</v>
      </c>
      <c r="G586" s="71"/>
      <c r="H586" s="71"/>
    </row>
    <row r="587" spans="1:8" ht="12.75">
      <c r="A587" s="85"/>
      <c r="B587" s="2">
        <v>9</v>
      </c>
      <c r="C587" s="69">
        <f>'[1]ЦЕНЫ АТС'!C587</f>
        <v>990.9</v>
      </c>
      <c r="D587" s="69">
        <f>'[1]ЦЕНЫ АТС'!D587</f>
        <v>15.21</v>
      </c>
      <c r="E587" s="69">
        <f>'[1]ЦЕНЫ АТС'!E587</f>
        <v>0</v>
      </c>
      <c r="F587" s="69">
        <f>'[1]ЦЕНЫ АТС'!F587</f>
        <v>1009.53</v>
      </c>
      <c r="G587" s="71"/>
      <c r="H587" s="71"/>
    </row>
    <row r="588" spans="1:8" ht="12.75">
      <c r="A588" s="85"/>
      <c r="B588" s="2">
        <v>10</v>
      </c>
      <c r="C588" s="69">
        <f>'[1]ЦЕНЫ АТС'!C588</f>
        <v>1019.06</v>
      </c>
      <c r="D588" s="69">
        <f>'[1]ЦЕНЫ АТС'!D588</f>
        <v>0</v>
      </c>
      <c r="E588" s="69">
        <f>'[1]ЦЕНЫ АТС'!E588</f>
        <v>90.81</v>
      </c>
      <c r="F588" s="69">
        <f>'[1]ЦЕНЫ АТС'!F588</f>
        <v>1037.69</v>
      </c>
      <c r="G588" s="71"/>
      <c r="H588" s="71"/>
    </row>
    <row r="589" spans="1:8" ht="12.75">
      <c r="A589" s="85"/>
      <c r="B589" s="2">
        <v>11</v>
      </c>
      <c r="C589" s="69">
        <f>'[1]ЦЕНЫ АТС'!C589</f>
        <v>1019.36</v>
      </c>
      <c r="D589" s="69">
        <f>'[1]ЦЕНЫ АТС'!D589</f>
        <v>0</v>
      </c>
      <c r="E589" s="69">
        <f>'[1]ЦЕНЫ АТС'!E589</f>
        <v>79.65</v>
      </c>
      <c r="F589" s="69">
        <f>'[1]ЦЕНЫ АТС'!F589</f>
        <v>1037.99</v>
      </c>
      <c r="G589" s="71"/>
      <c r="H589" s="71"/>
    </row>
    <row r="590" spans="1:8" ht="12.75">
      <c r="A590" s="85"/>
      <c r="B590" s="2">
        <v>12</v>
      </c>
      <c r="C590" s="69">
        <f>'[1]ЦЕНЫ АТС'!C590</f>
        <v>1018.98</v>
      </c>
      <c r="D590" s="69">
        <f>'[1]ЦЕНЫ АТС'!D590</f>
        <v>0</v>
      </c>
      <c r="E590" s="69">
        <f>'[1]ЦЕНЫ АТС'!E590</f>
        <v>82</v>
      </c>
      <c r="F590" s="69">
        <f>'[1]ЦЕНЫ АТС'!F590</f>
        <v>1037.61</v>
      </c>
      <c r="G590" s="71"/>
      <c r="H590" s="71"/>
    </row>
    <row r="591" spans="1:8" ht="12.75">
      <c r="A591" s="85"/>
      <c r="B591" s="2">
        <v>13</v>
      </c>
      <c r="C591" s="69">
        <f>'[1]ЦЕНЫ АТС'!C591</f>
        <v>1027.52</v>
      </c>
      <c r="D591" s="69">
        <f>'[1]ЦЕНЫ АТС'!D591</f>
        <v>0</v>
      </c>
      <c r="E591" s="69">
        <f>'[1]ЦЕНЫ АТС'!E591</f>
        <v>50.84</v>
      </c>
      <c r="F591" s="69">
        <f>'[1]ЦЕНЫ АТС'!F591</f>
        <v>1046.15</v>
      </c>
      <c r="G591" s="71"/>
      <c r="H591" s="71"/>
    </row>
    <row r="592" spans="1:8" ht="12.75">
      <c r="A592" s="85"/>
      <c r="B592" s="2">
        <v>14</v>
      </c>
      <c r="C592" s="69">
        <f>'[1]ЦЕНЫ АТС'!C592</f>
        <v>1074.59</v>
      </c>
      <c r="D592" s="69">
        <f>'[1]ЦЕНЫ АТС'!D592</f>
        <v>0</v>
      </c>
      <c r="E592" s="69">
        <f>'[1]ЦЕНЫ АТС'!E592</f>
        <v>57.11</v>
      </c>
      <c r="F592" s="69">
        <f>'[1]ЦЕНЫ АТС'!F592</f>
        <v>1093.22</v>
      </c>
      <c r="G592" s="71"/>
      <c r="H592" s="71"/>
    </row>
    <row r="593" spans="1:8" ht="12.75">
      <c r="A593" s="85"/>
      <c r="B593" s="2">
        <v>15</v>
      </c>
      <c r="C593" s="69">
        <f>'[1]ЦЕНЫ АТС'!C593</f>
        <v>1099.19</v>
      </c>
      <c r="D593" s="69">
        <f>'[1]ЦЕНЫ АТС'!D593</f>
        <v>0</v>
      </c>
      <c r="E593" s="69">
        <f>'[1]ЦЕНЫ АТС'!E593</f>
        <v>65.89</v>
      </c>
      <c r="F593" s="69">
        <f>'[1]ЦЕНЫ АТС'!F593</f>
        <v>1117.82</v>
      </c>
      <c r="G593" s="71"/>
      <c r="H593" s="71"/>
    </row>
    <row r="594" spans="1:8" ht="12.75">
      <c r="A594" s="85"/>
      <c r="B594" s="2">
        <v>16</v>
      </c>
      <c r="C594" s="69">
        <f>'[1]ЦЕНЫ АТС'!C594</f>
        <v>1147.02</v>
      </c>
      <c r="D594" s="69">
        <f>'[1]ЦЕНЫ АТС'!D594</f>
        <v>16.53</v>
      </c>
      <c r="E594" s="69">
        <f>'[1]ЦЕНЫ АТС'!E594</f>
        <v>0</v>
      </c>
      <c r="F594" s="69">
        <f>'[1]ЦЕНЫ АТС'!F594</f>
        <v>1165.65</v>
      </c>
      <c r="G594" s="71"/>
      <c r="H594" s="71"/>
    </row>
    <row r="595" spans="1:8" ht="12.75">
      <c r="A595" s="85"/>
      <c r="B595" s="2">
        <v>17</v>
      </c>
      <c r="C595" s="69">
        <f>'[1]ЦЕНЫ АТС'!C595</f>
        <v>1136.04</v>
      </c>
      <c r="D595" s="69">
        <f>'[1]ЦЕНЫ АТС'!D595</f>
        <v>0</v>
      </c>
      <c r="E595" s="69">
        <f>'[1]ЦЕНЫ АТС'!E595</f>
        <v>33.55</v>
      </c>
      <c r="F595" s="69">
        <f>'[1]ЦЕНЫ АТС'!F595</f>
        <v>1154.67</v>
      </c>
      <c r="G595" s="71"/>
      <c r="H595" s="71"/>
    </row>
    <row r="596" spans="1:8" ht="12.75">
      <c r="A596" s="85"/>
      <c r="B596" s="2">
        <v>18</v>
      </c>
      <c r="C596" s="69">
        <f>'[1]ЦЕНЫ АТС'!C596</f>
        <v>1083.82</v>
      </c>
      <c r="D596" s="69">
        <f>'[1]ЦЕНЫ АТС'!D596</f>
        <v>0</v>
      </c>
      <c r="E596" s="69">
        <f>'[1]ЦЕНЫ АТС'!E596</f>
        <v>138.14</v>
      </c>
      <c r="F596" s="69">
        <f>'[1]ЦЕНЫ АТС'!F596</f>
        <v>1102.45</v>
      </c>
      <c r="G596" s="71"/>
      <c r="H596" s="71"/>
    </row>
    <row r="597" spans="1:8" ht="12.75">
      <c r="A597" s="85"/>
      <c r="B597" s="2">
        <v>19</v>
      </c>
      <c r="C597" s="69">
        <f>'[1]ЦЕНЫ АТС'!C597</f>
        <v>1008.79</v>
      </c>
      <c r="D597" s="69">
        <f>'[1]ЦЕНЫ АТС'!D597</f>
        <v>0</v>
      </c>
      <c r="E597" s="69">
        <f>'[1]ЦЕНЫ АТС'!E597</f>
        <v>164.25</v>
      </c>
      <c r="F597" s="69">
        <f>'[1]ЦЕНЫ АТС'!F597</f>
        <v>1027.42</v>
      </c>
      <c r="G597" s="71"/>
      <c r="H597" s="71"/>
    </row>
    <row r="598" spans="1:8" ht="12.75">
      <c r="A598" s="85"/>
      <c r="B598" s="2">
        <v>20</v>
      </c>
      <c r="C598" s="69">
        <f>'[1]ЦЕНЫ АТС'!C598</f>
        <v>971.48</v>
      </c>
      <c r="D598" s="69">
        <f>'[1]ЦЕНЫ АТС'!D598</f>
        <v>0</v>
      </c>
      <c r="E598" s="69">
        <f>'[1]ЦЕНЫ АТС'!E598</f>
        <v>121.21</v>
      </c>
      <c r="F598" s="69">
        <f>'[1]ЦЕНЫ АТС'!F598</f>
        <v>990.11</v>
      </c>
      <c r="G598" s="71"/>
      <c r="H598" s="71"/>
    </row>
    <row r="599" spans="1:8" ht="12.75">
      <c r="A599" s="85"/>
      <c r="B599" s="2">
        <v>21</v>
      </c>
      <c r="C599" s="69">
        <f>'[1]ЦЕНЫ АТС'!C599</f>
        <v>934.62</v>
      </c>
      <c r="D599" s="69">
        <f>'[1]ЦЕНЫ АТС'!D599</f>
        <v>0</v>
      </c>
      <c r="E599" s="69">
        <f>'[1]ЦЕНЫ АТС'!E599</f>
        <v>97.46</v>
      </c>
      <c r="F599" s="69">
        <f>'[1]ЦЕНЫ АТС'!F599</f>
        <v>953.25</v>
      </c>
      <c r="G599" s="71"/>
      <c r="H599" s="71"/>
    </row>
    <row r="600" spans="1:8" ht="12.75">
      <c r="A600" s="85"/>
      <c r="B600" s="2">
        <v>22</v>
      </c>
      <c r="C600" s="69">
        <f>'[1]ЦЕНЫ АТС'!C600</f>
        <v>857.01</v>
      </c>
      <c r="D600" s="69">
        <f>'[1]ЦЕНЫ АТС'!D600</f>
        <v>0</v>
      </c>
      <c r="E600" s="69">
        <f>'[1]ЦЕНЫ АТС'!E600</f>
        <v>224.02</v>
      </c>
      <c r="F600" s="69">
        <f>'[1]ЦЕНЫ АТС'!F600</f>
        <v>875.64</v>
      </c>
      <c r="G600" s="71"/>
      <c r="H600" s="71"/>
    </row>
    <row r="601" spans="1:8" ht="12.75">
      <c r="A601" s="85"/>
      <c r="B601" s="2">
        <v>23</v>
      </c>
      <c r="C601" s="69">
        <f>'[1]ЦЕНЫ АТС'!C601</f>
        <v>851.84</v>
      </c>
      <c r="D601" s="69">
        <f>'[1]ЦЕНЫ АТС'!D601</f>
        <v>0</v>
      </c>
      <c r="E601" s="69">
        <f>'[1]ЦЕНЫ АТС'!E601</f>
        <v>887.25</v>
      </c>
      <c r="F601" s="69">
        <f>'[1]ЦЕНЫ АТС'!F601</f>
        <v>870.47</v>
      </c>
      <c r="G601" s="71"/>
      <c r="H601" s="71"/>
    </row>
    <row r="602" spans="1:8" ht="12.75">
      <c r="A602" s="84">
        <v>26</v>
      </c>
      <c r="B602" s="2">
        <v>0</v>
      </c>
      <c r="C602" s="69">
        <f>'[1]ЦЕНЫ АТС'!C602</f>
        <v>841.92</v>
      </c>
      <c r="D602" s="69">
        <f>'[1]ЦЕНЫ АТС'!D602</f>
        <v>0</v>
      </c>
      <c r="E602" s="69">
        <f>'[1]ЦЕНЫ АТС'!E602</f>
        <v>144.43</v>
      </c>
      <c r="F602" s="69">
        <f>'[1]ЦЕНЫ АТС'!F602</f>
        <v>860.55</v>
      </c>
      <c r="G602" s="71"/>
      <c r="H602" s="71"/>
    </row>
    <row r="603" spans="1:8" ht="12.75">
      <c r="A603" s="85"/>
      <c r="B603" s="2">
        <v>1</v>
      </c>
      <c r="C603" s="69">
        <f>'[1]ЦЕНЫ АТС'!C603</f>
        <v>835.1</v>
      </c>
      <c r="D603" s="69">
        <f>'[1]ЦЕНЫ АТС'!D603</f>
        <v>0</v>
      </c>
      <c r="E603" s="69">
        <f>'[1]ЦЕНЫ АТС'!E603</f>
        <v>132.53</v>
      </c>
      <c r="F603" s="69">
        <f>'[1]ЦЕНЫ АТС'!F603</f>
        <v>853.73</v>
      </c>
      <c r="G603" s="71"/>
      <c r="H603" s="71"/>
    </row>
    <row r="604" spans="1:8" ht="12.75">
      <c r="A604" s="85"/>
      <c r="B604" s="2">
        <v>2</v>
      </c>
      <c r="C604" s="69">
        <f>'[1]ЦЕНЫ АТС'!C604</f>
        <v>835.1</v>
      </c>
      <c r="D604" s="69">
        <f>'[1]ЦЕНЫ АТС'!D604</f>
        <v>3.74</v>
      </c>
      <c r="E604" s="69">
        <f>'[1]ЦЕНЫ АТС'!E604</f>
        <v>3.75</v>
      </c>
      <c r="F604" s="69">
        <f>'[1]ЦЕНЫ АТС'!F604</f>
        <v>853.73</v>
      </c>
      <c r="G604" s="71"/>
      <c r="H604" s="71"/>
    </row>
    <row r="605" spans="1:8" ht="12.75">
      <c r="A605" s="85"/>
      <c r="B605" s="2">
        <v>3</v>
      </c>
      <c r="C605" s="69">
        <f>'[1]ЦЕНЫ АТС'!C605</f>
        <v>845.82</v>
      </c>
      <c r="D605" s="69">
        <f>'[1]ЦЕНЫ АТС'!D605</f>
        <v>4.12</v>
      </c>
      <c r="E605" s="69">
        <f>'[1]ЦЕНЫ АТС'!E605</f>
        <v>0.76</v>
      </c>
      <c r="F605" s="69">
        <f>'[1]ЦЕНЫ АТС'!F605</f>
        <v>864.45</v>
      </c>
      <c r="G605" s="71"/>
      <c r="H605" s="71"/>
    </row>
    <row r="606" spans="1:8" ht="12.75">
      <c r="A606" s="85"/>
      <c r="B606" s="2">
        <v>4</v>
      </c>
      <c r="C606" s="69">
        <f>'[1]ЦЕНЫ АТС'!C606</f>
        <v>862.75</v>
      </c>
      <c r="D606" s="69">
        <f>'[1]ЦЕНЫ АТС'!D606</f>
        <v>61.95</v>
      </c>
      <c r="E606" s="69">
        <f>'[1]ЦЕНЫ АТС'!E606</f>
        <v>0</v>
      </c>
      <c r="F606" s="69">
        <f>'[1]ЦЕНЫ АТС'!F606</f>
        <v>881.38</v>
      </c>
      <c r="G606" s="71"/>
      <c r="H606" s="71"/>
    </row>
    <row r="607" spans="1:8" ht="12.75">
      <c r="A607" s="85"/>
      <c r="B607" s="2">
        <v>5</v>
      </c>
      <c r="C607" s="69">
        <f>'[1]ЦЕНЫ АТС'!C607</f>
        <v>980</v>
      </c>
      <c r="D607" s="69">
        <f>'[1]ЦЕНЫ АТС'!D607</f>
        <v>81.91</v>
      </c>
      <c r="E607" s="69">
        <f>'[1]ЦЕНЫ АТС'!E607</f>
        <v>0</v>
      </c>
      <c r="F607" s="69">
        <f>'[1]ЦЕНЫ АТС'!F607</f>
        <v>998.63</v>
      </c>
      <c r="G607" s="71"/>
      <c r="H607" s="71"/>
    </row>
    <row r="608" spans="1:8" ht="12.75">
      <c r="A608" s="85"/>
      <c r="B608" s="2">
        <v>6</v>
      </c>
      <c r="C608" s="69">
        <f>'[1]ЦЕНЫ АТС'!C608</f>
        <v>1001.36</v>
      </c>
      <c r="D608" s="69">
        <f>'[1]ЦЕНЫ АТС'!D608</f>
        <v>135.31</v>
      </c>
      <c r="E608" s="69">
        <f>'[1]ЦЕНЫ АТС'!E608</f>
        <v>0</v>
      </c>
      <c r="F608" s="69">
        <f>'[1]ЦЕНЫ АТС'!F608</f>
        <v>1019.99</v>
      </c>
      <c r="G608" s="71"/>
      <c r="H608" s="71"/>
    </row>
    <row r="609" spans="1:8" ht="12.75">
      <c r="A609" s="85"/>
      <c r="B609" s="2">
        <v>7</v>
      </c>
      <c r="C609" s="69">
        <f>'[1]ЦЕНЫ АТС'!C609</f>
        <v>1080.91</v>
      </c>
      <c r="D609" s="69">
        <f>'[1]ЦЕНЫ АТС'!D609</f>
        <v>44.95</v>
      </c>
      <c r="E609" s="69">
        <f>'[1]ЦЕНЫ АТС'!E609</f>
        <v>0</v>
      </c>
      <c r="F609" s="69">
        <f>'[1]ЦЕНЫ АТС'!F609</f>
        <v>1099.54</v>
      </c>
      <c r="G609" s="71"/>
      <c r="H609" s="71"/>
    </row>
    <row r="610" spans="1:8" ht="12.75">
      <c r="A610" s="85"/>
      <c r="B610" s="2">
        <v>8</v>
      </c>
      <c r="C610" s="69">
        <f>'[1]ЦЕНЫ АТС'!C610</f>
        <v>1075.88</v>
      </c>
      <c r="D610" s="69">
        <f>'[1]ЦЕНЫ АТС'!D610</f>
        <v>63.11</v>
      </c>
      <c r="E610" s="69">
        <f>'[1]ЦЕНЫ АТС'!E610</f>
        <v>0</v>
      </c>
      <c r="F610" s="69">
        <f>'[1]ЦЕНЫ АТС'!F610</f>
        <v>1094.51</v>
      </c>
      <c r="G610" s="71"/>
      <c r="H610" s="71"/>
    </row>
    <row r="611" spans="1:8" ht="12.75">
      <c r="A611" s="85"/>
      <c r="B611" s="2">
        <v>9</v>
      </c>
      <c r="C611" s="69">
        <f>'[1]ЦЕНЫ АТС'!C611</f>
        <v>1067.34</v>
      </c>
      <c r="D611" s="69">
        <f>'[1]ЦЕНЫ АТС'!D611</f>
        <v>78.82</v>
      </c>
      <c r="E611" s="69">
        <f>'[1]ЦЕНЫ АТС'!E611</f>
        <v>0</v>
      </c>
      <c r="F611" s="69">
        <f>'[1]ЦЕНЫ АТС'!F611</f>
        <v>1085.97</v>
      </c>
      <c r="G611" s="71"/>
      <c r="H611" s="71"/>
    </row>
    <row r="612" spans="1:8" ht="12.75">
      <c r="A612" s="85"/>
      <c r="B612" s="2">
        <v>10</v>
      </c>
      <c r="C612" s="69">
        <f>'[1]ЦЕНЫ АТС'!C612</f>
        <v>1051.83</v>
      </c>
      <c r="D612" s="69">
        <f>'[1]ЦЕНЫ АТС'!D612</f>
        <v>76.43</v>
      </c>
      <c r="E612" s="69">
        <f>'[1]ЦЕНЫ АТС'!E612</f>
        <v>0</v>
      </c>
      <c r="F612" s="69">
        <f>'[1]ЦЕНЫ АТС'!F612</f>
        <v>1070.46</v>
      </c>
      <c r="G612" s="71"/>
      <c r="H612" s="71"/>
    </row>
    <row r="613" spans="1:8" ht="12.75">
      <c r="A613" s="85"/>
      <c r="B613" s="2">
        <v>11</v>
      </c>
      <c r="C613" s="69">
        <f>'[1]ЦЕНЫ АТС'!C613</f>
        <v>1036.68</v>
      </c>
      <c r="D613" s="69">
        <f>'[1]ЦЕНЫ АТС'!D613</f>
        <v>56.25</v>
      </c>
      <c r="E613" s="69">
        <f>'[1]ЦЕНЫ АТС'!E613</f>
        <v>0</v>
      </c>
      <c r="F613" s="69">
        <f>'[1]ЦЕНЫ АТС'!F613</f>
        <v>1055.31</v>
      </c>
      <c r="G613" s="71"/>
      <c r="H613" s="71"/>
    </row>
    <row r="614" spans="1:8" ht="12.75">
      <c r="A614" s="85"/>
      <c r="B614" s="2">
        <v>12</v>
      </c>
      <c r="C614" s="69">
        <f>'[1]ЦЕНЫ АТС'!C614</f>
        <v>1063.21</v>
      </c>
      <c r="D614" s="69">
        <f>'[1]ЦЕНЫ АТС'!D614</f>
        <v>149.92</v>
      </c>
      <c r="E614" s="69">
        <f>'[1]ЦЕНЫ АТС'!E614</f>
        <v>0</v>
      </c>
      <c r="F614" s="69">
        <f>'[1]ЦЕНЫ АТС'!F614</f>
        <v>1081.84</v>
      </c>
      <c r="G614" s="71"/>
      <c r="H614" s="71"/>
    </row>
    <row r="615" spans="1:8" ht="12.75">
      <c r="A615" s="85"/>
      <c r="B615" s="2">
        <v>13</v>
      </c>
      <c r="C615" s="69">
        <f>'[1]ЦЕНЫ АТС'!C615</f>
        <v>1104.53</v>
      </c>
      <c r="D615" s="69">
        <f>'[1]ЦЕНЫ АТС'!D615</f>
        <v>158.74</v>
      </c>
      <c r="E615" s="69">
        <f>'[1]ЦЕНЫ АТС'!E615</f>
        <v>0</v>
      </c>
      <c r="F615" s="69">
        <f>'[1]ЦЕНЫ АТС'!F615</f>
        <v>1123.16</v>
      </c>
      <c r="G615" s="71"/>
      <c r="H615" s="71"/>
    </row>
    <row r="616" spans="1:8" ht="12.75">
      <c r="A616" s="85"/>
      <c r="B616" s="2">
        <v>14</v>
      </c>
      <c r="C616" s="69">
        <f>'[1]ЦЕНЫ АТС'!C616</f>
        <v>1118.62</v>
      </c>
      <c r="D616" s="69">
        <f>'[1]ЦЕНЫ АТС'!D616</f>
        <v>146.35</v>
      </c>
      <c r="E616" s="69">
        <f>'[1]ЦЕНЫ АТС'!E616</f>
        <v>0</v>
      </c>
      <c r="F616" s="69">
        <f>'[1]ЦЕНЫ АТС'!F616</f>
        <v>1137.25</v>
      </c>
      <c r="G616" s="71"/>
      <c r="H616" s="71"/>
    </row>
    <row r="617" spans="1:8" ht="12.75">
      <c r="A617" s="85"/>
      <c r="B617" s="2">
        <v>15</v>
      </c>
      <c r="C617" s="69">
        <f>'[1]ЦЕНЫ АТС'!C617</f>
        <v>1126.43</v>
      </c>
      <c r="D617" s="69">
        <f>'[1]ЦЕНЫ АТС'!D617</f>
        <v>153.53</v>
      </c>
      <c r="E617" s="69">
        <f>'[1]ЦЕНЫ АТС'!E617</f>
        <v>0</v>
      </c>
      <c r="F617" s="69">
        <f>'[1]ЦЕНЫ АТС'!F617</f>
        <v>1145.06</v>
      </c>
      <c r="G617" s="71"/>
      <c r="H617" s="71"/>
    </row>
    <row r="618" spans="1:8" ht="12.75">
      <c r="A618" s="85"/>
      <c r="B618" s="2">
        <v>16</v>
      </c>
      <c r="C618" s="69">
        <f>'[1]ЦЕНЫ АТС'!C618</f>
        <v>1158.61</v>
      </c>
      <c r="D618" s="69">
        <f>'[1]ЦЕНЫ АТС'!D618</f>
        <v>101.9</v>
      </c>
      <c r="E618" s="69">
        <f>'[1]ЦЕНЫ АТС'!E618</f>
        <v>0</v>
      </c>
      <c r="F618" s="69">
        <f>'[1]ЦЕНЫ АТС'!F618</f>
        <v>1177.24</v>
      </c>
      <c r="G618" s="71"/>
      <c r="H618" s="71"/>
    </row>
    <row r="619" spans="1:8" ht="12.75">
      <c r="A619" s="85"/>
      <c r="B619" s="2">
        <v>17</v>
      </c>
      <c r="C619" s="69">
        <f>'[1]ЦЕНЫ АТС'!C619</f>
        <v>1108.91</v>
      </c>
      <c r="D619" s="69">
        <f>'[1]ЦЕНЫ АТС'!D619</f>
        <v>100.03</v>
      </c>
      <c r="E619" s="69">
        <f>'[1]ЦЕНЫ АТС'!E619</f>
        <v>0</v>
      </c>
      <c r="F619" s="69">
        <f>'[1]ЦЕНЫ АТС'!F619</f>
        <v>1127.54</v>
      </c>
      <c r="G619" s="71"/>
      <c r="H619" s="71"/>
    </row>
    <row r="620" spans="1:8" ht="12.75">
      <c r="A620" s="85"/>
      <c r="B620" s="2">
        <v>18</v>
      </c>
      <c r="C620" s="69">
        <f>'[1]ЦЕНЫ АТС'!C620</f>
        <v>1064.59</v>
      </c>
      <c r="D620" s="69">
        <f>'[1]ЦЕНЫ АТС'!D620</f>
        <v>53.83</v>
      </c>
      <c r="E620" s="69">
        <f>'[1]ЦЕНЫ АТС'!E620</f>
        <v>0</v>
      </c>
      <c r="F620" s="69">
        <f>'[1]ЦЕНЫ АТС'!F620</f>
        <v>1083.22</v>
      </c>
      <c r="G620" s="71"/>
      <c r="H620" s="71"/>
    </row>
    <row r="621" spans="1:8" ht="12.75">
      <c r="A621" s="85"/>
      <c r="B621" s="2">
        <v>19</v>
      </c>
      <c r="C621" s="69">
        <f>'[1]ЦЕНЫ АТС'!C621</f>
        <v>1037.34</v>
      </c>
      <c r="D621" s="69">
        <f>'[1]ЦЕНЫ АТС'!D621</f>
        <v>0</v>
      </c>
      <c r="E621" s="69">
        <f>'[1]ЦЕНЫ АТС'!E621</f>
        <v>61.9</v>
      </c>
      <c r="F621" s="69">
        <f>'[1]ЦЕНЫ АТС'!F621</f>
        <v>1055.97</v>
      </c>
      <c r="G621" s="71"/>
      <c r="H621" s="71"/>
    </row>
    <row r="622" spans="1:8" ht="12.75">
      <c r="A622" s="85"/>
      <c r="B622" s="2">
        <v>20</v>
      </c>
      <c r="C622" s="69">
        <f>'[1]ЦЕНЫ АТС'!C622</f>
        <v>1007.09</v>
      </c>
      <c r="D622" s="69">
        <f>'[1]ЦЕНЫ АТС'!D622</f>
        <v>0</v>
      </c>
      <c r="E622" s="69">
        <f>'[1]ЦЕНЫ АТС'!E622</f>
        <v>85.17</v>
      </c>
      <c r="F622" s="69">
        <f>'[1]ЦЕНЫ АТС'!F622</f>
        <v>1025.72</v>
      </c>
      <c r="G622" s="71"/>
      <c r="H622" s="71"/>
    </row>
    <row r="623" spans="1:8" ht="12.75">
      <c r="A623" s="85"/>
      <c r="B623" s="2">
        <v>21</v>
      </c>
      <c r="C623" s="69">
        <f>'[1]ЦЕНЫ АТС'!C623</f>
        <v>958.81</v>
      </c>
      <c r="D623" s="69">
        <f>'[1]ЦЕНЫ АТС'!D623</f>
        <v>0</v>
      </c>
      <c r="E623" s="69">
        <f>'[1]ЦЕНЫ АТС'!E623</f>
        <v>75.44</v>
      </c>
      <c r="F623" s="69">
        <f>'[1]ЦЕНЫ АТС'!F623</f>
        <v>977.44</v>
      </c>
      <c r="G623" s="71"/>
      <c r="H623" s="71"/>
    </row>
    <row r="624" spans="1:8" ht="12.75">
      <c r="A624" s="85"/>
      <c r="B624" s="2">
        <v>22</v>
      </c>
      <c r="C624" s="69">
        <f>'[1]ЦЕНЫ АТС'!C624</f>
        <v>865.98</v>
      </c>
      <c r="D624" s="69">
        <f>'[1]ЦЕНЫ АТС'!D624</f>
        <v>0</v>
      </c>
      <c r="E624" s="69">
        <f>'[1]ЦЕНЫ АТС'!E624</f>
        <v>30.78</v>
      </c>
      <c r="F624" s="69">
        <f>'[1]ЦЕНЫ АТС'!F624</f>
        <v>884.61</v>
      </c>
      <c r="G624" s="71"/>
      <c r="H624" s="71"/>
    </row>
    <row r="625" spans="1:8" ht="12.75">
      <c r="A625" s="85"/>
      <c r="B625" s="2">
        <v>23</v>
      </c>
      <c r="C625" s="69">
        <f>'[1]ЦЕНЫ АТС'!C625</f>
        <v>852.16</v>
      </c>
      <c r="D625" s="69">
        <f>'[1]ЦЕНЫ АТС'!D625</f>
        <v>1.84</v>
      </c>
      <c r="E625" s="69">
        <f>'[1]ЦЕНЫ АТС'!E625</f>
        <v>2.9</v>
      </c>
      <c r="F625" s="69">
        <f>'[1]ЦЕНЫ АТС'!F625</f>
        <v>870.79</v>
      </c>
      <c r="G625" s="71"/>
      <c r="H625" s="71"/>
    </row>
    <row r="626" spans="1:8" ht="12.75">
      <c r="A626" s="84">
        <v>27</v>
      </c>
      <c r="B626" s="2">
        <v>0</v>
      </c>
      <c r="C626" s="69">
        <f>'[1]ЦЕНЫ АТС'!C626</f>
        <v>833.05</v>
      </c>
      <c r="D626" s="69">
        <f>'[1]ЦЕНЫ АТС'!D626</f>
        <v>0.03</v>
      </c>
      <c r="E626" s="69">
        <f>'[1]ЦЕНЫ АТС'!E626</f>
        <v>28.21</v>
      </c>
      <c r="F626" s="69">
        <f>'[1]ЦЕНЫ АТС'!F626</f>
        <v>851.68</v>
      </c>
      <c r="G626" s="71"/>
      <c r="H626" s="71"/>
    </row>
    <row r="627" spans="1:8" ht="12.75">
      <c r="A627" s="85"/>
      <c r="B627" s="2">
        <v>1</v>
      </c>
      <c r="C627" s="69">
        <f>'[1]ЦЕНЫ АТС'!C627</f>
        <v>829.04</v>
      </c>
      <c r="D627" s="69">
        <f>'[1]ЦЕНЫ АТС'!D627</f>
        <v>5.89</v>
      </c>
      <c r="E627" s="69">
        <f>'[1]ЦЕНЫ АТС'!E627</f>
        <v>1.75</v>
      </c>
      <c r="F627" s="69">
        <f>'[1]ЦЕНЫ АТС'!F627</f>
        <v>847.67</v>
      </c>
      <c r="G627" s="71"/>
      <c r="H627" s="71"/>
    </row>
    <row r="628" spans="1:8" ht="12.75">
      <c r="A628" s="85"/>
      <c r="B628" s="2">
        <v>2</v>
      </c>
      <c r="C628" s="69">
        <f>'[1]ЦЕНЫ АТС'!C628</f>
        <v>828.11</v>
      </c>
      <c r="D628" s="69">
        <f>'[1]ЦЕНЫ АТС'!D628</f>
        <v>20.32</v>
      </c>
      <c r="E628" s="69">
        <f>'[1]ЦЕНЫ АТС'!E628</f>
        <v>0</v>
      </c>
      <c r="F628" s="69">
        <f>'[1]ЦЕНЫ АТС'!F628</f>
        <v>846.74</v>
      </c>
      <c r="G628" s="71"/>
      <c r="H628" s="71"/>
    </row>
    <row r="629" spans="1:8" ht="12.75">
      <c r="A629" s="85"/>
      <c r="B629" s="2">
        <v>3</v>
      </c>
      <c r="C629" s="69">
        <f>'[1]ЦЕНЫ АТС'!C629</f>
        <v>832.26</v>
      </c>
      <c r="D629" s="69">
        <f>'[1]ЦЕНЫ АТС'!D629</f>
        <v>29.09</v>
      </c>
      <c r="E629" s="69">
        <f>'[1]ЦЕНЫ АТС'!E629</f>
        <v>0</v>
      </c>
      <c r="F629" s="69">
        <f>'[1]ЦЕНЫ АТС'!F629</f>
        <v>850.89</v>
      </c>
      <c r="G629" s="71"/>
      <c r="H629" s="71"/>
    </row>
    <row r="630" spans="1:8" ht="12.75">
      <c r="A630" s="85"/>
      <c r="B630" s="2">
        <v>4</v>
      </c>
      <c r="C630" s="69">
        <f>'[1]ЦЕНЫ АТС'!C630</f>
        <v>852.29</v>
      </c>
      <c r="D630" s="69">
        <f>'[1]ЦЕНЫ АТС'!D630</f>
        <v>127.45</v>
      </c>
      <c r="E630" s="69">
        <f>'[1]ЦЕНЫ АТС'!E630</f>
        <v>0</v>
      </c>
      <c r="F630" s="69">
        <f>'[1]ЦЕНЫ АТС'!F630</f>
        <v>870.92</v>
      </c>
      <c r="G630" s="71"/>
      <c r="H630" s="71"/>
    </row>
    <row r="631" spans="1:8" ht="12.75">
      <c r="A631" s="85"/>
      <c r="B631" s="2">
        <v>5</v>
      </c>
      <c r="C631" s="69">
        <f>'[1]ЦЕНЫ АТС'!C631</f>
        <v>875.75</v>
      </c>
      <c r="D631" s="69">
        <f>'[1]ЦЕНЫ АТС'!D631</f>
        <v>229.36</v>
      </c>
      <c r="E631" s="69">
        <f>'[1]ЦЕНЫ АТС'!E631</f>
        <v>0</v>
      </c>
      <c r="F631" s="69">
        <f>'[1]ЦЕНЫ АТС'!F631</f>
        <v>894.38</v>
      </c>
      <c r="G631" s="71"/>
      <c r="H631" s="71"/>
    </row>
    <row r="632" spans="1:8" ht="12.75">
      <c r="A632" s="85"/>
      <c r="B632" s="2">
        <v>6</v>
      </c>
      <c r="C632" s="69">
        <f>'[1]ЦЕНЫ АТС'!C632</f>
        <v>966.11</v>
      </c>
      <c r="D632" s="69">
        <f>'[1]ЦЕНЫ АТС'!D632</f>
        <v>285.78</v>
      </c>
      <c r="E632" s="69">
        <f>'[1]ЦЕНЫ АТС'!E632</f>
        <v>0</v>
      </c>
      <c r="F632" s="69">
        <f>'[1]ЦЕНЫ АТС'!F632</f>
        <v>984.74</v>
      </c>
      <c r="G632" s="71"/>
      <c r="H632" s="71"/>
    </row>
    <row r="633" spans="1:8" ht="12.75">
      <c r="A633" s="85"/>
      <c r="B633" s="2">
        <v>7</v>
      </c>
      <c r="C633" s="69">
        <f>'[1]ЦЕНЫ АТС'!C633</f>
        <v>1120.58</v>
      </c>
      <c r="D633" s="69">
        <f>'[1]ЦЕНЫ АТС'!D633</f>
        <v>163.25</v>
      </c>
      <c r="E633" s="69">
        <f>'[1]ЦЕНЫ АТС'!E633</f>
        <v>0</v>
      </c>
      <c r="F633" s="69">
        <f>'[1]ЦЕНЫ АТС'!F633</f>
        <v>1139.21</v>
      </c>
      <c r="G633" s="71"/>
      <c r="H633" s="71"/>
    </row>
    <row r="634" spans="1:8" ht="12.75">
      <c r="A634" s="85"/>
      <c r="B634" s="2">
        <v>8</v>
      </c>
      <c r="C634" s="69">
        <f>'[1]ЦЕНЫ АТС'!C634</f>
        <v>1085.43</v>
      </c>
      <c r="D634" s="69">
        <f>'[1]ЦЕНЫ АТС'!D634</f>
        <v>192.41</v>
      </c>
      <c r="E634" s="69">
        <f>'[1]ЦЕНЫ АТС'!E634</f>
        <v>0</v>
      </c>
      <c r="F634" s="69">
        <f>'[1]ЦЕНЫ АТС'!F634</f>
        <v>1104.06</v>
      </c>
      <c r="G634" s="71"/>
      <c r="H634" s="71"/>
    </row>
    <row r="635" spans="1:8" ht="12.75">
      <c r="A635" s="85"/>
      <c r="B635" s="2">
        <v>9</v>
      </c>
      <c r="C635" s="69">
        <f>'[1]ЦЕНЫ АТС'!C635</f>
        <v>1069.49</v>
      </c>
      <c r="D635" s="69">
        <f>'[1]ЦЕНЫ АТС'!D635</f>
        <v>186.66</v>
      </c>
      <c r="E635" s="69">
        <f>'[1]ЦЕНЫ АТС'!E635</f>
        <v>0</v>
      </c>
      <c r="F635" s="69">
        <f>'[1]ЦЕНЫ АТС'!F635</f>
        <v>1088.12</v>
      </c>
      <c r="G635" s="71"/>
      <c r="H635" s="71"/>
    </row>
    <row r="636" spans="1:8" ht="12.75">
      <c r="A636" s="85"/>
      <c r="B636" s="2">
        <v>10</v>
      </c>
      <c r="C636" s="69">
        <f>'[1]ЦЕНЫ АТС'!C636</f>
        <v>945.34</v>
      </c>
      <c r="D636" s="69">
        <f>'[1]ЦЕНЫ АТС'!D636</f>
        <v>133.61</v>
      </c>
      <c r="E636" s="69">
        <f>'[1]ЦЕНЫ АТС'!E636</f>
        <v>0</v>
      </c>
      <c r="F636" s="69">
        <f>'[1]ЦЕНЫ АТС'!F636</f>
        <v>963.97</v>
      </c>
      <c r="G636" s="71"/>
      <c r="H636" s="71"/>
    </row>
    <row r="637" spans="1:8" ht="12.75">
      <c r="A637" s="85"/>
      <c r="B637" s="2">
        <v>11</v>
      </c>
      <c r="C637" s="69">
        <f>'[1]ЦЕНЫ АТС'!C637</f>
        <v>943.84</v>
      </c>
      <c r="D637" s="69">
        <f>'[1]ЦЕНЫ АТС'!D637</f>
        <v>163.75</v>
      </c>
      <c r="E637" s="69">
        <f>'[1]ЦЕНЫ АТС'!E637</f>
        <v>0</v>
      </c>
      <c r="F637" s="69">
        <f>'[1]ЦЕНЫ АТС'!F637</f>
        <v>962.47</v>
      </c>
      <c r="G637" s="71"/>
      <c r="H637" s="71"/>
    </row>
    <row r="638" spans="1:8" ht="12.75">
      <c r="A638" s="85"/>
      <c r="B638" s="2">
        <v>12</v>
      </c>
      <c r="C638" s="69">
        <f>'[1]ЦЕНЫ АТС'!C638</f>
        <v>949.08</v>
      </c>
      <c r="D638" s="69">
        <f>'[1]ЦЕНЫ АТС'!D638</f>
        <v>209.96</v>
      </c>
      <c r="E638" s="69">
        <f>'[1]ЦЕНЫ АТС'!E638</f>
        <v>0</v>
      </c>
      <c r="F638" s="69">
        <f>'[1]ЦЕНЫ АТС'!F638</f>
        <v>967.71</v>
      </c>
      <c r="G638" s="71"/>
      <c r="H638" s="71"/>
    </row>
    <row r="639" spans="1:8" ht="12.75">
      <c r="A639" s="85"/>
      <c r="B639" s="2">
        <v>13</v>
      </c>
      <c r="C639" s="69">
        <f>'[1]ЦЕНЫ АТС'!C639</f>
        <v>1002.68</v>
      </c>
      <c r="D639" s="69">
        <f>'[1]ЦЕНЫ АТС'!D639</f>
        <v>212.83</v>
      </c>
      <c r="E639" s="69">
        <f>'[1]ЦЕНЫ АТС'!E639</f>
        <v>0</v>
      </c>
      <c r="F639" s="69">
        <f>'[1]ЦЕНЫ АТС'!F639</f>
        <v>1021.31</v>
      </c>
      <c r="G639" s="71"/>
      <c r="H639" s="71"/>
    </row>
    <row r="640" spans="1:8" ht="12.75">
      <c r="A640" s="85"/>
      <c r="B640" s="2">
        <v>14</v>
      </c>
      <c r="C640" s="69">
        <f>'[1]ЦЕНЫ АТС'!C640</f>
        <v>1044.16</v>
      </c>
      <c r="D640" s="69">
        <f>'[1]ЦЕНЫ АТС'!D640</f>
        <v>184.02</v>
      </c>
      <c r="E640" s="69">
        <f>'[1]ЦЕНЫ АТС'!E640</f>
        <v>0</v>
      </c>
      <c r="F640" s="69">
        <f>'[1]ЦЕНЫ АТС'!F640</f>
        <v>1062.79</v>
      </c>
      <c r="G640" s="71"/>
      <c r="H640" s="71"/>
    </row>
    <row r="641" spans="1:8" ht="12.75">
      <c r="A641" s="85"/>
      <c r="B641" s="2">
        <v>15</v>
      </c>
      <c r="C641" s="69">
        <f>'[1]ЦЕНЫ АТС'!C641</f>
        <v>1019.2</v>
      </c>
      <c r="D641" s="69">
        <f>'[1]ЦЕНЫ АТС'!D641</f>
        <v>144.92</v>
      </c>
      <c r="E641" s="69">
        <f>'[1]ЦЕНЫ АТС'!E641</f>
        <v>0</v>
      </c>
      <c r="F641" s="69">
        <f>'[1]ЦЕНЫ АТС'!F641</f>
        <v>1037.83</v>
      </c>
      <c r="G641" s="71"/>
      <c r="H641" s="71"/>
    </row>
    <row r="642" spans="1:8" ht="12.75">
      <c r="A642" s="85"/>
      <c r="B642" s="2">
        <v>16</v>
      </c>
      <c r="C642" s="69">
        <f>'[1]ЦЕНЫ АТС'!C642</f>
        <v>1023.69</v>
      </c>
      <c r="D642" s="69">
        <f>'[1]ЦЕНЫ АТС'!D642</f>
        <v>188.92</v>
      </c>
      <c r="E642" s="69">
        <f>'[1]ЦЕНЫ АТС'!E642</f>
        <v>0</v>
      </c>
      <c r="F642" s="69">
        <f>'[1]ЦЕНЫ АТС'!F642</f>
        <v>1042.32</v>
      </c>
      <c r="G642" s="71"/>
      <c r="H642" s="71"/>
    </row>
    <row r="643" spans="1:8" ht="12.75">
      <c r="A643" s="85"/>
      <c r="B643" s="2">
        <v>17</v>
      </c>
      <c r="C643" s="69">
        <f>'[1]ЦЕНЫ АТС'!C643</f>
        <v>1013.63</v>
      </c>
      <c r="D643" s="69">
        <f>'[1]ЦЕНЫ АТС'!D643</f>
        <v>47.64</v>
      </c>
      <c r="E643" s="69">
        <f>'[1]ЦЕНЫ АТС'!E643</f>
        <v>0</v>
      </c>
      <c r="F643" s="69">
        <f>'[1]ЦЕНЫ АТС'!F643</f>
        <v>1032.26</v>
      </c>
      <c r="G643" s="71"/>
      <c r="H643" s="71"/>
    </row>
    <row r="644" spans="1:8" ht="12.75">
      <c r="A644" s="85"/>
      <c r="B644" s="2">
        <v>18</v>
      </c>
      <c r="C644" s="69">
        <f>'[1]ЦЕНЫ АТС'!C644</f>
        <v>982.74</v>
      </c>
      <c r="D644" s="69">
        <f>'[1]ЦЕНЫ АТС'!D644</f>
        <v>67.16</v>
      </c>
      <c r="E644" s="69">
        <f>'[1]ЦЕНЫ АТС'!E644</f>
        <v>0</v>
      </c>
      <c r="F644" s="69">
        <f>'[1]ЦЕНЫ АТС'!F644</f>
        <v>1001.37</v>
      </c>
      <c r="G644" s="71"/>
      <c r="H644" s="71"/>
    </row>
    <row r="645" spans="1:8" ht="12.75">
      <c r="A645" s="85"/>
      <c r="B645" s="2">
        <v>19</v>
      </c>
      <c r="C645" s="69">
        <f>'[1]ЦЕНЫ АТС'!C645</f>
        <v>967.54</v>
      </c>
      <c r="D645" s="69">
        <f>'[1]ЦЕНЫ АТС'!D645</f>
        <v>23.62</v>
      </c>
      <c r="E645" s="69">
        <f>'[1]ЦЕНЫ АТС'!E645</f>
        <v>0</v>
      </c>
      <c r="F645" s="69">
        <f>'[1]ЦЕНЫ АТС'!F645</f>
        <v>986.17</v>
      </c>
      <c r="G645" s="71"/>
      <c r="H645" s="71"/>
    </row>
    <row r="646" spans="1:8" ht="12.75">
      <c r="A646" s="85"/>
      <c r="B646" s="2">
        <v>20</v>
      </c>
      <c r="C646" s="69">
        <f>'[1]ЦЕНЫ АТС'!C646</f>
        <v>930.56</v>
      </c>
      <c r="D646" s="69">
        <f>'[1]ЦЕНЫ АТС'!D646</f>
        <v>0</v>
      </c>
      <c r="E646" s="69">
        <f>'[1]ЦЕНЫ АТС'!E646</f>
        <v>45.31</v>
      </c>
      <c r="F646" s="69">
        <f>'[1]ЦЕНЫ АТС'!F646</f>
        <v>949.19</v>
      </c>
      <c r="G646" s="71"/>
      <c r="H646" s="71"/>
    </row>
    <row r="647" spans="1:8" ht="12.75">
      <c r="A647" s="85"/>
      <c r="B647" s="2">
        <v>21</v>
      </c>
      <c r="C647" s="69">
        <f>'[1]ЦЕНЫ АТС'!C647</f>
        <v>871.3</v>
      </c>
      <c r="D647" s="69">
        <f>'[1]ЦЕНЫ АТС'!D647</f>
        <v>6.76</v>
      </c>
      <c r="E647" s="69">
        <f>'[1]ЦЕНЫ АТС'!E647</f>
        <v>4.83</v>
      </c>
      <c r="F647" s="69">
        <f>'[1]ЦЕНЫ АТС'!F647</f>
        <v>889.93</v>
      </c>
      <c r="G647" s="71"/>
      <c r="H647" s="71"/>
    </row>
    <row r="648" spans="1:8" ht="12.75">
      <c r="A648" s="85"/>
      <c r="B648" s="2">
        <v>22</v>
      </c>
      <c r="C648" s="69">
        <f>'[1]ЦЕНЫ АТС'!C648</f>
        <v>856.82</v>
      </c>
      <c r="D648" s="69">
        <f>'[1]ЦЕНЫ АТС'!D648</f>
        <v>1.58</v>
      </c>
      <c r="E648" s="69">
        <f>'[1]ЦЕНЫ АТС'!E648</f>
        <v>21.63</v>
      </c>
      <c r="F648" s="69">
        <f>'[1]ЦЕНЫ АТС'!F648</f>
        <v>875.45</v>
      </c>
      <c r="G648" s="71"/>
      <c r="H648" s="71"/>
    </row>
    <row r="649" spans="1:8" ht="12.75">
      <c r="A649" s="85"/>
      <c r="B649" s="2">
        <v>23</v>
      </c>
      <c r="C649" s="69">
        <f>'[1]ЦЕНЫ АТС'!C649</f>
        <v>848.96</v>
      </c>
      <c r="D649" s="69">
        <f>'[1]ЦЕНЫ АТС'!D649</f>
        <v>0</v>
      </c>
      <c r="E649" s="69">
        <f>'[1]ЦЕНЫ АТС'!E649</f>
        <v>64.85</v>
      </c>
      <c r="F649" s="69">
        <f>'[1]ЦЕНЫ АТС'!F649</f>
        <v>867.59</v>
      </c>
      <c r="G649" s="71"/>
      <c r="H649" s="71"/>
    </row>
    <row r="650" spans="1:8" ht="12.75">
      <c r="A650" s="84">
        <v>28</v>
      </c>
      <c r="B650" s="2">
        <v>0</v>
      </c>
      <c r="C650" s="69">
        <f>'[1]ЦЕНЫ АТС'!C650</f>
        <v>832.6</v>
      </c>
      <c r="D650" s="69">
        <f>'[1]ЦЕНЫ АТС'!D650</f>
        <v>6.74</v>
      </c>
      <c r="E650" s="69">
        <f>'[1]ЦЕНЫ АТС'!E650</f>
        <v>0.26</v>
      </c>
      <c r="F650" s="69">
        <f>'[1]ЦЕНЫ АТС'!F650</f>
        <v>851.23</v>
      </c>
      <c r="G650" s="71"/>
      <c r="H650" s="71"/>
    </row>
    <row r="651" spans="1:8" ht="12.75">
      <c r="A651" s="85"/>
      <c r="B651" s="2">
        <v>1</v>
      </c>
      <c r="C651" s="69">
        <f>'[1]ЦЕНЫ АТС'!C651</f>
        <v>826.05</v>
      </c>
      <c r="D651" s="69">
        <f>'[1]ЦЕНЫ АТС'!D651</f>
        <v>11.86</v>
      </c>
      <c r="E651" s="69">
        <f>'[1]ЦЕНЫ АТС'!E651</f>
        <v>0</v>
      </c>
      <c r="F651" s="69">
        <f>'[1]ЦЕНЫ АТС'!F651</f>
        <v>844.68</v>
      </c>
      <c r="G651" s="71"/>
      <c r="H651" s="71"/>
    </row>
    <row r="652" spans="1:8" ht="12.75">
      <c r="A652" s="85"/>
      <c r="B652" s="2">
        <v>2</v>
      </c>
      <c r="C652" s="69">
        <f>'[1]ЦЕНЫ АТС'!C652</f>
        <v>820.67</v>
      </c>
      <c r="D652" s="69">
        <f>'[1]ЦЕНЫ АТС'!D652</f>
        <v>19.07</v>
      </c>
      <c r="E652" s="69">
        <f>'[1]ЦЕНЫ АТС'!E652</f>
        <v>0</v>
      </c>
      <c r="F652" s="69">
        <f>'[1]ЦЕНЫ АТС'!F652</f>
        <v>839.3</v>
      </c>
      <c r="G652" s="71"/>
      <c r="H652" s="71"/>
    </row>
    <row r="653" spans="1:8" ht="12.75">
      <c r="A653" s="85"/>
      <c r="B653" s="2">
        <v>3</v>
      </c>
      <c r="C653" s="69">
        <f>'[1]ЦЕНЫ АТС'!C653</f>
        <v>829.95</v>
      </c>
      <c r="D653" s="69">
        <f>'[1]ЦЕНЫ АТС'!D653</f>
        <v>29.37</v>
      </c>
      <c r="E653" s="69">
        <f>'[1]ЦЕНЫ АТС'!E653</f>
        <v>0</v>
      </c>
      <c r="F653" s="69">
        <f>'[1]ЦЕНЫ АТС'!F653</f>
        <v>848.58</v>
      </c>
      <c r="G653" s="71"/>
      <c r="H653" s="71"/>
    </row>
    <row r="654" spans="1:8" ht="12.75">
      <c r="A654" s="85"/>
      <c r="B654" s="2">
        <v>4</v>
      </c>
      <c r="C654" s="69">
        <f>'[1]ЦЕНЫ АТС'!C654</f>
        <v>853.49</v>
      </c>
      <c r="D654" s="69">
        <f>'[1]ЦЕНЫ АТС'!D654</f>
        <v>61.21</v>
      </c>
      <c r="E654" s="69">
        <f>'[1]ЦЕНЫ АТС'!E654</f>
        <v>0</v>
      </c>
      <c r="F654" s="69">
        <f>'[1]ЦЕНЫ АТС'!F654</f>
        <v>872.12</v>
      </c>
      <c r="G654" s="71"/>
      <c r="H654" s="71"/>
    </row>
    <row r="655" spans="1:8" ht="12.75">
      <c r="A655" s="85"/>
      <c r="B655" s="2">
        <v>5</v>
      </c>
      <c r="C655" s="69">
        <f>'[1]ЦЕНЫ АТС'!C655</f>
        <v>890.47</v>
      </c>
      <c r="D655" s="69">
        <f>'[1]ЦЕНЫ АТС'!D655</f>
        <v>131.77</v>
      </c>
      <c r="E655" s="69">
        <f>'[1]ЦЕНЫ АТС'!E655</f>
        <v>0</v>
      </c>
      <c r="F655" s="69">
        <f>'[1]ЦЕНЫ АТС'!F655</f>
        <v>909.1</v>
      </c>
      <c r="G655" s="71"/>
      <c r="H655" s="71"/>
    </row>
    <row r="656" spans="1:8" ht="12.75">
      <c r="A656" s="85"/>
      <c r="B656" s="2">
        <v>6</v>
      </c>
      <c r="C656" s="69">
        <f>'[1]ЦЕНЫ АТС'!C656</f>
        <v>966.99</v>
      </c>
      <c r="D656" s="69">
        <f>'[1]ЦЕНЫ АТС'!D656</f>
        <v>102.89</v>
      </c>
      <c r="E656" s="69">
        <f>'[1]ЦЕНЫ АТС'!E656</f>
        <v>0</v>
      </c>
      <c r="F656" s="69">
        <f>'[1]ЦЕНЫ АТС'!F656</f>
        <v>985.62</v>
      </c>
      <c r="G656" s="71"/>
      <c r="H656" s="71"/>
    </row>
    <row r="657" spans="1:8" ht="12.75">
      <c r="A657" s="85"/>
      <c r="B657" s="2">
        <v>7</v>
      </c>
      <c r="C657" s="69">
        <f>'[1]ЦЕНЫ АТС'!C657</f>
        <v>986.32</v>
      </c>
      <c r="D657" s="69">
        <f>'[1]ЦЕНЫ АТС'!D657</f>
        <v>50.97</v>
      </c>
      <c r="E657" s="69">
        <f>'[1]ЦЕНЫ АТС'!E657</f>
        <v>0</v>
      </c>
      <c r="F657" s="69">
        <f>'[1]ЦЕНЫ АТС'!F657</f>
        <v>1004.95</v>
      </c>
      <c r="G657" s="71"/>
      <c r="H657" s="71"/>
    </row>
    <row r="658" spans="1:8" ht="12.75">
      <c r="A658" s="85"/>
      <c r="B658" s="2">
        <v>8</v>
      </c>
      <c r="C658" s="69">
        <f>'[1]ЦЕНЫ АТС'!C658</f>
        <v>971.63</v>
      </c>
      <c r="D658" s="69">
        <f>'[1]ЦЕНЫ АТС'!D658</f>
        <v>84.61</v>
      </c>
      <c r="E658" s="69">
        <f>'[1]ЦЕНЫ АТС'!E658</f>
        <v>0</v>
      </c>
      <c r="F658" s="69">
        <f>'[1]ЦЕНЫ АТС'!F658</f>
        <v>990.26</v>
      </c>
      <c r="G658" s="71"/>
      <c r="H658" s="71"/>
    </row>
    <row r="659" spans="1:8" ht="12.75">
      <c r="A659" s="85"/>
      <c r="B659" s="2">
        <v>9</v>
      </c>
      <c r="C659" s="69">
        <f>'[1]ЦЕНЫ АТС'!C659</f>
        <v>965.96</v>
      </c>
      <c r="D659" s="69">
        <f>'[1]ЦЕНЫ АТС'!D659</f>
        <v>64.17</v>
      </c>
      <c r="E659" s="69">
        <f>'[1]ЦЕНЫ АТС'!E659</f>
        <v>0</v>
      </c>
      <c r="F659" s="69">
        <f>'[1]ЦЕНЫ АТС'!F659</f>
        <v>984.59</v>
      </c>
      <c r="G659" s="71"/>
      <c r="H659" s="71"/>
    </row>
    <row r="660" spans="1:8" ht="12.75">
      <c r="A660" s="85"/>
      <c r="B660" s="2">
        <v>10</v>
      </c>
      <c r="C660" s="69">
        <f>'[1]ЦЕНЫ АТС'!C660</f>
        <v>960.66</v>
      </c>
      <c r="D660" s="69">
        <f>'[1]ЦЕНЫ АТС'!D660</f>
        <v>70.29</v>
      </c>
      <c r="E660" s="69">
        <f>'[1]ЦЕНЫ АТС'!E660</f>
        <v>0</v>
      </c>
      <c r="F660" s="69">
        <f>'[1]ЦЕНЫ АТС'!F660</f>
        <v>979.29</v>
      </c>
      <c r="G660" s="71"/>
      <c r="H660" s="71"/>
    </row>
    <row r="661" spans="1:8" ht="12.75">
      <c r="A661" s="85"/>
      <c r="B661" s="2">
        <v>11</v>
      </c>
      <c r="C661" s="69">
        <f>'[1]ЦЕНЫ АТС'!C661</f>
        <v>955.9</v>
      </c>
      <c r="D661" s="69">
        <f>'[1]ЦЕНЫ АТС'!D661</f>
        <v>72.07</v>
      </c>
      <c r="E661" s="69">
        <f>'[1]ЦЕНЫ АТС'!E661</f>
        <v>0</v>
      </c>
      <c r="F661" s="69">
        <f>'[1]ЦЕНЫ АТС'!F661</f>
        <v>974.53</v>
      </c>
      <c r="G661" s="71"/>
      <c r="H661" s="71"/>
    </row>
    <row r="662" spans="1:8" ht="12.75">
      <c r="A662" s="85"/>
      <c r="B662" s="2">
        <v>12</v>
      </c>
      <c r="C662" s="69">
        <f>'[1]ЦЕНЫ АТС'!C662</f>
        <v>957.02</v>
      </c>
      <c r="D662" s="69">
        <f>'[1]ЦЕНЫ АТС'!D662</f>
        <v>78.37</v>
      </c>
      <c r="E662" s="69">
        <f>'[1]ЦЕНЫ АТС'!E662</f>
        <v>0</v>
      </c>
      <c r="F662" s="69">
        <f>'[1]ЦЕНЫ АТС'!F662</f>
        <v>975.65</v>
      </c>
      <c r="G662" s="71"/>
      <c r="H662" s="71"/>
    </row>
    <row r="663" spans="1:8" ht="12.75">
      <c r="A663" s="85"/>
      <c r="B663" s="2">
        <v>13</v>
      </c>
      <c r="C663" s="69">
        <f>'[1]ЦЕНЫ АТС'!C663</f>
        <v>963.37</v>
      </c>
      <c r="D663" s="69">
        <f>'[1]ЦЕНЫ АТС'!D663</f>
        <v>161.84</v>
      </c>
      <c r="E663" s="69">
        <f>'[1]ЦЕНЫ АТС'!E663</f>
        <v>0</v>
      </c>
      <c r="F663" s="69">
        <f>'[1]ЦЕНЫ АТС'!F663</f>
        <v>982</v>
      </c>
      <c r="G663" s="71"/>
      <c r="H663" s="71"/>
    </row>
    <row r="664" spans="1:8" ht="12.75">
      <c r="A664" s="85"/>
      <c r="B664" s="2">
        <v>14</v>
      </c>
      <c r="C664" s="69">
        <f>'[1]ЦЕНЫ АТС'!C664</f>
        <v>968.65</v>
      </c>
      <c r="D664" s="69">
        <f>'[1]ЦЕНЫ АТС'!D664</f>
        <v>234.6</v>
      </c>
      <c r="E664" s="69">
        <f>'[1]ЦЕНЫ АТС'!E664</f>
        <v>0</v>
      </c>
      <c r="F664" s="69">
        <f>'[1]ЦЕНЫ АТС'!F664</f>
        <v>987.28</v>
      </c>
      <c r="G664" s="71"/>
      <c r="H664" s="71"/>
    </row>
    <row r="665" spans="1:8" ht="12.75">
      <c r="A665" s="85"/>
      <c r="B665" s="2">
        <v>15</v>
      </c>
      <c r="C665" s="69">
        <f>'[1]ЦЕНЫ АТС'!C665</f>
        <v>969.3</v>
      </c>
      <c r="D665" s="69">
        <f>'[1]ЦЕНЫ АТС'!D665</f>
        <v>237.86</v>
      </c>
      <c r="E665" s="69">
        <f>'[1]ЦЕНЫ АТС'!E665</f>
        <v>0</v>
      </c>
      <c r="F665" s="69">
        <f>'[1]ЦЕНЫ АТС'!F665</f>
        <v>987.93</v>
      </c>
      <c r="G665" s="71"/>
      <c r="H665" s="71"/>
    </row>
    <row r="666" spans="1:8" ht="12.75">
      <c r="A666" s="85"/>
      <c r="B666" s="2">
        <v>16</v>
      </c>
      <c r="C666" s="69">
        <f>'[1]ЦЕНЫ АТС'!C666</f>
        <v>972.38</v>
      </c>
      <c r="D666" s="69">
        <f>'[1]ЦЕНЫ АТС'!D666</f>
        <v>211.95</v>
      </c>
      <c r="E666" s="69">
        <f>'[1]ЦЕНЫ АТС'!E666</f>
        <v>0</v>
      </c>
      <c r="F666" s="69">
        <f>'[1]ЦЕНЫ АТС'!F666</f>
        <v>991.01</v>
      </c>
      <c r="G666" s="71"/>
      <c r="H666" s="71"/>
    </row>
    <row r="667" spans="1:8" ht="12.75">
      <c r="A667" s="85"/>
      <c r="B667" s="2">
        <v>17</v>
      </c>
      <c r="C667" s="69">
        <f>'[1]ЦЕНЫ АТС'!C667</f>
        <v>965.76</v>
      </c>
      <c r="D667" s="69">
        <f>'[1]ЦЕНЫ АТС'!D667</f>
        <v>65.25</v>
      </c>
      <c r="E667" s="69">
        <f>'[1]ЦЕНЫ АТС'!E667</f>
        <v>0</v>
      </c>
      <c r="F667" s="69">
        <f>'[1]ЦЕНЫ АТС'!F667</f>
        <v>984.39</v>
      </c>
      <c r="G667" s="71"/>
      <c r="H667" s="71"/>
    </row>
    <row r="668" spans="1:8" ht="12.75">
      <c r="A668" s="85"/>
      <c r="B668" s="2">
        <v>18</v>
      </c>
      <c r="C668" s="69">
        <f>'[1]ЦЕНЫ АТС'!C668</f>
        <v>958.82</v>
      </c>
      <c r="D668" s="69">
        <f>'[1]ЦЕНЫ АТС'!D668</f>
        <v>25.14</v>
      </c>
      <c r="E668" s="69">
        <f>'[1]ЦЕНЫ АТС'!E668</f>
        <v>0</v>
      </c>
      <c r="F668" s="69">
        <f>'[1]ЦЕНЫ АТС'!F668</f>
        <v>977.45</v>
      </c>
      <c r="G668" s="71"/>
      <c r="H668" s="71"/>
    </row>
    <row r="669" spans="1:8" ht="12.75">
      <c r="A669" s="85"/>
      <c r="B669" s="2">
        <v>19</v>
      </c>
      <c r="C669" s="69">
        <f>'[1]ЦЕНЫ АТС'!C669</f>
        <v>952.21</v>
      </c>
      <c r="D669" s="69">
        <f>'[1]ЦЕНЫ АТС'!D669</f>
        <v>0.01</v>
      </c>
      <c r="E669" s="69">
        <f>'[1]ЦЕНЫ АТС'!E669</f>
        <v>28.05</v>
      </c>
      <c r="F669" s="69">
        <f>'[1]ЦЕНЫ АТС'!F669</f>
        <v>970.84</v>
      </c>
      <c r="G669" s="71"/>
      <c r="H669" s="71"/>
    </row>
    <row r="670" spans="1:8" ht="12.75">
      <c r="A670" s="85"/>
      <c r="B670" s="2">
        <v>20</v>
      </c>
      <c r="C670" s="69">
        <f>'[1]ЦЕНЫ АТС'!C670</f>
        <v>928.74</v>
      </c>
      <c r="D670" s="69">
        <f>'[1]ЦЕНЫ АТС'!D670</f>
        <v>0</v>
      </c>
      <c r="E670" s="69">
        <f>'[1]ЦЕНЫ АТС'!E670</f>
        <v>62.41</v>
      </c>
      <c r="F670" s="69">
        <f>'[1]ЦЕНЫ АТС'!F670</f>
        <v>947.37</v>
      </c>
      <c r="G670" s="71"/>
      <c r="H670" s="71"/>
    </row>
    <row r="671" spans="1:8" ht="12.75">
      <c r="A671" s="85"/>
      <c r="B671" s="2">
        <v>21</v>
      </c>
      <c r="C671" s="69">
        <f>'[1]ЦЕНЫ АТС'!C671</f>
        <v>879.54</v>
      </c>
      <c r="D671" s="69">
        <f>'[1]ЦЕНЫ АТС'!D671</f>
        <v>0</v>
      </c>
      <c r="E671" s="69">
        <f>'[1]ЦЕНЫ АТС'!E671</f>
        <v>67.4</v>
      </c>
      <c r="F671" s="69">
        <f>'[1]ЦЕНЫ АТС'!F671</f>
        <v>898.17</v>
      </c>
      <c r="G671" s="71"/>
      <c r="H671" s="71"/>
    </row>
    <row r="672" spans="1:8" ht="12.75">
      <c r="A672" s="85"/>
      <c r="B672" s="2">
        <v>22</v>
      </c>
      <c r="C672" s="69">
        <f>'[1]ЦЕНЫ АТС'!C672</f>
        <v>856.93</v>
      </c>
      <c r="D672" s="69">
        <f>'[1]ЦЕНЫ АТС'!D672</f>
        <v>0</v>
      </c>
      <c r="E672" s="69">
        <f>'[1]ЦЕНЫ АТС'!E672</f>
        <v>112.19</v>
      </c>
      <c r="F672" s="69">
        <f>'[1]ЦЕНЫ АТС'!F672</f>
        <v>875.56</v>
      </c>
      <c r="G672" s="71"/>
      <c r="H672" s="71"/>
    </row>
    <row r="673" spans="1:8" ht="12.75">
      <c r="A673" s="85"/>
      <c r="B673" s="2">
        <v>23</v>
      </c>
      <c r="C673" s="69">
        <f>'[1]ЦЕНЫ АТС'!C673</f>
        <v>847.91</v>
      </c>
      <c r="D673" s="69">
        <f>'[1]ЦЕНЫ АТС'!D673</f>
        <v>0</v>
      </c>
      <c r="E673" s="69">
        <f>'[1]ЦЕНЫ АТС'!E673</f>
        <v>77.62</v>
      </c>
      <c r="F673" s="69">
        <f>'[1]ЦЕНЫ АТС'!F673</f>
        <v>866.54</v>
      </c>
      <c r="G673" s="71"/>
      <c r="H673" s="71"/>
    </row>
    <row r="674" spans="1:8" ht="12.75">
      <c r="A674" s="84">
        <v>29</v>
      </c>
      <c r="B674" s="2">
        <v>0</v>
      </c>
      <c r="C674" s="69">
        <f>'[1]ЦЕНЫ АТС'!C674</f>
        <v>825.81</v>
      </c>
      <c r="D674" s="69">
        <f>'[1]ЦЕНЫ АТС'!D674</f>
        <v>5.11</v>
      </c>
      <c r="E674" s="69">
        <f>'[1]ЦЕНЫ АТС'!E674</f>
        <v>1.02</v>
      </c>
      <c r="F674" s="69">
        <f>'[1]ЦЕНЫ АТС'!F674</f>
        <v>844.44</v>
      </c>
      <c r="G674" s="71"/>
      <c r="H674" s="71"/>
    </row>
    <row r="675" spans="1:8" ht="12.75">
      <c r="A675" s="85"/>
      <c r="B675" s="2">
        <v>1</v>
      </c>
      <c r="C675" s="69">
        <f>'[1]ЦЕНЫ АТС'!C675</f>
        <v>810.55</v>
      </c>
      <c r="D675" s="69">
        <f>'[1]ЦЕНЫ АТС'!D675</f>
        <v>22</v>
      </c>
      <c r="E675" s="69">
        <f>'[1]ЦЕНЫ АТС'!E675</f>
        <v>0</v>
      </c>
      <c r="F675" s="69">
        <f>'[1]ЦЕНЫ АТС'!F675</f>
        <v>829.18</v>
      </c>
      <c r="G675" s="71"/>
      <c r="H675" s="71"/>
    </row>
    <row r="676" spans="1:8" ht="12.75">
      <c r="A676" s="85"/>
      <c r="B676" s="2">
        <v>2</v>
      </c>
      <c r="C676" s="69">
        <f>'[1]ЦЕНЫ АТС'!C676</f>
        <v>820.03</v>
      </c>
      <c r="D676" s="69">
        <f>'[1]ЦЕНЫ АТС'!D676</f>
        <v>16.43</v>
      </c>
      <c r="E676" s="69">
        <f>'[1]ЦЕНЫ АТС'!E676</f>
        <v>0</v>
      </c>
      <c r="F676" s="69">
        <f>'[1]ЦЕНЫ АТС'!F676</f>
        <v>838.66</v>
      </c>
      <c r="G676" s="71"/>
      <c r="H676" s="71"/>
    </row>
    <row r="677" spans="1:8" ht="12.75">
      <c r="A677" s="85"/>
      <c r="B677" s="2">
        <v>3</v>
      </c>
      <c r="C677" s="69">
        <f>'[1]ЦЕНЫ АТС'!C677</f>
        <v>828.63</v>
      </c>
      <c r="D677" s="69">
        <f>'[1]ЦЕНЫ АТС'!D677</f>
        <v>22.29</v>
      </c>
      <c r="E677" s="69">
        <f>'[1]ЦЕНЫ АТС'!E677</f>
        <v>0</v>
      </c>
      <c r="F677" s="69">
        <f>'[1]ЦЕНЫ АТС'!F677</f>
        <v>847.26</v>
      </c>
      <c r="G677" s="71"/>
      <c r="H677" s="71"/>
    </row>
    <row r="678" spans="1:8" ht="12.75">
      <c r="A678" s="85"/>
      <c r="B678" s="2">
        <v>4</v>
      </c>
      <c r="C678" s="69">
        <f>'[1]ЦЕНЫ АТС'!C678</f>
        <v>848.25</v>
      </c>
      <c r="D678" s="69">
        <f>'[1]ЦЕНЫ АТС'!D678</f>
        <v>28.52</v>
      </c>
      <c r="E678" s="69">
        <f>'[1]ЦЕНЫ АТС'!E678</f>
        <v>0</v>
      </c>
      <c r="F678" s="69">
        <f>'[1]ЦЕНЫ АТС'!F678</f>
        <v>866.88</v>
      </c>
      <c r="G678" s="71"/>
      <c r="H678" s="71"/>
    </row>
    <row r="679" spans="1:8" ht="12.75">
      <c r="A679" s="85"/>
      <c r="B679" s="2">
        <v>5</v>
      </c>
      <c r="C679" s="69">
        <f>'[1]ЦЕНЫ АТС'!C679</f>
        <v>894.6</v>
      </c>
      <c r="D679" s="69">
        <f>'[1]ЦЕНЫ АТС'!D679</f>
        <v>132.44</v>
      </c>
      <c r="E679" s="69">
        <f>'[1]ЦЕНЫ АТС'!E679</f>
        <v>0</v>
      </c>
      <c r="F679" s="69">
        <f>'[1]ЦЕНЫ АТС'!F679</f>
        <v>913.23</v>
      </c>
      <c r="G679" s="71"/>
      <c r="H679" s="71"/>
    </row>
    <row r="680" spans="1:8" ht="12.75">
      <c r="A680" s="85"/>
      <c r="B680" s="2">
        <v>6</v>
      </c>
      <c r="C680" s="69">
        <f>'[1]ЦЕНЫ АТС'!C680</f>
        <v>969.72</v>
      </c>
      <c r="D680" s="69">
        <f>'[1]ЦЕНЫ АТС'!D680</f>
        <v>90.91</v>
      </c>
      <c r="E680" s="69">
        <f>'[1]ЦЕНЫ АТС'!E680</f>
        <v>0</v>
      </c>
      <c r="F680" s="69">
        <f>'[1]ЦЕНЫ АТС'!F680</f>
        <v>988.35</v>
      </c>
      <c r="G680" s="71"/>
      <c r="H680" s="71"/>
    </row>
    <row r="681" spans="1:8" ht="12.75">
      <c r="A681" s="85"/>
      <c r="B681" s="2">
        <v>7</v>
      </c>
      <c r="C681" s="69">
        <f>'[1]ЦЕНЫ АТС'!C681</f>
        <v>1011.73</v>
      </c>
      <c r="D681" s="69">
        <f>'[1]ЦЕНЫ АТС'!D681</f>
        <v>36.95</v>
      </c>
      <c r="E681" s="69">
        <f>'[1]ЦЕНЫ АТС'!E681</f>
        <v>0</v>
      </c>
      <c r="F681" s="69">
        <f>'[1]ЦЕНЫ АТС'!F681</f>
        <v>1030.36</v>
      </c>
      <c r="G681" s="71"/>
      <c r="H681" s="71"/>
    </row>
    <row r="682" spans="1:8" ht="12.75">
      <c r="A682" s="85"/>
      <c r="B682" s="2">
        <v>8</v>
      </c>
      <c r="C682" s="69">
        <f>'[1]ЦЕНЫ АТС'!C682</f>
        <v>1007.05</v>
      </c>
      <c r="D682" s="69">
        <f>'[1]ЦЕНЫ АТС'!D682</f>
        <v>35.16</v>
      </c>
      <c r="E682" s="69">
        <f>'[1]ЦЕНЫ АТС'!E682</f>
        <v>0</v>
      </c>
      <c r="F682" s="69">
        <f>'[1]ЦЕНЫ АТС'!F682</f>
        <v>1025.68</v>
      </c>
      <c r="G682" s="71"/>
      <c r="H682" s="71"/>
    </row>
    <row r="683" spans="1:8" ht="12.75">
      <c r="A683" s="85"/>
      <c r="B683" s="2">
        <v>9</v>
      </c>
      <c r="C683" s="69">
        <f>'[1]ЦЕНЫ АТС'!C683</f>
        <v>1005.41</v>
      </c>
      <c r="D683" s="69">
        <f>'[1]ЦЕНЫ АТС'!D683</f>
        <v>30.32</v>
      </c>
      <c r="E683" s="69">
        <f>'[1]ЦЕНЫ АТС'!E683</f>
        <v>0</v>
      </c>
      <c r="F683" s="69">
        <f>'[1]ЦЕНЫ АТС'!F683</f>
        <v>1024.04</v>
      </c>
      <c r="G683" s="71"/>
      <c r="H683" s="71"/>
    </row>
    <row r="684" spans="1:8" ht="12.75">
      <c r="A684" s="85"/>
      <c r="B684" s="2">
        <v>10</v>
      </c>
      <c r="C684" s="69">
        <f>'[1]ЦЕНЫ АТС'!C684</f>
        <v>992.83</v>
      </c>
      <c r="D684" s="69">
        <f>'[1]ЦЕНЫ АТС'!D684</f>
        <v>30.44</v>
      </c>
      <c r="E684" s="69">
        <f>'[1]ЦЕНЫ АТС'!E684</f>
        <v>0</v>
      </c>
      <c r="F684" s="69">
        <f>'[1]ЦЕНЫ АТС'!F684</f>
        <v>1011.46</v>
      </c>
      <c r="G684" s="71"/>
      <c r="H684" s="71"/>
    </row>
    <row r="685" spans="1:8" ht="12.75">
      <c r="A685" s="85"/>
      <c r="B685" s="2">
        <v>11</v>
      </c>
      <c r="C685" s="69">
        <f>'[1]ЦЕНЫ АТС'!C685</f>
        <v>967.22</v>
      </c>
      <c r="D685" s="69">
        <f>'[1]ЦЕНЫ АТС'!D685</f>
        <v>23.75</v>
      </c>
      <c r="E685" s="69">
        <f>'[1]ЦЕНЫ АТС'!E685</f>
        <v>0</v>
      </c>
      <c r="F685" s="69">
        <f>'[1]ЦЕНЫ АТС'!F685</f>
        <v>985.85</v>
      </c>
      <c r="G685" s="71"/>
      <c r="H685" s="71"/>
    </row>
    <row r="686" spans="1:8" ht="12.75">
      <c r="A686" s="85"/>
      <c r="B686" s="2">
        <v>12</v>
      </c>
      <c r="C686" s="69">
        <f>'[1]ЦЕНЫ АТС'!C686</f>
        <v>967.95</v>
      </c>
      <c r="D686" s="69">
        <f>'[1]ЦЕНЫ АТС'!D686</f>
        <v>4.33</v>
      </c>
      <c r="E686" s="69">
        <f>'[1]ЦЕНЫ АТС'!E686</f>
        <v>3.82</v>
      </c>
      <c r="F686" s="69">
        <f>'[1]ЦЕНЫ АТС'!F686</f>
        <v>986.58</v>
      </c>
      <c r="G686" s="71"/>
      <c r="H686" s="71"/>
    </row>
    <row r="687" spans="1:8" ht="12.75">
      <c r="A687" s="85"/>
      <c r="B687" s="2">
        <v>13</v>
      </c>
      <c r="C687" s="69">
        <f>'[1]ЦЕНЫ АТС'!C687</f>
        <v>981.94</v>
      </c>
      <c r="D687" s="69">
        <f>'[1]ЦЕНЫ АТС'!D687</f>
        <v>25.78</v>
      </c>
      <c r="E687" s="69">
        <f>'[1]ЦЕНЫ АТС'!E687</f>
        <v>0</v>
      </c>
      <c r="F687" s="69">
        <f>'[1]ЦЕНЫ АТС'!F687</f>
        <v>1000.57</v>
      </c>
      <c r="G687" s="71"/>
      <c r="H687" s="71"/>
    </row>
    <row r="688" spans="1:8" ht="12.75">
      <c r="A688" s="85"/>
      <c r="B688" s="2">
        <v>14</v>
      </c>
      <c r="C688" s="69">
        <f>'[1]ЦЕНЫ АТС'!C688</f>
        <v>998.57</v>
      </c>
      <c r="D688" s="69">
        <f>'[1]ЦЕНЫ АТС'!D688</f>
        <v>30.81</v>
      </c>
      <c r="E688" s="69">
        <f>'[1]ЦЕНЫ АТС'!E688</f>
        <v>0</v>
      </c>
      <c r="F688" s="69">
        <f>'[1]ЦЕНЫ АТС'!F688</f>
        <v>1017.2</v>
      </c>
      <c r="G688" s="71"/>
      <c r="H688" s="71"/>
    </row>
    <row r="689" spans="1:8" ht="12.75">
      <c r="A689" s="85"/>
      <c r="B689" s="2">
        <v>15</v>
      </c>
      <c r="C689" s="69">
        <f>'[1]ЦЕНЫ АТС'!C689</f>
        <v>1002.04</v>
      </c>
      <c r="D689" s="69">
        <f>'[1]ЦЕНЫ АТС'!D689</f>
        <v>30.42</v>
      </c>
      <c r="E689" s="69">
        <f>'[1]ЦЕНЫ АТС'!E689</f>
        <v>0</v>
      </c>
      <c r="F689" s="69">
        <f>'[1]ЦЕНЫ АТС'!F689</f>
        <v>1020.67</v>
      </c>
      <c r="G689" s="71"/>
      <c r="H689" s="71"/>
    </row>
    <row r="690" spans="1:8" ht="12.75">
      <c r="A690" s="85"/>
      <c r="B690" s="2">
        <v>16</v>
      </c>
      <c r="C690" s="69">
        <f>'[1]ЦЕНЫ АТС'!C690</f>
        <v>1010.48</v>
      </c>
      <c r="D690" s="69">
        <f>'[1]ЦЕНЫ АТС'!D690</f>
        <v>1.16</v>
      </c>
      <c r="E690" s="69">
        <f>'[1]ЦЕНЫ АТС'!E690</f>
        <v>16.66</v>
      </c>
      <c r="F690" s="69">
        <f>'[1]ЦЕНЫ АТС'!F690</f>
        <v>1029.11</v>
      </c>
      <c r="G690" s="71"/>
      <c r="H690" s="71"/>
    </row>
    <row r="691" spans="1:8" ht="12.75">
      <c r="A691" s="85"/>
      <c r="B691" s="2">
        <v>17</v>
      </c>
      <c r="C691" s="69">
        <f>'[1]ЦЕНЫ АТС'!C691</f>
        <v>994.67</v>
      </c>
      <c r="D691" s="69">
        <f>'[1]ЦЕНЫ АТС'!D691</f>
        <v>0.45</v>
      </c>
      <c r="E691" s="69">
        <f>'[1]ЦЕНЫ АТС'!E691</f>
        <v>19.08</v>
      </c>
      <c r="F691" s="69">
        <f>'[1]ЦЕНЫ АТС'!F691</f>
        <v>1013.3</v>
      </c>
      <c r="G691" s="71"/>
      <c r="H691" s="71"/>
    </row>
    <row r="692" spans="1:8" ht="12.75">
      <c r="A692" s="85"/>
      <c r="B692" s="2">
        <v>18</v>
      </c>
      <c r="C692" s="69">
        <f>'[1]ЦЕНЫ АТС'!C692</f>
        <v>978.61</v>
      </c>
      <c r="D692" s="69">
        <f>'[1]ЦЕНЫ АТС'!D692</f>
        <v>0</v>
      </c>
      <c r="E692" s="69">
        <f>'[1]ЦЕНЫ АТС'!E692</f>
        <v>47.33</v>
      </c>
      <c r="F692" s="69">
        <f>'[1]ЦЕНЫ АТС'!F692</f>
        <v>997.24</v>
      </c>
      <c r="G692" s="71"/>
      <c r="H692" s="71"/>
    </row>
    <row r="693" spans="1:8" ht="12.75">
      <c r="A693" s="85"/>
      <c r="B693" s="2">
        <v>19</v>
      </c>
      <c r="C693" s="69">
        <f>'[1]ЦЕНЫ АТС'!C693</f>
        <v>970.65</v>
      </c>
      <c r="D693" s="69">
        <f>'[1]ЦЕНЫ АТС'!D693</f>
        <v>0</v>
      </c>
      <c r="E693" s="69">
        <f>'[1]ЦЕНЫ АТС'!E693</f>
        <v>102.08</v>
      </c>
      <c r="F693" s="69">
        <f>'[1]ЦЕНЫ АТС'!F693</f>
        <v>989.28</v>
      </c>
      <c r="G693" s="71"/>
      <c r="H693" s="71"/>
    </row>
    <row r="694" spans="1:8" ht="12.75">
      <c r="A694" s="85"/>
      <c r="B694" s="2">
        <v>20</v>
      </c>
      <c r="C694" s="69">
        <f>'[1]ЦЕНЫ АТС'!C694</f>
        <v>940.55</v>
      </c>
      <c r="D694" s="69">
        <f>'[1]ЦЕНЫ АТС'!D694</f>
        <v>0</v>
      </c>
      <c r="E694" s="69">
        <f>'[1]ЦЕНЫ АТС'!E694</f>
        <v>78.63</v>
      </c>
      <c r="F694" s="69">
        <f>'[1]ЦЕНЫ АТС'!F694</f>
        <v>959.18</v>
      </c>
      <c r="G694" s="71"/>
      <c r="H694" s="71"/>
    </row>
    <row r="695" spans="1:8" ht="12.75">
      <c r="A695" s="85"/>
      <c r="B695" s="2">
        <v>21</v>
      </c>
      <c r="C695" s="69">
        <f>'[1]ЦЕНЫ АТС'!C695</f>
        <v>891.75</v>
      </c>
      <c r="D695" s="69">
        <f>'[1]ЦЕНЫ АТС'!D695</f>
        <v>0</v>
      </c>
      <c r="E695" s="69">
        <f>'[1]ЦЕНЫ АТС'!E695</f>
        <v>70.87</v>
      </c>
      <c r="F695" s="69">
        <f>'[1]ЦЕНЫ АТС'!F695</f>
        <v>910.38</v>
      </c>
      <c r="G695" s="71"/>
      <c r="H695" s="71"/>
    </row>
    <row r="696" spans="1:8" ht="12.75">
      <c r="A696" s="85"/>
      <c r="B696" s="2">
        <v>22</v>
      </c>
      <c r="C696" s="69">
        <f>'[1]ЦЕНЫ АТС'!C696</f>
        <v>860.48</v>
      </c>
      <c r="D696" s="69">
        <f>'[1]ЦЕНЫ АТС'!D696</f>
        <v>0</v>
      </c>
      <c r="E696" s="69">
        <f>'[1]ЦЕНЫ АТС'!E696</f>
        <v>119.47</v>
      </c>
      <c r="F696" s="69">
        <f>'[1]ЦЕНЫ АТС'!F696</f>
        <v>879.11</v>
      </c>
      <c r="G696" s="71"/>
      <c r="H696" s="71"/>
    </row>
    <row r="697" spans="1:8" ht="12.75">
      <c r="A697" s="85"/>
      <c r="B697" s="2">
        <v>23</v>
      </c>
      <c r="C697" s="69">
        <f>'[1]ЦЕНЫ АТС'!C697</f>
        <v>848.37</v>
      </c>
      <c r="D697" s="69">
        <f>'[1]ЦЕНЫ АТС'!D697</f>
        <v>0</v>
      </c>
      <c r="E697" s="69">
        <f>'[1]ЦЕНЫ АТС'!E697</f>
        <v>80.62</v>
      </c>
      <c r="F697" s="69">
        <f>'[1]ЦЕНЫ АТС'!F697</f>
        <v>867</v>
      </c>
      <c r="G697" s="71"/>
      <c r="H697" s="71"/>
    </row>
    <row r="698" spans="1:8" ht="12.75">
      <c r="A698" s="84">
        <v>30</v>
      </c>
      <c r="B698" s="2">
        <v>0</v>
      </c>
      <c r="C698" s="69">
        <f>'[1]ЦЕНЫ АТС'!C698</f>
        <v>838.95</v>
      </c>
      <c r="D698" s="69">
        <f>'[1]ЦЕНЫ АТС'!D698</f>
        <v>0</v>
      </c>
      <c r="E698" s="69">
        <f>'[1]ЦЕНЫ АТС'!E698</f>
        <v>42.58</v>
      </c>
      <c r="F698" s="69">
        <f>'[1]ЦЕНЫ АТС'!F698</f>
        <v>857.58</v>
      </c>
      <c r="G698" s="71"/>
      <c r="H698" s="71"/>
    </row>
    <row r="699" spans="1:8" ht="12.75">
      <c r="A699" s="85"/>
      <c r="B699" s="2">
        <v>1</v>
      </c>
      <c r="C699" s="69">
        <f>'[1]ЦЕНЫ АТС'!C699</f>
        <v>826.07</v>
      </c>
      <c r="D699" s="69">
        <f>'[1]ЦЕНЫ АТС'!D699</f>
        <v>0</v>
      </c>
      <c r="E699" s="69">
        <f>'[1]ЦЕНЫ АТС'!E699</f>
        <v>40.51</v>
      </c>
      <c r="F699" s="69">
        <f>'[1]ЦЕНЫ АТС'!F699</f>
        <v>844.7</v>
      </c>
      <c r="G699" s="71"/>
      <c r="H699" s="71"/>
    </row>
    <row r="700" spans="1:8" ht="12.75">
      <c r="A700" s="85"/>
      <c r="B700" s="2">
        <v>2</v>
      </c>
      <c r="C700" s="69">
        <f>'[1]ЦЕНЫ АТС'!C700</f>
        <v>828.82</v>
      </c>
      <c r="D700" s="69">
        <f>'[1]ЦЕНЫ АТС'!D700</f>
        <v>11.12</v>
      </c>
      <c r="E700" s="69">
        <f>'[1]ЦЕНЫ АТС'!E700</f>
        <v>0.02</v>
      </c>
      <c r="F700" s="69">
        <f>'[1]ЦЕНЫ АТС'!F700</f>
        <v>847.45</v>
      </c>
      <c r="G700" s="71"/>
      <c r="H700" s="71"/>
    </row>
    <row r="701" spans="1:8" ht="12.75">
      <c r="A701" s="85"/>
      <c r="B701" s="2">
        <v>3</v>
      </c>
      <c r="C701" s="69">
        <f>'[1]ЦЕНЫ АТС'!C701</f>
        <v>835.16</v>
      </c>
      <c r="D701" s="69">
        <f>'[1]ЦЕНЫ АТС'!D701</f>
        <v>19.26</v>
      </c>
      <c r="E701" s="69">
        <f>'[1]ЦЕНЫ АТС'!E701</f>
        <v>0</v>
      </c>
      <c r="F701" s="69">
        <f>'[1]ЦЕНЫ АТС'!F701</f>
        <v>853.79</v>
      </c>
      <c r="G701" s="71"/>
      <c r="H701" s="71"/>
    </row>
    <row r="702" spans="1:8" ht="12.75">
      <c r="A702" s="85"/>
      <c r="B702" s="2">
        <v>4</v>
      </c>
      <c r="C702" s="69">
        <f>'[1]ЦЕНЫ АТС'!C702</f>
        <v>855.97</v>
      </c>
      <c r="D702" s="69">
        <f>'[1]ЦЕНЫ АТС'!D702</f>
        <v>15.98</v>
      </c>
      <c r="E702" s="69">
        <f>'[1]ЦЕНЫ АТС'!E702</f>
        <v>0</v>
      </c>
      <c r="F702" s="69">
        <f>'[1]ЦЕНЫ АТС'!F702</f>
        <v>874.6</v>
      </c>
      <c r="G702" s="71"/>
      <c r="H702" s="71"/>
    </row>
    <row r="703" spans="1:8" ht="12.75">
      <c r="A703" s="85"/>
      <c r="B703" s="2">
        <v>5</v>
      </c>
      <c r="C703" s="69">
        <f>'[1]ЦЕНЫ АТС'!C703</f>
        <v>907.08</v>
      </c>
      <c r="D703" s="69">
        <f>'[1]ЦЕНЫ АТС'!D703</f>
        <v>45.36</v>
      </c>
      <c r="E703" s="69">
        <f>'[1]ЦЕНЫ АТС'!E703</f>
        <v>0</v>
      </c>
      <c r="F703" s="69">
        <f>'[1]ЦЕНЫ АТС'!F703</f>
        <v>925.71</v>
      </c>
      <c r="G703" s="71"/>
      <c r="H703" s="71"/>
    </row>
    <row r="704" spans="1:8" ht="12.75">
      <c r="A704" s="85"/>
      <c r="B704" s="2">
        <v>6</v>
      </c>
      <c r="C704" s="69">
        <f>'[1]ЦЕНЫ АТС'!C704</f>
        <v>967.89</v>
      </c>
      <c r="D704" s="69">
        <f>'[1]ЦЕНЫ АТС'!D704</f>
        <v>38.9</v>
      </c>
      <c r="E704" s="69">
        <f>'[1]ЦЕНЫ АТС'!E704</f>
        <v>0</v>
      </c>
      <c r="F704" s="69">
        <f>'[1]ЦЕНЫ АТС'!F704</f>
        <v>986.52</v>
      </c>
      <c r="G704" s="71"/>
      <c r="H704" s="71"/>
    </row>
    <row r="705" spans="1:8" ht="12.75">
      <c r="A705" s="85"/>
      <c r="B705" s="2">
        <v>7</v>
      </c>
      <c r="C705" s="69">
        <f>'[1]ЦЕНЫ АТС'!C705</f>
        <v>1008.51</v>
      </c>
      <c r="D705" s="69">
        <f>'[1]ЦЕНЫ АТС'!D705</f>
        <v>14.58</v>
      </c>
      <c r="E705" s="69">
        <f>'[1]ЦЕНЫ АТС'!E705</f>
        <v>0.85</v>
      </c>
      <c r="F705" s="69">
        <f>'[1]ЦЕНЫ АТС'!F705</f>
        <v>1027.14</v>
      </c>
      <c r="G705" s="71"/>
      <c r="H705" s="71"/>
    </row>
    <row r="706" spans="1:8" ht="12.75">
      <c r="A706" s="85"/>
      <c r="B706" s="2">
        <v>8</v>
      </c>
      <c r="C706" s="69">
        <f>'[1]ЦЕНЫ АТС'!C706</f>
        <v>997.7</v>
      </c>
      <c r="D706" s="69">
        <f>'[1]ЦЕНЫ АТС'!D706</f>
        <v>25.17</v>
      </c>
      <c r="E706" s="69">
        <f>'[1]ЦЕНЫ АТС'!E706</f>
        <v>0</v>
      </c>
      <c r="F706" s="69">
        <f>'[1]ЦЕНЫ АТС'!F706</f>
        <v>1016.33</v>
      </c>
      <c r="G706" s="71"/>
      <c r="H706" s="71"/>
    </row>
    <row r="707" spans="1:8" ht="12.75">
      <c r="A707" s="85"/>
      <c r="B707" s="2">
        <v>9</v>
      </c>
      <c r="C707" s="69">
        <f>'[1]ЦЕНЫ АТС'!C707</f>
        <v>986.96</v>
      </c>
      <c r="D707" s="69">
        <f>'[1]ЦЕНЫ АТС'!D707</f>
        <v>28.2</v>
      </c>
      <c r="E707" s="69">
        <f>'[1]ЦЕНЫ АТС'!E707</f>
        <v>0</v>
      </c>
      <c r="F707" s="69">
        <f>'[1]ЦЕНЫ АТС'!F707</f>
        <v>1005.59</v>
      </c>
      <c r="G707" s="71"/>
      <c r="H707" s="71"/>
    </row>
    <row r="708" spans="1:8" ht="12.75">
      <c r="A708" s="85"/>
      <c r="B708" s="2">
        <v>10</v>
      </c>
      <c r="C708" s="69">
        <f>'[1]ЦЕНЫ АТС'!C708</f>
        <v>977.37</v>
      </c>
      <c r="D708" s="69">
        <f>'[1]ЦЕНЫ АТС'!D708</f>
        <v>18.91</v>
      </c>
      <c r="E708" s="69">
        <f>'[1]ЦЕНЫ АТС'!E708</f>
        <v>0.04</v>
      </c>
      <c r="F708" s="69">
        <f>'[1]ЦЕНЫ АТС'!F708</f>
        <v>996</v>
      </c>
      <c r="G708" s="71"/>
      <c r="H708" s="71"/>
    </row>
    <row r="709" spans="1:8" ht="12.75">
      <c r="A709" s="85"/>
      <c r="B709" s="2">
        <v>11</v>
      </c>
      <c r="C709" s="69">
        <f>'[1]ЦЕНЫ АТС'!C709</f>
        <v>972.49</v>
      </c>
      <c r="D709" s="69">
        <f>'[1]ЦЕНЫ АТС'!D709</f>
        <v>10.06</v>
      </c>
      <c r="E709" s="69">
        <f>'[1]ЦЕНЫ АТС'!E709</f>
        <v>1.92</v>
      </c>
      <c r="F709" s="69">
        <f>'[1]ЦЕНЫ АТС'!F709</f>
        <v>991.12</v>
      </c>
      <c r="G709" s="71"/>
      <c r="H709" s="71"/>
    </row>
    <row r="710" spans="1:8" ht="12.75">
      <c r="A710" s="85"/>
      <c r="B710" s="2">
        <v>12</v>
      </c>
      <c r="C710" s="69">
        <f>'[1]ЦЕНЫ АТС'!C710</f>
        <v>974.14</v>
      </c>
      <c r="D710" s="69">
        <f>'[1]ЦЕНЫ АТС'!D710</f>
        <v>11.29</v>
      </c>
      <c r="E710" s="69">
        <f>'[1]ЦЕНЫ АТС'!E710</f>
        <v>1.87</v>
      </c>
      <c r="F710" s="69">
        <f>'[1]ЦЕНЫ АТС'!F710</f>
        <v>992.77</v>
      </c>
      <c r="G710" s="71"/>
      <c r="H710" s="71"/>
    </row>
    <row r="711" spans="1:8" ht="12.75">
      <c r="A711" s="85"/>
      <c r="B711" s="2">
        <v>13</v>
      </c>
      <c r="C711" s="69">
        <f>'[1]ЦЕНЫ АТС'!C711</f>
        <v>986.28</v>
      </c>
      <c r="D711" s="69">
        <f>'[1]ЦЕНЫ АТС'!D711</f>
        <v>41.86</v>
      </c>
      <c r="E711" s="69">
        <f>'[1]ЦЕНЫ АТС'!E711</f>
        <v>0</v>
      </c>
      <c r="F711" s="69">
        <f>'[1]ЦЕНЫ АТС'!F711</f>
        <v>1004.91</v>
      </c>
      <c r="G711" s="71"/>
      <c r="H711" s="71"/>
    </row>
    <row r="712" spans="1:8" ht="12.75">
      <c r="A712" s="85"/>
      <c r="B712" s="2">
        <v>14</v>
      </c>
      <c r="C712" s="69">
        <f>'[1]ЦЕНЫ АТС'!C712</f>
        <v>1008.79</v>
      </c>
      <c r="D712" s="69">
        <f>'[1]ЦЕНЫ АТС'!D712</f>
        <v>40.6</v>
      </c>
      <c r="E712" s="69">
        <f>'[1]ЦЕНЫ АТС'!E712</f>
        <v>0</v>
      </c>
      <c r="F712" s="69">
        <f>'[1]ЦЕНЫ АТС'!F712</f>
        <v>1027.42</v>
      </c>
      <c r="G712" s="71"/>
      <c r="H712" s="71"/>
    </row>
    <row r="713" spans="1:8" ht="12.75">
      <c r="A713" s="85"/>
      <c r="B713" s="2">
        <v>15</v>
      </c>
      <c r="C713" s="69">
        <f>'[1]ЦЕНЫ АТС'!C713</f>
        <v>1009.33</v>
      </c>
      <c r="D713" s="69">
        <f>'[1]ЦЕНЫ АТС'!D713</f>
        <v>43.31</v>
      </c>
      <c r="E713" s="69">
        <f>'[1]ЦЕНЫ АТС'!E713</f>
        <v>0</v>
      </c>
      <c r="F713" s="69">
        <f>'[1]ЦЕНЫ АТС'!F713</f>
        <v>1027.96</v>
      </c>
      <c r="G713" s="71"/>
      <c r="H713" s="71"/>
    </row>
    <row r="714" spans="1:8" ht="12.75">
      <c r="A714" s="85"/>
      <c r="B714" s="2">
        <v>16</v>
      </c>
      <c r="C714" s="69">
        <f>'[1]ЦЕНЫ АТС'!C714</f>
        <v>1012.59</v>
      </c>
      <c r="D714" s="69">
        <f>'[1]ЦЕНЫ АТС'!D714</f>
        <v>64.98</v>
      </c>
      <c r="E714" s="69">
        <f>'[1]ЦЕНЫ АТС'!E714</f>
        <v>0</v>
      </c>
      <c r="F714" s="69">
        <f>'[1]ЦЕНЫ АТС'!F714</f>
        <v>1031.22</v>
      </c>
      <c r="G714" s="71"/>
      <c r="H714" s="71"/>
    </row>
    <row r="715" spans="1:8" ht="12.75">
      <c r="A715" s="85"/>
      <c r="B715" s="2">
        <v>17</v>
      </c>
      <c r="C715" s="69">
        <f>'[1]ЦЕНЫ АТС'!C715</f>
        <v>996.52</v>
      </c>
      <c r="D715" s="69">
        <f>'[1]ЦЕНЫ АТС'!D715</f>
        <v>2</v>
      </c>
      <c r="E715" s="69">
        <f>'[1]ЦЕНЫ АТС'!E715</f>
        <v>10.71</v>
      </c>
      <c r="F715" s="69">
        <f>'[1]ЦЕНЫ АТС'!F715</f>
        <v>1015.15</v>
      </c>
      <c r="G715" s="71"/>
      <c r="H715" s="71"/>
    </row>
    <row r="716" spans="1:8" ht="12.75">
      <c r="A716" s="85"/>
      <c r="B716" s="2">
        <v>18</v>
      </c>
      <c r="C716" s="69">
        <f>'[1]ЦЕНЫ АТС'!C716</f>
        <v>984.74</v>
      </c>
      <c r="D716" s="69">
        <f>'[1]ЦЕНЫ АТС'!D716</f>
        <v>0</v>
      </c>
      <c r="E716" s="69">
        <f>'[1]ЦЕНЫ АТС'!E716</f>
        <v>28.71</v>
      </c>
      <c r="F716" s="69">
        <f>'[1]ЦЕНЫ АТС'!F716</f>
        <v>1003.37</v>
      </c>
      <c r="G716" s="71"/>
      <c r="H716" s="71"/>
    </row>
    <row r="717" spans="1:8" ht="12.75">
      <c r="A717" s="85"/>
      <c r="B717" s="2">
        <v>19</v>
      </c>
      <c r="C717" s="69">
        <f>'[1]ЦЕНЫ АТС'!C717</f>
        <v>969.27</v>
      </c>
      <c r="D717" s="69">
        <f>'[1]ЦЕНЫ АТС'!D717</f>
        <v>0</v>
      </c>
      <c r="E717" s="69">
        <f>'[1]ЦЕНЫ АТС'!E717</f>
        <v>51.42</v>
      </c>
      <c r="F717" s="69">
        <f>'[1]ЦЕНЫ АТС'!F717</f>
        <v>987.9</v>
      </c>
      <c r="G717" s="71"/>
      <c r="H717" s="71"/>
    </row>
    <row r="718" spans="1:8" ht="12.75">
      <c r="A718" s="85"/>
      <c r="B718" s="2">
        <v>20</v>
      </c>
      <c r="C718" s="69">
        <f>'[1]ЦЕНЫ АТС'!C718</f>
        <v>939.01</v>
      </c>
      <c r="D718" s="69">
        <f>'[1]ЦЕНЫ АТС'!D718</f>
        <v>0</v>
      </c>
      <c r="E718" s="69">
        <f>'[1]ЦЕНЫ АТС'!E718</f>
        <v>59.13</v>
      </c>
      <c r="F718" s="69">
        <f>'[1]ЦЕНЫ АТС'!F718</f>
        <v>957.64</v>
      </c>
      <c r="G718" s="71"/>
      <c r="H718" s="71"/>
    </row>
    <row r="719" spans="1:8" ht="12.75">
      <c r="A719" s="85"/>
      <c r="B719" s="2">
        <v>21</v>
      </c>
      <c r="C719" s="69">
        <f>'[1]ЦЕНЫ АТС'!C719</f>
        <v>889.03</v>
      </c>
      <c r="D719" s="69">
        <f>'[1]ЦЕНЫ АТС'!D719</f>
        <v>0</v>
      </c>
      <c r="E719" s="69">
        <f>'[1]ЦЕНЫ АТС'!E719</f>
        <v>28.53</v>
      </c>
      <c r="F719" s="69">
        <f>'[1]ЦЕНЫ АТС'!F719</f>
        <v>907.66</v>
      </c>
      <c r="G719" s="71"/>
      <c r="H719" s="71"/>
    </row>
    <row r="720" spans="1:8" ht="12.75">
      <c r="A720" s="85"/>
      <c r="B720" s="2">
        <v>22</v>
      </c>
      <c r="C720" s="69">
        <f>'[1]ЦЕНЫ АТС'!C720</f>
        <v>859.47</v>
      </c>
      <c r="D720" s="69">
        <f>'[1]ЦЕНЫ АТС'!D720</f>
        <v>0</v>
      </c>
      <c r="E720" s="69">
        <f>'[1]ЦЕНЫ АТС'!E720</f>
        <v>115.42</v>
      </c>
      <c r="F720" s="69">
        <f>'[1]ЦЕНЫ АТС'!F720</f>
        <v>878.1</v>
      </c>
      <c r="G720" s="71"/>
      <c r="H720" s="71"/>
    </row>
    <row r="721" spans="1:8" ht="12.75">
      <c r="A721" s="85"/>
      <c r="B721" s="2">
        <v>23</v>
      </c>
      <c r="C721" s="69">
        <f>'[1]ЦЕНЫ АТС'!C721</f>
        <v>850.74</v>
      </c>
      <c r="D721" s="69">
        <f>'[1]ЦЕНЫ АТС'!D721</f>
        <v>0</v>
      </c>
      <c r="E721" s="69">
        <f>'[1]ЦЕНЫ АТС'!E721</f>
        <v>109.35</v>
      </c>
      <c r="F721" s="69">
        <f>'[1]ЦЕНЫ АТС'!F721</f>
        <v>869.37</v>
      </c>
      <c r="G721" s="71"/>
      <c r="H721" s="71"/>
    </row>
    <row r="722" spans="1:8" ht="12.75">
      <c r="A722" s="84">
        <v>31</v>
      </c>
      <c r="B722" s="2">
        <v>0</v>
      </c>
      <c r="C722" s="69">
        <f>'[1]ЦЕНЫ АТС'!C722</f>
        <v>0</v>
      </c>
      <c r="D722" s="69">
        <f>'[1]ЦЕНЫ АТС'!D722</f>
        <v>0</v>
      </c>
      <c r="E722" s="69">
        <f>'[1]ЦЕНЫ АТС'!E722</f>
        <v>0</v>
      </c>
      <c r="F722" s="69">
        <f>'[1]ЦЕНЫ АТС'!F722</f>
        <v>0</v>
      </c>
      <c r="G722" s="71"/>
      <c r="H722" s="71"/>
    </row>
    <row r="723" spans="1:8" ht="12.75">
      <c r="A723" s="85"/>
      <c r="B723" s="2">
        <v>1</v>
      </c>
      <c r="C723" s="69">
        <f>'[1]ЦЕНЫ АТС'!C723</f>
        <v>0</v>
      </c>
      <c r="D723" s="69">
        <f>'[1]ЦЕНЫ АТС'!D723</f>
        <v>0</v>
      </c>
      <c r="E723" s="69">
        <f>'[1]ЦЕНЫ АТС'!E723</f>
        <v>0</v>
      </c>
      <c r="F723" s="69">
        <f>'[1]ЦЕНЫ АТС'!F723</f>
        <v>0</v>
      </c>
      <c r="G723" s="71"/>
      <c r="H723" s="71"/>
    </row>
    <row r="724" spans="1:8" ht="12.75">
      <c r="A724" s="85"/>
      <c r="B724" s="2">
        <v>2</v>
      </c>
      <c r="C724" s="69">
        <f>'[1]ЦЕНЫ АТС'!C724</f>
        <v>0</v>
      </c>
      <c r="D724" s="69">
        <f>'[1]ЦЕНЫ АТС'!D724</f>
        <v>0</v>
      </c>
      <c r="E724" s="69">
        <f>'[1]ЦЕНЫ АТС'!E724</f>
        <v>0</v>
      </c>
      <c r="F724" s="69">
        <f>'[1]ЦЕНЫ АТС'!F724</f>
        <v>0</v>
      </c>
      <c r="G724" s="71"/>
      <c r="H724" s="71"/>
    </row>
    <row r="725" spans="1:8" ht="12.75">
      <c r="A725" s="85"/>
      <c r="B725" s="2">
        <v>3</v>
      </c>
      <c r="C725" s="69">
        <f>'[1]ЦЕНЫ АТС'!C725</f>
        <v>0</v>
      </c>
      <c r="D725" s="69">
        <f>'[1]ЦЕНЫ АТС'!D725</f>
        <v>0</v>
      </c>
      <c r="E725" s="69">
        <f>'[1]ЦЕНЫ АТС'!E725</f>
        <v>0</v>
      </c>
      <c r="F725" s="69">
        <f>'[1]ЦЕНЫ АТС'!F725</f>
        <v>0</v>
      </c>
      <c r="G725" s="71"/>
      <c r="H725" s="71"/>
    </row>
    <row r="726" spans="1:8" ht="12.75">
      <c r="A726" s="85"/>
      <c r="B726" s="2">
        <v>4</v>
      </c>
      <c r="C726" s="69">
        <f>'[1]ЦЕНЫ АТС'!C726</f>
        <v>0</v>
      </c>
      <c r="D726" s="69">
        <f>'[1]ЦЕНЫ АТС'!D726</f>
        <v>0</v>
      </c>
      <c r="E726" s="69">
        <f>'[1]ЦЕНЫ АТС'!E726</f>
        <v>0</v>
      </c>
      <c r="F726" s="69">
        <f>'[1]ЦЕНЫ АТС'!F726</f>
        <v>0</v>
      </c>
      <c r="G726" s="71"/>
      <c r="H726" s="71"/>
    </row>
    <row r="727" spans="1:8" ht="12.75">
      <c r="A727" s="85"/>
      <c r="B727" s="2">
        <v>5</v>
      </c>
      <c r="C727" s="69">
        <f>'[1]ЦЕНЫ АТС'!C727</f>
        <v>0</v>
      </c>
      <c r="D727" s="69">
        <f>'[1]ЦЕНЫ АТС'!D727</f>
        <v>0</v>
      </c>
      <c r="E727" s="69">
        <f>'[1]ЦЕНЫ АТС'!E727</f>
        <v>0</v>
      </c>
      <c r="F727" s="69">
        <f>'[1]ЦЕНЫ АТС'!F727</f>
        <v>0</v>
      </c>
      <c r="G727" s="71"/>
      <c r="H727" s="71"/>
    </row>
    <row r="728" spans="1:8" ht="12.75">
      <c r="A728" s="85"/>
      <c r="B728" s="2">
        <v>6</v>
      </c>
      <c r="C728" s="69">
        <f>'[1]ЦЕНЫ АТС'!C728</f>
        <v>0</v>
      </c>
      <c r="D728" s="69">
        <f>'[1]ЦЕНЫ АТС'!D728</f>
        <v>0</v>
      </c>
      <c r="E728" s="69">
        <f>'[1]ЦЕНЫ АТС'!E728</f>
        <v>0</v>
      </c>
      <c r="F728" s="69">
        <f>'[1]ЦЕНЫ АТС'!F728</f>
        <v>0</v>
      </c>
      <c r="G728" s="71"/>
      <c r="H728" s="71"/>
    </row>
    <row r="729" spans="1:8" ht="12.75">
      <c r="A729" s="85"/>
      <c r="B729" s="2">
        <v>7</v>
      </c>
      <c r="C729" s="69">
        <f>'[1]ЦЕНЫ АТС'!C729</f>
        <v>0</v>
      </c>
      <c r="D729" s="69">
        <f>'[1]ЦЕНЫ АТС'!D729</f>
        <v>0</v>
      </c>
      <c r="E729" s="69">
        <f>'[1]ЦЕНЫ АТС'!E729</f>
        <v>0</v>
      </c>
      <c r="F729" s="69">
        <f>'[1]ЦЕНЫ АТС'!F729</f>
        <v>0</v>
      </c>
      <c r="G729" s="71"/>
      <c r="H729" s="71"/>
    </row>
    <row r="730" spans="1:8" ht="12.75">
      <c r="A730" s="85"/>
      <c r="B730" s="2">
        <v>8</v>
      </c>
      <c r="C730" s="69">
        <f>'[1]ЦЕНЫ АТС'!C730</f>
        <v>0</v>
      </c>
      <c r="D730" s="69">
        <f>'[1]ЦЕНЫ АТС'!D730</f>
        <v>0</v>
      </c>
      <c r="E730" s="69">
        <f>'[1]ЦЕНЫ АТС'!E730</f>
        <v>0</v>
      </c>
      <c r="F730" s="69">
        <f>'[1]ЦЕНЫ АТС'!F730</f>
        <v>0</v>
      </c>
      <c r="G730" s="71"/>
      <c r="H730" s="71"/>
    </row>
    <row r="731" spans="1:8" ht="12.75">
      <c r="A731" s="85"/>
      <c r="B731" s="2">
        <v>9</v>
      </c>
      <c r="C731" s="69">
        <f>'[1]ЦЕНЫ АТС'!C731</f>
        <v>0</v>
      </c>
      <c r="D731" s="69">
        <f>'[1]ЦЕНЫ АТС'!D731</f>
        <v>0</v>
      </c>
      <c r="E731" s="69">
        <f>'[1]ЦЕНЫ АТС'!E731</f>
        <v>0</v>
      </c>
      <c r="F731" s="69">
        <f>'[1]ЦЕНЫ АТС'!F731</f>
        <v>0</v>
      </c>
      <c r="G731" s="71"/>
      <c r="H731" s="71"/>
    </row>
    <row r="732" spans="1:8" ht="12.75">
      <c r="A732" s="85"/>
      <c r="B732" s="2">
        <v>10</v>
      </c>
      <c r="C732" s="69">
        <f>'[1]ЦЕНЫ АТС'!C732</f>
        <v>0</v>
      </c>
      <c r="D732" s="69">
        <f>'[1]ЦЕНЫ АТС'!D732</f>
        <v>0</v>
      </c>
      <c r="E732" s="69">
        <f>'[1]ЦЕНЫ АТС'!E732</f>
        <v>0</v>
      </c>
      <c r="F732" s="69">
        <f>'[1]ЦЕНЫ АТС'!F732</f>
        <v>0</v>
      </c>
      <c r="G732" s="71"/>
      <c r="H732" s="71"/>
    </row>
    <row r="733" spans="1:8" ht="12.75">
      <c r="A733" s="85"/>
      <c r="B733" s="2">
        <v>11</v>
      </c>
      <c r="C733" s="69">
        <f>'[1]ЦЕНЫ АТС'!C733</f>
        <v>0</v>
      </c>
      <c r="D733" s="69">
        <f>'[1]ЦЕНЫ АТС'!D733</f>
        <v>0</v>
      </c>
      <c r="E733" s="69">
        <f>'[1]ЦЕНЫ АТС'!E733</f>
        <v>0</v>
      </c>
      <c r="F733" s="69">
        <f>'[1]ЦЕНЫ АТС'!F733</f>
        <v>0</v>
      </c>
      <c r="G733" s="71"/>
      <c r="H733" s="71"/>
    </row>
    <row r="734" spans="1:8" ht="12.75">
      <c r="A734" s="85"/>
      <c r="B734" s="2">
        <v>12</v>
      </c>
      <c r="C734" s="69">
        <f>'[1]ЦЕНЫ АТС'!C734</f>
        <v>0</v>
      </c>
      <c r="D734" s="69">
        <f>'[1]ЦЕНЫ АТС'!D734</f>
        <v>0</v>
      </c>
      <c r="E734" s="69">
        <f>'[1]ЦЕНЫ АТС'!E734</f>
        <v>0</v>
      </c>
      <c r="F734" s="69">
        <f>'[1]ЦЕНЫ АТС'!F734</f>
        <v>0</v>
      </c>
      <c r="G734" s="71"/>
      <c r="H734" s="71"/>
    </row>
    <row r="735" spans="1:8" ht="12.75">
      <c r="A735" s="85"/>
      <c r="B735" s="2">
        <v>13</v>
      </c>
      <c r="C735" s="69">
        <f>'[1]ЦЕНЫ АТС'!C735</f>
        <v>0</v>
      </c>
      <c r="D735" s="69">
        <f>'[1]ЦЕНЫ АТС'!D735</f>
        <v>0</v>
      </c>
      <c r="E735" s="69">
        <f>'[1]ЦЕНЫ АТС'!E735</f>
        <v>0</v>
      </c>
      <c r="F735" s="69">
        <f>'[1]ЦЕНЫ АТС'!F735</f>
        <v>0</v>
      </c>
      <c r="G735" s="71"/>
      <c r="H735" s="71"/>
    </row>
    <row r="736" spans="1:8" ht="12.75">
      <c r="A736" s="85"/>
      <c r="B736" s="2">
        <v>14</v>
      </c>
      <c r="C736" s="69">
        <f>'[1]ЦЕНЫ АТС'!C736</f>
        <v>0</v>
      </c>
      <c r="D736" s="69">
        <f>'[1]ЦЕНЫ АТС'!D736</f>
        <v>0</v>
      </c>
      <c r="E736" s="69">
        <f>'[1]ЦЕНЫ АТС'!E736</f>
        <v>0</v>
      </c>
      <c r="F736" s="69">
        <f>'[1]ЦЕНЫ АТС'!F736</f>
        <v>0</v>
      </c>
      <c r="G736" s="71"/>
      <c r="H736" s="71"/>
    </row>
    <row r="737" spans="1:8" ht="12.75">
      <c r="A737" s="85"/>
      <c r="B737" s="2">
        <v>15</v>
      </c>
      <c r="C737" s="69">
        <f>'[1]ЦЕНЫ АТС'!C737</f>
        <v>0</v>
      </c>
      <c r="D737" s="69">
        <f>'[1]ЦЕНЫ АТС'!D737</f>
        <v>0</v>
      </c>
      <c r="E737" s="69">
        <f>'[1]ЦЕНЫ АТС'!E737</f>
        <v>0</v>
      </c>
      <c r="F737" s="69">
        <f>'[1]ЦЕНЫ АТС'!F737</f>
        <v>0</v>
      </c>
      <c r="G737" s="71"/>
      <c r="H737" s="71"/>
    </row>
    <row r="738" spans="1:8" ht="12.75">
      <c r="A738" s="85"/>
      <c r="B738" s="2">
        <v>16</v>
      </c>
      <c r="C738" s="69">
        <f>'[1]ЦЕНЫ АТС'!C738</f>
        <v>0</v>
      </c>
      <c r="D738" s="69">
        <f>'[1]ЦЕНЫ АТС'!D738</f>
        <v>0</v>
      </c>
      <c r="E738" s="69">
        <f>'[1]ЦЕНЫ АТС'!E738</f>
        <v>0</v>
      </c>
      <c r="F738" s="69">
        <f>'[1]ЦЕНЫ АТС'!F738</f>
        <v>0</v>
      </c>
      <c r="G738" s="71"/>
      <c r="H738" s="71"/>
    </row>
    <row r="739" spans="1:8" ht="12.75">
      <c r="A739" s="85"/>
      <c r="B739" s="2">
        <v>17</v>
      </c>
      <c r="C739" s="69">
        <f>'[1]ЦЕНЫ АТС'!C739</f>
        <v>0</v>
      </c>
      <c r="D739" s="69">
        <f>'[1]ЦЕНЫ АТС'!D739</f>
        <v>0</v>
      </c>
      <c r="E739" s="69">
        <f>'[1]ЦЕНЫ АТС'!E739</f>
        <v>0</v>
      </c>
      <c r="F739" s="69">
        <f>'[1]ЦЕНЫ АТС'!F739</f>
        <v>0</v>
      </c>
      <c r="G739" s="71"/>
      <c r="H739" s="71"/>
    </row>
    <row r="740" spans="1:8" ht="12.75">
      <c r="A740" s="85"/>
      <c r="B740" s="2">
        <v>18</v>
      </c>
      <c r="C740" s="69">
        <f>'[1]ЦЕНЫ АТС'!C740</f>
        <v>0</v>
      </c>
      <c r="D740" s="69">
        <f>'[1]ЦЕНЫ АТС'!D740</f>
        <v>0</v>
      </c>
      <c r="E740" s="69">
        <f>'[1]ЦЕНЫ АТС'!E740</f>
        <v>0</v>
      </c>
      <c r="F740" s="69">
        <f>'[1]ЦЕНЫ АТС'!F740</f>
        <v>0</v>
      </c>
      <c r="G740" s="71"/>
      <c r="H740" s="71"/>
    </row>
    <row r="741" spans="1:8" ht="12.75">
      <c r="A741" s="85"/>
      <c r="B741" s="2">
        <v>19</v>
      </c>
      <c r="C741" s="69">
        <f>'[1]ЦЕНЫ АТС'!C741</f>
        <v>0</v>
      </c>
      <c r="D741" s="69">
        <f>'[1]ЦЕНЫ АТС'!D741</f>
        <v>0</v>
      </c>
      <c r="E741" s="69">
        <f>'[1]ЦЕНЫ АТС'!E741</f>
        <v>0</v>
      </c>
      <c r="F741" s="69">
        <f>'[1]ЦЕНЫ АТС'!F741</f>
        <v>0</v>
      </c>
      <c r="G741" s="71"/>
      <c r="H741" s="71"/>
    </row>
    <row r="742" spans="1:8" ht="12.75">
      <c r="A742" s="85"/>
      <c r="B742" s="2">
        <v>20</v>
      </c>
      <c r="C742" s="69">
        <f>'[1]ЦЕНЫ АТС'!C742</f>
        <v>0</v>
      </c>
      <c r="D742" s="69">
        <f>'[1]ЦЕНЫ АТС'!D742</f>
        <v>0</v>
      </c>
      <c r="E742" s="69">
        <f>'[1]ЦЕНЫ АТС'!E742</f>
        <v>0</v>
      </c>
      <c r="F742" s="69">
        <f>'[1]ЦЕНЫ АТС'!F742</f>
        <v>0</v>
      </c>
      <c r="G742" s="71"/>
      <c r="H742" s="71"/>
    </row>
    <row r="743" spans="1:8" ht="12.75">
      <c r="A743" s="85"/>
      <c r="B743" s="2">
        <v>21</v>
      </c>
      <c r="C743" s="69">
        <f>'[1]ЦЕНЫ АТС'!C743</f>
        <v>0</v>
      </c>
      <c r="D743" s="69">
        <f>'[1]ЦЕНЫ АТС'!D743</f>
        <v>0</v>
      </c>
      <c r="E743" s="69">
        <f>'[1]ЦЕНЫ АТС'!E743</f>
        <v>0</v>
      </c>
      <c r="F743" s="69">
        <f>'[1]ЦЕНЫ АТС'!F743</f>
        <v>0</v>
      </c>
      <c r="G743" s="71"/>
      <c r="H743" s="71"/>
    </row>
    <row r="744" spans="1:8" ht="12.75">
      <c r="A744" s="85"/>
      <c r="B744" s="2">
        <v>22</v>
      </c>
      <c r="C744" s="69">
        <f>'[1]ЦЕНЫ АТС'!C744</f>
        <v>0</v>
      </c>
      <c r="D744" s="69">
        <f>'[1]ЦЕНЫ АТС'!D744</f>
        <v>0</v>
      </c>
      <c r="E744" s="69">
        <f>'[1]ЦЕНЫ АТС'!E744</f>
        <v>0</v>
      </c>
      <c r="F744" s="69">
        <f>'[1]ЦЕНЫ АТС'!F744</f>
        <v>0</v>
      </c>
      <c r="G744" s="71"/>
      <c r="H744" s="71"/>
    </row>
    <row r="745" spans="1:8" ht="12.75">
      <c r="A745" s="86"/>
      <c r="B745" s="3">
        <v>23</v>
      </c>
      <c r="C745" s="69">
        <f>'[1]ЦЕНЫ АТС'!C745</f>
        <v>0</v>
      </c>
      <c r="D745" s="69">
        <f>'[1]ЦЕНЫ АТС'!D745</f>
        <v>0</v>
      </c>
      <c r="E745" s="69">
        <f>'[1]ЦЕНЫ АТС'!E745</f>
        <v>0</v>
      </c>
      <c r="F745" s="69">
        <f>'[1]ЦЕНЫ АТС'!F745</f>
        <v>0</v>
      </c>
      <c r="G745" s="71"/>
      <c r="H745" s="71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7" customWidth="1"/>
    <col min="2" max="5" width="20.625" style="127" customWidth="1"/>
    <col min="6" max="16384" width="7.00390625" style="127" customWidth="1"/>
  </cols>
  <sheetData>
    <row r="1" spans="1:9" s="133" customFormat="1" ht="18.75">
      <c r="A1" s="134" t="s">
        <v>155</v>
      </c>
      <c r="B1" s="134"/>
      <c r="C1" s="134"/>
      <c r="D1" s="134"/>
      <c r="E1" s="134"/>
      <c r="F1" s="127"/>
      <c r="G1" s="142"/>
      <c r="H1" s="151"/>
      <c r="I1" s="151"/>
    </row>
    <row r="2" spans="1:9" s="133" customFormat="1" ht="15.75">
      <c r="A2" s="179" t="s">
        <v>160</v>
      </c>
      <c r="B2" s="179"/>
      <c r="C2" s="179"/>
      <c r="D2" s="179"/>
      <c r="E2" s="179"/>
      <c r="F2" s="127"/>
      <c r="G2" s="142"/>
      <c r="H2" s="151"/>
      <c r="I2" s="151"/>
    </row>
    <row r="3" spans="1:9" s="133" customFormat="1" ht="15">
      <c r="A3" s="138"/>
      <c r="F3" s="127"/>
      <c r="G3" s="142"/>
      <c r="H3" s="151"/>
      <c r="I3" s="151"/>
    </row>
    <row r="4" spans="1:9" s="133" customFormat="1" ht="15.75">
      <c r="A4" s="180" t="s">
        <v>93</v>
      </c>
      <c r="B4" s="180"/>
      <c r="C4" s="180"/>
      <c r="D4" s="180"/>
      <c r="E4" s="180"/>
      <c r="F4" s="127"/>
      <c r="G4" s="142"/>
      <c r="H4" s="151"/>
      <c r="I4" s="151"/>
    </row>
    <row r="5" spans="1:9" s="133" customFormat="1" ht="15">
      <c r="A5" s="181"/>
      <c r="B5" s="181"/>
      <c r="C5" s="181"/>
      <c r="D5" s="181"/>
      <c r="E5" s="181"/>
      <c r="F5" s="127"/>
      <c r="G5" s="142"/>
      <c r="H5" s="151"/>
      <c r="I5" s="151"/>
    </row>
    <row r="6" spans="1:9" s="182" customFormat="1" ht="15.75">
      <c r="A6" s="141" t="s">
        <v>25</v>
      </c>
      <c r="B6" s="141"/>
      <c r="C6" s="141"/>
      <c r="D6" s="141"/>
      <c r="E6" s="141"/>
      <c r="F6" s="127"/>
      <c r="G6" s="142"/>
      <c r="H6" s="151"/>
      <c r="I6" s="151"/>
    </row>
    <row r="7" spans="1:9" s="182" customFormat="1" ht="15.75">
      <c r="A7" s="141"/>
      <c r="B7" s="143" t="s">
        <v>18</v>
      </c>
      <c r="C7" s="143" t="s">
        <v>19</v>
      </c>
      <c r="D7" s="143" t="s">
        <v>20</v>
      </c>
      <c r="E7" s="143" t="s">
        <v>21</v>
      </c>
      <c r="F7" s="127"/>
      <c r="G7" s="142"/>
      <c r="H7" s="151"/>
      <c r="I7" s="151"/>
    </row>
    <row r="8" spans="1:9" ht="15.75">
      <c r="A8" s="183" t="s">
        <v>95</v>
      </c>
      <c r="B8" s="184">
        <v>1232.71</v>
      </c>
      <c r="C8" s="184">
        <v>1232.71</v>
      </c>
      <c r="D8" s="184">
        <v>1232.71</v>
      </c>
      <c r="E8" s="184">
        <v>1232.71</v>
      </c>
      <c r="G8" s="142"/>
      <c r="H8" s="151"/>
      <c r="I8" s="151"/>
    </row>
    <row r="9" spans="1:9" ht="15.75">
      <c r="A9" s="183" t="s">
        <v>96</v>
      </c>
      <c r="B9" s="184">
        <v>2446.5</v>
      </c>
      <c r="C9" s="184">
        <v>2446.5</v>
      </c>
      <c r="D9" s="184">
        <v>2446.5</v>
      </c>
      <c r="E9" s="184">
        <v>2446.5</v>
      </c>
      <c r="G9" s="142"/>
      <c r="H9" s="151"/>
      <c r="I9" s="151"/>
    </row>
    <row r="10" spans="1:9" ht="15.75">
      <c r="A10" s="183" t="s">
        <v>97</v>
      </c>
      <c r="B10" s="184">
        <v>6476.53</v>
      </c>
      <c r="C10" s="184">
        <v>6476.53</v>
      </c>
      <c r="D10" s="184">
        <v>6476.53</v>
      </c>
      <c r="E10" s="184">
        <v>6476.53</v>
      </c>
      <c r="G10" s="142"/>
      <c r="H10" s="151"/>
      <c r="I10" s="151"/>
    </row>
    <row r="11" spans="1:5" ht="15.75">
      <c r="A11" s="185"/>
      <c r="B11" s="131"/>
      <c r="C11" s="131"/>
      <c r="D11" s="131"/>
      <c r="E11" s="131"/>
    </row>
    <row r="12" spans="1:9" s="133" customFormat="1" ht="15.75">
      <c r="A12" s="180" t="s">
        <v>94</v>
      </c>
      <c r="B12" s="180"/>
      <c r="C12" s="180"/>
      <c r="D12" s="180"/>
      <c r="E12" s="180"/>
      <c r="F12" s="127"/>
      <c r="G12" s="127"/>
      <c r="H12" s="127"/>
      <c r="I12" s="127"/>
    </row>
    <row r="13" spans="1:9" s="133" customFormat="1" ht="15.75">
      <c r="A13" s="186"/>
      <c r="B13" s="186"/>
      <c r="C13" s="186"/>
      <c r="D13" s="186"/>
      <c r="E13" s="186"/>
      <c r="F13" s="127"/>
      <c r="G13" s="127"/>
      <c r="H13" s="127"/>
      <c r="I13" s="127"/>
    </row>
    <row r="14" spans="1:9" s="182" customFormat="1" ht="15.75">
      <c r="A14" s="141" t="s">
        <v>25</v>
      </c>
      <c r="B14" s="141"/>
      <c r="C14" s="141"/>
      <c r="D14" s="141"/>
      <c r="E14" s="141"/>
      <c r="F14" s="127"/>
      <c r="G14" s="127"/>
      <c r="H14" s="127"/>
      <c r="I14" s="127"/>
    </row>
    <row r="15" spans="1:9" s="182" customFormat="1" ht="15.75">
      <c r="A15" s="141"/>
      <c r="B15" s="143" t="s">
        <v>18</v>
      </c>
      <c r="C15" s="143" t="s">
        <v>19</v>
      </c>
      <c r="D15" s="143" t="s">
        <v>20</v>
      </c>
      <c r="E15" s="143" t="s">
        <v>21</v>
      </c>
      <c r="F15" s="127"/>
      <c r="G15" s="127"/>
      <c r="H15" s="127"/>
      <c r="I15" s="127"/>
    </row>
    <row r="16" spans="1:5" ht="15.75">
      <c r="A16" s="183" t="s">
        <v>95</v>
      </c>
      <c r="B16" s="184">
        <v>1232.71</v>
      </c>
      <c r="C16" s="184">
        <v>1232.71</v>
      </c>
      <c r="D16" s="184">
        <v>1232.71</v>
      </c>
      <c r="E16" s="184">
        <v>1232.71</v>
      </c>
    </row>
    <row r="17" spans="1:5" ht="15.75">
      <c r="A17" s="183" t="s">
        <v>98</v>
      </c>
      <c r="B17" s="184">
        <v>4094.06</v>
      </c>
      <c r="C17" s="184">
        <v>4094.06</v>
      </c>
      <c r="D17" s="184">
        <v>4094.06</v>
      </c>
      <c r="E17" s="184">
        <v>4094.06</v>
      </c>
    </row>
    <row r="18" spans="1:5" ht="15">
      <c r="A18" s="187"/>
      <c r="B18" s="188"/>
      <c r="C18" s="188"/>
      <c r="D18" s="188"/>
      <c r="E18" s="188"/>
    </row>
    <row r="19" spans="1:5" ht="15.75">
      <c r="A19" s="166" t="s">
        <v>89</v>
      </c>
      <c r="B19" s="188"/>
      <c r="C19" s="188"/>
      <c r="D19" s="188"/>
      <c r="E19" s="188"/>
    </row>
    <row r="20" spans="1:5" ht="15">
      <c r="A20" s="187"/>
      <c r="B20" s="188"/>
      <c r="C20" s="188"/>
      <c r="D20" s="188"/>
      <c r="E20" s="188"/>
    </row>
    <row r="21" spans="1:5" s="191" customFormat="1" ht="15.75">
      <c r="A21" s="189" t="s">
        <v>99</v>
      </c>
      <c r="B21" s="189"/>
      <c r="C21" s="189"/>
      <c r="D21" s="189"/>
      <c r="E21" s="232">
        <v>866.05</v>
      </c>
    </row>
    <row r="22" spans="1:5" s="191" customFormat="1" ht="15.75">
      <c r="A22" s="189" t="s">
        <v>100</v>
      </c>
      <c r="B22" s="189"/>
      <c r="C22" s="189"/>
      <c r="D22" s="189"/>
      <c r="E22" s="232">
        <v>2079.84</v>
      </c>
    </row>
    <row r="23" spans="1:5" s="191" customFormat="1" ht="15.75">
      <c r="A23" s="189" t="s">
        <v>101</v>
      </c>
      <c r="B23" s="189"/>
      <c r="C23" s="189"/>
      <c r="D23" s="189"/>
      <c r="E23" s="232">
        <v>6109.87</v>
      </c>
    </row>
    <row r="24" spans="1:5" s="191" customFormat="1" ht="15.75">
      <c r="A24" s="189" t="s">
        <v>102</v>
      </c>
      <c r="B24" s="189"/>
      <c r="C24" s="189"/>
      <c r="D24" s="189"/>
      <c r="E24" s="232">
        <v>3727.4</v>
      </c>
    </row>
    <row r="25" ht="15">
      <c r="A25" s="192"/>
    </row>
    <row r="26" spans="1:5" ht="15.75">
      <c r="A26" s="193"/>
      <c r="B26" s="168"/>
      <c r="C26" s="168"/>
      <c r="D26" s="168"/>
      <c r="E26" s="168"/>
    </row>
    <row r="27" spans="1:5" ht="15.75">
      <c r="A27" s="193"/>
      <c r="B27" s="143" t="s">
        <v>18</v>
      </c>
      <c r="C27" s="143" t="s">
        <v>19</v>
      </c>
      <c r="D27" s="143" t="s">
        <v>20</v>
      </c>
      <c r="E27" s="143" t="s">
        <v>21</v>
      </c>
    </row>
    <row r="28" spans="1:5" ht="15.75">
      <c r="A28" s="170" t="s">
        <v>136</v>
      </c>
      <c r="B28" s="172">
        <v>364.43</v>
      </c>
      <c r="C28" s="194">
        <v>364.43</v>
      </c>
      <c r="D28" s="194">
        <v>364.43</v>
      </c>
      <c r="E28" s="194">
        <v>364.43</v>
      </c>
    </row>
    <row r="29" spans="1:5" ht="15.75">
      <c r="A29" s="170" t="s">
        <v>137</v>
      </c>
      <c r="B29" s="172">
        <v>364.43</v>
      </c>
      <c r="C29" s="194">
        <v>364.43</v>
      </c>
      <c r="D29" s="194">
        <v>364.43</v>
      </c>
      <c r="E29" s="194">
        <v>364.43</v>
      </c>
    </row>
    <row r="30" spans="1:5" ht="15.75">
      <c r="A30" s="170" t="s">
        <v>139</v>
      </c>
      <c r="B30" s="172">
        <v>364.43</v>
      </c>
      <c r="C30" s="194">
        <v>364.43</v>
      </c>
      <c r="D30" s="194">
        <v>364.43</v>
      </c>
      <c r="E30" s="194">
        <v>364.43</v>
      </c>
    </row>
    <row r="31" spans="1:5" ht="15.75">
      <c r="A31" s="170" t="s">
        <v>138</v>
      </c>
      <c r="B31" s="172">
        <v>364.43</v>
      </c>
      <c r="C31" s="194">
        <v>364.43</v>
      </c>
      <c r="D31" s="194">
        <v>364.43</v>
      </c>
      <c r="E31" s="194">
        <v>364.43</v>
      </c>
    </row>
    <row r="32" spans="1:5" ht="15.75">
      <c r="A32" s="170" t="s">
        <v>58</v>
      </c>
      <c r="B32" s="172">
        <v>2.23</v>
      </c>
      <c r="C32" s="194">
        <v>2.23</v>
      </c>
      <c r="D32" s="194">
        <v>2.23</v>
      </c>
      <c r="E32" s="194">
        <v>2.23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8" customFormat="1" ht="1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</row>
    <row r="95" spans="1:16" s="178" customFormat="1" ht="1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7" customWidth="1"/>
    <col min="2" max="25" width="13.75390625" style="127" customWidth="1"/>
    <col min="26" max="16384" width="7.00390625" style="127" customWidth="1"/>
  </cols>
  <sheetData>
    <row r="1" spans="1:25" ht="18.75">
      <c r="A1" s="134" t="s">
        <v>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95" t="s">
        <v>157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5"/>
      <c r="B3" s="218"/>
      <c r="C3" s="154"/>
      <c r="D3" s="154"/>
      <c r="E3" s="154"/>
      <c r="O3" s="142"/>
      <c r="P3" s="196"/>
      <c r="Q3" s="196"/>
    </row>
    <row r="4" spans="1:25" ht="15.75">
      <c r="A4" s="197" t="s">
        <v>104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</row>
    <row r="5" spans="1:25" ht="18.75" customHeight="1">
      <c r="A5" s="198" t="s">
        <v>28</v>
      </c>
      <c r="B5" s="233" t="s">
        <v>174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5"/>
    </row>
    <row r="6" spans="1:25" ht="15.75">
      <c r="A6" s="198"/>
      <c r="B6" s="200" t="s">
        <v>29</v>
      </c>
      <c r="C6" s="200" t="s">
        <v>30</v>
      </c>
      <c r="D6" s="200" t="s">
        <v>31</v>
      </c>
      <c r="E6" s="200" t="s">
        <v>32</v>
      </c>
      <c r="F6" s="200" t="s">
        <v>33</v>
      </c>
      <c r="G6" s="200" t="s">
        <v>34</v>
      </c>
      <c r="H6" s="200" t="s">
        <v>35</v>
      </c>
      <c r="I6" s="200" t="s">
        <v>36</v>
      </c>
      <c r="J6" s="200" t="s">
        <v>37</v>
      </c>
      <c r="K6" s="200" t="s">
        <v>38</v>
      </c>
      <c r="L6" s="200" t="s">
        <v>39</v>
      </c>
      <c r="M6" s="200" t="s">
        <v>40</v>
      </c>
      <c r="N6" s="200" t="s">
        <v>41</v>
      </c>
      <c r="O6" s="200" t="s">
        <v>42</v>
      </c>
      <c r="P6" s="200" t="s">
        <v>43</v>
      </c>
      <c r="Q6" s="200" t="s">
        <v>44</v>
      </c>
      <c r="R6" s="200" t="s">
        <v>45</v>
      </c>
      <c r="S6" s="200" t="s">
        <v>46</v>
      </c>
      <c r="T6" s="200" t="s">
        <v>47</v>
      </c>
      <c r="U6" s="200" t="s">
        <v>48</v>
      </c>
      <c r="V6" s="200" t="s">
        <v>49</v>
      </c>
      <c r="W6" s="200" t="s">
        <v>50</v>
      </c>
      <c r="X6" s="200" t="s">
        <v>51</v>
      </c>
      <c r="Y6" s="200" t="s">
        <v>52</v>
      </c>
    </row>
    <row r="7" spans="1:25" ht="15.75">
      <c r="A7" s="201">
        <v>1</v>
      </c>
      <c r="B7" s="202">
        <v>1240.09</v>
      </c>
      <c r="C7" s="202">
        <v>1235.38</v>
      </c>
      <c r="D7" s="202">
        <v>1236.5</v>
      </c>
      <c r="E7" s="202">
        <v>1240.31</v>
      </c>
      <c r="F7" s="202">
        <v>1266.34</v>
      </c>
      <c r="G7" s="202">
        <v>1370</v>
      </c>
      <c r="H7" s="202">
        <v>1467.77</v>
      </c>
      <c r="I7" s="202">
        <v>1477.2</v>
      </c>
      <c r="J7" s="202">
        <v>1498.66</v>
      </c>
      <c r="K7" s="202">
        <v>1494.91</v>
      </c>
      <c r="L7" s="202">
        <v>1453.79</v>
      </c>
      <c r="M7" s="202">
        <v>1481.63</v>
      </c>
      <c r="N7" s="202">
        <v>1460.46</v>
      </c>
      <c r="O7" s="202">
        <v>1465.27</v>
      </c>
      <c r="P7" s="202">
        <v>1526.99</v>
      </c>
      <c r="Q7" s="202">
        <v>1547.68</v>
      </c>
      <c r="R7" s="202">
        <v>1555.15</v>
      </c>
      <c r="S7" s="202">
        <v>1540.22</v>
      </c>
      <c r="T7" s="202">
        <v>1506.61</v>
      </c>
      <c r="U7" s="202">
        <v>1482.96</v>
      </c>
      <c r="V7" s="202">
        <v>1433.3</v>
      </c>
      <c r="W7" s="202">
        <v>1332.07</v>
      </c>
      <c r="X7" s="202">
        <v>1250.08</v>
      </c>
      <c r="Y7" s="202">
        <v>1234.62</v>
      </c>
    </row>
    <row r="8" spans="1:25" ht="15.75">
      <c r="A8" s="201">
        <v>2</v>
      </c>
      <c r="B8" s="202">
        <v>1236.18</v>
      </c>
      <c r="C8" s="202">
        <v>1235.72</v>
      </c>
      <c r="D8" s="202">
        <v>1235.83</v>
      </c>
      <c r="E8" s="202">
        <v>1237.63</v>
      </c>
      <c r="F8" s="202">
        <v>1248.12</v>
      </c>
      <c r="G8" s="202">
        <v>1273.77</v>
      </c>
      <c r="H8" s="202">
        <v>1283.66</v>
      </c>
      <c r="I8" s="202">
        <v>1297.29</v>
      </c>
      <c r="J8" s="202">
        <v>1301.08</v>
      </c>
      <c r="K8" s="202">
        <v>1305.32</v>
      </c>
      <c r="L8" s="202">
        <v>1294.89</v>
      </c>
      <c r="M8" s="202">
        <v>1305.07</v>
      </c>
      <c r="N8" s="202">
        <v>1303.23</v>
      </c>
      <c r="O8" s="202">
        <v>1302.74</v>
      </c>
      <c r="P8" s="202">
        <v>1304.11</v>
      </c>
      <c r="Q8" s="202">
        <v>1304.57</v>
      </c>
      <c r="R8" s="202">
        <v>1350.4</v>
      </c>
      <c r="S8" s="202">
        <v>1310.98</v>
      </c>
      <c r="T8" s="202">
        <v>1295.59</v>
      </c>
      <c r="U8" s="202">
        <v>1281.2</v>
      </c>
      <c r="V8" s="202">
        <v>1263.94</v>
      </c>
      <c r="W8" s="202">
        <v>1245.04</v>
      </c>
      <c r="X8" s="202">
        <v>1238.5</v>
      </c>
      <c r="Y8" s="202">
        <v>1236.28</v>
      </c>
    </row>
    <row r="9" spans="1:25" ht="15.75">
      <c r="A9" s="201">
        <v>3</v>
      </c>
      <c r="B9" s="202">
        <v>1244.06</v>
      </c>
      <c r="C9" s="202">
        <v>1244.19</v>
      </c>
      <c r="D9" s="202">
        <v>1242.93</v>
      </c>
      <c r="E9" s="202">
        <v>1242.95</v>
      </c>
      <c r="F9" s="202">
        <v>1244.16</v>
      </c>
      <c r="G9" s="202">
        <v>1252.18</v>
      </c>
      <c r="H9" s="202">
        <v>1268.95</v>
      </c>
      <c r="I9" s="202">
        <v>1276.63</v>
      </c>
      <c r="J9" s="202">
        <v>1389.01</v>
      </c>
      <c r="K9" s="202">
        <v>1359.52</v>
      </c>
      <c r="L9" s="202">
        <v>1297.51</v>
      </c>
      <c r="M9" s="202">
        <v>1321.84</v>
      </c>
      <c r="N9" s="202">
        <v>1405.02</v>
      </c>
      <c r="O9" s="202">
        <v>1397.81</v>
      </c>
      <c r="P9" s="202">
        <v>1426.03</v>
      </c>
      <c r="Q9" s="202">
        <v>1473.01</v>
      </c>
      <c r="R9" s="202">
        <v>1495.68</v>
      </c>
      <c r="S9" s="202">
        <v>1541.55</v>
      </c>
      <c r="T9" s="202">
        <v>1473.4</v>
      </c>
      <c r="U9" s="202">
        <v>1378.46</v>
      </c>
      <c r="V9" s="202">
        <v>1292.79</v>
      </c>
      <c r="W9" s="202">
        <v>1267.94</v>
      </c>
      <c r="X9" s="202">
        <v>1252.3</v>
      </c>
      <c r="Y9" s="202">
        <v>1248.3</v>
      </c>
    </row>
    <row r="10" spans="1:25" ht="15.75">
      <c r="A10" s="201">
        <v>4</v>
      </c>
      <c r="B10" s="202">
        <v>1246.79</v>
      </c>
      <c r="C10" s="202">
        <v>1242.92</v>
      </c>
      <c r="D10" s="202">
        <v>1241.61</v>
      </c>
      <c r="E10" s="202">
        <v>1236.64</v>
      </c>
      <c r="F10" s="202">
        <v>1243.68</v>
      </c>
      <c r="G10" s="202">
        <v>1252.2</v>
      </c>
      <c r="H10" s="202">
        <v>1267.7</v>
      </c>
      <c r="I10" s="202">
        <v>1310.97</v>
      </c>
      <c r="J10" s="202">
        <v>1334.33</v>
      </c>
      <c r="K10" s="202">
        <v>1413.86</v>
      </c>
      <c r="L10" s="202">
        <v>1410.05</v>
      </c>
      <c r="M10" s="202">
        <v>1408.72</v>
      </c>
      <c r="N10" s="202">
        <v>1406.85</v>
      </c>
      <c r="O10" s="202">
        <v>1413.46</v>
      </c>
      <c r="P10" s="202">
        <v>1471.52</v>
      </c>
      <c r="Q10" s="202">
        <v>1528.26</v>
      </c>
      <c r="R10" s="202">
        <v>1567.1</v>
      </c>
      <c r="S10" s="202">
        <v>1600.7</v>
      </c>
      <c r="T10" s="202">
        <v>1569.02</v>
      </c>
      <c r="U10" s="202">
        <v>1454.88</v>
      </c>
      <c r="V10" s="202">
        <v>1326.9</v>
      </c>
      <c r="W10" s="202">
        <v>1268.32</v>
      </c>
      <c r="X10" s="202">
        <v>1246.51</v>
      </c>
      <c r="Y10" s="202">
        <v>1244.74</v>
      </c>
    </row>
    <row r="11" spans="1:25" ht="15.75">
      <c r="A11" s="201">
        <v>5</v>
      </c>
      <c r="B11" s="202">
        <v>1240.85</v>
      </c>
      <c r="C11" s="202">
        <v>1239.58</v>
      </c>
      <c r="D11" s="202">
        <v>1240.11</v>
      </c>
      <c r="E11" s="202">
        <v>1238.07</v>
      </c>
      <c r="F11" s="202">
        <v>1242.39</v>
      </c>
      <c r="G11" s="202">
        <v>1237.93</v>
      </c>
      <c r="H11" s="202">
        <v>1254.58</v>
      </c>
      <c r="I11" s="202">
        <v>1300.07</v>
      </c>
      <c r="J11" s="202">
        <v>1326.02</v>
      </c>
      <c r="K11" s="202">
        <v>1330.98</v>
      </c>
      <c r="L11" s="202">
        <v>1326.48</v>
      </c>
      <c r="M11" s="202">
        <v>1328.05</v>
      </c>
      <c r="N11" s="202">
        <v>1323.44</v>
      </c>
      <c r="O11" s="202">
        <v>1318.07</v>
      </c>
      <c r="P11" s="202">
        <v>1337.47</v>
      </c>
      <c r="Q11" s="202">
        <v>1354.41</v>
      </c>
      <c r="R11" s="202">
        <v>1365.91</v>
      </c>
      <c r="S11" s="202">
        <v>1360.46</v>
      </c>
      <c r="T11" s="202">
        <v>1336.23</v>
      </c>
      <c r="U11" s="202">
        <v>1294.59</v>
      </c>
      <c r="V11" s="202">
        <v>1258.23</v>
      </c>
      <c r="W11" s="202">
        <v>1236.04</v>
      </c>
      <c r="X11" s="202">
        <v>1228.14</v>
      </c>
      <c r="Y11" s="202">
        <v>1223.76</v>
      </c>
    </row>
    <row r="12" spans="1:25" ht="15.75">
      <c r="A12" s="201">
        <v>6</v>
      </c>
      <c r="B12" s="202">
        <v>1217.25</v>
      </c>
      <c r="C12" s="202">
        <v>1218.16</v>
      </c>
      <c r="D12" s="202">
        <v>1218.12</v>
      </c>
      <c r="E12" s="202">
        <v>1222.66</v>
      </c>
      <c r="F12" s="202">
        <v>1234.59</v>
      </c>
      <c r="G12" s="202">
        <v>1265.94</v>
      </c>
      <c r="H12" s="202">
        <v>1336.88</v>
      </c>
      <c r="I12" s="202">
        <v>1370.73</v>
      </c>
      <c r="J12" s="202">
        <v>1314.28</v>
      </c>
      <c r="K12" s="202">
        <v>1291.9</v>
      </c>
      <c r="L12" s="202">
        <v>1289.33</v>
      </c>
      <c r="M12" s="202">
        <v>1276.31</v>
      </c>
      <c r="N12" s="202">
        <v>1293.36</v>
      </c>
      <c r="O12" s="202">
        <v>1326.3</v>
      </c>
      <c r="P12" s="202">
        <v>1338.69</v>
      </c>
      <c r="Q12" s="202">
        <v>1347.96</v>
      </c>
      <c r="R12" s="202">
        <v>1377.82</v>
      </c>
      <c r="S12" s="202">
        <v>1344.99</v>
      </c>
      <c r="T12" s="202">
        <v>1330.43</v>
      </c>
      <c r="U12" s="202">
        <v>1299.63</v>
      </c>
      <c r="V12" s="202">
        <v>1264.15</v>
      </c>
      <c r="W12" s="202">
        <v>1237.93</v>
      </c>
      <c r="X12" s="202">
        <v>1223.94</v>
      </c>
      <c r="Y12" s="202">
        <v>1221.95</v>
      </c>
    </row>
    <row r="13" spans="1:25" ht="15.75">
      <c r="A13" s="201">
        <v>7</v>
      </c>
      <c r="B13" s="202">
        <v>1223.88</v>
      </c>
      <c r="C13" s="202">
        <v>1223.98</v>
      </c>
      <c r="D13" s="202">
        <v>1223.04</v>
      </c>
      <c r="E13" s="202">
        <v>1228.38</v>
      </c>
      <c r="F13" s="202">
        <v>1238.62</v>
      </c>
      <c r="G13" s="202">
        <v>1280.3</v>
      </c>
      <c r="H13" s="202">
        <v>1303.7</v>
      </c>
      <c r="I13" s="202">
        <v>1359.38</v>
      </c>
      <c r="J13" s="202">
        <v>1332.09</v>
      </c>
      <c r="K13" s="202">
        <v>1333.05</v>
      </c>
      <c r="L13" s="202">
        <v>1328.59</v>
      </c>
      <c r="M13" s="202">
        <v>1328.62</v>
      </c>
      <c r="N13" s="202">
        <v>1328.14</v>
      </c>
      <c r="O13" s="202">
        <v>1335.36</v>
      </c>
      <c r="P13" s="202">
        <v>1331.81</v>
      </c>
      <c r="Q13" s="202">
        <v>1357.78</v>
      </c>
      <c r="R13" s="202">
        <v>1366.83</v>
      </c>
      <c r="S13" s="202">
        <v>1358.37</v>
      </c>
      <c r="T13" s="202">
        <v>1355.98</v>
      </c>
      <c r="U13" s="202">
        <v>1326.27</v>
      </c>
      <c r="V13" s="202">
        <v>1293.32</v>
      </c>
      <c r="W13" s="202">
        <v>1256.07</v>
      </c>
      <c r="X13" s="202">
        <v>1231.29</v>
      </c>
      <c r="Y13" s="202">
        <v>1226.64</v>
      </c>
    </row>
    <row r="14" spans="1:25" ht="15.75">
      <c r="A14" s="201">
        <v>8</v>
      </c>
      <c r="B14" s="202">
        <v>1225.58</v>
      </c>
      <c r="C14" s="202">
        <v>1224.61</v>
      </c>
      <c r="D14" s="202">
        <v>1224.66</v>
      </c>
      <c r="E14" s="202">
        <v>1227.19</v>
      </c>
      <c r="F14" s="202">
        <v>1239.21</v>
      </c>
      <c r="G14" s="202">
        <v>1265.03</v>
      </c>
      <c r="H14" s="202">
        <v>1263.75</v>
      </c>
      <c r="I14" s="202">
        <v>1351.11</v>
      </c>
      <c r="J14" s="202">
        <v>1289.83</v>
      </c>
      <c r="K14" s="202">
        <v>1281.02</v>
      </c>
      <c r="L14" s="202">
        <v>1275.63</v>
      </c>
      <c r="M14" s="202">
        <v>1278.53</v>
      </c>
      <c r="N14" s="202">
        <v>1273.27</v>
      </c>
      <c r="O14" s="202">
        <v>1272.93</v>
      </c>
      <c r="P14" s="202">
        <v>1308.07</v>
      </c>
      <c r="Q14" s="202">
        <v>1285.16</v>
      </c>
      <c r="R14" s="202">
        <v>1288.72</v>
      </c>
      <c r="S14" s="202">
        <v>1280.15</v>
      </c>
      <c r="T14" s="202">
        <v>1335.74</v>
      </c>
      <c r="U14" s="202">
        <v>1339.09</v>
      </c>
      <c r="V14" s="202">
        <v>1258.61</v>
      </c>
      <c r="W14" s="202">
        <v>1241.94</v>
      </c>
      <c r="X14" s="202">
        <v>1227.74</v>
      </c>
      <c r="Y14" s="202">
        <v>1224.04</v>
      </c>
    </row>
    <row r="15" spans="1:25" ht="15.75">
      <c r="A15" s="201">
        <v>9</v>
      </c>
      <c r="B15" s="202">
        <v>1226.18</v>
      </c>
      <c r="C15" s="202">
        <v>1222.68</v>
      </c>
      <c r="D15" s="202">
        <v>1222.67</v>
      </c>
      <c r="E15" s="202">
        <v>1226.38</v>
      </c>
      <c r="F15" s="202">
        <v>1240.46</v>
      </c>
      <c r="G15" s="202">
        <v>1280.18</v>
      </c>
      <c r="H15" s="202">
        <v>1324.51</v>
      </c>
      <c r="I15" s="202">
        <v>1409.75</v>
      </c>
      <c r="J15" s="202">
        <v>1359.93</v>
      </c>
      <c r="K15" s="202">
        <v>1356.49</v>
      </c>
      <c r="L15" s="202">
        <v>1347.15</v>
      </c>
      <c r="M15" s="202">
        <v>1353.91</v>
      </c>
      <c r="N15" s="202">
        <v>1353.42</v>
      </c>
      <c r="O15" s="202">
        <v>1363.22</v>
      </c>
      <c r="P15" s="202">
        <v>1462.61</v>
      </c>
      <c r="Q15" s="202">
        <v>1524.37</v>
      </c>
      <c r="R15" s="202">
        <v>1557.41</v>
      </c>
      <c r="S15" s="202">
        <v>1514.67</v>
      </c>
      <c r="T15" s="202">
        <v>1480.68</v>
      </c>
      <c r="U15" s="202">
        <v>1308.6</v>
      </c>
      <c r="V15" s="202">
        <v>1260.19</v>
      </c>
      <c r="W15" s="202">
        <v>1254.25</v>
      </c>
      <c r="X15" s="202">
        <v>1230.13</v>
      </c>
      <c r="Y15" s="202">
        <v>1224.4</v>
      </c>
    </row>
    <row r="16" spans="1:25" ht="15.75">
      <c r="A16" s="201">
        <v>10</v>
      </c>
      <c r="B16" s="202">
        <v>1231.98</v>
      </c>
      <c r="C16" s="202">
        <v>1231.28</v>
      </c>
      <c r="D16" s="202">
        <v>1221.82</v>
      </c>
      <c r="E16" s="202">
        <v>1222.44</v>
      </c>
      <c r="F16" s="202">
        <v>1225.65</v>
      </c>
      <c r="G16" s="202">
        <v>1241.84</v>
      </c>
      <c r="H16" s="202">
        <v>1245.96</v>
      </c>
      <c r="I16" s="202">
        <v>1262.41</v>
      </c>
      <c r="J16" s="202">
        <v>1263.57</v>
      </c>
      <c r="K16" s="202">
        <v>1255.15</v>
      </c>
      <c r="L16" s="202">
        <v>1255.78</v>
      </c>
      <c r="M16" s="202">
        <v>1262.51</v>
      </c>
      <c r="N16" s="202">
        <v>1256.85</v>
      </c>
      <c r="O16" s="202">
        <v>1252.36</v>
      </c>
      <c r="P16" s="202">
        <v>1248.31</v>
      </c>
      <c r="Q16" s="202">
        <v>1292.83</v>
      </c>
      <c r="R16" s="202">
        <v>1297.34</v>
      </c>
      <c r="S16" s="202">
        <v>1293.47</v>
      </c>
      <c r="T16" s="202">
        <v>1279.61</v>
      </c>
      <c r="U16" s="202">
        <v>1265.15</v>
      </c>
      <c r="V16" s="202">
        <v>1256.83</v>
      </c>
      <c r="W16" s="202">
        <v>1244.58</v>
      </c>
      <c r="X16" s="202">
        <v>1230.59</v>
      </c>
      <c r="Y16" s="202">
        <v>1223.47</v>
      </c>
    </row>
    <row r="17" spans="1:25" ht="15.75">
      <c r="A17" s="201">
        <v>11</v>
      </c>
      <c r="B17" s="202">
        <v>1232.71</v>
      </c>
      <c r="C17" s="202">
        <v>1217.89</v>
      </c>
      <c r="D17" s="202">
        <v>1210.27</v>
      </c>
      <c r="E17" s="202">
        <v>1201.51</v>
      </c>
      <c r="F17" s="202">
        <v>1216.5</v>
      </c>
      <c r="G17" s="202">
        <v>1228.94</v>
      </c>
      <c r="H17" s="202">
        <v>1235.54</v>
      </c>
      <c r="I17" s="202">
        <v>1249.25</v>
      </c>
      <c r="J17" s="202">
        <v>1279.19</v>
      </c>
      <c r="K17" s="202">
        <v>1284.07</v>
      </c>
      <c r="L17" s="202">
        <v>1274.08</v>
      </c>
      <c r="M17" s="202">
        <v>1270.49</v>
      </c>
      <c r="N17" s="202">
        <v>1267.26</v>
      </c>
      <c r="O17" s="202">
        <v>1264.81</v>
      </c>
      <c r="P17" s="202">
        <v>1290.61</v>
      </c>
      <c r="Q17" s="202">
        <v>1310.14</v>
      </c>
      <c r="R17" s="202">
        <v>1300.02</v>
      </c>
      <c r="S17" s="202">
        <v>1294.79</v>
      </c>
      <c r="T17" s="202">
        <v>1272.49</v>
      </c>
      <c r="U17" s="202">
        <v>1265.49</v>
      </c>
      <c r="V17" s="202">
        <v>1265.75</v>
      </c>
      <c r="W17" s="202">
        <v>1250.52</v>
      </c>
      <c r="X17" s="202">
        <v>1242.66</v>
      </c>
      <c r="Y17" s="202">
        <v>1237.97</v>
      </c>
    </row>
    <row r="18" spans="1:25" ht="15.75">
      <c r="A18" s="201">
        <v>12</v>
      </c>
      <c r="B18" s="202">
        <v>1228.23</v>
      </c>
      <c r="C18" s="202">
        <v>1218.45</v>
      </c>
      <c r="D18" s="202">
        <v>1208.77</v>
      </c>
      <c r="E18" s="202">
        <v>1220</v>
      </c>
      <c r="F18" s="202">
        <v>1236.31</v>
      </c>
      <c r="G18" s="202">
        <v>1262.31</v>
      </c>
      <c r="H18" s="202">
        <v>1273.34</v>
      </c>
      <c r="I18" s="202">
        <v>1314.19</v>
      </c>
      <c r="J18" s="202">
        <v>1293.69</v>
      </c>
      <c r="K18" s="202">
        <v>1285.21</v>
      </c>
      <c r="L18" s="202">
        <v>1274.54</v>
      </c>
      <c r="M18" s="202">
        <v>1274.8</v>
      </c>
      <c r="N18" s="202">
        <v>1275.14</v>
      </c>
      <c r="O18" s="202">
        <v>1279.88</v>
      </c>
      <c r="P18" s="202">
        <v>1294.56</v>
      </c>
      <c r="Q18" s="202">
        <v>1301.11</v>
      </c>
      <c r="R18" s="202">
        <v>1315.95</v>
      </c>
      <c r="S18" s="202">
        <v>1295.72</v>
      </c>
      <c r="T18" s="202">
        <v>1277.51</v>
      </c>
      <c r="U18" s="202">
        <v>1267.31</v>
      </c>
      <c r="V18" s="202">
        <v>1258.57</v>
      </c>
      <c r="W18" s="202">
        <v>1247.54</v>
      </c>
      <c r="X18" s="202">
        <v>1230.36</v>
      </c>
      <c r="Y18" s="202">
        <v>1215.82</v>
      </c>
    </row>
    <row r="19" spans="1:25" ht="15.75">
      <c r="A19" s="201">
        <v>13</v>
      </c>
      <c r="B19" s="202">
        <v>1219.51</v>
      </c>
      <c r="C19" s="202">
        <v>1185.96</v>
      </c>
      <c r="D19" s="202">
        <v>1167.47</v>
      </c>
      <c r="E19" s="202">
        <v>1185.23</v>
      </c>
      <c r="F19" s="202">
        <v>1228.12</v>
      </c>
      <c r="G19" s="202">
        <v>1245.93</v>
      </c>
      <c r="H19" s="202">
        <v>1248.03</v>
      </c>
      <c r="I19" s="202">
        <v>1258.85</v>
      </c>
      <c r="J19" s="202">
        <v>1247.32</v>
      </c>
      <c r="K19" s="202">
        <v>1246.07</v>
      </c>
      <c r="L19" s="202">
        <v>1251.39</v>
      </c>
      <c r="M19" s="202">
        <v>1258.13</v>
      </c>
      <c r="N19" s="202">
        <v>1252.59</v>
      </c>
      <c r="O19" s="202">
        <v>1246.86</v>
      </c>
      <c r="P19" s="202">
        <v>1247.98</v>
      </c>
      <c r="Q19" s="202">
        <v>1261.88</v>
      </c>
      <c r="R19" s="202">
        <v>1273.41</v>
      </c>
      <c r="S19" s="202">
        <v>1247.74</v>
      </c>
      <c r="T19" s="202">
        <v>1248.66</v>
      </c>
      <c r="U19" s="202">
        <v>1245.07</v>
      </c>
      <c r="V19" s="202">
        <v>1241.43</v>
      </c>
      <c r="W19" s="202">
        <v>1236.62</v>
      </c>
      <c r="X19" s="202">
        <v>1223.15</v>
      </c>
      <c r="Y19" s="202">
        <v>1217.8</v>
      </c>
    </row>
    <row r="20" spans="1:25" ht="15.75">
      <c r="A20" s="201">
        <v>14</v>
      </c>
      <c r="B20" s="202">
        <v>1184.38</v>
      </c>
      <c r="C20" s="202">
        <v>1147.03</v>
      </c>
      <c r="D20" s="202">
        <v>1145.54</v>
      </c>
      <c r="E20" s="202">
        <v>1172.97</v>
      </c>
      <c r="F20" s="202">
        <v>1226.89</v>
      </c>
      <c r="G20" s="202">
        <v>1245.85</v>
      </c>
      <c r="H20" s="202">
        <v>1248.14</v>
      </c>
      <c r="I20" s="202">
        <v>1258.76</v>
      </c>
      <c r="J20" s="202">
        <v>1245.29</v>
      </c>
      <c r="K20" s="202">
        <v>1249.37</v>
      </c>
      <c r="L20" s="202">
        <v>1247.98</v>
      </c>
      <c r="M20" s="202">
        <v>1247.95</v>
      </c>
      <c r="N20" s="202">
        <v>1247.74</v>
      </c>
      <c r="O20" s="202">
        <v>1243.78</v>
      </c>
      <c r="P20" s="202">
        <v>1245.86</v>
      </c>
      <c r="Q20" s="202">
        <v>1260.06</v>
      </c>
      <c r="R20" s="202">
        <v>1291.2</v>
      </c>
      <c r="S20" s="202">
        <v>1262.26</v>
      </c>
      <c r="T20" s="202">
        <v>1245.05</v>
      </c>
      <c r="U20" s="202">
        <v>1249.38</v>
      </c>
      <c r="V20" s="202">
        <v>1246.83</v>
      </c>
      <c r="W20" s="202">
        <v>1238.3</v>
      </c>
      <c r="X20" s="202">
        <v>1221.92</v>
      </c>
      <c r="Y20" s="202">
        <v>1216.88</v>
      </c>
    </row>
    <row r="21" spans="1:25" ht="15.75">
      <c r="A21" s="201">
        <v>15</v>
      </c>
      <c r="B21" s="202">
        <v>1228.09</v>
      </c>
      <c r="C21" s="202">
        <v>1222.88</v>
      </c>
      <c r="D21" s="202">
        <v>1221.81</v>
      </c>
      <c r="E21" s="202">
        <v>1226.14</v>
      </c>
      <c r="F21" s="202">
        <v>1243.93</v>
      </c>
      <c r="G21" s="202">
        <v>1287.68</v>
      </c>
      <c r="H21" s="202">
        <v>1283.57</v>
      </c>
      <c r="I21" s="202">
        <v>1471.29</v>
      </c>
      <c r="J21" s="202">
        <v>1470.16</v>
      </c>
      <c r="K21" s="202">
        <v>1476.91</v>
      </c>
      <c r="L21" s="202">
        <v>1458.63</v>
      </c>
      <c r="M21" s="202">
        <v>1490.35</v>
      </c>
      <c r="N21" s="202">
        <v>1358.69</v>
      </c>
      <c r="O21" s="202">
        <v>1364.57</v>
      </c>
      <c r="P21" s="202">
        <v>1478.57</v>
      </c>
      <c r="Q21" s="202">
        <v>1510.39</v>
      </c>
      <c r="R21" s="202">
        <v>1505.16</v>
      </c>
      <c r="S21" s="202">
        <v>1479.45</v>
      </c>
      <c r="T21" s="202">
        <v>1330.6</v>
      </c>
      <c r="U21" s="202">
        <v>1318.02</v>
      </c>
      <c r="V21" s="202">
        <v>1273.79</v>
      </c>
      <c r="W21" s="202">
        <v>1274.89</v>
      </c>
      <c r="X21" s="202">
        <v>1265.11</v>
      </c>
      <c r="Y21" s="202">
        <v>1248.15</v>
      </c>
    </row>
    <row r="22" spans="1:25" ht="15.75">
      <c r="A22" s="201">
        <v>16</v>
      </c>
      <c r="B22" s="202">
        <v>1239.11</v>
      </c>
      <c r="C22" s="202">
        <v>1233.01</v>
      </c>
      <c r="D22" s="202">
        <v>1224.39</v>
      </c>
      <c r="E22" s="202">
        <v>1231.91</v>
      </c>
      <c r="F22" s="202">
        <v>1244.95</v>
      </c>
      <c r="G22" s="202">
        <v>1294.07</v>
      </c>
      <c r="H22" s="202">
        <v>1291.39</v>
      </c>
      <c r="I22" s="202">
        <v>1323.15</v>
      </c>
      <c r="J22" s="202">
        <v>1332.07</v>
      </c>
      <c r="K22" s="202">
        <v>1315.8</v>
      </c>
      <c r="L22" s="202">
        <v>1309.35</v>
      </c>
      <c r="M22" s="202">
        <v>1310.08</v>
      </c>
      <c r="N22" s="202">
        <v>1313.72</v>
      </c>
      <c r="O22" s="202">
        <v>1316.75</v>
      </c>
      <c r="P22" s="202">
        <v>1327.35</v>
      </c>
      <c r="Q22" s="202">
        <v>1334.35</v>
      </c>
      <c r="R22" s="202">
        <v>1335.4</v>
      </c>
      <c r="S22" s="202">
        <v>1325.75</v>
      </c>
      <c r="T22" s="202">
        <v>1306.29</v>
      </c>
      <c r="U22" s="202">
        <v>1291.57</v>
      </c>
      <c r="V22" s="202">
        <v>1263.87</v>
      </c>
      <c r="W22" s="202">
        <v>1248.71</v>
      </c>
      <c r="X22" s="202">
        <v>1240.71</v>
      </c>
      <c r="Y22" s="202">
        <v>1238.78</v>
      </c>
    </row>
    <row r="23" spans="1:25" ht="15.75">
      <c r="A23" s="201">
        <v>17</v>
      </c>
      <c r="B23" s="202">
        <v>1251.23</v>
      </c>
      <c r="C23" s="202">
        <v>1243.67</v>
      </c>
      <c r="D23" s="202">
        <v>1233.08</v>
      </c>
      <c r="E23" s="202">
        <v>1233.98</v>
      </c>
      <c r="F23" s="202">
        <v>1239.98</v>
      </c>
      <c r="G23" s="202">
        <v>1287.75</v>
      </c>
      <c r="H23" s="202">
        <v>1348.09</v>
      </c>
      <c r="I23" s="202">
        <v>1507.48</v>
      </c>
      <c r="J23" s="202">
        <v>1677.31</v>
      </c>
      <c r="K23" s="202">
        <v>1709.05</v>
      </c>
      <c r="L23" s="202">
        <v>1700.24</v>
      </c>
      <c r="M23" s="202">
        <v>1707.35</v>
      </c>
      <c r="N23" s="202">
        <v>1699.16</v>
      </c>
      <c r="O23" s="202">
        <v>1698.28</v>
      </c>
      <c r="P23" s="202">
        <v>1722.24</v>
      </c>
      <c r="Q23" s="202">
        <v>1767.68</v>
      </c>
      <c r="R23" s="202">
        <v>1779.17</v>
      </c>
      <c r="S23" s="202">
        <v>1766.63</v>
      </c>
      <c r="T23" s="202">
        <v>1747.12</v>
      </c>
      <c r="U23" s="202">
        <v>1709.22</v>
      </c>
      <c r="V23" s="202">
        <v>1721.86</v>
      </c>
      <c r="W23" s="202">
        <v>1744.6</v>
      </c>
      <c r="X23" s="202">
        <v>1377.87</v>
      </c>
      <c r="Y23" s="202">
        <v>1354.14</v>
      </c>
    </row>
    <row r="24" spans="1:25" ht="15.75">
      <c r="A24" s="201">
        <v>18</v>
      </c>
      <c r="B24" s="202">
        <v>1374.84</v>
      </c>
      <c r="C24" s="202">
        <v>1245.28</v>
      </c>
      <c r="D24" s="202">
        <v>1227.72</v>
      </c>
      <c r="E24" s="202">
        <v>1225.65</v>
      </c>
      <c r="F24" s="202">
        <v>1228.76</v>
      </c>
      <c r="G24" s="202">
        <v>1233.69</v>
      </c>
      <c r="H24" s="202">
        <v>1370.51</v>
      </c>
      <c r="I24" s="202">
        <v>1403.45</v>
      </c>
      <c r="J24" s="202">
        <v>1377.15</v>
      </c>
      <c r="K24" s="202">
        <v>1383.35</v>
      </c>
      <c r="L24" s="202">
        <v>1340.48</v>
      </c>
      <c r="M24" s="202">
        <v>1346.17</v>
      </c>
      <c r="N24" s="202">
        <v>1342.02</v>
      </c>
      <c r="O24" s="202">
        <v>1338.66</v>
      </c>
      <c r="P24" s="202">
        <v>1352.78</v>
      </c>
      <c r="Q24" s="202">
        <v>1369.47</v>
      </c>
      <c r="R24" s="202">
        <v>1379.57</v>
      </c>
      <c r="S24" s="202">
        <v>1358.89</v>
      </c>
      <c r="T24" s="202">
        <v>1387.16</v>
      </c>
      <c r="U24" s="202">
        <v>1358.31</v>
      </c>
      <c r="V24" s="202">
        <v>1343.77</v>
      </c>
      <c r="W24" s="202">
        <v>1320.8</v>
      </c>
      <c r="X24" s="202">
        <v>1260.53</v>
      </c>
      <c r="Y24" s="202">
        <v>1234.27</v>
      </c>
    </row>
    <row r="25" spans="1:25" ht="15.75">
      <c r="A25" s="201">
        <v>19</v>
      </c>
      <c r="B25" s="202">
        <v>1226.56</v>
      </c>
      <c r="C25" s="202">
        <v>1218.35</v>
      </c>
      <c r="D25" s="202">
        <v>1219.54</v>
      </c>
      <c r="E25" s="202">
        <v>1230.49</v>
      </c>
      <c r="F25" s="202">
        <v>1241.54</v>
      </c>
      <c r="G25" s="202">
        <v>1309.76</v>
      </c>
      <c r="H25" s="202">
        <v>1343.22</v>
      </c>
      <c r="I25" s="202">
        <v>1409.57</v>
      </c>
      <c r="J25" s="202">
        <v>1339.55</v>
      </c>
      <c r="K25" s="202">
        <v>1322.28</v>
      </c>
      <c r="L25" s="202">
        <v>1310.86</v>
      </c>
      <c r="M25" s="202">
        <v>1319.45</v>
      </c>
      <c r="N25" s="202">
        <v>1308.52</v>
      </c>
      <c r="O25" s="202">
        <v>1299.92</v>
      </c>
      <c r="P25" s="202">
        <v>1314.26</v>
      </c>
      <c r="Q25" s="202">
        <v>1305.51</v>
      </c>
      <c r="R25" s="202">
        <v>1307.1</v>
      </c>
      <c r="S25" s="202">
        <v>1303.58</v>
      </c>
      <c r="T25" s="202">
        <v>1293.71</v>
      </c>
      <c r="U25" s="202">
        <v>1293.93</v>
      </c>
      <c r="V25" s="202">
        <v>1259.86</v>
      </c>
      <c r="W25" s="202">
        <v>1255.47</v>
      </c>
      <c r="X25" s="202">
        <v>1245.1</v>
      </c>
      <c r="Y25" s="202">
        <v>1221.71</v>
      </c>
    </row>
    <row r="26" spans="1:25" ht="15.75">
      <c r="A26" s="201">
        <v>20</v>
      </c>
      <c r="B26" s="202">
        <v>1220.74</v>
      </c>
      <c r="C26" s="202">
        <v>1214.92</v>
      </c>
      <c r="D26" s="202">
        <v>1214.57</v>
      </c>
      <c r="E26" s="202">
        <v>1219.24</v>
      </c>
      <c r="F26" s="202">
        <v>1242.45</v>
      </c>
      <c r="G26" s="202">
        <v>1291.18</v>
      </c>
      <c r="H26" s="202">
        <v>1322.96</v>
      </c>
      <c r="I26" s="202">
        <v>1464.54</v>
      </c>
      <c r="J26" s="202">
        <v>1423.63</v>
      </c>
      <c r="K26" s="202">
        <v>1429.85</v>
      </c>
      <c r="L26" s="202">
        <v>1400.03</v>
      </c>
      <c r="M26" s="202">
        <v>1395.28</v>
      </c>
      <c r="N26" s="202">
        <v>1370.21</v>
      </c>
      <c r="O26" s="202">
        <v>1392.06</v>
      </c>
      <c r="P26" s="202">
        <v>1423.51</v>
      </c>
      <c r="Q26" s="202">
        <v>1460.57</v>
      </c>
      <c r="R26" s="202">
        <v>1464.69</v>
      </c>
      <c r="S26" s="202">
        <v>1422.44</v>
      </c>
      <c r="T26" s="202">
        <v>1324.31</v>
      </c>
      <c r="U26" s="202">
        <v>1306.31</v>
      </c>
      <c r="V26" s="202">
        <v>1259</v>
      </c>
      <c r="W26" s="202">
        <v>1249.24</v>
      </c>
      <c r="X26" s="202">
        <v>1239.31</v>
      </c>
      <c r="Y26" s="202">
        <v>1228.9</v>
      </c>
    </row>
    <row r="27" spans="1:25" ht="15.75">
      <c r="A27" s="201">
        <v>21</v>
      </c>
      <c r="B27" s="202">
        <v>1225.74</v>
      </c>
      <c r="C27" s="202">
        <v>1219.39</v>
      </c>
      <c r="D27" s="202">
        <v>1217.54</v>
      </c>
      <c r="E27" s="202">
        <v>1221.08</v>
      </c>
      <c r="F27" s="202">
        <v>1237.69</v>
      </c>
      <c r="G27" s="202">
        <v>1266.7</v>
      </c>
      <c r="H27" s="202">
        <v>1282.16</v>
      </c>
      <c r="I27" s="202">
        <v>1303.03</v>
      </c>
      <c r="J27" s="202">
        <v>1300.48</v>
      </c>
      <c r="K27" s="202">
        <v>1266.56</v>
      </c>
      <c r="L27" s="202">
        <v>1261.99</v>
      </c>
      <c r="M27" s="202">
        <v>1263.93</v>
      </c>
      <c r="N27" s="202">
        <v>1267.86</v>
      </c>
      <c r="O27" s="202">
        <v>1270.89</v>
      </c>
      <c r="P27" s="202">
        <v>1273.07</v>
      </c>
      <c r="Q27" s="202">
        <v>1274.16</v>
      </c>
      <c r="R27" s="202">
        <v>1274.48</v>
      </c>
      <c r="S27" s="202">
        <v>1272.56</v>
      </c>
      <c r="T27" s="202">
        <v>1262.54</v>
      </c>
      <c r="U27" s="202">
        <v>1259.96</v>
      </c>
      <c r="V27" s="202">
        <v>1259.8</v>
      </c>
      <c r="W27" s="202">
        <v>1249.02</v>
      </c>
      <c r="X27" s="202">
        <v>1247.25</v>
      </c>
      <c r="Y27" s="202">
        <v>1226.2</v>
      </c>
    </row>
    <row r="28" spans="1:25" ht="15.75">
      <c r="A28" s="201">
        <v>22</v>
      </c>
      <c r="B28" s="202">
        <v>1194.6</v>
      </c>
      <c r="C28" s="202">
        <v>1157.97</v>
      </c>
      <c r="D28" s="202">
        <v>1145.09</v>
      </c>
      <c r="E28" s="202">
        <v>1160.23</v>
      </c>
      <c r="F28" s="202">
        <v>1228.01</v>
      </c>
      <c r="G28" s="202">
        <v>1252.2</v>
      </c>
      <c r="H28" s="202">
        <v>1267.06</v>
      </c>
      <c r="I28" s="202">
        <v>1290.77</v>
      </c>
      <c r="J28" s="202">
        <v>1279.57</v>
      </c>
      <c r="K28" s="202">
        <v>1271.33</v>
      </c>
      <c r="L28" s="202">
        <v>1269.69</v>
      </c>
      <c r="M28" s="202">
        <v>1270.08</v>
      </c>
      <c r="N28" s="202">
        <v>1270.87</v>
      </c>
      <c r="O28" s="202">
        <v>1274.36</v>
      </c>
      <c r="P28" s="202">
        <v>1294.19</v>
      </c>
      <c r="Q28" s="202">
        <v>1287.36</v>
      </c>
      <c r="R28" s="202">
        <v>1298.93</v>
      </c>
      <c r="S28" s="202">
        <v>1287.68</v>
      </c>
      <c r="T28" s="202">
        <v>1346.11</v>
      </c>
      <c r="U28" s="202">
        <v>1329.92</v>
      </c>
      <c r="V28" s="202">
        <v>1284.91</v>
      </c>
      <c r="W28" s="202">
        <v>1262.74</v>
      </c>
      <c r="X28" s="202">
        <v>1250.06</v>
      </c>
      <c r="Y28" s="202">
        <v>1236.26</v>
      </c>
    </row>
    <row r="29" spans="1:25" ht="15.75">
      <c r="A29" s="201">
        <v>23</v>
      </c>
      <c r="B29" s="202">
        <v>1212.17</v>
      </c>
      <c r="C29" s="202">
        <v>1175.04</v>
      </c>
      <c r="D29" s="202">
        <v>1158.67</v>
      </c>
      <c r="E29" s="202">
        <v>1167.85</v>
      </c>
      <c r="F29" s="202">
        <v>1234.34</v>
      </c>
      <c r="G29" s="202">
        <v>1254.92</v>
      </c>
      <c r="H29" s="202">
        <v>1319.5</v>
      </c>
      <c r="I29" s="202">
        <v>1342.75</v>
      </c>
      <c r="J29" s="202">
        <v>1340.37</v>
      </c>
      <c r="K29" s="202">
        <v>1327.99</v>
      </c>
      <c r="L29" s="202">
        <v>1310.29</v>
      </c>
      <c r="M29" s="202">
        <v>1296.44</v>
      </c>
      <c r="N29" s="202">
        <v>1292.86</v>
      </c>
      <c r="O29" s="202">
        <v>1306.92</v>
      </c>
      <c r="P29" s="202">
        <v>1334.13</v>
      </c>
      <c r="Q29" s="202">
        <v>1355.55</v>
      </c>
      <c r="R29" s="202">
        <v>1357.5</v>
      </c>
      <c r="S29" s="202">
        <v>1334.67</v>
      </c>
      <c r="T29" s="202">
        <v>1322.08</v>
      </c>
      <c r="U29" s="202">
        <v>1311.3</v>
      </c>
      <c r="V29" s="202">
        <v>1340.06</v>
      </c>
      <c r="W29" s="202">
        <v>1312.34</v>
      </c>
      <c r="X29" s="202">
        <v>1246.36</v>
      </c>
      <c r="Y29" s="202">
        <v>1234.08</v>
      </c>
    </row>
    <row r="30" spans="1:25" ht="15.75">
      <c r="A30" s="201">
        <v>24</v>
      </c>
      <c r="B30" s="202">
        <v>1239.89</v>
      </c>
      <c r="C30" s="202">
        <v>1234.89</v>
      </c>
      <c r="D30" s="202">
        <v>1225.23</v>
      </c>
      <c r="E30" s="202">
        <v>1221.83</v>
      </c>
      <c r="F30" s="202">
        <v>1233.17</v>
      </c>
      <c r="G30" s="202">
        <v>1246.48</v>
      </c>
      <c r="H30" s="202">
        <v>1265.83</v>
      </c>
      <c r="I30" s="202">
        <v>1346.34</v>
      </c>
      <c r="J30" s="202">
        <v>1382.69</v>
      </c>
      <c r="K30" s="202">
        <v>1422.41</v>
      </c>
      <c r="L30" s="202">
        <v>1442.22</v>
      </c>
      <c r="M30" s="202">
        <v>1435.48</v>
      </c>
      <c r="N30" s="202">
        <v>1425.26</v>
      </c>
      <c r="O30" s="202">
        <v>1439.52</v>
      </c>
      <c r="P30" s="202">
        <v>1478.17</v>
      </c>
      <c r="Q30" s="202">
        <v>1503.64</v>
      </c>
      <c r="R30" s="202">
        <v>1513.6</v>
      </c>
      <c r="S30" s="202">
        <v>1492.21</v>
      </c>
      <c r="T30" s="202">
        <v>1439.37</v>
      </c>
      <c r="U30" s="202">
        <v>1378.73</v>
      </c>
      <c r="V30" s="202">
        <v>1358.64</v>
      </c>
      <c r="W30" s="202">
        <v>1328.96</v>
      </c>
      <c r="X30" s="202">
        <v>1247.77</v>
      </c>
      <c r="Y30" s="202">
        <v>1237.7</v>
      </c>
    </row>
    <row r="31" spans="1:25" ht="15.75">
      <c r="A31" s="201">
        <v>25</v>
      </c>
      <c r="B31" s="202">
        <v>1233.38</v>
      </c>
      <c r="C31" s="202">
        <v>1220.12</v>
      </c>
      <c r="D31" s="202">
        <v>1209.06</v>
      </c>
      <c r="E31" s="202">
        <v>1158.29</v>
      </c>
      <c r="F31" s="202">
        <v>1205.94</v>
      </c>
      <c r="G31" s="202">
        <v>1234.43</v>
      </c>
      <c r="H31" s="202">
        <v>1246.79</v>
      </c>
      <c r="I31" s="202">
        <v>1255.47</v>
      </c>
      <c r="J31" s="202">
        <v>1330.32</v>
      </c>
      <c r="K31" s="202">
        <v>1376.19</v>
      </c>
      <c r="L31" s="202">
        <v>1404.35</v>
      </c>
      <c r="M31" s="202">
        <v>1404.65</v>
      </c>
      <c r="N31" s="202">
        <v>1404.27</v>
      </c>
      <c r="O31" s="202">
        <v>1412.81</v>
      </c>
      <c r="P31" s="202">
        <v>1459.88</v>
      </c>
      <c r="Q31" s="202">
        <v>1484.48</v>
      </c>
      <c r="R31" s="202">
        <v>1532.31</v>
      </c>
      <c r="S31" s="202">
        <v>1521.33</v>
      </c>
      <c r="T31" s="202">
        <v>1469.11</v>
      </c>
      <c r="U31" s="202">
        <v>1394.08</v>
      </c>
      <c r="V31" s="202">
        <v>1356.77</v>
      </c>
      <c r="W31" s="202">
        <v>1319.91</v>
      </c>
      <c r="X31" s="202">
        <v>1242.3</v>
      </c>
      <c r="Y31" s="202">
        <v>1237.13</v>
      </c>
    </row>
    <row r="32" spans="1:25" ht="15.75">
      <c r="A32" s="201">
        <v>26</v>
      </c>
      <c r="B32" s="202">
        <v>1227.21</v>
      </c>
      <c r="C32" s="202">
        <v>1220.39</v>
      </c>
      <c r="D32" s="202">
        <v>1220.39</v>
      </c>
      <c r="E32" s="202">
        <v>1231.11</v>
      </c>
      <c r="F32" s="202">
        <v>1248.04</v>
      </c>
      <c r="G32" s="202">
        <v>1365.29</v>
      </c>
      <c r="H32" s="202">
        <v>1386.65</v>
      </c>
      <c r="I32" s="202">
        <v>1466.2</v>
      </c>
      <c r="J32" s="202">
        <v>1461.17</v>
      </c>
      <c r="K32" s="202">
        <v>1452.63</v>
      </c>
      <c r="L32" s="202">
        <v>1437.12</v>
      </c>
      <c r="M32" s="202">
        <v>1421.97</v>
      </c>
      <c r="N32" s="202">
        <v>1448.5</v>
      </c>
      <c r="O32" s="202">
        <v>1489.82</v>
      </c>
      <c r="P32" s="202">
        <v>1503.91</v>
      </c>
      <c r="Q32" s="202">
        <v>1511.72</v>
      </c>
      <c r="R32" s="202">
        <v>1543.9</v>
      </c>
      <c r="S32" s="202">
        <v>1494.2</v>
      </c>
      <c r="T32" s="202">
        <v>1449.88</v>
      </c>
      <c r="U32" s="202">
        <v>1422.63</v>
      </c>
      <c r="V32" s="202">
        <v>1392.38</v>
      </c>
      <c r="W32" s="202">
        <v>1344.1</v>
      </c>
      <c r="X32" s="202">
        <v>1251.27</v>
      </c>
      <c r="Y32" s="202">
        <v>1237.45</v>
      </c>
    </row>
    <row r="33" spans="1:25" ht="15.75">
      <c r="A33" s="201">
        <v>27</v>
      </c>
      <c r="B33" s="202">
        <v>1218.34</v>
      </c>
      <c r="C33" s="202">
        <v>1214.33</v>
      </c>
      <c r="D33" s="202">
        <v>1213.4</v>
      </c>
      <c r="E33" s="202">
        <v>1217.55</v>
      </c>
      <c r="F33" s="202">
        <v>1237.58</v>
      </c>
      <c r="G33" s="202">
        <v>1261.04</v>
      </c>
      <c r="H33" s="202">
        <v>1351.4</v>
      </c>
      <c r="I33" s="202">
        <v>1505.87</v>
      </c>
      <c r="J33" s="202">
        <v>1470.72</v>
      </c>
      <c r="K33" s="202">
        <v>1454.78</v>
      </c>
      <c r="L33" s="202">
        <v>1330.63</v>
      </c>
      <c r="M33" s="202">
        <v>1329.13</v>
      </c>
      <c r="N33" s="202">
        <v>1334.37</v>
      </c>
      <c r="O33" s="202">
        <v>1387.97</v>
      </c>
      <c r="P33" s="202">
        <v>1429.45</v>
      </c>
      <c r="Q33" s="202">
        <v>1404.49</v>
      </c>
      <c r="R33" s="202">
        <v>1408.98</v>
      </c>
      <c r="S33" s="202">
        <v>1398.92</v>
      </c>
      <c r="T33" s="202">
        <v>1368.03</v>
      </c>
      <c r="U33" s="202">
        <v>1352.83</v>
      </c>
      <c r="V33" s="202">
        <v>1315.85</v>
      </c>
      <c r="W33" s="202">
        <v>1256.59</v>
      </c>
      <c r="X33" s="202">
        <v>1242.11</v>
      </c>
      <c r="Y33" s="202">
        <v>1234.25</v>
      </c>
    </row>
    <row r="34" spans="1:25" ht="15.75">
      <c r="A34" s="201">
        <v>28</v>
      </c>
      <c r="B34" s="202">
        <v>1217.89</v>
      </c>
      <c r="C34" s="202">
        <v>1211.34</v>
      </c>
      <c r="D34" s="202">
        <v>1205.96</v>
      </c>
      <c r="E34" s="202">
        <v>1215.24</v>
      </c>
      <c r="F34" s="202">
        <v>1238.78</v>
      </c>
      <c r="G34" s="202">
        <v>1275.76</v>
      </c>
      <c r="H34" s="202">
        <v>1352.28</v>
      </c>
      <c r="I34" s="202">
        <v>1371.61</v>
      </c>
      <c r="J34" s="202">
        <v>1356.92</v>
      </c>
      <c r="K34" s="202">
        <v>1351.25</v>
      </c>
      <c r="L34" s="202">
        <v>1345.95</v>
      </c>
      <c r="M34" s="202">
        <v>1341.19</v>
      </c>
      <c r="N34" s="202">
        <v>1342.31</v>
      </c>
      <c r="O34" s="202">
        <v>1348.66</v>
      </c>
      <c r="P34" s="202">
        <v>1353.94</v>
      </c>
      <c r="Q34" s="202">
        <v>1354.59</v>
      </c>
      <c r="R34" s="202">
        <v>1357.67</v>
      </c>
      <c r="S34" s="202">
        <v>1351.05</v>
      </c>
      <c r="T34" s="202">
        <v>1344.11</v>
      </c>
      <c r="U34" s="202">
        <v>1337.5</v>
      </c>
      <c r="V34" s="202">
        <v>1314.03</v>
      </c>
      <c r="W34" s="202">
        <v>1264.83</v>
      </c>
      <c r="X34" s="202">
        <v>1242.22</v>
      </c>
      <c r="Y34" s="202">
        <v>1233.2</v>
      </c>
    </row>
    <row r="35" spans="1:25" ht="15.75">
      <c r="A35" s="201">
        <v>29</v>
      </c>
      <c r="B35" s="202">
        <v>1211.1</v>
      </c>
      <c r="C35" s="202">
        <v>1195.84</v>
      </c>
      <c r="D35" s="202">
        <v>1205.32</v>
      </c>
      <c r="E35" s="202">
        <v>1213.92</v>
      </c>
      <c r="F35" s="202">
        <v>1233.54</v>
      </c>
      <c r="G35" s="202">
        <v>1279.89</v>
      </c>
      <c r="H35" s="202">
        <v>1355.01</v>
      </c>
      <c r="I35" s="202">
        <v>1397.02</v>
      </c>
      <c r="J35" s="202">
        <v>1392.34</v>
      </c>
      <c r="K35" s="202">
        <v>1390.7</v>
      </c>
      <c r="L35" s="202">
        <v>1378.12</v>
      </c>
      <c r="M35" s="202">
        <v>1352.51</v>
      </c>
      <c r="N35" s="202">
        <v>1353.24</v>
      </c>
      <c r="O35" s="202">
        <v>1367.23</v>
      </c>
      <c r="P35" s="202">
        <v>1383.86</v>
      </c>
      <c r="Q35" s="202">
        <v>1387.33</v>
      </c>
      <c r="R35" s="202">
        <v>1395.77</v>
      </c>
      <c r="S35" s="202">
        <v>1379.96</v>
      </c>
      <c r="T35" s="202">
        <v>1363.9</v>
      </c>
      <c r="U35" s="202">
        <v>1355.94</v>
      </c>
      <c r="V35" s="202">
        <v>1325.84</v>
      </c>
      <c r="W35" s="202">
        <v>1277.04</v>
      </c>
      <c r="X35" s="202">
        <v>1245.77</v>
      </c>
      <c r="Y35" s="202">
        <v>1233.66</v>
      </c>
    </row>
    <row r="36" spans="1:25" ht="15.75">
      <c r="A36" s="201">
        <v>30</v>
      </c>
      <c r="B36" s="202">
        <v>1224.24</v>
      </c>
      <c r="C36" s="202">
        <v>1211.36</v>
      </c>
      <c r="D36" s="202">
        <v>1214.11</v>
      </c>
      <c r="E36" s="202">
        <v>1220.45</v>
      </c>
      <c r="F36" s="202">
        <v>1241.26</v>
      </c>
      <c r="G36" s="202">
        <v>1292.37</v>
      </c>
      <c r="H36" s="202">
        <v>1353.18</v>
      </c>
      <c r="I36" s="202">
        <v>1393.8</v>
      </c>
      <c r="J36" s="202">
        <v>1382.99</v>
      </c>
      <c r="K36" s="202">
        <v>1372.25</v>
      </c>
      <c r="L36" s="202">
        <v>1362.66</v>
      </c>
      <c r="M36" s="202">
        <v>1357.78</v>
      </c>
      <c r="N36" s="202">
        <v>1359.43</v>
      </c>
      <c r="O36" s="202">
        <v>1371.57</v>
      </c>
      <c r="P36" s="202">
        <v>1394.08</v>
      </c>
      <c r="Q36" s="202">
        <v>1394.62</v>
      </c>
      <c r="R36" s="202">
        <v>1397.88</v>
      </c>
      <c r="S36" s="202">
        <v>1381.81</v>
      </c>
      <c r="T36" s="202">
        <v>1370.03</v>
      </c>
      <c r="U36" s="202">
        <v>1354.56</v>
      </c>
      <c r="V36" s="202">
        <v>1324.3</v>
      </c>
      <c r="W36" s="202">
        <v>1274.32</v>
      </c>
      <c r="X36" s="202">
        <v>1244.76</v>
      </c>
      <c r="Y36" s="202">
        <v>1236.03</v>
      </c>
    </row>
    <row r="37" spans="1:25" ht="15.75" hidden="1" outlineLevel="1">
      <c r="A37" s="201">
        <v>31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1:25" ht="15.75" collapsed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ht="15.75">
      <c r="A39" s="203" t="s">
        <v>112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>
        <v>695319.2</v>
      </c>
      <c r="O39" s="204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5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5" ht="15.75">
      <c r="A41" s="166" t="s">
        <v>89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5" ht="18.75">
      <c r="A42" s="198" t="s">
        <v>28</v>
      </c>
      <c r="B42" s="199" t="s">
        <v>110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1:25" ht="15.75">
      <c r="A43" s="198"/>
      <c r="B43" s="200" t="s">
        <v>29</v>
      </c>
      <c r="C43" s="200" t="s">
        <v>30</v>
      </c>
      <c r="D43" s="200" t="s">
        <v>31</v>
      </c>
      <c r="E43" s="200" t="s">
        <v>32</v>
      </c>
      <c r="F43" s="200" t="s">
        <v>33</v>
      </c>
      <c r="G43" s="200" t="s">
        <v>34</v>
      </c>
      <c r="H43" s="200" t="s">
        <v>35</v>
      </c>
      <c r="I43" s="200" t="s">
        <v>36</v>
      </c>
      <c r="J43" s="200" t="s">
        <v>37</v>
      </c>
      <c r="K43" s="200" t="s">
        <v>38</v>
      </c>
      <c r="L43" s="200" t="s">
        <v>39</v>
      </c>
      <c r="M43" s="200" t="s">
        <v>40</v>
      </c>
      <c r="N43" s="200" t="s">
        <v>41</v>
      </c>
      <c r="O43" s="200" t="s">
        <v>42</v>
      </c>
      <c r="P43" s="200" t="s">
        <v>43</v>
      </c>
      <c r="Q43" s="200" t="s">
        <v>44</v>
      </c>
      <c r="R43" s="200" t="s">
        <v>45</v>
      </c>
      <c r="S43" s="200" t="s">
        <v>46</v>
      </c>
      <c r="T43" s="200" t="s">
        <v>47</v>
      </c>
      <c r="U43" s="200" t="s">
        <v>48</v>
      </c>
      <c r="V43" s="200" t="s">
        <v>49</v>
      </c>
      <c r="W43" s="200" t="s">
        <v>50</v>
      </c>
      <c r="X43" s="200" t="s">
        <v>51</v>
      </c>
      <c r="Y43" s="200" t="s">
        <v>52</v>
      </c>
    </row>
    <row r="44" spans="1:25" ht="15.75">
      <c r="A44" s="201">
        <v>1</v>
      </c>
      <c r="B44" s="205">
        <v>873.43</v>
      </c>
      <c r="C44" s="205">
        <v>868.72</v>
      </c>
      <c r="D44" s="205">
        <v>869.84</v>
      </c>
      <c r="E44" s="205">
        <v>873.65</v>
      </c>
      <c r="F44" s="205">
        <v>899.68</v>
      </c>
      <c r="G44" s="205">
        <v>1003.34</v>
      </c>
      <c r="H44" s="205">
        <v>1101.11</v>
      </c>
      <c r="I44" s="205">
        <v>1110.54</v>
      </c>
      <c r="J44" s="205">
        <v>1132</v>
      </c>
      <c r="K44" s="205">
        <v>1128.25</v>
      </c>
      <c r="L44" s="205">
        <v>1087.13</v>
      </c>
      <c r="M44" s="205">
        <v>1114.97</v>
      </c>
      <c r="N44" s="205">
        <v>1093.8</v>
      </c>
      <c r="O44" s="205">
        <v>1098.61</v>
      </c>
      <c r="P44" s="205">
        <v>1160.33</v>
      </c>
      <c r="Q44" s="205">
        <v>1181.02</v>
      </c>
      <c r="R44" s="205">
        <v>1188.49</v>
      </c>
      <c r="S44" s="205">
        <v>1173.56</v>
      </c>
      <c r="T44" s="205">
        <v>1139.95</v>
      </c>
      <c r="U44" s="205">
        <v>1116.3</v>
      </c>
      <c r="V44" s="205">
        <v>1066.64</v>
      </c>
      <c r="W44" s="205">
        <v>965.41</v>
      </c>
      <c r="X44" s="205">
        <v>883.42</v>
      </c>
      <c r="Y44" s="205">
        <v>867.96</v>
      </c>
    </row>
    <row r="45" spans="1:25" ht="15.75">
      <c r="A45" s="201">
        <v>2</v>
      </c>
      <c r="B45" s="205">
        <v>869.52</v>
      </c>
      <c r="C45" s="205">
        <v>869.06</v>
      </c>
      <c r="D45" s="205">
        <v>869.17</v>
      </c>
      <c r="E45" s="205">
        <v>870.97</v>
      </c>
      <c r="F45" s="205">
        <v>881.46</v>
      </c>
      <c r="G45" s="205">
        <v>907.11</v>
      </c>
      <c r="H45" s="205">
        <v>917</v>
      </c>
      <c r="I45" s="205">
        <v>930.63</v>
      </c>
      <c r="J45" s="205">
        <v>934.42</v>
      </c>
      <c r="K45" s="205">
        <v>938.66</v>
      </c>
      <c r="L45" s="205">
        <v>928.23</v>
      </c>
      <c r="M45" s="205">
        <v>938.41</v>
      </c>
      <c r="N45" s="205">
        <v>936.57</v>
      </c>
      <c r="O45" s="205">
        <v>936.08</v>
      </c>
      <c r="P45" s="205">
        <v>937.45</v>
      </c>
      <c r="Q45" s="205">
        <v>937.91</v>
      </c>
      <c r="R45" s="205">
        <v>983.74</v>
      </c>
      <c r="S45" s="205">
        <v>944.32</v>
      </c>
      <c r="T45" s="205">
        <v>928.93</v>
      </c>
      <c r="U45" s="205">
        <v>914.54</v>
      </c>
      <c r="V45" s="205">
        <v>897.28</v>
      </c>
      <c r="W45" s="205">
        <v>878.38</v>
      </c>
      <c r="X45" s="205">
        <v>871.84</v>
      </c>
      <c r="Y45" s="205">
        <v>869.62</v>
      </c>
    </row>
    <row r="46" spans="1:25" ht="15.75">
      <c r="A46" s="201">
        <v>3</v>
      </c>
      <c r="B46" s="205">
        <v>877.4</v>
      </c>
      <c r="C46" s="205">
        <v>877.53</v>
      </c>
      <c r="D46" s="205">
        <v>876.27</v>
      </c>
      <c r="E46" s="205">
        <v>876.29</v>
      </c>
      <c r="F46" s="205">
        <v>877.5</v>
      </c>
      <c r="G46" s="205">
        <v>885.52</v>
      </c>
      <c r="H46" s="205">
        <v>902.29</v>
      </c>
      <c r="I46" s="205">
        <v>909.97</v>
      </c>
      <c r="J46" s="205">
        <v>1022.35</v>
      </c>
      <c r="K46" s="205">
        <v>992.86</v>
      </c>
      <c r="L46" s="205">
        <v>930.85</v>
      </c>
      <c r="M46" s="205">
        <v>955.18</v>
      </c>
      <c r="N46" s="205">
        <v>1038.36</v>
      </c>
      <c r="O46" s="205">
        <v>1031.15</v>
      </c>
      <c r="P46" s="205">
        <v>1059.37</v>
      </c>
      <c r="Q46" s="205">
        <v>1106.35</v>
      </c>
      <c r="R46" s="205">
        <v>1129.02</v>
      </c>
      <c r="S46" s="205">
        <v>1174.89</v>
      </c>
      <c r="T46" s="205">
        <v>1106.74</v>
      </c>
      <c r="U46" s="205">
        <v>1011.8</v>
      </c>
      <c r="V46" s="205">
        <v>926.13</v>
      </c>
      <c r="W46" s="205">
        <v>901.28</v>
      </c>
      <c r="X46" s="205">
        <v>885.64</v>
      </c>
      <c r="Y46" s="205">
        <v>881.64</v>
      </c>
    </row>
    <row r="47" spans="1:25" ht="15.75">
      <c r="A47" s="201">
        <v>4</v>
      </c>
      <c r="B47" s="205">
        <v>880.13</v>
      </c>
      <c r="C47" s="205">
        <v>876.26</v>
      </c>
      <c r="D47" s="205">
        <v>874.95</v>
      </c>
      <c r="E47" s="205">
        <v>869.98</v>
      </c>
      <c r="F47" s="205">
        <v>877.02</v>
      </c>
      <c r="G47" s="205">
        <v>885.54</v>
      </c>
      <c r="H47" s="205">
        <v>901.04</v>
      </c>
      <c r="I47" s="205">
        <v>944.31</v>
      </c>
      <c r="J47" s="205">
        <v>967.67</v>
      </c>
      <c r="K47" s="205">
        <v>1047.2</v>
      </c>
      <c r="L47" s="205">
        <v>1043.39</v>
      </c>
      <c r="M47" s="205">
        <v>1042.06</v>
      </c>
      <c r="N47" s="205">
        <v>1040.19</v>
      </c>
      <c r="O47" s="205">
        <v>1046.8</v>
      </c>
      <c r="P47" s="205">
        <v>1104.86</v>
      </c>
      <c r="Q47" s="205">
        <v>1161.6</v>
      </c>
      <c r="R47" s="205">
        <v>1200.44</v>
      </c>
      <c r="S47" s="205">
        <v>1234.04</v>
      </c>
      <c r="T47" s="205">
        <v>1202.36</v>
      </c>
      <c r="U47" s="205">
        <v>1088.22</v>
      </c>
      <c r="V47" s="205">
        <v>960.24</v>
      </c>
      <c r="W47" s="205">
        <v>901.66</v>
      </c>
      <c r="X47" s="205">
        <v>879.85</v>
      </c>
      <c r="Y47" s="205">
        <v>878.08</v>
      </c>
    </row>
    <row r="48" spans="1:25" ht="15.75">
      <c r="A48" s="201">
        <v>5</v>
      </c>
      <c r="B48" s="205">
        <v>874.19</v>
      </c>
      <c r="C48" s="205">
        <v>872.92</v>
      </c>
      <c r="D48" s="205">
        <v>873.45</v>
      </c>
      <c r="E48" s="205">
        <v>871.41</v>
      </c>
      <c r="F48" s="205">
        <v>875.73</v>
      </c>
      <c r="G48" s="205">
        <v>871.27</v>
      </c>
      <c r="H48" s="205">
        <v>887.92</v>
      </c>
      <c r="I48" s="205">
        <v>933.41</v>
      </c>
      <c r="J48" s="205">
        <v>959.36</v>
      </c>
      <c r="K48" s="205">
        <v>964.32</v>
      </c>
      <c r="L48" s="205">
        <v>959.82</v>
      </c>
      <c r="M48" s="205">
        <v>961.39</v>
      </c>
      <c r="N48" s="205">
        <v>956.78</v>
      </c>
      <c r="O48" s="205">
        <v>951.41</v>
      </c>
      <c r="P48" s="205">
        <v>970.81</v>
      </c>
      <c r="Q48" s="205">
        <v>987.75</v>
      </c>
      <c r="R48" s="205">
        <v>999.25</v>
      </c>
      <c r="S48" s="205">
        <v>993.8</v>
      </c>
      <c r="T48" s="205">
        <v>969.57</v>
      </c>
      <c r="U48" s="205">
        <v>927.93</v>
      </c>
      <c r="V48" s="205">
        <v>891.57</v>
      </c>
      <c r="W48" s="205">
        <v>869.38</v>
      </c>
      <c r="X48" s="205">
        <v>861.48</v>
      </c>
      <c r="Y48" s="205">
        <v>857.1</v>
      </c>
    </row>
    <row r="49" spans="1:25" ht="15.75">
      <c r="A49" s="201">
        <v>6</v>
      </c>
      <c r="B49" s="205">
        <v>850.59</v>
      </c>
      <c r="C49" s="205">
        <v>851.5</v>
      </c>
      <c r="D49" s="205">
        <v>851.46</v>
      </c>
      <c r="E49" s="205">
        <v>856</v>
      </c>
      <c r="F49" s="205">
        <v>867.93</v>
      </c>
      <c r="G49" s="205">
        <v>899.28</v>
      </c>
      <c r="H49" s="205">
        <v>970.22</v>
      </c>
      <c r="I49" s="205">
        <v>1004.07</v>
      </c>
      <c r="J49" s="205">
        <v>947.62</v>
      </c>
      <c r="K49" s="205">
        <v>925.24</v>
      </c>
      <c r="L49" s="205">
        <v>922.67</v>
      </c>
      <c r="M49" s="205">
        <v>909.65</v>
      </c>
      <c r="N49" s="205">
        <v>926.7</v>
      </c>
      <c r="O49" s="205">
        <v>959.64</v>
      </c>
      <c r="P49" s="205">
        <v>972.03</v>
      </c>
      <c r="Q49" s="205">
        <v>981.3</v>
      </c>
      <c r="R49" s="205">
        <v>1011.16</v>
      </c>
      <c r="S49" s="205">
        <v>978.33</v>
      </c>
      <c r="T49" s="205">
        <v>963.77</v>
      </c>
      <c r="U49" s="205">
        <v>932.97</v>
      </c>
      <c r="V49" s="205">
        <v>897.49</v>
      </c>
      <c r="W49" s="205">
        <v>871.27</v>
      </c>
      <c r="X49" s="205">
        <v>857.28</v>
      </c>
      <c r="Y49" s="205">
        <v>855.29</v>
      </c>
    </row>
    <row r="50" spans="1:25" ht="15.75">
      <c r="A50" s="201">
        <v>7</v>
      </c>
      <c r="B50" s="205">
        <v>857.22</v>
      </c>
      <c r="C50" s="205">
        <v>857.32</v>
      </c>
      <c r="D50" s="205">
        <v>856.38</v>
      </c>
      <c r="E50" s="205">
        <v>861.72</v>
      </c>
      <c r="F50" s="205">
        <v>871.96</v>
      </c>
      <c r="G50" s="205">
        <v>913.64</v>
      </c>
      <c r="H50" s="205">
        <v>937.04</v>
      </c>
      <c r="I50" s="205">
        <v>992.72</v>
      </c>
      <c r="J50" s="205">
        <v>965.43</v>
      </c>
      <c r="K50" s="205">
        <v>966.39</v>
      </c>
      <c r="L50" s="205">
        <v>961.93</v>
      </c>
      <c r="M50" s="205">
        <v>961.96</v>
      </c>
      <c r="N50" s="205">
        <v>961.48</v>
      </c>
      <c r="O50" s="205">
        <v>968.7</v>
      </c>
      <c r="P50" s="205">
        <v>965.15</v>
      </c>
      <c r="Q50" s="205">
        <v>991.12</v>
      </c>
      <c r="R50" s="205">
        <v>1000.17</v>
      </c>
      <c r="S50" s="205">
        <v>991.71</v>
      </c>
      <c r="T50" s="205">
        <v>989.32</v>
      </c>
      <c r="U50" s="205">
        <v>959.61</v>
      </c>
      <c r="V50" s="205">
        <v>926.66</v>
      </c>
      <c r="W50" s="205">
        <v>889.41</v>
      </c>
      <c r="X50" s="205">
        <v>864.63</v>
      </c>
      <c r="Y50" s="205">
        <v>859.98</v>
      </c>
    </row>
    <row r="51" spans="1:25" ht="15.75">
      <c r="A51" s="201">
        <v>8</v>
      </c>
      <c r="B51" s="205">
        <v>858.92</v>
      </c>
      <c r="C51" s="205">
        <v>857.95</v>
      </c>
      <c r="D51" s="205">
        <v>858</v>
      </c>
      <c r="E51" s="205">
        <v>860.53</v>
      </c>
      <c r="F51" s="205">
        <v>872.55</v>
      </c>
      <c r="G51" s="205">
        <v>898.37</v>
      </c>
      <c r="H51" s="205">
        <v>897.09</v>
      </c>
      <c r="I51" s="205">
        <v>984.45</v>
      </c>
      <c r="J51" s="205">
        <v>923.17</v>
      </c>
      <c r="K51" s="205">
        <v>914.36</v>
      </c>
      <c r="L51" s="205">
        <v>908.97</v>
      </c>
      <c r="M51" s="205">
        <v>911.87</v>
      </c>
      <c r="N51" s="205">
        <v>906.61</v>
      </c>
      <c r="O51" s="205">
        <v>906.27</v>
      </c>
      <c r="P51" s="205">
        <v>941.41</v>
      </c>
      <c r="Q51" s="205">
        <v>918.5</v>
      </c>
      <c r="R51" s="205">
        <v>922.06</v>
      </c>
      <c r="S51" s="205">
        <v>913.49</v>
      </c>
      <c r="T51" s="205">
        <v>969.08</v>
      </c>
      <c r="U51" s="205">
        <v>972.43</v>
      </c>
      <c r="V51" s="205">
        <v>891.95</v>
      </c>
      <c r="W51" s="205">
        <v>875.28</v>
      </c>
      <c r="X51" s="205">
        <v>861.08</v>
      </c>
      <c r="Y51" s="205">
        <v>857.38</v>
      </c>
    </row>
    <row r="52" spans="1:25" ht="15.75">
      <c r="A52" s="201">
        <v>9</v>
      </c>
      <c r="B52" s="205">
        <v>859.52</v>
      </c>
      <c r="C52" s="205">
        <v>856.02</v>
      </c>
      <c r="D52" s="205">
        <v>856.01</v>
      </c>
      <c r="E52" s="205">
        <v>859.72</v>
      </c>
      <c r="F52" s="205">
        <v>873.8</v>
      </c>
      <c r="G52" s="205">
        <v>913.52</v>
      </c>
      <c r="H52" s="205">
        <v>957.85</v>
      </c>
      <c r="I52" s="205">
        <v>1043.09</v>
      </c>
      <c r="J52" s="205">
        <v>993.27</v>
      </c>
      <c r="K52" s="205">
        <v>989.83</v>
      </c>
      <c r="L52" s="205">
        <v>980.49</v>
      </c>
      <c r="M52" s="205">
        <v>987.25</v>
      </c>
      <c r="N52" s="205">
        <v>986.76</v>
      </c>
      <c r="O52" s="205">
        <v>996.56</v>
      </c>
      <c r="P52" s="205">
        <v>1095.95</v>
      </c>
      <c r="Q52" s="205">
        <v>1157.71</v>
      </c>
      <c r="R52" s="205">
        <v>1190.75</v>
      </c>
      <c r="S52" s="205">
        <v>1148.01</v>
      </c>
      <c r="T52" s="205">
        <v>1114.02</v>
      </c>
      <c r="U52" s="205">
        <v>941.94</v>
      </c>
      <c r="V52" s="205">
        <v>893.53</v>
      </c>
      <c r="W52" s="205">
        <v>887.59</v>
      </c>
      <c r="X52" s="205">
        <v>863.47</v>
      </c>
      <c r="Y52" s="205">
        <v>857.74</v>
      </c>
    </row>
    <row r="53" spans="1:25" ht="15.75">
      <c r="A53" s="201">
        <v>10</v>
      </c>
      <c r="B53" s="205">
        <v>865.32</v>
      </c>
      <c r="C53" s="205">
        <v>864.62</v>
      </c>
      <c r="D53" s="205">
        <v>855.16</v>
      </c>
      <c r="E53" s="205">
        <v>855.78</v>
      </c>
      <c r="F53" s="205">
        <v>858.99</v>
      </c>
      <c r="G53" s="205">
        <v>875.18</v>
      </c>
      <c r="H53" s="205">
        <v>879.3</v>
      </c>
      <c r="I53" s="205">
        <v>895.75</v>
      </c>
      <c r="J53" s="205">
        <v>896.91</v>
      </c>
      <c r="K53" s="205">
        <v>888.49</v>
      </c>
      <c r="L53" s="205">
        <v>889.12</v>
      </c>
      <c r="M53" s="205">
        <v>895.85</v>
      </c>
      <c r="N53" s="205">
        <v>890.19</v>
      </c>
      <c r="O53" s="205">
        <v>885.7</v>
      </c>
      <c r="P53" s="205">
        <v>881.65</v>
      </c>
      <c r="Q53" s="205">
        <v>926.17</v>
      </c>
      <c r="R53" s="205">
        <v>930.68</v>
      </c>
      <c r="S53" s="205">
        <v>926.81</v>
      </c>
      <c r="T53" s="205">
        <v>912.95</v>
      </c>
      <c r="U53" s="205">
        <v>898.49</v>
      </c>
      <c r="V53" s="205">
        <v>890.17</v>
      </c>
      <c r="W53" s="205">
        <v>877.92</v>
      </c>
      <c r="X53" s="205">
        <v>863.93</v>
      </c>
      <c r="Y53" s="205">
        <v>856.81</v>
      </c>
    </row>
    <row r="54" spans="1:25" ht="15.75">
      <c r="A54" s="201">
        <v>11</v>
      </c>
      <c r="B54" s="205">
        <v>866.05</v>
      </c>
      <c r="C54" s="205">
        <v>851.23</v>
      </c>
      <c r="D54" s="205">
        <v>843.61</v>
      </c>
      <c r="E54" s="205">
        <v>834.85</v>
      </c>
      <c r="F54" s="205">
        <v>849.84</v>
      </c>
      <c r="G54" s="205">
        <v>862.28</v>
      </c>
      <c r="H54" s="205">
        <v>868.88</v>
      </c>
      <c r="I54" s="205">
        <v>882.59</v>
      </c>
      <c r="J54" s="205">
        <v>912.53</v>
      </c>
      <c r="K54" s="205">
        <v>917.41</v>
      </c>
      <c r="L54" s="205">
        <v>907.42</v>
      </c>
      <c r="M54" s="205">
        <v>903.83</v>
      </c>
      <c r="N54" s="205">
        <v>900.6</v>
      </c>
      <c r="O54" s="205">
        <v>898.15</v>
      </c>
      <c r="P54" s="205">
        <v>923.95</v>
      </c>
      <c r="Q54" s="205">
        <v>943.48</v>
      </c>
      <c r="R54" s="205">
        <v>933.36</v>
      </c>
      <c r="S54" s="205">
        <v>928.13</v>
      </c>
      <c r="T54" s="205">
        <v>905.83</v>
      </c>
      <c r="U54" s="205">
        <v>898.83</v>
      </c>
      <c r="V54" s="205">
        <v>899.09</v>
      </c>
      <c r="W54" s="205">
        <v>883.86</v>
      </c>
      <c r="X54" s="205">
        <v>876</v>
      </c>
      <c r="Y54" s="205">
        <v>871.31</v>
      </c>
    </row>
    <row r="55" spans="1:25" ht="15.75">
      <c r="A55" s="201">
        <v>12</v>
      </c>
      <c r="B55" s="205">
        <v>861.57</v>
      </c>
      <c r="C55" s="205">
        <v>851.79</v>
      </c>
      <c r="D55" s="205">
        <v>842.11</v>
      </c>
      <c r="E55" s="205">
        <v>853.34</v>
      </c>
      <c r="F55" s="205">
        <v>869.65</v>
      </c>
      <c r="G55" s="205">
        <v>895.65</v>
      </c>
      <c r="H55" s="205">
        <v>906.68</v>
      </c>
      <c r="I55" s="205">
        <v>947.53</v>
      </c>
      <c r="J55" s="205">
        <v>927.03</v>
      </c>
      <c r="K55" s="205">
        <v>918.55</v>
      </c>
      <c r="L55" s="205">
        <v>907.88</v>
      </c>
      <c r="M55" s="205">
        <v>908.14</v>
      </c>
      <c r="N55" s="205">
        <v>908.48</v>
      </c>
      <c r="O55" s="205">
        <v>913.22</v>
      </c>
      <c r="P55" s="205">
        <v>927.9</v>
      </c>
      <c r="Q55" s="205">
        <v>934.45</v>
      </c>
      <c r="R55" s="205">
        <v>949.29</v>
      </c>
      <c r="S55" s="205">
        <v>929.06</v>
      </c>
      <c r="T55" s="205">
        <v>910.85</v>
      </c>
      <c r="U55" s="205">
        <v>900.65</v>
      </c>
      <c r="V55" s="205">
        <v>891.91</v>
      </c>
      <c r="W55" s="205">
        <v>880.88</v>
      </c>
      <c r="X55" s="205">
        <v>863.7</v>
      </c>
      <c r="Y55" s="205">
        <v>849.16</v>
      </c>
    </row>
    <row r="56" spans="1:25" ht="15.75">
      <c r="A56" s="201">
        <v>13</v>
      </c>
      <c r="B56" s="205">
        <v>852.85</v>
      </c>
      <c r="C56" s="205">
        <v>819.3</v>
      </c>
      <c r="D56" s="205">
        <v>800.81</v>
      </c>
      <c r="E56" s="205">
        <v>818.57</v>
      </c>
      <c r="F56" s="205">
        <v>861.46</v>
      </c>
      <c r="G56" s="205">
        <v>879.27</v>
      </c>
      <c r="H56" s="205">
        <v>881.37</v>
      </c>
      <c r="I56" s="205">
        <v>892.19</v>
      </c>
      <c r="J56" s="205">
        <v>880.66</v>
      </c>
      <c r="K56" s="205">
        <v>879.41</v>
      </c>
      <c r="L56" s="205">
        <v>884.73</v>
      </c>
      <c r="M56" s="205">
        <v>891.47</v>
      </c>
      <c r="N56" s="205">
        <v>885.93</v>
      </c>
      <c r="O56" s="205">
        <v>880.2</v>
      </c>
      <c r="P56" s="205">
        <v>881.32</v>
      </c>
      <c r="Q56" s="205">
        <v>895.22</v>
      </c>
      <c r="R56" s="205">
        <v>906.75</v>
      </c>
      <c r="S56" s="205">
        <v>881.08</v>
      </c>
      <c r="T56" s="205">
        <v>882</v>
      </c>
      <c r="U56" s="205">
        <v>878.41</v>
      </c>
      <c r="V56" s="205">
        <v>874.77</v>
      </c>
      <c r="W56" s="205">
        <v>869.96</v>
      </c>
      <c r="X56" s="205">
        <v>856.49</v>
      </c>
      <c r="Y56" s="205">
        <v>851.14</v>
      </c>
    </row>
    <row r="57" spans="1:25" ht="15.75">
      <c r="A57" s="201">
        <v>14</v>
      </c>
      <c r="B57" s="205">
        <v>817.72</v>
      </c>
      <c r="C57" s="205">
        <v>780.37</v>
      </c>
      <c r="D57" s="205">
        <v>778.88</v>
      </c>
      <c r="E57" s="205">
        <v>806.31</v>
      </c>
      <c r="F57" s="205">
        <v>860.23</v>
      </c>
      <c r="G57" s="205">
        <v>879.19</v>
      </c>
      <c r="H57" s="205">
        <v>881.48</v>
      </c>
      <c r="I57" s="205">
        <v>892.1</v>
      </c>
      <c r="J57" s="205">
        <v>878.63</v>
      </c>
      <c r="K57" s="205">
        <v>882.71</v>
      </c>
      <c r="L57" s="205">
        <v>881.32</v>
      </c>
      <c r="M57" s="205">
        <v>881.29</v>
      </c>
      <c r="N57" s="205">
        <v>881.08</v>
      </c>
      <c r="O57" s="205">
        <v>877.12</v>
      </c>
      <c r="P57" s="205">
        <v>879.2</v>
      </c>
      <c r="Q57" s="205">
        <v>893.4</v>
      </c>
      <c r="R57" s="205">
        <v>924.54</v>
      </c>
      <c r="S57" s="205">
        <v>895.6</v>
      </c>
      <c r="T57" s="205">
        <v>878.39</v>
      </c>
      <c r="U57" s="205">
        <v>882.72</v>
      </c>
      <c r="V57" s="205">
        <v>880.17</v>
      </c>
      <c r="W57" s="205">
        <v>871.64</v>
      </c>
      <c r="X57" s="205">
        <v>855.26</v>
      </c>
      <c r="Y57" s="205">
        <v>850.22</v>
      </c>
    </row>
    <row r="58" spans="1:25" ht="15.75">
      <c r="A58" s="201">
        <v>15</v>
      </c>
      <c r="B58" s="205">
        <v>861.43</v>
      </c>
      <c r="C58" s="205">
        <v>856.22</v>
      </c>
      <c r="D58" s="205">
        <v>855.15</v>
      </c>
      <c r="E58" s="205">
        <v>859.48</v>
      </c>
      <c r="F58" s="205">
        <v>877.27</v>
      </c>
      <c r="G58" s="205">
        <v>921.02</v>
      </c>
      <c r="H58" s="205">
        <v>916.91</v>
      </c>
      <c r="I58" s="205">
        <v>1104.63</v>
      </c>
      <c r="J58" s="205">
        <v>1103.5</v>
      </c>
      <c r="K58" s="205">
        <v>1110.25</v>
      </c>
      <c r="L58" s="205">
        <v>1091.97</v>
      </c>
      <c r="M58" s="205">
        <v>1123.69</v>
      </c>
      <c r="N58" s="205">
        <v>992.03</v>
      </c>
      <c r="O58" s="205">
        <v>997.91</v>
      </c>
      <c r="P58" s="205">
        <v>1111.91</v>
      </c>
      <c r="Q58" s="205">
        <v>1143.73</v>
      </c>
      <c r="R58" s="205">
        <v>1138.5</v>
      </c>
      <c r="S58" s="205">
        <v>1112.79</v>
      </c>
      <c r="T58" s="205">
        <v>963.94</v>
      </c>
      <c r="U58" s="205">
        <v>951.36</v>
      </c>
      <c r="V58" s="205">
        <v>907.13</v>
      </c>
      <c r="W58" s="205">
        <v>908.23</v>
      </c>
      <c r="X58" s="205">
        <v>898.45</v>
      </c>
      <c r="Y58" s="205">
        <v>881.49</v>
      </c>
    </row>
    <row r="59" spans="1:25" ht="15.75">
      <c r="A59" s="201">
        <v>16</v>
      </c>
      <c r="B59" s="205">
        <v>872.45</v>
      </c>
      <c r="C59" s="205">
        <v>866.35</v>
      </c>
      <c r="D59" s="205">
        <v>857.73</v>
      </c>
      <c r="E59" s="205">
        <v>865.25</v>
      </c>
      <c r="F59" s="205">
        <v>878.29</v>
      </c>
      <c r="G59" s="205">
        <v>927.41</v>
      </c>
      <c r="H59" s="205">
        <v>924.73</v>
      </c>
      <c r="I59" s="205">
        <v>956.49</v>
      </c>
      <c r="J59" s="205">
        <v>965.41</v>
      </c>
      <c r="K59" s="205">
        <v>949.14</v>
      </c>
      <c r="L59" s="205">
        <v>942.69</v>
      </c>
      <c r="M59" s="205">
        <v>943.42</v>
      </c>
      <c r="N59" s="205">
        <v>947.06</v>
      </c>
      <c r="O59" s="205">
        <v>950.09</v>
      </c>
      <c r="P59" s="205">
        <v>960.69</v>
      </c>
      <c r="Q59" s="205">
        <v>967.69</v>
      </c>
      <c r="R59" s="205">
        <v>968.74</v>
      </c>
      <c r="S59" s="205">
        <v>959.09</v>
      </c>
      <c r="T59" s="205">
        <v>939.63</v>
      </c>
      <c r="U59" s="205">
        <v>924.91</v>
      </c>
      <c r="V59" s="205">
        <v>897.21</v>
      </c>
      <c r="W59" s="205">
        <v>882.05</v>
      </c>
      <c r="X59" s="205">
        <v>874.05</v>
      </c>
      <c r="Y59" s="205">
        <v>872.12</v>
      </c>
    </row>
    <row r="60" spans="1:25" ht="15.75">
      <c r="A60" s="201">
        <v>17</v>
      </c>
      <c r="B60" s="205">
        <v>884.57</v>
      </c>
      <c r="C60" s="205">
        <v>877.01</v>
      </c>
      <c r="D60" s="205">
        <v>866.42</v>
      </c>
      <c r="E60" s="205">
        <v>867.32</v>
      </c>
      <c r="F60" s="205">
        <v>873.32</v>
      </c>
      <c r="G60" s="205">
        <v>921.09</v>
      </c>
      <c r="H60" s="205">
        <v>981.43</v>
      </c>
      <c r="I60" s="205">
        <v>1140.82</v>
      </c>
      <c r="J60" s="205">
        <v>1310.65</v>
      </c>
      <c r="K60" s="205">
        <v>1342.39</v>
      </c>
      <c r="L60" s="205">
        <v>1333.58</v>
      </c>
      <c r="M60" s="205">
        <v>1340.69</v>
      </c>
      <c r="N60" s="205">
        <v>1332.5</v>
      </c>
      <c r="O60" s="205">
        <v>1331.62</v>
      </c>
      <c r="P60" s="205">
        <v>1355.58</v>
      </c>
      <c r="Q60" s="205">
        <v>1401.02</v>
      </c>
      <c r="R60" s="205">
        <v>1412.51</v>
      </c>
      <c r="S60" s="205">
        <v>1399.97</v>
      </c>
      <c r="T60" s="205">
        <v>1380.46</v>
      </c>
      <c r="U60" s="205">
        <v>1342.56</v>
      </c>
      <c r="V60" s="205">
        <v>1355.2</v>
      </c>
      <c r="W60" s="205">
        <v>1377.94</v>
      </c>
      <c r="X60" s="205">
        <v>1011.21</v>
      </c>
      <c r="Y60" s="205">
        <v>987.48</v>
      </c>
    </row>
    <row r="61" spans="1:25" ht="15.75">
      <c r="A61" s="201">
        <v>18</v>
      </c>
      <c r="B61" s="205">
        <v>1008.18</v>
      </c>
      <c r="C61" s="205">
        <v>878.62</v>
      </c>
      <c r="D61" s="205">
        <v>861.06</v>
      </c>
      <c r="E61" s="205">
        <v>858.99</v>
      </c>
      <c r="F61" s="205">
        <v>862.1</v>
      </c>
      <c r="G61" s="205">
        <v>867.03</v>
      </c>
      <c r="H61" s="205">
        <v>1003.85</v>
      </c>
      <c r="I61" s="205">
        <v>1036.79</v>
      </c>
      <c r="J61" s="205">
        <v>1010.49</v>
      </c>
      <c r="K61" s="205">
        <v>1016.69</v>
      </c>
      <c r="L61" s="205">
        <v>973.82</v>
      </c>
      <c r="M61" s="205">
        <v>979.51</v>
      </c>
      <c r="N61" s="205">
        <v>975.36</v>
      </c>
      <c r="O61" s="205">
        <v>972</v>
      </c>
      <c r="P61" s="205">
        <v>986.12</v>
      </c>
      <c r="Q61" s="205">
        <v>1002.81</v>
      </c>
      <c r="R61" s="205">
        <v>1012.91</v>
      </c>
      <c r="S61" s="205">
        <v>992.23</v>
      </c>
      <c r="T61" s="205">
        <v>1020.5</v>
      </c>
      <c r="U61" s="205">
        <v>991.65</v>
      </c>
      <c r="V61" s="205">
        <v>977.11</v>
      </c>
      <c r="W61" s="205">
        <v>954.14</v>
      </c>
      <c r="X61" s="205">
        <v>893.87</v>
      </c>
      <c r="Y61" s="205">
        <v>867.61</v>
      </c>
    </row>
    <row r="62" spans="1:25" ht="15.75">
      <c r="A62" s="201">
        <v>19</v>
      </c>
      <c r="B62" s="205">
        <v>859.9</v>
      </c>
      <c r="C62" s="205">
        <v>851.69</v>
      </c>
      <c r="D62" s="205">
        <v>852.88</v>
      </c>
      <c r="E62" s="205">
        <v>863.83</v>
      </c>
      <c r="F62" s="205">
        <v>874.88</v>
      </c>
      <c r="G62" s="205">
        <v>943.1</v>
      </c>
      <c r="H62" s="205">
        <v>976.56</v>
      </c>
      <c r="I62" s="205">
        <v>1042.91</v>
      </c>
      <c r="J62" s="205">
        <v>972.89</v>
      </c>
      <c r="K62" s="205">
        <v>955.62</v>
      </c>
      <c r="L62" s="205">
        <v>944.2</v>
      </c>
      <c r="M62" s="205">
        <v>952.79</v>
      </c>
      <c r="N62" s="205">
        <v>941.86</v>
      </c>
      <c r="O62" s="205">
        <v>933.26</v>
      </c>
      <c r="P62" s="205">
        <v>947.6</v>
      </c>
      <c r="Q62" s="205">
        <v>938.85</v>
      </c>
      <c r="R62" s="205">
        <v>940.44</v>
      </c>
      <c r="S62" s="205">
        <v>936.92</v>
      </c>
      <c r="T62" s="205">
        <v>927.05</v>
      </c>
      <c r="U62" s="205">
        <v>927.27</v>
      </c>
      <c r="V62" s="205">
        <v>893.2</v>
      </c>
      <c r="W62" s="205">
        <v>888.81</v>
      </c>
      <c r="X62" s="205">
        <v>878.44</v>
      </c>
      <c r="Y62" s="205">
        <v>855.05</v>
      </c>
    </row>
    <row r="63" spans="1:25" ht="15.75">
      <c r="A63" s="201">
        <v>20</v>
      </c>
      <c r="B63" s="205">
        <v>854.08</v>
      </c>
      <c r="C63" s="205">
        <v>848.26</v>
      </c>
      <c r="D63" s="205">
        <v>847.91</v>
      </c>
      <c r="E63" s="205">
        <v>852.58</v>
      </c>
      <c r="F63" s="205">
        <v>875.79</v>
      </c>
      <c r="G63" s="205">
        <v>924.52</v>
      </c>
      <c r="H63" s="205">
        <v>956.3</v>
      </c>
      <c r="I63" s="205">
        <v>1097.88</v>
      </c>
      <c r="J63" s="205">
        <v>1056.97</v>
      </c>
      <c r="K63" s="205">
        <v>1063.19</v>
      </c>
      <c r="L63" s="205">
        <v>1033.37</v>
      </c>
      <c r="M63" s="205">
        <v>1028.62</v>
      </c>
      <c r="N63" s="205">
        <v>1003.55</v>
      </c>
      <c r="O63" s="205">
        <v>1025.4</v>
      </c>
      <c r="P63" s="205">
        <v>1056.85</v>
      </c>
      <c r="Q63" s="205">
        <v>1093.91</v>
      </c>
      <c r="R63" s="205">
        <v>1098.03</v>
      </c>
      <c r="S63" s="205">
        <v>1055.78</v>
      </c>
      <c r="T63" s="205">
        <v>957.65</v>
      </c>
      <c r="U63" s="205">
        <v>939.65</v>
      </c>
      <c r="V63" s="205">
        <v>892.34</v>
      </c>
      <c r="W63" s="205">
        <v>882.58</v>
      </c>
      <c r="X63" s="205">
        <v>872.65</v>
      </c>
      <c r="Y63" s="205">
        <v>862.24</v>
      </c>
    </row>
    <row r="64" spans="1:25" ht="15.75">
      <c r="A64" s="201">
        <v>21</v>
      </c>
      <c r="B64" s="205">
        <v>859.08</v>
      </c>
      <c r="C64" s="205">
        <v>852.73</v>
      </c>
      <c r="D64" s="205">
        <v>850.88</v>
      </c>
      <c r="E64" s="205">
        <v>854.42</v>
      </c>
      <c r="F64" s="205">
        <v>871.03</v>
      </c>
      <c r="G64" s="205">
        <v>900.04</v>
      </c>
      <c r="H64" s="205">
        <v>915.5</v>
      </c>
      <c r="I64" s="205">
        <v>936.37</v>
      </c>
      <c r="J64" s="205">
        <v>933.82</v>
      </c>
      <c r="K64" s="205">
        <v>899.9</v>
      </c>
      <c r="L64" s="205">
        <v>895.33</v>
      </c>
      <c r="M64" s="205">
        <v>897.27</v>
      </c>
      <c r="N64" s="205">
        <v>901.2</v>
      </c>
      <c r="O64" s="205">
        <v>904.23</v>
      </c>
      <c r="P64" s="205">
        <v>906.41</v>
      </c>
      <c r="Q64" s="205">
        <v>907.5</v>
      </c>
      <c r="R64" s="205">
        <v>907.82</v>
      </c>
      <c r="S64" s="205">
        <v>905.9</v>
      </c>
      <c r="T64" s="205">
        <v>895.88</v>
      </c>
      <c r="U64" s="205">
        <v>893.3</v>
      </c>
      <c r="V64" s="205">
        <v>893.14</v>
      </c>
      <c r="W64" s="205">
        <v>882.36</v>
      </c>
      <c r="X64" s="205">
        <v>880.59</v>
      </c>
      <c r="Y64" s="205">
        <v>859.54</v>
      </c>
    </row>
    <row r="65" spans="1:25" ht="15.75">
      <c r="A65" s="201">
        <v>22</v>
      </c>
      <c r="B65" s="205">
        <v>827.94</v>
      </c>
      <c r="C65" s="205">
        <v>791.31</v>
      </c>
      <c r="D65" s="205">
        <v>778.43</v>
      </c>
      <c r="E65" s="205">
        <v>793.57</v>
      </c>
      <c r="F65" s="205">
        <v>861.35</v>
      </c>
      <c r="G65" s="205">
        <v>885.54</v>
      </c>
      <c r="H65" s="205">
        <v>900.4</v>
      </c>
      <c r="I65" s="205">
        <v>924.11</v>
      </c>
      <c r="J65" s="205">
        <v>912.91</v>
      </c>
      <c r="K65" s="205">
        <v>904.67</v>
      </c>
      <c r="L65" s="205">
        <v>903.03</v>
      </c>
      <c r="M65" s="205">
        <v>903.42</v>
      </c>
      <c r="N65" s="205">
        <v>904.21</v>
      </c>
      <c r="O65" s="205">
        <v>907.7</v>
      </c>
      <c r="P65" s="205">
        <v>927.53</v>
      </c>
      <c r="Q65" s="205">
        <v>920.7</v>
      </c>
      <c r="R65" s="205">
        <v>932.27</v>
      </c>
      <c r="S65" s="205">
        <v>921.02</v>
      </c>
      <c r="T65" s="205">
        <v>979.45</v>
      </c>
      <c r="U65" s="205">
        <v>963.26</v>
      </c>
      <c r="V65" s="205">
        <v>918.25</v>
      </c>
      <c r="W65" s="205">
        <v>896.08</v>
      </c>
      <c r="X65" s="205">
        <v>883.4</v>
      </c>
      <c r="Y65" s="205">
        <v>869.6</v>
      </c>
    </row>
    <row r="66" spans="1:25" ht="15.75">
      <c r="A66" s="201">
        <v>23</v>
      </c>
      <c r="B66" s="205">
        <v>845.51</v>
      </c>
      <c r="C66" s="205">
        <v>808.38</v>
      </c>
      <c r="D66" s="205">
        <v>792.01</v>
      </c>
      <c r="E66" s="205">
        <v>801.19</v>
      </c>
      <c r="F66" s="205">
        <v>867.68</v>
      </c>
      <c r="G66" s="205">
        <v>888.26</v>
      </c>
      <c r="H66" s="205">
        <v>952.84</v>
      </c>
      <c r="I66" s="205">
        <v>976.09</v>
      </c>
      <c r="J66" s="205">
        <v>973.71</v>
      </c>
      <c r="K66" s="205">
        <v>961.33</v>
      </c>
      <c r="L66" s="205">
        <v>943.63</v>
      </c>
      <c r="M66" s="205">
        <v>929.78</v>
      </c>
      <c r="N66" s="205">
        <v>926.2</v>
      </c>
      <c r="O66" s="205">
        <v>940.26</v>
      </c>
      <c r="P66" s="205">
        <v>967.47</v>
      </c>
      <c r="Q66" s="205">
        <v>988.89</v>
      </c>
      <c r="R66" s="205">
        <v>990.84</v>
      </c>
      <c r="S66" s="205">
        <v>968.01</v>
      </c>
      <c r="T66" s="205">
        <v>955.42</v>
      </c>
      <c r="U66" s="205">
        <v>944.64</v>
      </c>
      <c r="V66" s="205">
        <v>973.4</v>
      </c>
      <c r="W66" s="205">
        <v>945.68</v>
      </c>
      <c r="X66" s="205">
        <v>879.7</v>
      </c>
      <c r="Y66" s="205">
        <v>867.42</v>
      </c>
    </row>
    <row r="67" spans="1:25" ht="15.75">
      <c r="A67" s="201">
        <v>24</v>
      </c>
      <c r="B67" s="205">
        <v>873.23</v>
      </c>
      <c r="C67" s="205">
        <v>868.23</v>
      </c>
      <c r="D67" s="205">
        <v>858.57</v>
      </c>
      <c r="E67" s="205">
        <v>855.17</v>
      </c>
      <c r="F67" s="205">
        <v>866.51</v>
      </c>
      <c r="G67" s="205">
        <v>879.82</v>
      </c>
      <c r="H67" s="205">
        <v>899.17</v>
      </c>
      <c r="I67" s="205">
        <v>979.68</v>
      </c>
      <c r="J67" s="205">
        <v>1016.03</v>
      </c>
      <c r="K67" s="205">
        <v>1055.75</v>
      </c>
      <c r="L67" s="205">
        <v>1075.56</v>
      </c>
      <c r="M67" s="205">
        <v>1068.82</v>
      </c>
      <c r="N67" s="205">
        <v>1058.6</v>
      </c>
      <c r="O67" s="205">
        <v>1072.86</v>
      </c>
      <c r="P67" s="205">
        <v>1111.51</v>
      </c>
      <c r="Q67" s="205">
        <v>1136.98</v>
      </c>
      <c r="R67" s="205">
        <v>1146.94</v>
      </c>
      <c r="S67" s="205">
        <v>1125.55</v>
      </c>
      <c r="T67" s="205">
        <v>1072.71</v>
      </c>
      <c r="U67" s="205">
        <v>1012.07</v>
      </c>
      <c r="V67" s="205">
        <v>991.98</v>
      </c>
      <c r="W67" s="205">
        <v>962.3</v>
      </c>
      <c r="X67" s="205">
        <v>881.11</v>
      </c>
      <c r="Y67" s="205">
        <v>871.04</v>
      </c>
    </row>
    <row r="68" spans="1:25" ht="15.75">
      <c r="A68" s="201">
        <v>25</v>
      </c>
      <c r="B68" s="205">
        <v>866.72</v>
      </c>
      <c r="C68" s="205">
        <v>853.46</v>
      </c>
      <c r="D68" s="205">
        <v>842.4</v>
      </c>
      <c r="E68" s="205">
        <v>791.63</v>
      </c>
      <c r="F68" s="205">
        <v>839.28</v>
      </c>
      <c r="G68" s="205">
        <v>867.77</v>
      </c>
      <c r="H68" s="205">
        <v>880.13</v>
      </c>
      <c r="I68" s="205">
        <v>888.81</v>
      </c>
      <c r="J68" s="205">
        <v>963.66</v>
      </c>
      <c r="K68" s="205">
        <v>1009.53</v>
      </c>
      <c r="L68" s="205">
        <v>1037.69</v>
      </c>
      <c r="M68" s="205">
        <v>1037.99</v>
      </c>
      <c r="N68" s="205">
        <v>1037.61</v>
      </c>
      <c r="O68" s="205">
        <v>1046.15</v>
      </c>
      <c r="P68" s="205">
        <v>1093.22</v>
      </c>
      <c r="Q68" s="205">
        <v>1117.82</v>
      </c>
      <c r="R68" s="205">
        <v>1165.65</v>
      </c>
      <c r="S68" s="205">
        <v>1154.67</v>
      </c>
      <c r="T68" s="205">
        <v>1102.45</v>
      </c>
      <c r="U68" s="205">
        <v>1027.42</v>
      </c>
      <c r="V68" s="205">
        <v>990.11</v>
      </c>
      <c r="W68" s="205">
        <v>953.25</v>
      </c>
      <c r="X68" s="205">
        <v>875.64</v>
      </c>
      <c r="Y68" s="205">
        <v>870.47</v>
      </c>
    </row>
    <row r="69" spans="1:25" ht="15.75">
      <c r="A69" s="201">
        <v>26</v>
      </c>
      <c r="B69" s="205">
        <v>860.55</v>
      </c>
      <c r="C69" s="205">
        <v>853.73</v>
      </c>
      <c r="D69" s="205">
        <v>853.73</v>
      </c>
      <c r="E69" s="205">
        <v>864.45</v>
      </c>
      <c r="F69" s="205">
        <v>881.38</v>
      </c>
      <c r="G69" s="205">
        <v>998.63</v>
      </c>
      <c r="H69" s="205">
        <v>1019.99</v>
      </c>
      <c r="I69" s="205">
        <v>1099.54</v>
      </c>
      <c r="J69" s="205">
        <v>1094.51</v>
      </c>
      <c r="K69" s="205">
        <v>1085.97</v>
      </c>
      <c r="L69" s="205">
        <v>1070.46</v>
      </c>
      <c r="M69" s="205">
        <v>1055.31</v>
      </c>
      <c r="N69" s="205">
        <v>1081.84</v>
      </c>
      <c r="O69" s="205">
        <v>1123.16</v>
      </c>
      <c r="P69" s="205">
        <v>1137.25</v>
      </c>
      <c r="Q69" s="205">
        <v>1145.06</v>
      </c>
      <c r="R69" s="205">
        <v>1177.24</v>
      </c>
      <c r="S69" s="205">
        <v>1127.54</v>
      </c>
      <c r="T69" s="205">
        <v>1083.22</v>
      </c>
      <c r="U69" s="205">
        <v>1055.97</v>
      </c>
      <c r="V69" s="205">
        <v>1025.72</v>
      </c>
      <c r="W69" s="205">
        <v>977.44</v>
      </c>
      <c r="X69" s="205">
        <v>884.61</v>
      </c>
      <c r="Y69" s="205">
        <v>870.79</v>
      </c>
    </row>
    <row r="70" spans="1:25" ht="15.75">
      <c r="A70" s="201">
        <v>27</v>
      </c>
      <c r="B70" s="205">
        <v>851.68</v>
      </c>
      <c r="C70" s="205">
        <v>847.67</v>
      </c>
      <c r="D70" s="205">
        <v>846.74</v>
      </c>
      <c r="E70" s="205">
        <v>850.89</v>
      </c>
      <c r="F70" s="205">
        <v>870.92</v>
      </c>
      <c r="G70" s="205">
        <v>894.38</v>
      </c>
      <c r="H70" s="205">
        <v>984.74</v>
      </c>
      <c r="I70" s="205">
        <v>1139.21</v>
      </c>
      <c r="J70" s="205">
        <v>1104.06</v>
      </c>
      <c r="K70" s="205">
        <v>1088.12</v>
      </c>
      <c r="L70" s="205">
        <v>963.97</v>
      </c>
      <c r="M70" s="205">
        <v>962.47</v>
      </c>
      <c r="N70" s="205">
        <v>967.71</v>
      </c>
      <c r="O70" s="205">
        <v>1021.31</v>
      </c>
      <c r="P70" s="205">
        <v>1062.79</v>
      </c>
      <c r="Q70" s="205">
        <v>1037.83</v>
      </c>
      <c r="R70" s="205">
        <v>1042.32</v>
      </c>
      <c r="S70" s="205">
        <v>1032.26</v>
      </c>
      <c r="T70" s="205">
        <v>1001.37</v>
      </c>
      <c r="U70" s="205">
        <v>986.17</v>
      </c>
      <c r="V70" s="205">
        <v>949.19</v>
      </c>
      <c r="W70" s="205">
        <v>889.93</v>
      </c>
      <c r="X70" s="205">
        <v>875.45</v>
      </c>
      <c r="Y70" s="205">
        <v>867.59</v>
      </c>
    </row>
    <row r="71" spans="1:25" ht="15.75">
      <c r="A71" s="201">
        <v>28</v>
      </c>
      <c r="B71" s="205">
        <v>851.23</v>
      </c>
      <c r="C71" s="205">
        <v>844.68</v>
      </c>
      <c r="D71" s="205">
        <v>839.3</v>
      </c>
      <c r="E71" s="205">
        <v>848.58</v>
      </c>
      <c r="F71" s="205">
        <v>872.12</v>
      </c>
      <c r="G71" s="205">
        <v>909.1</v>
      </c>
      <c r="H71" s="205">
        <v>985.62</v>
      </c>
      <c r="I71" s="205">
        <v>1004.95</v>
      </c>
      <c r="J71" s="205">
        <v>990.26</v>
      </c>
      <c r="K71" s="205">
        <v>984.59</v>
      </c>
      <c r="L71" s="205">
        <v>979.29</v>
      </c>
      <c r="M71" s="205">
        <v>974.53</v>
      </c>
      <c r="N71" s="205">
        <v>975.65</v>
      </c>
      <c r="O71" s="205">
        <v>982</v>
      </c>
      <c r="P71" s="205">
        <v>987.28</v>
      </c>
      <c r="Q71" s="205">
        <v>987.93</v>
      </c>
      <c r="R71" s="205">
        <v>991.01</v>
      </c>
      <c r="S71" s="205">
        <v>984.39</v>
      </c>
      <c r="T71" s="205">
        <v>977.45</v>
      </c>
      <c r="U71" s="205">
        <v>970.84</v>
      </c>
      <c r="V71" s="205">
        <v>947.37</v>
      </c>
      <c r="W71" s="205">
        <v>898.17</v>
      </c>
      <c r="X71" s="205">
        <v>875.56</v>
      </c>
      <c r="Y71" s="205">
        <v>866.54</v>
      </c>
    </row>
    <row r="72" spans="1:25" ht="15.75">
      <c r="A72" s="201">
        <v>29</v>
      </c>
      <c r="B72" s="205">
        <v>844.44</v>
      </c>
      <c r="C72" s="205">
        <v>829.18</v>
      </c>
      <c r="D72" s="205">
        <v>838.66</v>
      </c>
      <c r="E72" s="205">
        <v>847.26</v>
      </c>
      <c r="F72" s="205">
        <v>866.88</v>
      </c>
      <c r="G72" s="205">
        <v>913.23</v>
      </c>
      <c r="H72" s="205">
        <v>988.35</v>
      </c>
      <c r="I72" s="205">
        <v>1030.36</v>
      </c>
      <c r="J72" s="205">
        <v>1025.68</v>
      </c>
      <c r="K72" s="205">
        <v>1024.04</v>
      </c>
      <c r="L72" s="205">
        <v>1011.46</v>
      </c>
      <c r="M72" s="205">
        <v>985.85</v>
      </c>
      <c r="N72" s="205">
        <v>986.58</v>
      </c>
      <c r="O72" s="205">
        <v>1000.57</v>
      </c>
      <c r="P72" s="205">
        <v>1017.2</v>
      </c>
      <c r="Q72" s="205">
        <v>1020.67</v>
      </c>
      <c r="R72" s="205">
        <v>1029.11</v>
      </c>
      <c r="S72" s="205">
        <v>1013.3</v>
      </c>
      <c r="T72" s="205">
        <v>997.24</v>
      </c>
      <c r="U72" s="205">
        <v>989.28</v>
      </c>
      <c r="V72" s="205">
        <v>959.18</v>
      </c>
      <c r="W72" s="205">
        <v>910.38</v>
      </c>
      <c r="X72" s="205">
        <v>879.11</v>
      </c>
      <c r="Y72" s="205">
        <v>867</v>
      </c>
    </row>
    <row r="73" spans="1:25" ht="15.75">
      <c r="A73" s="201">
        <v>30</v>
      </c>
      <c r="B73" s="205">
        <v>857.58</v>
      </c>
      <c r="C73" s="205">
        <v>844.7</v>
      </c>
      <c r="D73" s="205">
        <v>847.45</v>
      </c>
      <c r="E73" s="205">
        <v>853.79</v>
      </c>
      <c r="F73" s="205">
        <v>874.6</v>
      </c>
      <c r="G73" s="205">
        <v>925.71</v>
      </c>
      <c r="H73" s="205">
        <v>986.52</v>
      </c>
      <c r="I73" s="205">
        <v>1027.14</v>
      </c>
      <c r="J73" s="205">
        <v>1016.33</v>
      </c>
      <c r="K73" s="205">
        <v>1005.59</v>
      </c>
      <c r="L73" s="205">
        <v>996</v>
      </c>
      <c r="M73" s="205">
        <v>991.12</v>
      </c>
      <c r="N73" s="205">
        <v>992.77</v>
      </c>
      <c r="O73" s="205">
        <v>1004.91</v>
      </c>
      <c r="P73" s="205">
        <v>1027.42</v>
      </c>
      <c r="Q73" s="205">
        <v>1027.96</v>
      </c>
      <c r="R73" s="205">
        <v>1031.22</v>
      </c>
      <c r="S73" s="205">
        <v>1015.15</v>
      </c>
      <c r="T73" s="205">
        <v>1003.37</v>
      </c>
      <c r="U73" s="205">
        <v>987.9</v>
      </c>
      <c r="V73" s="205">
        <v>957.64</v>
      </c>
      <c r="W73" s="205">
        <v>907.66</v>
      </c>
      <c r="X73" s="205">
        <v>878.1</v>
      </c>
      <c r="Y73" s="205">
        <v>869.37</v>
      </c>
    </row>
    <row r="74" spans="1:25" ht="15.75" hidden="1" outlineLevel="1">
      <c r="A74" s="201">
        <v>31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</row>
    <row r="75" spans="1:25" ht="15.75" collapsed="1">
      <c r="A75" s="131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</row>
    <row r="76" spans="1:26" ht="15.75">
      <c r="A76" s="167"/>
      <c r="B76" s="207"/>
      <c r="C76" s="207"/>
      <c r="D76" s="207"/>
      <c r="E76" s="207"/>
      <c r="F76" s="207"/>
      <c r="G76" s="207"/>
      <c r="H76" s="207"/>
      <c r="I76" s="207"/>
      <c r="J76" s="226"/>
      <c r="K76" s="168" t="s">
        <v>16</v>
      </c>
      <c r="L76" s="168"/>
      <c r="M76" s="168"/>
      <c r="N76" s="168"/>
      <c r="O76" s="168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5.75">
      <c r="A77" s="169"/>
      <c r="B77" s="212"/>
      <c r="C77" s="212"/>
      <c r="D77" s="212"/>
      <c r="E77" s="212"/>
      <c r="F77" s="212"/>
      <c r="G77" s="212"/>
      <c r="H77" s="212"/>
      <c r="I77" s="212"/>
      <c r="J77" s="213"/>
      <c r="K77" s="143" t="s">
        <v>17</v>
      </c>
      <c r="L77" s="143" t="s">
        <v>18</v>
      </c>
      <c r="M77" s="143" t="s">
        <v>19</v>
      </c>
      <c r="N77" s="143" t="s">
        <v>20</v>
      </c>
      <c r="O77" s="143" t="s">
        <v>21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5.75">
      <c r="A78" s="215" t="s">
        <v>58</v>
      </c>
      <c r="B78" s="216"/>
      <c r="C78" s="216"/>
      <c r="D78" s="216"/>
      <c r="E78" s="216"/>
      <c r="F78" s="216"/>
      <c r="G78" s="216"/>
      <c r="H78" s="216"/>
      <c r="I78" s="216"/>
      <c r="J78" s="217"/>
      <c r="K78" s="172">
        <v>2.23</v>
      </c>
      <c r="L78" s="171">
        <v>2.23</v>
      </c>
      <c r="M78" s="171">
        <v>2.23</v>
      </c>
      <c r="N78" s="171">
        <v>2.23</v>
      </c>
      <c r="O78" s="171">
        <v>2.23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80" spans="1:25" ht="18.75" customHeight="1">
      <c r="A80" s="198" t="s">
        <v>28</v>
      </c>
      <c r="B80" s="199" t="s">
        <v>166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</row>
    <row r="81" spans="1:25" ht="15.75">
      <c r="A81" s="198"/>
      <c r="B81" s="200" t="s">
        <v>29</v>
      </c>
      <c r="C81" s="200" t="s">
        <v>30</v>
      </c>
      <c r="D81" s="200" t="s">
        <v>31</v>
      </c>
      <c r="E81" s="200" t="s">
        <v>32</v>
      </c>
      <c r="F81" s="200" t="s">
        <v>33</v>
      </c>
      <c r="G81" s="200" t="s">
        <v>34</v>
      </c>
      <c r="H81" s="200" t="s">
        <v>35</v>
      </c>
      <c r="I81" s="200" t="s">
        <v>36</v>
      </c>
      <c r="J81" s="200" t="s">
        <v>37</v>
      </c>
      <c r="K81" s="200" t="s">
        <v>38</v>
      </c>
      <c r="L81" s="200" t="s">
        <v>39</v>
      </c>
      <c r="M81" s="200" t="s">
        <v>40</v>
      </c>
      <c r="N81" s="200" t="s">
        <v>41</v>
      </c>
      <c r="O81" s="200" t="s">
        <v>42</v>
      </c>
      <c r="P81" s="200" t="s">
        <v>43</v>
      </c>
      <c r="Q81" s="200" t="s">
        <v>44</v>
      </c>
      <c r="R81" s="200" t="s">
        <v>45</v>
      </c>
      <c r="S81" s="200" t="s">
        <v>46</v>
      </c>
      <c r="T81" s="200" t="s">
        <v>47</v>
      </c>
      <c r="U81" s="200" t="s">
        <v>48</v>
      </c>
      <c r="V81" s="200" t="s">
        <v>49</v>
      </c>
      <c r="W81" s="200" t="s">
        <v>50</v>
      </c>
      <c r="X81" s="200" t="s">
        <v>51</v>
      </c>
      <c r="Y81" s="200" t="s">
        <v>52</v>
      </c>
    </row>
    <row r="82" spans="1:25" ht="15.75">
      <c r="A82" s="201">
        <v>1</v>
      </c>
      <c r="B82" s="205">
        <v>364.43</v>
      </c>
      <c r="C82" s="205">
        <v>364.43</v>
      </c>
      <c r="D82" s="205">
        <v>364.43</v>
      </c>
      <c r="E82" s="205">
        <v>364.43</v>
      </c>
      <c r="F82" s="205">
        <v>364.43</v>
      </c>
      <c r="G82" s="205">
        <v>364.43</v>
      </c>
      <c r="H82" s="205">
        <v>364.43</v>
      </c>
      <c r="I82" s="205">
        <v>364.43</v>
      </c>
      <c r="J82" s="205">
        <v>364.43</v>
      </c>
      <c r="K82" s="205">
        <v>364.43</v>
      </c>
      <c r="L82" s="205">
        <v>364.43</v>
      </c>
      <c r="M82" s="205">
        <v>364.43</v>
      </c>
      <c r="N82" s="205">
        <v>364.43</v>
      </c>
      <c r="O82" s="205">
        <v>364.43</v>
      </c>
      <c r="P82" s="205">
        <v>364.43</v>
      </c>
      <c r="Q82" s="205">
        <v>364.43</v>
      </c>
      <c r="R82" s="205">
        <v>364.43</v>
      </c>
      <c r="S82" s="205">
        <v>364.43</v>
      </c>
      <c r="T82" s="205">
        <v>364.43</v>
      </c>
      <c r="U82" s="205">
        <v>364.43</v>
      </c>
      <c r="V82" s="205">
        <v>364.43</v>
      </c>
      <c r="W82" s="205">
        <v>364.43</v>
      </c>
      <c r="X82" s="205">
        <v>364.43</v>
      </c>
      <c r="Y82" s="205">
        <v>364.43</v>
      </c>
    </row>
    <row r="83" spans="1:25" ht="15.75">
      <c r="A83" s="201">
        <v>2</v>
      </c>
      <c r="B83" s="205">
        <v>364.43</v>
      </c>
      <c r="C83" s="205">
        <v>364.43</v>
      </c>
      <c r="D83" s="205">
        <v>364.43</v>
      </c>
      <c r="E83" s="205">
        <v>364.43</v>
      </c>
      <c r="F83" s="205">
        <v>364.43</v>
      </c>
      <c r="G83" s="205">
        <v>364.43</v>
      </c>
      <c r="H83" s="205">
        <v>364.43</v>
      </c>
      <c r="I83" s="205">
        <v>364.43</v>
      </c>
      <c r="J83" s="205">
        <v>364.43</v>
      </c>
      <c r="K83" s="205">
        <v>364.43</v>
      </c>
      <c r="L83" s="205">
        <v>364.43</v>
      </c>
      <c r="M83" s="205">
        <v>364.43</v>
      </c>
      <c r="N83" s="205">
        <v>364.43</v>
      </c>
      <c r="O83" s="205">
        <v>364.43</v>
      </c>
      <c r="P83" s="205">
        <v>364.43</v>
      </c>
      <c r="Q83" s="205">
        <v>364.43</v>
      </c>
      <c r="R83" s="205">
        <v>364.43</v>
      </c>
      <c r="S83" s="205">
        <v>364.43</v>
      </c>
      <c r="T83" s="205">
        <v>364.43</v>
      </c>
      <c r="U83" s="205">
        <v>364.43</v>
      </c>
      <c r="V83" s="205">
        <v>364.43</v>
      </c>
      <c r="W83" s="205">
        <v>364.43</v>
      </c>
      <c r="X83" s="205">
        <v>364.43</v>
      </c>
      <c r="Y83" s="205">
        <v>364.43</v>
      </c>
    </row>
    <row r="84" spans="1:25" ht="15.75">
      <c r="A84" s="201">
        <v>3</v>
      </c>
      <c r="B84" s="205">
        <v>364.43</v>
      </c>
      <c r="C84" s="205">
        <v>364.43</v>
      </c>
      <c r="D84" s="205">
        <v>364.43</v>
      </c>
      <c r="E84" s="205">
        <v>364.43</v>
      </c>
      <c r="F84" s="205">
        <v>364.43</v>
      </c>
      <c r="G84" s="205">
        <v>364.43</v>
      </c>
      <c r="H84" s="205">
        <v>364.43</v>
      </c>
      <c r="I84" s="205">
        <v>364.43</v>
      </c>
      <c r="J84" s="205">
        <v>364.43</v>
      </c>
      <c r="K84" s="205">
        <v>364.43</v>
      </c>
      <c r="L84" s="205">
        <v>364.43</v>
      </c>
      <c r="M84" s="205">
        <v>364.43</v>
      </c>
      <c r="N84" s="205">
        <v>364.43</v>
      </c>
      <c r="O84" s="205">
        <v>364.43</v>
      </c>
      <c r="P84" s="205">
        <v>364.43</v>
      </c>
      <c r="Q84" s="205">
        <v>364.43</v>
      </c>
      <c r="R84" s="205">
        <v>364.43</v>
      </c>
      <c r="S84" s="205">
        <v>364.43</v>
      </c>
      <c r="T84" s="205">
        <v>364.43</v>
      </c>
      <c r="U84" s="205">
        <v>364.43</v>
      </c>
      <c r="V84" s="205">
        <v>364.43</v>
      </c>
      <c r="W84" s="205">
        <v>364.43</v>
      </c>
      <c r="X84" s="205">
        <v>364.43</v>
      </c>
      <c r="Y84" s="205">
        <v>364.43</v>
      </c>
    </row>
    <row r="85" spans="1:25" ht="15.75">
      <c r="A85" s="201">
        <v>4</v>
      </c>
      <c r="B85" s="205">
        <v>364.43</v>
      </c>
      <c r="C85" s="205">
        <v>364.43</v>
      </c>
      <c r="D85" s="205">
        <v>364.43</v>
      </c>
      <c r="E85" s="205">
        <v>364.43</v>
      </c>
      <c r="F85" s="205">
        <v>364.43</v>
      </c>
      <c r="G85" s="205">
        <v>364.43</v>
      </c>
      <c r="H85" s="205">
        <v>364.43</v>
      </c>
      <c r="I85" s="205">
        <v>364.43</v>
      </c>
      <c r="J85" s="205">
        <v>364.43</v>
      </c>
      <c r="K85" s="205">
        <v>364.43</v>
      </c>
      <c r="L85" s="205">
        <v>364.43</v>
      </c>
      <c r="M85" s="205">
        <v>364.43</v>
      </c>
      <c r="N85" s="205">
        <v>364.43</v>
      </c>
      <c r="O85" s="205">
        <v>364.43</v>
      </c>
      <c r="P85" s="205">
        <v>364.43</v>
      </c>
      <c r="Q85" s="205">
        <v>364.43</v>
      </c>
      <c r="R85" s="205">
        <v>364.43</v>
      </c>
      <c r="S85" s="205">
        <v>364.43</v>
      </c>
      <c r="T85" s="205">
        <v>364.43</v>
      </c>
      <c r="U85" s="205">
        <v>364.43</v>
      </c>
      <c r="V85" s="205">
        <v>364.43</v>
      </c>
      <c r="W85" s="205">
        <v>364.43</v>
      </c>
      <c r="X85" s="205">
        <v>364.43</v>
      </c>
      <c r="Y85" s="205">
        <v>364.43</v>
      </c>
    </row>
    <row r="86" spans="1:25" ht="15.75">
      <c r="A86" s="201">
        <v>5</v>
      </c>
      <c r="B86" s="205">
        <v>364.43</v>
      </c>
      <c r="C86" s="205">
        <v>364.43</v>
      </c>
      <c r="D86" s="205">
        <v>364.43</v>
      </c>
      <c r="E86" s="205">
        <v>364.43</v>
      </c>
      <c r="F86" s="205">
        <v>364.43</v>
      </c>
      <c r="G86" s="205">
        <v>364.43</v>
      </c>
      <c r="H86" s="205">
        <v>364.43</v>
      </c>
      <c r="I86" s="205">
        <v>364.43</v>
      </c>
      <c r="J86" s="205">
        <v>364.43</v>
      </c>
      <c r="K86" s="205">
        <v>364.43</v>
      </c>
      <c r="L86" s="205">
        <v>364.43</v>
      </c>
      <c r="M86" s="205">
        <v>364.43</v>
      </c>
      <c r="N86" s="205">
        <v>364.43</v>
      </c>
      <c r="O86" s="205">
        <v>364.43</v>
      </c>
      <c r="P86" s="205">
        <v>364.43</v>
      </c>
      <c r="Q86" s="205">
        <v>364.43</v>
      </c>
      <c r="R86" s="205">
        <v>364.43</v>
      </c>
      <c r="S86" s="205">
        <v>364.43</v>
      </c>
      <c r="T86" s="205">
        <v>364.43</v>
      </c>
      <c r="U86" s="205">
        <v>364.43</v>
      </c>
      <c r="V86" s="205">
        <v>364.43</v>
      </c>
      <c r="W86" s="205">
        <v>364.43</v>
      </c>
      <c r="X86" s="205">
        <v>364.43</v>
      </c>
      <c r="Y86" s="205">
        <v>364.43</v>
      </c>
    </row>
    <row r="87" spans="1:25" ht="15.75">
      <c r="A87" s="201">
        <v>6</v>
      </c>
      <c r="B87" s="205">
        <v>364.43</v>
      </c>
      <c r="C87" s="205">
        <v>364.43</v>
      </c>
      <c r="D87" s="205">
        <v>364.43</v>
      </c>
      <c r="E87" s="205">
        <v>364.43</v>
      </c>
      <c r="F87" s="205">
        <v>364.43</v>
      </c>
      <c r="G87" s="205">
        <v>364.43</v>
      </c>
      <c r="H87" s="205">
        <v>364.43</v>
      </c>
      <c r="I87" s="205">
        <v>364.43</v>
      </c>
      <c r="J87" s="205">
        <v>364.43</v>
      </c>
      <c r="K87" s="205">
        <v>364.43</v>
      </c>
      <c r="L87" s="205">
        <v>364.43</v>
      </c>
      <c r="M87" s="205">
        <v>364.43</v>
      </c>
      <c r="N87" s="205">
        <v>364.43</v>
      </c>
      <c r="O87" s="205">
        <v>364.43</v>
      </c>
      <c r="P87" s="205">
        <v>364.43</v>
      </c>
      <c r="Q87" s="205">
        <v>364.43</v>
      </c>
      <c r="R87" s="205">
        <v>364.43</v>
      </c>
      <c r="S87" s="205">
        <v>364.43</v>
      </c>
      <c r="T87" s="205">
        <v>364.43</v>
      </c>
      <c r="U87" s="205">
        <v>364.43</v>
      </c>
      <c r="V87" s="205">
        <v>364.43</v>
      </c>
      <c r="W87" s="205">
        <v>364.43</v>
      </c>
      <c r="X87" s="205">
        <v>364.43</v>
      </c>
      <c r="Y87" s="205">
        <v>364.43</v>
      </c>
    </row>
    <row r="88" spans="1:25" ht="15.75">
      <c r="A88" s="201">
        <v>7</v>
      </c>
      <c r="B88" s="205">
        <v>364.43</v>
      </c>
      <c r="C88" s="205">
        <v>364.43</v>
      </c>
      <c r="D88" s="205">
        <v>364.43</v>
      </c>
      <c r="E88" s="205">
        <v>364.43</v>
      </c>
      <c r="F88" s="205">
        <v>364.43</v>
      </c>
      <c r="G88" s="205">
        <v>364.43</v>
      </c>
      <c r="H88" s="205">
        <v>364.43</v>
      </c>
      <c r="I88" s="205">
        <v>364.43</v>
      </c>
      <c r="J88" s="205">
        <v>364.43</v>
      </c>
      <c r="K88" s="205">
        <v>364.43</v>
      </c>
      <c r="L88" s="205">
        <v>364.43</v>
      </c>
      <c r="M88" s="205">
        <v>364.43</v>
      </c>
      <c r="N88" s="205">
        <v>364.43</v>
      </c>
      <c r="O88" s="205">
        <v>364.43</v>
      </c>
      <c r="P88" s="205">
        <v>364.43</v>
      </c>
      <c r="Q88" s="205">
        <v>364.43</v>
      </c>
      <c r="R88" s="205">
        <v>364.43</v>
      </c>
      <c r="S88" s="205">
        <v>364.43</v>
      </c>
      <c r="T88" s="205">
        <v>364.43</v>
      </c>
      <c r="U88" s="205">
        <v>364.43</v>
      </c>
      <c r="V88" s="205">
        <v>364.43</v>
      </c>
      <c r="W88" s="205">
        <v>364.43</v>
      </c>
      <c r="X88" s="205">
        <v>364.43</v>
      </c>
      <c r="Y88" s="205">
        <v>364.43</v>
      </c>
    </row>
    <row r="89" spans="1:25" ht="15.75">
      <c r="A89" s="201">
        <v>8</v>
      </c>
      <c r="B89" s="205">
        <v>364.43</v>
      </c>
      <c r="C89" s="205">
        <v>364.43</v>
      </c>
      <c r="D89" s="205">
        <v>364.43</v>
      </c>
      <c r="E89" s="205">
        <v>364.43</v>
      </c>
      <c r="F89" s="205">
        <v>364.43</v>
      </c>
      <c r="G89" s="205">
        <v>364.43</v>
      </c>
      <c r="H89" s="205">
        <v>364.43</v>
      </c>
      <c r="I89" s="205">
        <v>364.43</v>
      </c>
      <c r="J89" s="205">
        <v>364.43</v>
      </c>
      <c r="K89" s="205">
        <v>364.43</v>
      </c>
      <c r="L89" s="205">
        <v>364.43</v>
      </c>
      <c r="M89" s="205">
        <v>364.43</v>
      </c>
      <c r="N89" s="205">
        <v>364.43</v>
      </c>
      <c r="O89" s="205">
        <v>364.43</v>
      </c>
      <c r="P89" s="205">
        <v>364.43</v>
      </c>
      <c r="Q89" s="205">
        <v>364.43</v>
      </c>
      <c r="R89" s="205">
        <v>364.43</v>
      </c>
      <c r="S89" s="205">
        <v>364.43</v>
      </c>
      <c r="T89" s="205">
        <v>364.43</v>
      </c>
      <c r="U89" s="205">
        <v>364.43</v>
      </c>
      <c r="V89" s="205">
        <v>364.43</v>
      </c>
      <c r="W89" s="205">
        <v>364.43</v>
      </c>
      <c r="X89" s="205">
        <v>364.43</v>
      </c>
      <c r="Y89" s="205">
        <v>364.43</v>
      </c>
    </row>
    <row r="90" spans="1:25" ht="15.75">
      <c r="A90" s="201">
        <v>9</v>
      </c>
      <c r="B90" s="205">
        <v>364.43</v>
      </c>
      <c r="C90" s="205">
        <v>364.43</v>
      </c>
      <c r="D90" s="205">
        <v>364.43</v>
      </c>
      <c r="E90" s="205">
        <v>364.43</v>
      </c>
      <c r="F90" s="205">
        <v>364.43</v>
      </c>
      <c r="G90" s="205">
        <v>364.43</v>
      </c>
      <c r="H90" s="205">
        <v>364.43</v>
      </c>
      <c r="I90" s="205">
        <v>364.43</v>
      </c>
      <c r="J90" s="205">
        <v>364.43</v>
      </c>
      <c r="K90" s="205">
        <v>364.43</v>
      </c>
      <c r="L90" s="205">
        <v>364.43</v>
      </c>
      <c r="M90" s="205">
        <v>364.43</v>
      </c>
      <c r="N90" s="205">
        <v>364.43</v>
      </c>
      <c r="O90" s="205">
        <v>364.43</v>
      </c>
      <c r="P90" s="205">
        <v>364.43</v>
      </c>
      <c r="Q90" s="205">
        <v>364.43</v>
      </c>
      <c r="R90" s="205">
        <v>364.43</v>
      </c>
      <c r="S90" s="205">
        <v>364.43</v>
      </c>
      <c r="T90" s="205">
        <v>364.43</v>
      </c>
      <c r="U90" s="205">
        <v>364.43</v>
      </c>
      <c r="V90" s="205">
        <v>364.43</v>
      </c>
      <c r="W90" s="205">
        <v>364.43</v>
      </c>
      <c r="X90" s="205">
        <v>364.43</v>
      </c>
      <c r="Y90" s="205">
        <v>364.43</v>
      </c>
    </row>
    <row r="91" spans="1:25" ht="15.75">
      <c r="A91" s="201">
        <v>10</v>
      </c>
      <c r="B91" s="205">
        <v>364.43</v>
      </c>
      <c r="C91" s="205">
        <v>364.43</v>
      </c>
      <c r="D91" s="205">
        <v>364.43</v>
      </c>
      <c r="E91" s="205">
        <v>364.43</v>
      </c>
      <c r="F91" s="205">
        <v>364.43</v>
      </c>
      <c r="G91" s="205">
        <v>364.43</v>
      </c>
      <c r="H91" s="205">
        <v>364.43</v>
      </c>
      <c r="I91" s="205">
        <v>364.43</v>
      </c>
      <c r="J91" s="205">
        <v>364.43</v>
      </c>
      <c r="K91" s="205">
        <v>364.43</v>
      </c>
      <c r="L91" s="205">
        <v>364.43</v>
      </c>
      <c r="M91" s="205">
        <v>364.43</v>
      </c>
      <c r="N91" s="205">
        <v>364.43</v>
      </c>
      <c r="O91" s="205">
        <v>364.43</v>
      </c>
      <c r="P91" s="205">
        <v>364.43</v>
      </c>
      <c r="Q91" s="205">
        <v>364.43</v>
      </c>
      <c r="R91" s="205">
        <v>364.43</v>
      </c>
      <c r="S91" s="205">
        <v>364.43</v>
      </c>
      <c r="T91" s="205">
        <v>364.43</v>
      </c>
      <c r="U91" s="205">
        <v>364.43</v>
      </c>
      <c r="V91" s="205">
        <v>364.43</v>
      </c>
      <c r="W91" s="205">
        <v>364.43</v>
      </c>
      <c r="X91" s="205">
        <v>364.43</v>
      </c>
      <c r="Y91" s="205">
        <v>364.43</v>
      </c>
    </row>
    <row r="92" spans="1:25" ht="15.75">
      <c r="A92" s="201">
        <v>11</v>
      </c>
      <c r="B92" s="205">
        <v>364.43</v>
      </c>
      <c r="C92" s="205">
        <v>364.43</v>
      </c>
      <c r="D92" s="205">
        <v>364.43</v>
      </c>
      <c r="E92" s="205">
        <v>364.43</v>
      </c>
      <c r="F92" s="205">
        <v>364.43</v>
      </c>
      <c r="G92" s="205">
        <v>364.43</v>
      </c>
      <c r="H92" s="205">
        <v>364.43</v>
      </c>
      <c r="I92" s="205">
        <v>364.43</v>
      </c>
      <c r="J92" s="205">
        <v>364.43</v>
      </c>
      <c r="K92" s="205">
        <v>364.43</v>
      </c>
      <c r="L92" s="205">
        <v>364.43</v>
      </c>
      <c r="M92" s="205">
        <v>364.43</v>
      </c>
      <c r="N92" s="205">
        <v>364.43</v>
      </c>
      <c r="O92" s="205">
        <v>364.43</v>
      </c>
      <c r="P92" s="205">
        <v>364.43</v>
      </c>
      <c r="Q92" s="205">
        <v>364.43</v>
      </c>
      <c r="R92" s="205">
        <v>364.43</v>
      </c>
      <c r="S92" s="205">
        <v>364.43</v>
      </c>
      <c r="T92" s="205">
        <v>364.43</v>
      </c>
      <c r="U92" s="205">
        <v>364.43</v>
      </c>
      <c r="V92" s="205">
        <v>364.43</v>
      </c>
      <c r="W92" s="205">
        <v>364.43</v>
      </c>
      <c r="X92" s="205">
        <v>364.43</v>
      </c>
      <c r="Y92" s="205">
        <v>364.43</v>
      </c>
    </row>
    <row r="93" spans="1:25" ht="15.75">
      <c r="A93" s="201">
        <v>12</v>
      </c>
      <c r="B93" s="205">
        <v>364.43</v>
      </c>
      <c r="C93" s="205">
        <v>364.43</v>
      </c>
      <c r="D93" s="205">
        <v>364.43</v>
      </c>
      <c r="E93" s="205">
        <v>364.43</v>
      </c>
      <c r="F93" s="205">
        <v>364.43</v>
      </c>
      <c r="G93" s="205">
        <v>364.43</v>
      </c>
      <c r="H93" s="205">
        <v>364.43</v>
      </c>
      <c r="I93" s="205">
        <v>364.43</v>
      </c>
      <c r="J93" s="205">
        <v>364.43</v>
      </c>
      <c r="K93" s="205">
        <v>364.43</v>
      </c>
      <c r="L93" s="205">
        <v>364.43</v>
      </c>
      <c r="M93" s="205">
        <v>364.43</v>
      </c>
      <c r="N93" s="205">
        <v>364.43</v>
      </c>
      <c r="O93" s="205">
        <v>364.43</v>
      </c>
      <c r="P93" s="205">
        <v>364.43</v>
      </c>
      <c r="Q93" s="205">
        <v>364.43</v>
      </c>
      <c r="R93" s="205">
        <v>364.43</v>
      </c>
      <c r="S93" s="205">
        <v>364.43</v>
      </c>
      <c r="T93" s="205">
        <v>364.43</v>
      </c>
      <c r="U93" s="205">
        <v>364.43</v>
      </c>
      <c r="V93" s="205">
        <v>364.43</v>
      </c>
      <c r="W93" s="205">
        <v>364.43</v>
      </c>
      <c r="X93" s="205">
        <v>364.43</v>
      </c>
      <c r="Y93" s="205">
        <v>364.43</v>
      </c>
    </row>
    <row r="94" spans="1:25" ht="15.75">
      <c r="A94" s="201">
        <v>13</v>
      </c>
      <c r="B94" s="205">
        <v>364.43</v>
      </c>
      <c r="C94" s="205">
        <v>364.43</v>
      </c>
      <c r="D94" s="205">
        <v>364.43</v>
      </c>
      <c r="E94" s="205">
        <v>364.43</v>
      </c>
      <c r="F94" s="205">
        <v>364.43</v>
      </c>
      <c r="G94" s="205">
        <v>364.43</v>
      </c>
      <c r="H94" s="205">
        <v>364.43</v>
      </c>
      <c r="I94" s="205">
        <v>364.43</v>
      </c>
      <c r="J94" s="205">
        <v>364.43</v>
      </c>
      <c r="K94" s="205">
        <v>364.43</v>
      </c>
      <c r="L94" s="205">
        <v>364.43</v>
      </c>
      <c r="M94" s="205">
        <v>364.43</v>
      </c>
      <c r="N94" s="205">
        <v>364.43</v>
      </c>
      <c r="O94" s="205">
        <v>364.43</v>
      </c>
      <c r="P94" s="205">
        <v>364.43</v>
      </c>
      <c r="Q94" s="205">
        <v>364.43</v>
      </c>
      <c r="R94" s="205">
        <v>364.43</v>
      </c>
      <c r="S94" s="205">
        <v>364.43</v>
      </c>
      <c r="T94" s="205">
        <v>364.43</v>
      </c>
      <c r="U94" s="205">
        <v>364.43</v>
      </c>
      <c r="V94" s="205">
        <v>364.43</v>
      </c>
      <c r="W94" s="205">
        <v>364.43</v>
      </c>
      <c r="X94" s="205">
        <v>364.43</v>
      </c>
      <c r="Y94" s="205">
        <v>364.43</v>
      </c>
    </row>
    <row r="95" spans="1:25" ht="15.75">
      <c r="A95" s="201">
        <v>14</v>
      </c>
      <c r="B95" s="205">
        <v>364.43</v>
      </c>
      <c r="C95" s="205">
        <v>364.43</v>
      </c>
      <c r="D95" s="205">
        <v>364.43</v>
      </c>
      <c r="E95" s="205">
        <v>364.43</v>
      </c>
      <c r="F95" s="205">
        <v>364.43</v>
      </c>
      <c r="G95" s="205">
        <v>364.43</v>
      </c>
      <c r="H95" s="205">
        <v>364.43</v>
      </c>
      <c r="I95" s="205">
        <v>364.43</v>
      </c>
      <c r="J95" s="205">
        <v>364.43</v>
      </c>
      <c r="K95" s="205">
        <v>364.43</v>
      </c>
      <c r="L95" s="205">
        <v>364.43</v>
      </c>
      <c r="M95" s="205">
        <v>364.43</v>
      </c>
      <c r="N95" s="205">
        <v>364.43</v>
      </c>
      <c r="O95" s="205">
        <v>364.43</v>
      </c>
      <c r="P95" s="205">
        <v>364.43</v>
      </c>
      <c r="Q95" s="205">
        <v>364.43</v>
      </c>
      <c r="R95" s="205">
        <v>364.43</v>
      </c>
      <c r="S95" s="205">
        <v>364.43</v>
      </c>
      <c r="T95" s="205">
        <v>364.43</v>
      </c>
      <c r="U95" s="205">
        <v>364.43</v>
      </c>
      <c r="V95" s="205">
        <v>364.43</v>
      </c>
      <c r="W95" s="205">
        <v>364.43</v>
      </c>
      <c r="X95" s="205">
        <v>364.43</v>
      </c>
      <c r="Y95" s="205">
        <v>364.43</v>
      </c>
    </row>
    <row r="96" spans="1:25" ht="15.75">
      <c r="A96" s="201">
        <v>15</v>
      </c>
      <c r="B96" s="205">
        <v>364.43</v>
      </c>
      <c r="C96" s="205">
        <v>364.43</v>
      </c>
      <c r="D96" s="205">
        <v>364.43</v>
      </c>
      <c r="E96" s="205">
        <v>364.43</v>
      </c>
      <c r="F96" s="205">
        <v>364.43</v>
      </c>
      <c r="G96" s="205">
        <v>364.43</v>
      </c>
      <c r="H96" s="205">
        <v>364.43</v>
      </c>
      <c r="I96" s="205">
        <v>364.43</v>
      </c>
      <c r="J96" s="205">
        <v>364.43</v>
      </c>
      <c r="K96" s="205">
        <v>364.43</v>
      </c>
      <c r="L96" s="205">
        <v>364.43</v>
      </c>
      <c r="M96" s="205">
        <v>364.43</v>
      </c>
      <c r="N96" s="205">
        <v>364.43</v>
      </c>
      <c r="O96" s="205">
        <v>364.43</v>
      </c>
      <c r="P96" s="205">
        <v>364.43</v>
      </c>
      <c r="Q96" s="205">
        <v>364.43</v>
      </c>
      <c r="R96" s="205">
        <v>364.43</v>
      </c>
      <c r="S96" s="205">
        <v>364.43</v>
      </c>
      <c r="T96" s="205">
        <v>364.43</v>
      </c>
      <c r="U96" s="205">
        <v>364.43</v>
      </c>
      <c r="V96" s="205">
        <v>364.43</v>
      </c>
      <c r="W96" s="205">
        <v>364.43</v>
      </c>
      <c r="X96" s="205">
        <v>364.43</v>
      </c>
      <c r="Y96" s="205">
        <v>364.43</v>
      </c>
    </row>
    <row r="97" spans="1:25" ht="15.75">
      <c r="A97" s="201">
        <v>16</v>
      </c>
      <c r="B97" s="205">
        <v>364.43</v>
      </c>
      <c r="C97" s="205">
        <v>364.43</v>
      </c>
      <c r="D97" s="205">
        <v>364.43</v>
      </c>
      <c r="E97" s="205">
        <v>364.43</v>
      </c>
      <c r="F97" s="205">
        <v>364.43</v>
      </c>
      <c r="G97" s="205">
        <v>364.43</v>
      </c>
      <c r="H97" s="205">
        <v>364.43</v>
      </c>
      <c r="I97" s="205">
        <v>364.43</v>
      </c>
      <c r="J97" s="205">
        <v>364.43</v>
      </c>
      <c r="K97" s="205">
        <v>364.43</v>
      </c>
      <c r="L97" s="205">
        <v>364.43</v>
      </c>
      <c r="M97" s="205">
        <v>364.43</v>
      </c>
      <c r="N97" s="205">
        <v>364.43</v>
      </c>
      <c r="O97" s="205">
        <v>364.43</v>
      </c>
      <c r="P97" s="205">
        <v>364.43</v>
      </c>
      <c r="Q97" s="205">
        <v>364.43</v>
      </c>
      <c r="R97" s="205">
        <v>364.43</v>
      </c>
      <c r="S97" s="205">
        <v>364.43</v>
      </c>
      <c r="T97" s="205">
        <v>364.43</v>
      </c>
      <c r="U97" s="205">
        <v>364.43</v>
      </c>
      <c r="V97" s="205">
        <v>364.43</v>
      </c>
      <c r="W97" s="205">
        <v>364.43</v>
      </c>
      <c r="X97" s="205">
        <v>364.43</v>
      </c>
      <c r="Y97" s="205">
        <v>364.43</v>
      </c>
    </row>
    <row r="98" spans="1:25" ht="15.75">
      <c r="A98" s="201">
        <v>17</v>
      </c>
      <c r="B98" s="205">
        <v>364.43</v>
      </c>
      <c r="C98" s="205">
        <v>364.43</v>
      </c>
      <c r="D98" s="205">
        <v>364.43</v>
      </c>
      <c r="E98" s="205">
        <v>364.43</v>
      </c>
      <c r="F98" s="205">
        <v>364.43</v>
      </c>
      <c r="G98" s="205">
        <v>364.43</v>
      </c>
      <c r="H98" s="205">
        <v>364.43</v>
      </c>
      <c r="I98" s="205">
        <v>364.43</v>
      </c>
      <c r="J98" s="205">
        <v>364.43</v>
      </c>
      <c r="K98" s="205">
        <v>364.43</v>
      </c>
      <c r="L98" s="205">
        <v>364.43</v>
      </c>
      <c r="M98" s="205">
        <v>364.43</v>
      </c>
      <c r="N98" s="205">
        <v>364.43</v>
      </c>
      <c r="O98" s="205">
        <v>364.43</v>
      </c>
      <c r="P98" s="205">
        <v>364.43</v>
      </c>
      <c r="Q98" s="205">
        <v>364.43</v>
      </c>
      <c r="R98" s="205">
        <v>364.43</v>
      </c>
      <c r="S98" s="205">
        <v>364.43</v>
      </c>
      <c r="T98" s="205">
        <v>364.43</v>
      </c>
      <c r="U98" s="205">
        <v>364.43</v>
      </c>
      <c r="V98" s="205">
        <v>364.43</v>
      </c>
      <c r="W98" s="205">
        <v>364.43</v>
      </c>
      <c r="X98" s="205">
        <v>364.43</v>
      </c>
      <c r="Y98" s="205">
        <v>364.43</v>
      </c>
    </row>
    <row r="99" spans="1:25" ht="15.75">
      <c r="A99" s="201">
        <v>18</v>
      </c>
      <c r="B99" s="205">
        <v>364.43</v>
      </c>
      <c r="C99" s="205">
        <v>364.43</v>
      </c>
      <c r="D99" s="205">
        <v>364.43</v>
      </c>
      <c r="E99" s="205">
        <v>364.43</v>
      </c>
      <c r="F99" s="205">
        <v>364.43</v>
      </c>
      <c r="G99" s="205">
        <v>364.43</v>
      </c>
      <c r="H99" s="205">
        <v>364.43</v>
      </c>
      <c r="I99" s="205">
        <v>364.43</v>
      </c>
      <c r="J99" s="205">
        <v>364.43</v>
      </c>
      <c r="K99" s="205">
        <v>364.43</v>
      </c>
      <c r="L99" s="205">
        <v>364.43</v>
      </c>
      <c r="M99" s="205">
        <v>364.43</v>
      </c>
      <c r="N99" s="205">
        <v>364.43</v>
      </c>
      <c r="O99" s="205">
        <v>364.43</v>
      </c>
      <c r="P99" s="205">
        <v>364.43</v>
      </c>
      <c r="Q99" s="205">
        <v>364.43</v>
      </c>
      <c r="R99" s="205">
        <v>364.43</v>
      </c>
      <c r="S99" s="205">
        <v>364.43</v>
      </c>
      <c r="T99" s="205">
        <v>364.43</v>
      </c>
      <c r="U99" s="205">
        <v>364.43</v>
      </c>
      <c r="V99" s="205">
        <v>364.43</v>
      </c>
      <c r="W99" s="205">
        <v>364.43</v>
      </c>
      <c r="X99" s="205">
        <v>364.43</v>
      </c>
      <c r="Y99" s="205">
        <v>364.43</v>
      </c>
    </row>
    <row r="100" spans="1:25" ht="15.75">
      <c r="A100" s="201">
        <v>19</v>
      </c>
      <c r="B100" s="205">
        <v>364.43</v>
      </c>
      <c r="C100" s="205">
        <v>364.43</v>
      </c>
      <c r="D100" s="205">
        <v>364.43</v>
      </c>
      <c r="E100" s="205">
        <v>364.43</v>
      </c>
      <c r="F100" s="205">
        <v>364.43</v>
      </c>
      <c r="G100" s="205">
        <v>364.43</v>
      </c>
      <c r="H100" s="205">
        <v>364.43</v>
      </c>
      <c r="I100" s="205">
        <v>364.43</v>
      </c>
      <c r="J100" s="205">
        <v>364.43</v>
      </c>
      <c r="K100" s="205">
        <v>364.43</v>
      </c>
      <c r="L100" s="205">
        <v>364.43</v>
      </c>
      <c r="M100" s="205">
        <v>364.43</v>
      </c>
      <c r="N100" s="205">
        <v>364.43</v>
      </c>
      <c r="O100" s="205">
        <v>364.43</v>
      </c>
      <c r="P100" s="205">
        <v>364.43</v>
      </c>
      <c r="Q100" s="205">
        <v>364.43</v>
      </c>
      <c r="R100" s="205">
        <v>364.43</v>
      </c>
      <c r="S100" s="205">
        <v>364.43</v>
      </c>
      <c r="T100" s="205">
        <v>364.43</v>
      </c>
      <c r="U100" s="205">
        <v>364.43</v>
      </c>
      <c r="V100" s="205">
        <v>364.43</v>
      </c>
      <c r="W100" s="205">
        <v>364.43</v>
      </c>
      <c r="X100" s="205">
        <v>364.43</v>
      </c>
      <c r="Y100" s="205">
        <v>364.43</v>
      </c>
    </row>
    <row r="101" spans="1:25" ht="15.75">
      <c r="A101" s="201">
        <v>20</v>
      </c>
      <c r="B101" s="205">
        <v>364.43</v>
      </c>
      <c r="C101" s="205">
        <v>364.43</v>
      </c>
      <c r="D101" s="205">
        <v>364.43</v>
      </c>
      <c r="E101" s="205">
        <v>364.43</v>
      </c>
      <c r="F101" s="205">
        <v>364.43</v>
      </c>
      <c r="G101" s="205">
        <v>364.43</v>
      </c>
      <c r="H101" s="205">
        <v>364.43</v>
      </c>
      <c r="I101" s="205">
        <v>364.43</v>
      </c>
      <c r="J101" s="205">
        <v>364.43</v>
      </c>
      <c r="K101" s="205">
        <v>364.43</v>
      </c>
      <c r="L101" s="205">
        <v>364.43</v>
      </c>
      <c r="M101" s="205">
        <v>364.43</v>
      </c>
      <c r="N101" s="205">
        <v>364.43</v>
      </c>
      <c r="O101" s="205">
        <v>364.43</v>
      </c>
      <c r="P101" s="205">
        <v>364.43</v>
      </c>
      <c r="Q101" s="205">
        <v>364.43</v>
      </c>
      <c r="R101" s="205">
        <v>364.43</v>
      </c>
      <c r="S101" s="205">
        <v>364.43</v>
      </c>
      <c r="T101" s="205">
        <v>364.43</v>
      </c>
      <c r="U101" s="205">
        <v>364.43</v>
      </c>
      <c r="V101" s="205">
        <v>364.43</v>
      </c>
      <c r="W101" s="205">
        <v>364.43</v>
      </c>
      <c r="X101" s="205">
        <v>364.43</v>
      </c>
      <c r="Y101" s="205">
        <v>364.43</v>
      </c>
    </row>
    <row r="102" spans="1:25" ht="15.75">
      <c r="A102" s="201">
        <v>21</v>
      </c>
      <c r="B102" s="205">
        <v>364.43</v>
      </c>
      <c r="C102" s="205">
        <v>364.43</v>
      </c>
      <c r="D102" s="205">
        <v>364.43</v>
      </c>
      <c r="E102" s="205">
        <v>364.43</v>
      </c>
      <c r="F102" s="205">
        <v>364.43</v>
      </c>
      <c r="G102" s="205">
        <v>364.43</v>
      </c>
      <c r="H102" s="205">
        <v>364.43</v>
      </c>
      <c r="I102" s="205">
        <v>364.43</v>
      </c>
      <c r="J102" s="205">
        <v>364.43</v>
      </c>
      <c r="K102" s="205">
        <v>364.43</v>
      </c>
      <c r="L102" s="205">
        <v>364.43</v>
      </c>
      <c r="M102" s="205">
        <v>364.43</v>
      </c>
      <c r="N102" s="205">
        <v>364.43</v>
      </c>
      <c r="O102" s="205">
        <v>364.43</v>
      </c>
      <c r="P102" s="205">
        <v>364.43</v>
      </c>
      <c r="Q102" s="205">
        <v>364.43</v>
      </c>
      <c r="R102" s="205">
        <v>364.43</v>
      </c>
      <c r="S102" s="205">
        <v>364.43</v>
      </c>
      <c r="T102" s="205">
        <v>364.43</v>
      </c>
      <c r="U102" s="205">
        <v>364.43</v>
      </c>
      <c r="V102" s="205">
        <v>364.43</v>
      </c>
      <c r="W102" s="205">
        <v>364.43</v>
      </c>
      <c r="X102" s="205">
        <v>364.43</v>
      </c>
      <c r="Y102" s="205">
        <v>364.43</v>
      </c>
    </row>
    <row r="103" spans="1:25" ht="15.75">
      <c r="A103" s="201">
        <v>22</v>
      </c>
      <c r="B103" s="205">
        <v>364.43</v>
      </c>
      <c r="C103" s="205">
        <v>364.43</v>
      </c>
      <c r="D103" s="205">
        <v>364.43</v>
      </c>
      <c r="E103" s="205">
        <v>364.43</v>
      </c>
      <c r="F103" s="205">
        <v>364.43</v>
      </c>
      <c r="G103" s="205">
        <v>364.43</v>
      </c>
      <c r="H103" s="205">
        <v>364.43</v>
      </c>
      <c r="I103" s="205">
        <v>364.43</v>
      </c>
      <c r="J103" s="205">
        <v>364.43</v>
      </c>
      <c r="K103" s="205">
        <v>364.43</v>
      </c>
      <c r="L103" s="205">
        <v>364.43</v>
      </c>
      <c r="M103" s="205">
        <v>364.43</v>
      </c>
      <c r="N103" s="205">
        <v>364.43</v>
      </c>
      <c r="O103" s="205">
        <v>364.43</v>
      </c>
      <c r="P103" s="205">
        <v>364.43</v>
      </c>
      <c r="Q103" s="205">
        <v>364.43</v>
      </c>
      <c r="R103" s="205">
        <v>364.43</v>
      </c>
      <c r="S103" s="205">
        <v>364.43</v>
      </c>
      <c r="T103" s="205">
        <v>364.43</v>
      </c>
      <c r="U103" s="205">
        <v>364.43</v>
      </c>
      <c r="V103" s="205">
        <v>364.43</v>
      </c>
      <c r="W103" s="205">
        <v>364.43</v>
      </c>
      <c r="X103" s="205">
        <v>364.43</v>
      </c>
      <c r="Y103" s="205">
        <v>364.43</v>
      </c>
    </row>
    <row r="104" spans="1:25" ht="15.75">
      <c r="A104" s="201">
        <v>23</v>
      </c>
      <c r="B104" s="205">
        <v>364.43</v>
      </c>
      <c r="C104" s="205">
        <v>364.43</v>
      </c>
      <c r="D104" s="205">
        <v>364.43</v>
      </c>
      <c r="E104" s="205">
        <v>364.43</v>
      </c>
      <c r="F104" s="205">
        <v>364.43</v>
      </c>
      <c r="G104" s="205">
        <v>364.43</v>
      </c>
      <c r="H104" s="205">
        <v>364.43</v>
      </c>
      <c r="I104" s="205">
        <v>364.43</v>
      </c>
      <c r="J104" s="205">
        <v>364.43</v>
      </c>
      <c r="K104" s="205">
        <v>364.43</v>
      </c>
      <c r="L104" s="205">
        <v>364.43</v>
      </c>
      <c r="M104" s="205">
        <v>364.43</v>
      </c>
      <c r="N104" s="205">
        <v>364.43</v>
      </c>
      <c r="O104" s="205">
        <v>364.43</v>
      </c>
      <c r="P104" s="205">
        <v>364.43</v>
      </c>
      <c r="Q104" s="205">
        <v>364.43</v>
      </c>
      <c r="R104" s="205">
        <v>364.43</v>
      </c>
      <c r="S104" s="205">
        <v>364.43</v>
      </c>
      <c r="T104" s="205">
        <v>364.43</v>
      </c>
      <c r="U104" s="205">
        <v>364.43</v>
      </c>
      <c r="V104" s="205">
        <v>364.43</v>
      </c>
      <c r="W104" s="205">
        <v>364.43</v>
      </c>
      <c r="X104" s="205">
        <v>364.43</v>
      </c>
      <c r="Y104" s="205">
        <v>364.43</v>
      </c>
    </row>
    <row r="105" spans="1:25" ht="15.75">
      <c r="A105" s="201">
        <v>24</v>
      </c>
      <c r="B105" s="205">
        <v>364.43</v>
      </c>
      <c r="C105" s="205">
        <v>364.43</v>
      </c>
      <c r="D105" s="205">
        <v>364.43</v>
      </c>
      <c r="E105" s="205">
        <v>364.43</v>
      </c>
      <c r="F105" s="205">
        <v>364.43</v>
      </c>
      <c r="G105" s="205">
        <v>364.43</v>
      </c>
      <c r="H105" s="205">
        <v>364.43</v>
      </c>
      <c r="I105" s="205">
        <v>364.43</v>
      </c>
      <c r="J105" s="205">
        <v>364.43</v>
      </c>
      <c r="K105" s="205">
        <v>364.43</v>
      </c>
      <c r="L105" s="205">
        <v>364.43</v>
      </c>
      <c r="M105" s="205">
        <v>364.43</v>
      </c>
      <c r="N105" s="205">
        <v>364.43</v>
      </c>
      <c r="O105" s="205">
        <v>364.43</v>
      </c>
      <c r="P105" s="205">
        <v>364.43</v>
      </c>
      <c r="Q105" s="205">
        <v>364.43</v>
      </c>
      <c r="R105" s="205">
        <v>364.43</v>
      </c>
      <c r="S105" s="205">
        <v>364.43</v>
      </c>
      <c r="T105" s="205">
        <v>364.43</v>
      </c>
      <c r="U105" s="205">
        <v>364.43</v>
      </c>
      <c r="V105" s="205">
        <v>364.43</v>
      </c>
      <c r="W105" s="205">
        <v>364.43</v>
      </c>
      <c r="X105" s="205">
        <v>364.43</v>
      </c>
      <c r="Y105" s="205">
        <v>364.43</v>
      </c>
    </row>
    <row r="106" spans="1:25" ht="15.75">
      <c r="A106" s="201">
        <v>25</v>
      </c>
      <c r="B106" s="205">
        <v>364.43</v>
      </c>
      <c r="C106" s="205">
        <v>364.43</v>
      </c>
      <c r="D106" s="205">
        <v>364.43</v>
      </c>
      <c r="E106" s="205">
        <v>364.43</v>
      </c>
      <c r="F106" s="205">
        <v>364.43</v>
      </c>
      <c r="G106" s="205">
        <v>364.43</v>
      </c>
      <c r="H106" s="205">
        <v>364.43</v>
      </c>
      <c r="I106" s="205">
        <v>364.43</v>
      </c>
      <c r="J106" s="205">
        <v>364.43</v>
      </c>
      <c r="K106" s="205">
        <v>364.43</v>
      </c>
      <c r="L106" s="205">
        <v>364.43</v>
      </c>
      <c r="M106" s="205">
        <v>364.43</v>
      </c>
      <c r="N106" s="205">
        <v>364.43</v>
      </c>
      <c r="O106" s="205">
        <v>364.43</v>
      </c>
      <c r="P106" s="205">
        <v>364.43</v>
      </c>
      <c r="Q106" s="205">
        <v>364.43</v>
      </c>
      <c r="R106" s="205">
        <v>364.43</v>
      </c>
      <c r="S106" s="205">
        <v>364.43</v>
      </c>
      <c r="T106" s="205">
        <v>364.43</v>
      </c>
      <c r="U106" s="205">
        <v>364.43</v>
      </c>
      <c r="V106" s="205">
        <v>364.43</v>
      </c>
      <c r="W106" s="205">
        <v>364.43</v>
      </c>
      <c r="X106" s="205">
        <v>364.43</v>
      </c>
      <c r="Y106" s="205">
        <v>364.43</v>
      </c>
    </row>
    <row r="107" spans="1:25" ht="15.75">
      <c r="A107" s="201">
        <v>26</v>
      </c>
      <c r="B107" s="205">
        <v>364.43</v>
      </c>
      <c r="C107" s="205">
        <v>364.43</v>
      </c>
      <c r="D107" s="205">
        <v>364.43</v>
      </c>
      <c r="E107" s="205">
        <v>364.43</v>
      </c>
      <c r="F107" s="205">
        <v>364.43</v>
      </c>
      <c r="G107" s="205">
        <v>364.43</v>
      </c>
      <c r="H107" s="205">
        <v>364.43</v>
      </c>
      <c r="I107" s="205">
        <v>364.43</v>
      </c>
      <c r="J107" s="205">
        <v>364.43</v>
      </c>
      <c r="K107" s="205">
        <v>364.43</v>
      </c>
      <c r="L107" s="205">
        <v>364.43</v>
      </c>
      <c r="M107" s="205">
        <v>364.43</v>
      </c>
      <c r="N107" s="205">
        <v>364.43</v>
      </c>
      <c r="O107" s="205">
        <v>364.43</v>
      </c>
      <c r="P107" s="205">
        <v>364.43</v>
      </c>
      <c r="Q107" s="205">
        <v>364.43</v>
      </c>
      <c r="R107" s="205">
        <v>364.43</v>
      </c>
      <c r="S107" s="205">
        <v>364.43</v>
      </c>
      <c r="T107" s="205">
        <v>364.43</v>
      </c>
      <c r="U107" s="205">
        <v>364.43</v>
      </c>
      <c r="V107" s="205">
        <v>364.43</v>
      </c>
      <c r="W107" s="205">
        <v>364.43</v>
      </c>
      <c r="X107" s="205">
        <v>364.43</v>
      </c>
      <c r="Y107" s="205">
        <v>364.43</v>
      </c>
    </row>
    <row r="108" spans="1:25" ht="15.75">
      <c r="A108" s="201">
        <v>27</v>
      </c>
      <c r="B108" s="205">
        <v>364.43</v>
      </c>
      <c r="C108" s="205">
        <v>364.43</v>
      </c>
      <c r="D108" s="205">
        <v>364.43</v>
      </c>
      <c r="E108" s="205">
        <v>364.43</v>
      </c>
      <c r="F108" s="205">
        <v>364.43</v>
      </c>
      <c r="G108" s="205">
        <v>364.43</v>
      </c>
      <c r="H108" s="205">
        <v>364.43</v>
      </c>
      <c r="I108" s="205">
        <v>364.43</v>
      </c>
      <c r="J108" s="205">
        <v>364.43</v>
      </c>
      <c r="K108" s="205">
        <v>364.43</v>
      </c>
      <c r="L108" s="205">
        <v>364.43</v>
      </c>
      <c r="M108" s="205">
        <v>364.43</v>
      </c>
      <c r="N108" s="205">
        <v>364.43</v>
      </c>
      <c r="O108" s="205">
        <v>364.43</v>
      </c>
      <c r="P108" s="205">
        <v>364.43</v>
      </c>
      <c r="Q108" s="205">
        <v>364.43</v>
      </c>
      <c r="R108" s="205">
        <v>364.43</v>
      </c>
      <c r="S108" s="205">
        <v>364.43</v>
      </c>
      <c r="T108" s="205">
        <v>364.43</v>
      </c>
      <c r="U108" s="205">
        <v>364.43</v>
      </c>
      <c r="V108" s="205">
        <v>364.43</v>
      </c>
      <c r="W108" s="205">
        <v>364.43</v>
      </c>
      <c r="X108" s="205">
        <v>364.43</v>
      </c>
      <c r="Y108" s="205">
        <v>364.43</v>
      </c>
    </row>
    <row r="109" spans="1:25" ht="15.75">
      <c r="A109" s="201">
        <v>28</v>
      </c>
      <c r="B109" s="205">
        <v>364.43</v>
      </c>
      <c r="C109" s="205">
        <v>364.43</v>
      </c>
      <c r="D109" s="205">
        <v>364.43</v>
      </c>
      <c r="E109" s="205">
        <v>364.43</v>
      </c>
      <c r="F109" s="205">
        <v>364.43</v>
      </c>
      <c r="G109" s="205">
        <v>364.43</v>
      </c>
      <c r="H109" s="205">
        <v>364.43</v>
      </c>
      <c r="I109" s="205">
        <v>364.43</v>
      </c>
      <c r="J109" s="205">
        <v>364.43</v>
      </c>
      <c r="K109" s="205">
        <v>364.43</v>
      </c>
      <c r="L109" s="205">
        <v>364.43</v>
      </c>
      <c r="M109" s="205">
        <v>364.43</v>
      </c>
      <c r="N109" s="205">
        <v>364.43</v>
      </c>
      <c r="O109" s="205">
        <v>364.43</v>
      </c>
      <c r="P109" s="205">
        <v>364.43</v>
      </c>
      <c r="Q109" s="205">
        <v>364.43</v>
      </c>
      <c r="R109" s="205">
        <v>364.43</v>
      </c>
      <c r="S109" s="205">
        <v>364.43</v>
      </c>
      <c r="T109" s="205">
        <v>364.43</v>
      </c>
      <c r="U109" s="205">
        <v>364.43</v>
      </c>
      <c r="V109" s="205">
        <v>364.43</v>
      </c>
      <c r="W109" s="205">
        <v>364.43</v>
      </c>
      <c r="X109" s="205">
        <v>364.43</v>
      </c>
      <c r="Y109" s="205">
        <v>364.43</v>
      </c>
    </row>
    <row r="110" spans="1:25" ht="15.75">
      <c r="A110" s="201">
        <v>29</v>
      </c>
      <c r="B110" s="205">
        <v>364.43</v>
      </c>
      <c r="C110" s="205">
        <v>364.43</v>
      </c>
      <c r="D110" s="205">
        <v>364.43</v>
      </c>
      <c r="E110" s="205">
        <v>364.43</v>
      </c>
      <c r="F110" s="205">
        <v>364.43</v>
      </c>
      <c r="G110" s="205">
        <v>364.43</v>
      </c>
      <c r="H110" s="205">
        <v>364.43</v>
      </c>
      <c r="I110" s="205">
        <v>364.43</v>
      </c>
      <c r="J110" s="205">
        <v>364.43</v>
      </c>
      <c r="K110" s="205">
        <v>364.43</v>
      </c>
      <c r="L110" s="205">
        <v>364.43</v>
      </c>
      <c r="M110" s="205">
        <v>364.43</v>
      </c>
      <c r="N110" s="205">
        <v>364.43</v>
      </c>
      <c r="O110" s="205">
        <v>364.43</v>
      </c>
      <c r="P110" s="205">
        <v>364.43</v>
      </c>
      <c r="Q110" s="205">
        <v>364.43</v>
      </c>
      <c r="R110" s="205">
        <v>364.43</v>
      </c>
      <c r="S110" s="205">
        <v>364.43</v>
      </c>
      <c r="T110" s="205">
        <v>364.43</v>
      </c>
      <c r="U110" s="205">
        <v>364.43</v>
      </c>
      <c r="V110" s="205">
        <v>364.43</v>
      </c>
      <c r="W110" s="205">
        <v>364.43</v>
      </c>
      <c r="X110" s="205">
        <v>364.43</v>
      </c>
      <c r="Y110" s="205">
        <v>364.43</v>
      </c>
    </row>
    <row r="111" spans="1:25" ht="15.75">
      <c r="A111" s="201">
        <v>30</v>
      </c>
      <c r="B111" s="205">
        <v>364.43</v>
      </c>
      <c r="C111" s="205">
        <v>364.43</v>
      </c>
      <c r="D111" s="205">
        <v>364.43</v>
      </c>
      <c r="E111" s="205">
        <v>364.43</v>
      </c>
      <c r="F111" s="205">
        <v>364.43</v>
      </c>
      <c r="G111" s="205">
        <v>364.43</v>
      </c>
      <c r="H111" s="205">
        <v>364.43</v>
      </c>
      <c r="I111" s="205">
        <v>364.43</v>
      </c>
      <c r="J111" s="205">
        <v>364.43</v>
      </c>
      <c r="K111" s="205">
        <v>364.43</v>
      </c>
      <c r="L111" s="205">
        <v>364.43</v>
      </c>
      <c r="M111" s="205">
        <v>364.43</v>
      </c>
      <c r="N111" s="205">
        <v>364.43</v>
      </c>
      <c r="O111" s="205">
        <v>364.43</v>
      </c>
      <c r="P111" s="205">
        <v>364.43</v>
      </c>
      <c r="Q111" s="205">
        <v>364.43</v>
      </c>
      <c r="R111" s="205">
        <v>364.43</v>
      </c>
      <c r="S111" s="205">
        <v>364.43</v>
      </c>
      <c r="T111" s="205">
        <v>364.43</v>
      </c>
      <c r="U111" s="205">
        <v>364.43</v>
      </c>
      <c r="V111" s="205">
        <v>364.43</v>
      </c>
      <c r="W111" s="205">
        <v>364.43</v>
      </c>
      <c r="X111" s="205">
        <v>364.43</v>
      </c>
      <c r="Y111" s="205">
        <v>364.43</v>
      </c>
    </row>
    <row r="112" spans="1:25" ht="15.75" hidden="1" outlineLevel="1">
      <c r="A112" s="201">
        <v>31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</row>
    <row r="113" ht="15" collapsed="1"/>
    <row r="114" spans="1:15" s="131" customFormat="1" ht="15.75">
      <c r="A114" s="219" t="s">
        <v>153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20">
        <v>0</v>
      </c>
      <c r="O114" s="22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1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31" customWidth="1"/>
    <col min="2" max="25" width="13.75390625" style="131" customWidth="1"/>
    <col min="26" max="16384" width="7.00390625" style="131" customWidth="1"/>
  </cols>
  <sheetData>
    <row r="1" spans="1:25" ht="18.75">
      <c r="A1" s="134" t="s">
        <v>159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95" t="s">
        <v>158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5"/>
      <c r="O3" s="236"/>
      <c r="P3" s="237"/>
      <c r="Q3" s="237"/>
    </row>
    <row r="4" spans="1:25" ht="15.75">
      <c r="A4" s="139" t="s">
        <v>104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ht="18.75">
      <c r="A5" s="198" t="s">
        <v>28</v>
      </c>
      <c r="B5" s="199" t="s">
        <v>175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5.75">
      <c r="A6" s="198"/>
      <c r="B6" s="200" t="s">
        <v>29</v>
      </c>
      <c r="C6" s="200" t="s">
        <v>30</v>
      </c>
      <c r="D6" s="200" t="s">
        <v>31</v>
      </c>
      <c r="E6" s="200" t="s">
        <v>32</v>
      </c>
      <c r="F6" s="200" t="s">
        <v>33</v>
      </c>
      <c r="G6" s="200" t="s">
        <v>34</v>
      </c>
      <c r="H6" s="200" t="s">
        <v>35</v>
      </c>
      <c r="I6" s="200" t="s">
        <v>36</v>
      </c>
      <c r="J6" s="200" t="s">
        <v>37</v>
      </c>
      <c r="K6" s="200" t="s">
        <v>38</v>
      </c>
      <c r="L6" s="200" t="s">
        <v>39</v>
      </c>
      <c r="M6" s="200" t="s">
        <v>40</v>
      </c>
      <c r="N6" s="200" t="s">
        <v>41</v>
      </c>
      <c r="O6" s="200" t="s">
        <v>42</v>
      </c>
      <c r="P6" s="200" t="s">
        <v>43</v>
      </c>
      <c r="Q6" s="200" t="s">
        <v>44</v>
      </c>
      <c r="R6" s="200" t="s">
        <v>45</v>
      </c>
      <c r="S6" s="200" t="s">
        <v>46</v>
      </c>
      <c r="T6" s="200" t="s">
        <v>47</v>
      </c>
      <c r="U6" s="200" t="s">
        <v>48</v>
      </c>
      <c r="V6" s="200" t="s">
        <v>49</v>
      </c>
      <c r="W6" s="200" t="s">
        <v>50</v>
      </c>
      <c r="X6" s="200" t="s">
        <v>51</v>
      </c>
      <c r="Y6" s="200" t="s">
        <v>52</v>
      </c>
    </row>
    <row r="7" spans="1:25" ht="15.75">
      <c r="A7" s="201">
        <v>1</v>
      </c>
      <c r="B7" s="202">
        <v>1221.46</v>
      </c>
      <c r="C7" s="202">
        <v>1216.75</v>
      </c>
      <c r="D7" s="202">
        <v>1217.87</v>
      </c>
      <c r="E7" s="202">
        <v>1221.68</v>
      </c>
      <c r="F7" s="202">
        <v>1247.71</v>
      </c>
      <c r="G7" s="202">
        <v>1351.37</v>
      </c>
      <c r="H7" s="202">
        <v>1449.14</v>
      </c>
      <c r="I7" s="202">
        <v>1458.57</v>
      </c>
      <c r="J7" s="202">
        <v>1480.03</v>
      </c>
      <c r="K7" s="202">
        <v>1476.28</v>
      </c>
      <c r="L7" s="202">
        <v>1435.16</v>
      </c>
      <c r="M7" s="202">
        <v>1463</v>
      </c>
      <c r="N7" s="202">
        <v>1441.83</v>
      </c>
      <c r="O7" s="202">
        <v>1446.64</v>
      </c>
      <c r="P7" s="202">
        <v>1508.36</v>
      </c>
      <c r="Q7" s="202">
        <v>1529.05</v>
      </c>
      <c r="R7" s="202">
        <v>1536.52</v>
      </c>
      <c r="S7" s="202">
        <v>1521.59</v>
      </c>
      <c r="T7" s="202">
        <v>1487.98</v>
      </c>
      <c r="U7" s="202">
        <v>1464.33</v>
      </c>
      <c r="V7" s="202">
        <v>1414.67</v>
      </c>
      <c r="W7" s="202">
        <v>1313.44</v>
      </c>
      <c r="X7" s="202">
        <v>1231.45</v>
      </c>
      <c r="Y7" s="202">
        <v>1215.99</v>
      </c>
    </row>
    <row r="8" spans="1:25" ht="15.75">
      <c r="A8" s="201">
        <v>2</v>
      </c>
      <c r="B8" s="202">
        <v>1217.55</v>
      </c>
      <c r="C8" s="202">
        <v>1217.09</v>
      </c>
      <c r="D8" s="202">
        <v>1217.2</v>
      </c>
      <c r="E8" s="202">
        <v>1219</v>
      </c>
      <c r="F8" s="202">
        <v>1229.49</v>
      </c>
      <c r="G8" s="202">
        <v>1255.14</v>
      </c>
      <c r="H8" s="202">
        <v>1265.03</v>
      </c>
      <c r="I8" s="202">
        <v>1278.66</v>
      </c>
      <c r="J8" s="202">
        <v>1282.45</v>
      </c>
      <c r="K8" s="202">
        <v>1286.69</v>
      </c>
      <c r="L8" s="202">
        <v>1276.26</v>
      </c>
      <c r="M8" s="202">
        <v>1286.44</v>
      </c>
      <c r="N8" s="202">
        <v>1284.6</v>
      </c>
      <c r="O8" s="202">
        <v>1284.11</v>
      </c>
      <c r="P8" s="202">
        <v>1285.48</v>
      </c>
      <c r="Q8" s="202">
        <v>1285.94</v>
      </c>
      <c r="R8" s="202">
        <v>1331.77</v>
      </c>
      <c r="S8" s="202">
        <v>1292.35</v>
      </c>
      <c r="T8" s="202">
        <v>1276.96</v>
      </c>
      <c r="U8" s="202">
        <v>1262.57</v>
      </c>
      <c r="V8" s="202">
        <v>1245.31</v>
      </c>
      <c r="W8" s="202">
        <v>1226.41</v>
      </c>
      <c r="X8" s="202">
        <v>1219.87</v>
      </c>
      <c r="Y8" s="202">
        <v>1217.65</v>
      </c>
    </row>
    <row r="9" spans="1:25" ht="15.75">
      <c r="A9" s="201">
        <v>3</v>
      </c>
      <c r="B9" s="202">
        <v>1225.43</v>
      </c>
      <c r="C9" s="202">
        <v>1225.56</v>
      </c>
      <c r="D9" s="202">
        <v>1224.3</v>
      </c>
      <c r="E9" s="202">
        <v>1224.32</v>
      </c>
      <c r="F9" s="202">
        <v>1225.53</v>
      </c>
      <c r="G9" s="202">
        <v>1233.55</v>
      </c>
      <c r="H9" s="202">
        <v>1250.32</v>
      </c>
      <c r="I9" s="202">
        <v>1258</v>
      </c>
      <c r="J9" s="202">
        <v>1370.38</v>
      </c>
      <c r="K9" s="202">
        <v>1340.89</v>
      </c>
      <c r="L9" s="202">
        <v>1278.88</v>
      </c>
      <c r="M9" s="202">
        <v>1303.21</v>
      </c>
      <c r="N9" s="202">
        <v>1386.39</v>
      </c>
      <c r="O9" s="202">
        <v>1379.18</v>
      </c>
      <c r="P9" s="202">
        <v>1407.4</v>
      </c>
      <c r="Q9" s="202">
        <v>1454.38</v>
      </c>
      <c r="R9" s="202">
        <v>1477.05</v>
      </c>
      <c r="S9" s="202">
        <v>1522.92</v>
      </c>
      <c r="T9" s="202">
        <v>1454.77</v>
      </c>
      <c r="U9" s="202">
        <v>1359.83</v>
      </c>
      <c r="V9" s="202">
        <v>1274.16</v>
      </c>
      <c r="W9" s="202">
        <v>1249.31</v>
      </c>
      <c r="X9" s="202">
        <v>1233.67</v>
      </c>
      <c r="Y9" s="202">
        <v>1229.67</v>
      </c>
    </row>
    <row r="10" spans="1:25" ht="15.75">
      <c r="A10" s="201">
        <v>4</v>
      </c>
      <c r="B10" s="202">
        <v>1228.16</v>
      </c>
      <c r="C10" s="202">
        <v>1224.29</v>
      </c>
      <c r="D10" s="202">
        <v>1222.98</v>
      </c>
      <c r="E10" s="202">
        <v>1218.01</v>
      </c>
      <c r="F10" s="202">
        <v>1225.05</v>
      </c>
      <c r="G10" s="202">
        <v>1233.57</v>
      </c>
      <c r="H10" s="202">
        <v>1249.07</v>
      </c>
      <c r="I10" s="202">
        <v>1292.34</v>
      </c>
      <c r="J10" s="202">
        <v>1315.7</v>
      </c>
      <c r="K10" s="202">
        <v>1395.23</v>
      </c>
      <c r="L10" s="202">
        <v>1391.42</v>
      </c>
      <c r="M10" s="202">
        <v>1390.09</v>
      </c>
      <c r="N10" s="202">
        <v>1388.22</v>
      </c>
      <c r="O10" s="202">
        <v>1394.83</v>
      </c>
      <c r="P10" s="202">
        <v>1452.89</v>
      </c>
      <c r="Q10" s="202">
        <v>1509.63</v>
      </c>
      <c r="R10" s="202">
        <v>1548.47</v>
      </c>
      <c r="S10" s="202">
        <v>1582.07</v>
      </c>
      <c r="T10" s="202">
        <v>1550.39</v>
      </c>
      <c r="U10" s="202">
        <v>1436.25</v>
      </c>
      <c r="V10" s="202">
        <v>1308.27</v>
      </c>
      <c r="W10" s="202">
        <v>1249.69</v>
      </c>
      <c r="X10" s="202">
        <v>1227.88</v>
      </c>
      <c r="Y10" s="202">
        <v>1226.11</v>
      </c>
    </row>
    <row r="11" spans="1:25" ht="15.75">
      <c r="A11" s="201">
        <v>5</v>
      </c>
      <c r="B11" s="202">
        <v>1222.22</v>
      </c>
      <c r="C11" s="202">
        <v>1220.95</v>
      </c>
      <c r="D11" s="202">
        <v>1221.48</v>
      </c>
      <c r="E11" s="202">
        <v>1219.44</v>
      </c>
      <c r="F11" s="202">
        <v>1223.76</v>
      </c>
      <c r="G11" s="202">
        <v>1219.3</v>
      </c>
      <c r="H11" s="202">
        <v>1235.95</v>
      </c>
      <c r="I11" s="202">
        <v>1281.44</v>
      </c>
      <c r="J11" s="202">
        <v>1307.39</v>
      </c>
      <c r="K11" s="202">
        <v>1312.35</v>
      </c>
      <c r="L11" s="202">
        <v>1307.85</v>
      </c>
      <c r="M11" s="202">
        <v>1309.42</v>
      </c>
      <c r="N11" s="202">
        <v>1304.81</v>
      </c>
      <c r="O11" s="202">
        <v>1299.44</v>
      </c>
      <c r="P11" s="202">
        <v>1318.84</v>
      </c>
      <c r="Q11" s="202">
        <v>1335.78</v>
      </c>
      <c r="R11" s="202">
        <v>1347.28</v>
      </c>
      <c r="S11" s="202">
        <v>1341.83</v>
      </c>
      <c r="T11" s="202">
        <v>1317.6</v>
      </c>
      <c r="U11" s="202">
        <v>1275.96</v>
      </c>
      <c r="V11" s="202">
        <v>1239.6</v>
      </c>
      <c r="W11" s="202">
        <v>1217.41</v>
      </c>
      <c r="X11" s="202">
        <v>1209.51</v>
      </c>
      <c r="Y11" s="202">
        <v>1205.13</v>
      </c>
    </row>
    <row r="12" spans="1:25" ht="15.75">
      <c r="A12" s="201">
        <v>6</v>
      </c>
      <c r="B12" s="202">
        <v>1198.62</v>
      </c>
      <c r="C12" s="202">
        <v>1199.53</v>
      </c>
      <c r="D12" s="202">
        <v>1199.49</v>
      </c>
      <c r="E12" s="202">
        <v>1204.03</v>
      </c>
      <c r="F12" s="202">
        <v>1215.96</v>
      </c>
      <c r="G12" s="202">
        <v>1247.31</v>
      </c>
      <c r="H12" s="202">
        <v>1318.25</v>
      </c>
      <c r="I12" s="202">
        <v>1352.1</v>
      </c>
      <c r="J12" s="202">
        <v>1295.65</v>
      </c>
      <c r="K12" s="202">
        <v>1273.27</v>
      </c>
      <c r="L12" s="202">
        <v>1270.7</v>
      </c>
      <c r="M12" s="202">
        <v>1257.68</v>
      </c>
      <c r="N12" s="202">
        <v>1274.73</v>
      </c>
      <c r="O12" s="202">
        <v>1307.67</v>
      </c>
      <c r="P12" s="202">
        <v>1320.06</v>
      </c>
      <c r="Q12" s="202">
        <v>1329.33</v>
      </c>
      <c r="R12" s="202">
        <v>1359.19</v>
      </c>
      <c r="S12" s="202">
        <v>1326.36</v>
      </c>
      <c r="T12" s="202">
        <v>1311.8</v>
      </c>
      <c r="U12" s="202">
        <v>1281</v>
      </c>
      <c r="V12" s="202">
        <v>1245.52</v>
      </c>
      <c r="W12" s="202">
        <v>1219.3</v>
      </c>
      <c r="X12" s="202">
        <v>1205.31</v>
      </c>
      <c r="Y12" s="202">
        <v>1203.32</v>
      </c>
    </row>
    <row r="13" spans="1:25" ht="15.75">
      <c r="A13" s="201">
        <v>7</v>
      </c>
      <c r="B13" s="202">
        <v>1205.25</v>
      </c>
      <c r="C13" s="202">
        <v>1205.35</v>
      </c>
      <c r="D13" s="202">
        <v>1204.41</v>
      </c>
      <c r="E13" s="202">
        <v>1209.75</v>
      </c>
      <c r="F13" s="202">
        <v>1219.99</v>
      </c>
      <c r="G13" s="202">
        <v>1261.67</v>
      </c>
      <c r="H13" s="202">
        <v>1285.07</v>
      </c>
      <c r="I13" s="202">
        <v>1340.75</v>
      </c>
      <c r="J13" s="202">
        <v>1313.46</v>
      </c>
      <c r="K13" s="202">
        <v>1314.42</v>
      </c>
      <c r="L13" s="202">
        <v>1309.96</v>
      </c>
      <c r="M13" s="202">
        <v>1309.99</v>
      </c>
      <c r="N13" s="202">
        <v>1309.51</v>
      </c>
      <c r="O13" s="202">
        <v>1316.73</v>
      </c>
      <c r="P13" s="202">
        <v>1313.18</v>
      </c>
      <c r="Q13" s="202">
        <v>1339.15</v>
      </c>
      <c r="R13" s="202">
        <v>1348.2</v>
      </c>
      <c r="S13" s="202">
        <v>1339.74</v>
      </c>
      <c r="T13" s="202">
        <v>1337.35</v>
      </c>
      <c r="U13" s="202">
        <v>1307.64</v>
      </c>
      <c r="V13" s="202">
        <v>1274.69</v>
      </c>
      <c r="W13" s="202">
        <v>1237.44</v>
      </c>
      <c r="X13" s="202">
        <v>1212.66</v>
      </c>
      <c r="Y13" s="202">
        <v>1208.01</v>
      </c>
    </row>
    <row r="14" spans="1:25" ht="15.75">
      <c r="A14" s="201">
        <v>8</v>
      </c>
      <c r="B14" s="202">
        <v>1206.95</v>
      </c>
      <c r="C14" s="202">
        <v>1205.98</v>
      </c>
      <c r="D14" s="202">
        <v>1206.03</v>
      </c>
      <c r="E14" s="202">
        <v>1208.56</v>
      </c>
      <c r="F14" s="202">
        <v>1220.58</v>
      </c>
      <c r="G14" s="202">
        <v>1246.4</v>
      </c>
      <c r="H14" s="202">
        <v>1245.12</v>
      </c>
      <c r="I14" s="202">
        <v>1332.48</v>
      </c>
      <c r="J14" s="202">
        <v>1271.2</v>
      </c>
      <c r="K14" s="202">
        <v>1262.39</v>
      </c>
      <c r="L14" s="202">
        <v>1257</v>
      </c>
      <c r="M14" s="202">
        <v>1259.9</v>
      </c>
      <c r="N14" s="202">
        <v>1254.64</v>
      </c>
      <c r="O14" s="202">
        <v>1254.3</v>
      </c>
      <c r="P14" s="202">
        <v>1289.44</v>
      </c>
      <c r="Q14" s="202">
        <v>1266.53</v>
      </c>
      <c r="R14" s="202">
        <v>1270.09</v>
      </c>
      <c r="S14" s="202">
        <v>1261.52</v>
      </c>
      <c r="T14" s="202">
        <v>1317.11</v>
      </c>
      <c r="U14" s="202">
        <v>1320.46</v>
      </c>
      <c r="V14" s="202">
        <v>1239.98</v>
      </c>
      <c r="W14" s="202">
        <v>1223.31</v>
      </c>
      <c r="X14" s="202">
        <v>1209.11</v>
      </c>
      <c r="Y14" s="202">
        <v>1205.41</v>
      </c>
    </row>
    <row r="15" spans="1:25" ht="15.75">
      <c r="A15" s="201">
        <v>9</v>
      </c>
      <c r="B15" s="202">
        <v>1207.55</v>
      </c>
      <c r="C15" s="202">
        <v>1204.05</v>
      </c>
      <c r="D15" s="202">
        <v>1204.04</v>
      </c>
      <c r="E15" s="202">
        <v>1207.75</v>
      </c>
      <c r="F15" s="202">
        <v>1221.83</v>
      </c>
      <c r="G15" s="202">
        <v>1261.55</v>
      </c>
      <c r="H15" s="202">
        <v>1305.88</v>
      </c>
      <c r="I15" s="202">
        <v>1391.12</v>
      </c>
      <c r="J15" s="202">
        <v>1341.3</v>
      </c>
      <c r="K15" s="202">
        <v>1337.86</v>
      </c>
      <c r="L15" s="202">
        <v>1328.52</v>
      </c>
      <c r="M15" s="202">
        <v>1335.28</v>
      </c>
      <c r="N15" s="202">
        <v>1334.79</v>
      </c>
      <c r="O15" s="202">
        <v>1344.59</v>
      </c>
      <c r="P15" s="202">
        <v>1443.98</v>
      </c>
      <c r="Q15" s="202">
        <v>1505.74</v>
      </c>
      <c r="R15" s="202">
        <v>1538.78</v>
      </c>
      <c r="S15" s="202">
        <v>1496.04</v>
      </c>
      <c r="T15" s="202">
        <v>1462.05</v>
      </c>
      <c r="U15" s="202">
        <v>1289.97</v>
      </c>
      <c r="V15" s="202">
        <v>1241.56</v>
      </c>
      <c r="W15" s="202">
        <v>1235.62</v>
      </c>
      <c r="X15" s="202">
        <v>1211.5</v>
      </c>
      <c r="Y15" s="202">
        <v>1205.77</v>
      </c>
    </row>
    <row r="16" spans="1:25" ht="15.75">
      <c r="A16" s="201">
        <v>10</v>
      </c>
      <c r="B16" s="202">
        <v>1213.35</v>
      </c>
      <c r="C16" s="202">
        <v>1212.65</v>
      </c>
      <c r="D16" s="202">
        <v>1203.19</v>
      </c>
      <c r="E16" s="202">
        <v>1203.81</v>
      </c>
      <c r="F16" s="202">
        <v>1207.02</v>
      </c>
      <c r="G16" s="202">
        <v>1223.21</v>
      </c>
      <c r="H16" s="202">
        <v>1227.33</v>
      </c>
      <c r="I16" s="202">
        <v>1243.78</v>
      </c>
      <c r="J16" s="202">
        <v>1244.94</v>
      </c>
      <c r="K16" s="202">
        <v>1236.52</v>
      </c>
      <c r="L16" s="202">
        <v>1237.15</v>
      </c>
      <c r="M16" s="202">
        <v>1243.88</v>
      </c>
      <c r="N16" s="202">
        <v>1238.22</v>
      </c>
      <c r="O16" s="202">
        <v>1233.73</v>
      </c>
      <c r="P16" s="202">
        <v>1229.68</v>
      </c>
      <c r="Q16" s="202">
        <v>1274.2</v>
      </c>
      <c r="R16" s="202">
        <v>1278.71</v>
      </c>
      <c r="S16" s="202">
        <v>1274.84</v>
      </c>
      <c r="T16" s="202">
        <v>1260.98</v>
      </c>
      <c r="U16" s="202">
        <v>1246.52</v>
      </c>
      <c r="V16" s="202">
        <v>1238.2</v>
      </c>
      <c r="W16" s="202">
        <v>1225.95</v>
      </c>
      <c r="X16" s="202">
        <v>1211.96</v>
      </c>
      <c r="Y16" s="202">
        <v>1204.84</v>
      </c>
    </row>
    <row r="17" spans="1:25" ht="15.75">
      <c r="A17" s="201">
        <v>11</v>
      </c>
      <c r="B17" s="202">
        <v>1214.08</v>
      </c>
      <c r="C17" s="202">
        <v>1199.26</v>
      </c>
      <c r="D17" s="202">
        <v>1191.64</v>
      </c>
      <c r="E17" s="202">
        <v>1182.88</v>
      </c>
      <c r="F17" s="202">
        <v>1197.87</v>
      </c>
      <c r="G17" s="202">
        <v>1210.31</v>
      </c>
      <c r="H17" s="202">
        <v>1216.91</v>
      </c>
      <c r="I17" s="202">
        <v>1230.62</v>
      </c>
      <c r="J17" s="202">
        <v>1260.56</v>
      </c>
      <c r="K17" s="202">
        <v>1265.44</v>
      </c>
      <c r="L17" s="202">
        <v>1255.45</v>
      </c>
      <c r="M17" s="202">
        <v>1251.86</v>
      </c>
      <c r="N17" s="202">
        <v>1248.63</v>
      </c>
      <c r="O17" s="202">
        <v>1246.18</v>
      </c>
      <c r="P17" s="202">
        <v>1271.98</v>
      </c>
      <c r="Q17" s="202">
        <v>1291.51</v>
      </c>
      <c r="R17" s="202">
        <v>1281.39</v>
      </c>
      <c r="S17" s="202">
        <v>1276.16</v>
      </c>
      <c r="T17" s="202">
        <v>1253.86</v>
      </c>
      <c r="U17" s="202">
        <v>1246.86</v>
      </c>
      <c r="V17" s="202">
        <v>1247.12</v>
      </c>
      <c r="W17" s="202">
        <v>1231.89</v>
      </c>
      <c r="X17" s="202">
        <v>1224.03</v>
      </c>
      <c r="Y17" s="202">
        <v>1219.34</v>
      </c>
    </row>
    <row r="18" spans="1:25" ht="15.75">
      <c r="A18" s="201">
        <v>12</v>
      </c>
      <c r="B18" s="202">
        <v>1209.6</v>
      </c>
      <c r="C18" s="202">
        <v>1199.82</v>
      </c>
      <c r="D18" s="202">
        <v>1190.14</v>
      </c>
      <c r="E18" s="202">
        <v>1201.37</v>
      </c>
      <c r="F18" s="202">
        <v>1217.68</v>
      </c>
      <c r="G18" s="202">
        <v>1243.68</v>
      </c>
      <c r="H18" s="202">
        <v>1254.71</v>
      </c>
      <c r="I18" s="202">
        <v>1295.56</v>
      </c>
      <c r="J18" s="202">
        <v>1275.06</v>
      </c>
      <c r="K18" s="202">
        <v>1266.58</v>
      </c>
      <c r="L18" s="202">
        <v>1255.91</v>
      </c>
      <c r="M18" s="202">
        <v>1256.17</v>
      </c>
      <c r="N18" s="202">
        <v>1256.51</v>
      </c>
      <c r="O18" s="202">
        <v>1261.25</v>
      </c>
      <c r="P18" s="202">
        <v>1275.93</v>
      </c>
      <c r="Q18" s="202">
        <v>1282.48</v>
      </c>
      <c r="R18" s="202">
        <v>1297.32</v>
      </c>
      <c r="S18" s="202">
        <v>1277.09</v>
      </c>
      <c r="T18" s="202">
        <v>1258.88</v>
      </c>
      <c r="U18" s="202">
        <v>1248.68</v>
      </c>
      <c r="V18" s="202">
        <v>1239.94</v>
      </c>
      <c r="W18" s="202">
        <v>1228.91</v>
      </c>
      <c r="X18" s="202">
        <v>1211.73</v>
      </c>
      <c r="Y18" s="202">
        <v>1197.19</v>
      </c>
    </row>
    <row r="19" spans="1:25" ht="15.75">
      <c r="A19" s="201">
        <v>13</v>
      </c>
      <c r="B19" s="202">
        <v>1200.88</v>
      </c>
      <c r="C19" s="202">
        <v>1167.33</v>
      </c>
      <c r="D19" s="202">
        <v>1148.84</v>
      </c>
      <c r="E19" s="202">
        <v>1166.6</v>
      </c>
      <c r="F19" s="202">
        <v>1209.49</v>
      </c>
      <c r="G19" s="202">
        <v>1227.3</v>
      </c>
      <c r="H19" s="202">
        <v>1229.4</v>
      </c>
      <c r="I19" s="202">
        <v>1240.22</v>
      </c>
      <c r="J19" s="202">
        <v>1228.69</v>
      </c>
      <c r="K19" s="202">
        <v>1227.44</v>
      </c>
      <c r="L19" s="202">
        <v>1232.76</v>
      </c>
      <c r="M19" s="202">
        <v>1239.5</v>
      </c>
      <c r="N19" s="202">
        <v>1233.96</v>
      </c>
      <c r="O19" s="202">
        <v>1228.23</v>
      </c>
      <c r="P19" s="202">
        <v>1229.35</v>
      </c>
      <c r="Q19" s="202">
        <v>1243.25</v>
      </c>
      <c r="R19" s="202">
        <v>1254.78</v>
      </c>
      <c r="S19" s="202">
        <v>1229.11</v>
      </c>
      <c r="T19" s="202">
        <v>1230.03</v>
      </c>
      <c r="U19" s="202">
        <v>1226.44</v>
      </c>
      <c r="V19" s="202">
        <v>1222.8</v>
      </c>
      <c r="W19" s="202">
        <v>1217.99</v>
      </c>
      <c r="X19" s="202">
        <v>1204.52</v>
      </c>
      <c r="Y19" s="202">
        <v>1199.17</v>
      </c>
    </row>
    <row r="20" spans="1:25" ht="15.75">
      <c r="A20" s="201">
        <v>14</v>
      </c>
      <c r="B20" s="202">
        <v>1165.75</v>
      </c>
      <c r="C20" s="202">
        <v>1128.4</v>
      </c>
      <c r="D20" s="202">
        <v>1126.91</v>
      </c>
      <c r="E20" s="202">
        <v>1154.34</v>
      </c>
      <c r="F20" s="202">
        <v>1208.26</v>
      </c>
      <c r="G20" s="202">
        <v>1227.22</v>
      </c>
      <c r="H20" s="202">
        <v>1229.51</v>
      </c>
      <c r="I20" s="202">
        <v>1240.13</v>
      </c>
      <c r="J20" s="202">
        <v>1226.66</v>
      </c>
      <c r="K20" s="202">
        <v>1230.74</v>
      </c>
      <c r="L20" s="202">
        <v>1229.35</v>
      </c>
      <c r="M20" s="202">
        <v>1229.32</v>
      </c>
      <c r="N20" s="202">
        <v>1229.11</v>
      </c>
      <c r="O20" s="202">
        <v>1225.15</v>
      </c>
      <c r="P20" s="202">
        <v>1227.23</v>
      </c>
      <c r="Q20" s="202">
        <v>1241.43</v>
      </c>
      <c r="R20" s="202">
        <v>1272.57</v>
      </c>
      <c r="S20" s="202">
        <v>1243.63</v>
      </c>
      <c r="T20" s="202">
        <v>1226.42</v>
      </c>
      <c r="U20" s="202">
        <v>1230.75</v>
      </c>
      <c r="V20" s="202">
        <v>1228.2</v>
      </c>
      <c r="W20" s="202">
        <v>1219.67</v>
      </c>
      <c r="X20" s="202">
        <v>1203.29</v>
      </c>
      <c r="Y20" s="202">
        <v>1198.25</v>
      </c>
    </row>
    <row r="21" spans="1:25" ht="15.75">
      <c r="A21" s="201">
        <v>15</v>
      </c>
      <c r="B21" s="202">
        <v>1209.46</v>
      </c>
      <c r="C21" s="202">
        <v>1204.25</v>
      </c>
      <c r="D21" s="202">
        <v>1203.18</v>
      </c>
      <c r="E21" s="202">
        <v>1207.51</v>
      </c>
      <c r="F21" s="202">
        <v>1225.3</v>
      </c>
      <c r="G21" s="202">
        <v>1269.05</v>
      </c>
      <c r="H21" s="202">
        <v>1264.94</v>
      </c>
      <c r="I21" s="202">
        <v>1452.66</v>
      </c>
      <c r="J21" s="202">
        <v>1451.53</v>
      </c>
      <c r="K21" s="202">
        <v>1458.28</v>
      </c>
      <c r="L21" s="202">
        <v>1440</v>
      </c>
      <c r="M21" s="202">
        <v>1471.72</v>
      </c>
      <c r="N21" s="202">
        <v>1340.06</v>
      </c>
      <c r="O21" s="202">
        <v>1345.94</v>
      </c>
      <c r="P21" s="202">
        <v>1459.94</v>
      </c>
      <c r="Q21" s="202">
        <v>1491.76</v>
      </c>
      <c r="R21" s="202">
        <v>1486.53</v>
      </c>
      <c r="S21" s="202">
        <v>1460.82</v>
      </c>
      <c r="T21" s="202">
        <v>1311.97</v>
      </c>
      <c r="U21" s="202">
        <v>1299.39</v>
      </c>
      <c r="V21" s="202">
        <v>1255.16</v>
      </c>
      <c r="W21" s="202">
        <v>1256.26</v>
      </c>
      <c r="X21" s="202">
        <v>1246.48</v>
      </c>
      <c r="Y21" s="202">
        <v>1229.52</v>
      </c>
    </row>
    <row r="22" spans="1:25" ht="15.75">
      <c r="A22" s="201">
        <v>16</v>
      </c>
      <c r="B22" s="202">
        <v>1220.48</v>
      </c>
      <c r="C22" s="202">
        <v>1214.38</v>
      </c>
      <c r="D22" s="202">
        <v>1205.76</v>
      </c>
      <c r="E22" s="202">
        <v>1213.28</v>
      </c>
      <c r="F22" s="202">
        <v>1226.32</v>
      </c>
      <c r="G22" s="202">
        <v>1275.44</v>
      </c>
      <c r="H22" s="202">
        <v>1272.76</v>
      </c>
      <c r="I22" s="202">
        <v>1304.52</v>
      </c>
      <c r="J22" s="202">
        <v>1313.44</v>
      </c>
      <c r="K22" s="202">
        <v>1297.17</v>
      </c>
      <c r="L22" s="202">
        <v>1290.72</v>
      </c>
      <c r="M22" s="202">
        <v>1291.45</v>
      </c>
      <c r="N22" s="202">
        <v>1295.09</v>
      </c>
      <c r="O22" s="202">
        <v>1298.12</v>
      </c>
      <c r="P22" s="202">
        <v>1308.72</v>
      </c>
      <c r="Q22" s="202">
        <v>1315.72</v>
      </c>
      <c r="R22" s="202">
        <v>1316.77</v>
      </c>
      <c r="S22" s="202">
        <v>1307.12</v>
      </c>
      <c r="T22" s="202">
        <v>1287.66</v>
      </c>
      <c r="U22" s="202">
        <v>1272.94</v>
      </c>
      <c r="V22" s="202">
        <v>1245.24</v>
      </c>
      <c r="W22" s="202">
        <v>1230.08</v>
      </c>
      <c r="X22" s="202">
        <v>1222.08</v>
      </c>
      <c r="Y22" s="202">
        <v>1220.15</v>
      </c>
    </row>
    <row r="23" spans="1:25" ht="15.75">
      <c r="A23" s="201">
        <v>17</v>
      </c>
      <c r="B23" s="202">
        <v>1232.6</v>
      </c>
      <c r="C23" s="202">
        <v>1225.04</v>
      </c>
      <c r="D23" s="202">
        <v>1214.45</v>
      </c>
      <c r="E23" s="202">
        <v>1215.35</v>
      </c>
      <c r="F23" s="202">
        <v>1221.35</v>
      </c>
      <c r="G23" s="202">
        <v>1269.12</v>
      </c>
      <c r="H23" s="202">
        <v>1329.46</v>
      </c>
      <c r="I23" s="202">
        <v>1488.85</v>
      </c>
      <c r="J23" s="202">
        <v>1658.68</v>
      </c>
      <c r="K23" s="202">
        <v>1690.42</v>
      </c>
      <c r="L23" s="202">
        <v>1681.61</v>
      </c>
      <c r="M23" s="202">
        <v>1688.72</v>
      </c>
      <c r="N23" s="202">
        <v>1680.53</v>
      </c>
      <c r="O23" s="202">
        <v>1679.65</v>
      </c>
      <c r="P23" s="202">
        <v>1703.61</v>
      </c>
      <c r="Q23" s="202">
        <v>1749.05</v>
      </c>
      <c r="R23" s="202">
        <v>1760.54</v>
      </c>
      <c r="S23" s="202">
        <v>1748</v>
      </c>
      <c r="T23" s="202">
        <v>1728.49</v>
      </c>
      <c r="U23" s="202">
        <v>1690.59</v>
      </c>
      <c r="V23" s="202">
        <v>1703.23</v>
      </c>
      <c r="W23" s="202">
        <v>1725.97</v>
      </c>
      <c r="X23" s="202">
        <v>1359.24</v>
      </c>
      <c r="Y23" s="202">
        <v>1335.51</v>
      </c>
    </row>
    <row r="24" spans="1:25" ht="15.75">
      <c r="A24" s="201">
        <v>18</v>
      </c>
      <c r="B24" s="202">
        <v>1356.21</v>
      </c>
      <c r="C24" s="202">
        <v>1226.65</v>
      </c>
      <c r="D24" s="202">
        <v>1209.09</v>
      </c>
      <c r="E24" s="202">
        <v>1207.02</v>
      </c>
      <c r="F24" s="202">
        <v>1210.13</v>
      </c>
      <c r="G24" s="202">
        <v>1215.06</v>
      </c>
      <c r="H24" s="202">
        <v>1351.88</v>
      </c>
      <c r="I24" s="202">
        <v>1384.82</v>
      </c>
      <c r="J24" s="202">
        <v>1358.52</v>
      </c>
      <c r="K24" s="202">
        <v>1364.72</v>
      </c>
      <c r="L24" s="202">
        <v>1321.85</v>
      </c>
      <c r="M24" s="202">
        <v>1327.54</v>
      </c>
      <c r="N24" s="202">
        <v>1323.39</v>
      </c>
      <c r="O24" s="202">
        <v>1320.03</v>
      </c>
      <c r="P24" s="202">
        <v>1334.15</v>
      </c>
      <c r="Q24" s="202">
        <v>1350.84</v>
      </c>
      <c r="R24" s="202">
        <v>1360.94</v>
      </c>
      <c r="S24" s="202">
        <v>1340.26</v>
      </c>
      <c r="T24" s="202">
        <v>1368.53</v>
      </c>
      <c r="U24" s="202">
        <v>1339.68</v>
      </c>
      <c r="V24" s="202">
        <v>1325.14</v>
      </c>
      <c r="W24" s="202">
        <v>1302.17</v>
      </c>
      <c r="X24" s="202">
        <v>1241.9</v>
      </c>
      <c r="Y24" s="202">
        <v>1215.64</v>
      </c>
    </row>
    <row r="25" spans="1:25" ht="15.75">
      <c r="A25" s="201">
        <v>19</v>
      </c>
      <c r="B25" s="202">
        <v>1207.93</v>
      </c>
      <c r="C25" s="202">
        <v>1199.72</v>
      </c>
      <c r="D25" s="202">
        <v>1200.91</v>
      </c>
      <c r="E25" s="202">
        <v>1211.86</v>
      </c>
      <c r="F25" s="202">
        <v>1222.91</v>
      </c>
      <c r="G25" s="202">
        <v>1291.13</v>
      </c>
      <c r="H25" s="202">
        <v>1324.59</v>
      </c>
      <c r="I25" s="202">
        <v>1390.94</v>
      </c>
      <c r="J25" s="202">
        <v>1320.92</v>
      </c>
      <c r="K25" s="202">
        <v>1303.65</v>
      </c>
      <c r="L25" s="202">
        <v>1292.23</v>
      </c>
      <c r="M25" s="202">
        <v>1300.82</v>
      </c>
      <c r="N25" s="202">
        <v>1289.89</v>
      </c>
      <c r="O25" s="202">
        <v>1281.29</v>
      </c>
      <c r="P25" s="202">
        <v>1295.63</v>
      </c>
      <c r="Q25" s="202">
        <v>1286.88</v>
      </c>
      <c r="R25" s="202">
        <v>1288.47</v>
      </c>
      <c r="S25" s="202">
        <v>1284.95</v>
      </c>
      <c r="T25" s="202">
        <v>1275.08</v>
      </c>
      <c r="U25" s="202">
        <v>1275.3</v>
      </c>
      <c r="V25" s="202">
        <v>1241.23</v>
      </c>
      <c r="W25" s="202">
        <v>1236.84</v>
      </c>
      <c r="X25" s="202">
        <v>1226.47</v>
      </c>
      <c r="Y25" s="202">
        <v>1203.08</v>
      </c>
    </row>
    <row r="26" spans="1:25" ht="15.75">
      <c r="A26" s="201">
        <v>20</v>
      </c>
      <c r="B26" s="202">
        <v>1202.11</v>
      </c>
      <c r="C26" s="202">
        <v>1196.29</v>
      </c>
      <c r="D26" s="202">
        <v>1195.94</v>
      </c>
      <c r="E26" s="202">
        <v>1200.61</v>
      </c>
      <c r="F26" s="202">
        <v>1223.82</v>
      </c>
      <c r="G26" s="202">
        <v>1272.55</v>
      </c>
      <c r="H26" s="202">
        <v>1304.33</v>
      </c>
      <c r="I26" s="202">
        <v>1445.91</v>
      </c>
      <c r="J26" s="202">
        <v>1405</v>
      </c>
      <c r="K26" s="202">
        <v>1411.22</v>
      </c>
      <c r="L26" s="202">
        <v>1381.4</v>
      </c>
      <c r="M26" s="202">
        <v>1376.65</v>
      </c>
      <c r="N26" s="202">
        <v>1351.58</v>
      </c>
      <c r="O26" s="202">
        <v>1373.43</v>
      </c>
      <c r="P26" s="202">
        <v>1404.88</v>
      </c>
      <c r="Q26" s="202">
        <v>1441.94</v>
      </c>
      <c r="R26" s="202">
        <v>1446.06</v>
      </c>
      <c r="S26" s="202">
        <v>1403.81</v>
      </c>
      <c r="T26" s="202">
        <v>1305.68</v>
      </c>
      <c r="U26" s="202">
        <v>1287.68</v>
      </c>
      <c r="V26" s="202">
        <v>1240.37</v>
      </c>
      <c r="W26" s="202">
        <v>1230.61</v>
      </c>
      <c r="X26" s="202">
        <v>1220.68</v>
      </c>
      <c r="Y26" s="202">
        <v>1210.27</v>
      </c>
    </row>
    <row r="27" spans="1:25" ht="15.75">
      <c r="A27" s="201">
        <v>21</v>
      </c>
      <c r="B27" s="202">
        <v>1207.11</v>
      </c>
      <c r="C27" s="202">
        <v>1200.76</v>
      </c>
      <c r="D27" s="202">
        <v>1198.91</v>
      </c>
      <c r="E27" s="202">
        <v>1202.45</v>
      </c>
      <c r="F27" s="202">
        <v>1219.06</v>
      </c>
      <c r="G27" s="202">
        <v>1248.07</v>
      </c>
      <c r="H27" s="202">
        <v>1263.53</v>
      </c>
      <c r="I27" s="202">
        <v>1284.4</v>
      </c>
      <c r="J27" s="202">
        <v>1281.85</v>
      </c>
      <c r="K27" s="202">
        <v>1247.93</v>
      </c>
      <c r="L27" s="202">
        <v>1243.36</v>
      </c>
      <c r="M27" s="202">
        <v>1245.3</v>
      </c>
      <c r="N27" s="202">
        <v>1249.23</v>
      </c>
      <c r="O27" s="202">
        <v>1252.26</v>
      </c>
      <c r="P27" s="202">
        <v>1254.44</v>
      </c>
      <c r="Q27" s="202">
        <v>1255.53</v>
      </c>
      <c r="R27" s="202">
        <v>1255.85</v>
      </c>
      <c r="S27" s="202">
        <v>1253.93</v>
      </c>
      <c r="T27" s="202">
        <v>1243.91</v>
      </c>
      <c r="U27" s="202">
        <v>1241.33</v>
      </c>
      <c r="V27" s="202">
        <v>1241.17</v>
      </c>
      <c r="W27" s="202">
        <v>1230.39</v>
      </c>
      <c r="X27" s="202">
        <v>1228.62</v>
      </c>
      <c r="Y27" s="202">
        <v>1207.57</v>
      </c>
    </row>
    <row r="28" spans="1:25" ht="15.75">
      <c r="A28" s="201">
        <v>22</v>
      </c>
      <c r="B28" s="202">
        <v>1175.97</v>
      </c>
      <c r="C28" s="202">
        <v>1139.34</v>
      </c>
      <c r="D28" s="202">
        <v>1126.46</v>
      </c>
      <c r="E28" s="202">
        <v>1141.6</v>
      </c>
      <c r="F28" s="202">
        <v>1209.38</v>
      </c>
      <c r="G28" s="202">
        <v>1233.57</v>
      </c>
      <c r="H28" s="202">
        <v>1248.43</v>
      </c>
      <c r="I28" s="202">
        <v>1272.14</v>
      </c>
      <c r="J28" s="202">
        <v>1260.94</v>
      </c>
      <c r="K28" s="202">
        <v>1252.7</v>
      </c>
      <c r="L28" s="202">
        <v>1251.06</v>
      </c>
      <c r="M28" s="202">
        <v>1251.45</v>
      </c>
      <c r="N28" s="202">
        <v>1252.24</v>
      </c>
      <c r="O28" s="202">
        <v>1255.73</v>
      </c>
      <c r="P28" s="202">
        <v>1275.56</v>
      </c>
      <c r="Q28" s="202">
        <v>1268.73</v>
      </c>
      <c r="R28" s="202">
        <v>1280.3</v>
      </c>
      <c r="S28" s="202">
        <v>1269.05</v>
      </c>
      <c r="T28" s="202">
        <v>1327.48</v>
      </c>
      <c r="U28" s="202">
        <v>1311.29</v>
      </c>
      <c r="V28" s="202">
        <v>1266.28</v>
      </c>
      <c r="W28" s="202">
        <v>1244.11</v>
      </c>
      <c r="X28" s="202">
        <v>1231.43</v>
      </c>
      <c r="Y28" s="202">
        <v>1217.63</v>
      </c>
    </row>
    <row r="29" spans="1:25" ht="15.75">
      <c r="A29" s="201">
        <v>23</v>
      </c>
      <c r="B29" s="202">
        <v>1193.54</v>
      </c>
      <c r="C29" s="202">
        <v>1156.41</v>
      </c>
      <c r="D29" s="202">
        <v>1140.04</v>
      </c>
      <c r="E29" s="202">
        <v>1149.22</v>
      </c>
      <c r="F29" s="202">
        <v>1215.71</v>
      </c>
      <c r="G29" s="202">
        <v>1236.29</v>
      </c>
      <c r="H29" s="202">
        <v>1300.87</v>
      </c>
      <c r="I29" s="202">
        <v>1324.12</v>
      </c>
      <c r="J29" s="202">
        <v>1321.74</v>
      </c>
      <c r="K29" s="202">
        <v>1309.36</v>
      </c>
      <c r="L29" s="202">
        <v>1291.66</v>
      </c>
      <c r="M29" s="202">
        <v>1277.81</v>
      </c>
      <c r="N29" s="202">
        <v>1274.23</v>
      </c>
      <c r="O29" s="202">
        <v>1288.29</v>
      </c>
      <c r="P29" s="202">
        <v>1315.5</v>
      </c>
      <c r="Q29" s="202">
        <v>1336.92</v>
      </c>
      <c r="R29" s="202">
        <v>1338.87</v>
      </c>
      <c r="S29" s="202">
        <v>1316.04</v>
      </c>
      <c r="T29" s="202">
        <v>1303.45</v>
      </c>
      <c r="U29" s="202">
        <v>1292.67</v>
      </c>
      <c r="V29" s="202">
        <v>1321.43</v>
      </c>
      <c r="W29" s="202">
        <v>1293.71</v>
      </c>
      <c r="X29" s="202">
        <v>1227.73</v>
      </c>
      <c r="Y29" s="202">
        <v>1215.45</v>
      </c>
    </row>
    <row r="30" spans="1:25" ht="15.75">
      <c r="A30" s="201">
        <v>24</v>
      </c>
      <c r="B30" s="202">
        <v>1221.26</v>
      </c>
      <c r="C30" s="202">
        <v>1216.26</v>
      </c>
      <c r="D30" s="202">
        <v>1206.6</v>
      </c>
      <c r="E30" s="202">
        <v>1203.2</v>
      </c>
      <c r="F30" s="202">
        <v>1214.54</v>
      </c>
      <c r="G30" s="202">
        <v>1227.85</v>
      </c>
      <c r="H30" s="202">
        <v>1247.2</v>
      </c>
      <c r="I30" s="202">
        <v>1327.71</v>
      </c>
      <c r="J30" s="202">
        <v>1364.06</v>
      </c>
      <c r="K30" s="202">
        <v>1403.78</v>
      </c>
      <c r="L30" s="202">
        <v>1423.59</v>
      </c>
      <c r="M30" s="202">
        <v>1416.85</v>
      </c>
      <c r="N30" s="202">
        <v>1406.63</v>
      </c>
      <c r="O30" s="202">
        <v>1420.89</v>
      </c>
      <c r="P30" s="202">
        <v>1459.54</v>
      </c>
      <c r="Q30" s="202">
        <v>1485.01</v>
      </c>
      <c r="R30" s="202">
        <v>1494.97</v>
      </c>
      <c r="S30" s="202">
        <v>1473.58</v>
      </c>
      <c r="T30" s="202">
        <v>1420.74</v>
      </c>
      <c r="U30" s="202">
        <v>1360.1</v>
      </c>
      <c r="V30" s="202">
        <v>1340.01</v>
      </c>
      <c r="W30" s="202">
        <v>1310.33</v>
      </c>
      <c r="X30" s="202">
        <v>1229.14</v>
      </c>
      <c r="Y30" s="202">
        <v>1219.07</v>
      </c>
    </row>
    <row r="31" spans="1:25" ht="15.75">
      <c r="A31" s="201">
        <v>25</v>
      </c>
      <c r="B31" s="202">
        <v>1214.75</v>
      </c>
      <c r="C31" s="202">
        <v>1201.49</v>
      </c>
      <c r="D31" s="202">
        <v>1190.43</v>
      </c>
      <c r="E31" s="202">
        <v>1139.66</v>
      </c>
      <c r="F31" s="202">
        <v>1187.31</v>
      </c>
      <c r="G31" s="202">
        <v>1215.8</v>
      </c>
      <c r="H31" s="202">
        <v>1228.16</v>
      </c>
      <c r="I31" s="202">
        <v>1236.84</v>
      </c>
      <c r="J31" s="202">
        <v>1311.69</v>
      </c>
      <c r="K31" s="202">
        <v>1357.56</v>
      </c>
      <c r="L31" s="202">
        <v>1385.72</v>
      </c>
      <c r="M31" s="202">
        <v>1386.02</v>
      </c>
      <c r="N31" s="202">
        <v>1385.64</v>
      </c>
      <c r="O31" s="202">
        <v>1394.18</v>
      </c>
      <c r="P31" s="202">
        <v>1441.25</v>
      </c>
      <c r="Q31" s="202">
        <v>1465.85</v>
      </c>
      <c r="R31" s="202">
        <v>1513.68</v>
      </c>
      <c r="S31" s="202">
        <v>1502.7</v>
      </c>
      <c r="T31" s="202">
        <v>1450.48</v>
      </c>
      <c r="U31" s="202">
        <v>1375.45</v>
      </c>
      <c r="V31" s="202">
        <v>1338.14</v>
      </c>
      <c r="W31" s="202">
        <v>1301.28</v>
      </c>
      <c r="X31" s="202">
        <v>1223.67</v>
      </c>
      <c r="Y31" s="202">
        <v>1218.5</v>
      </c>
    </row>
    <row r="32" spans="1:25" ht="15.75">
      <c r="A32" s="201">
        <v>26</v>
      </c>
      <c r="B32" s="202">
        <v>1208.58</v>
      </c>
      <c r="C32" s="202">
        <v>1201.76</v>
      </c>
      <c r="D32" s="202">
        <v>1201.76</v>
      </c>
      <c r="E32" s="202">
        <v>1212.48</v>
      </c>
      <c r="F32" s="202">
        <v>1229.41</v>
      </c>
      <c r="G32" s="202">
        <v>1346.66</v>
      </c>
      <c r="H32" s="202">
        <v>1368.02</v>
      </c>
      <c r="I32" s="202">
        <v>1447.57</v>
      </c>
      <c r="J32" s="202">
        <v>1442.54</v>
      </c>
      <c r="K32" s="202">
        <v>1434</v>
      </c>
      <c r="L32" s="202">
        <v>1418.49</v>
      </c>
      <c r="M32" s="202">
        <v>1403.34</v>
      </c>
      <c r="N32" s="202">
        <v>1429.87</v>
      </c>
      <c r="O32" s="202">
        <v>1471.19</v>
      </c>
      <c r="P32" s="202">
        <v>1485.28</v>
      </c>
      <c r="Q32" s="202">
        <v>1493.09</v>
      </c>
      <c r="R32" s="202">
        <v>1525.27</v>
      </c>
      <c r="S32" s="202">
        <v>1475.57</v>
      </c>
      <c r="T32" s="202">
        <v>1431.25</v>
      </c>
      <c r="U32" s="202">
        <v>1404</v>
      </c>
      <c r="V32" s="202">
        <v>1373.75</v>
      </c>
      <c r="W32" s="202">
        <v>1325.47</v>
      </c>
      <c r="X32" s="202">
        <v>1232.64</v>
      </c>
      <c r="Y32" s="202">
        <v>1218.82</v>
      </c>
    </row>
    <row r="33" spans="1:25" ht="15.75">
      <c r="A33" s="201">
        <v>27</v>
      </c>
      <c r="B33" s="202">
        <v>1199.71</v>
      </c>
      <c r="C33" s="202">
        <v>1195.7</v>
      </c>
      <c r="D33" s="202">
        <v>1194.77</v>
      </c>
      <c r="E33" s="202">
        <v>1198.92</v>
      </c>
      <c r="F33" s="202">
        <v>1218.95</v>
      </c>
      <c r="G33" s="202">
        <v>1242.41</v>
      </c>
      <c r="H33" s="202">
        <v>1332.77</v>
      </c>
      <c r="I33" s="202">
        <v>1487.24</v>
      </c>
      <c r="J33" s="202">
        <v>1452.09</v>
      </c>
      <c r="K33" s="202">
        <v>1436.15</v>
      </c>
      <c r="L33" s="202">
        <v>1312</v>
      </c>
      <c r="M33" s="202">
        <v>1310.5</v>
      </c>
      <c r="N33" s="202">
        <v>1315.74</v>
      </c>
      <c r="O33" s="202">
        <v>1369.34</v>
      </c>
      <c r="P33" s="202">
        <v>1410.82</v>
      </c>
      <c r="Q33" s="202">
        <v>1385.86</v>
      </c>
      <c r="R33" s="202">
        <v>1390.35</v>
      </c>
      <c r="S33" s="202">
        <v>1380.29</v>
      </c>
      <c r="T33" s="202">
        <v>1349.4</v>
      </c>
      <c r="U33" s="202">
        <v>1334.2</v>
      </c>
      <c r="V33" s="202">
        <v>1297.22</v>
      </c>
      <c r="W33" s="202">
        <v>1237.96</v>
      </c>
      <c r="X33" s="202">
        <v>1223.48</v>
      </c>
      <c r="Y33" s="202">
        <v>1215.62</v>
      </c>
    </row>
    <row r="34" spans="1:25" ht="15.75">
      <c r="A34" s="201">
        <v>28</v>
      </c>
      <c r="B34" s="202">
        <v>1199.26</v>
      </c>
      <c r="C34" s="202">
        <v>1192.71</v>
      </c>
      <c r="D34" s="202">
        <v>1187.33</v>
      </c>
      <c r="E34" s="202">
        <v>1196.61</v>
      </c>
      <c r="F34" s="202">
        <v>1220.15</v>
      </c>
      <c r="G34" s="202">
        <v>1257.13</v>
      </c>
      <c r="H34" s="202">
        <v>1333.65</v>
      </c>
      <c r="I34" s="202">
        <v>1352.98</v>
      </c>
      <c r="J34" s="202">
        <v>1338.29</v>
      </c>
      <c r="K34" s="202">
        <v>1332.62</v>
      </c>
      <c r="L34" s="202">
        <v>1327.32</v>
      </c>
      <c r="M34" s="202">
        <v>1322.56</v>
      </c>
      <c r="N34" s="202">
        <v>1323.68</v>
      </c>
      <c r="O34" s="202">
        <v>1330.03</v>
      </c>
      <c r="P34" s="202">
        <v>1335.31</v>
      </c>
      <c r="Q34" s="202">
        <v>1335.96</v>
      </c>
      <c r="R34" s="202">
        <v>1339.04</v>
      </c>
      <c r="S34" s="202">
        <v>1332.42</v>
      </c>
      <c r="T34" s="202">
        <v>1325.48</v>
      </c>
      <c r="U34" s="202">
        <v>1318.87</v>
      </c>
      <c r="V34" s="202">
        <v>1295.4</v>
      </c>
      <c r="W34" s="202">
        <v>1246.2</v>
      </c>
      <c r="X34" s="202">
        <v>1223.59</v>
      </c>
      <c r="Y34" s="202">
        <v>1214.57</v>
      </c>
    </row>
    <row r="35" spans="1:25" ht="15.75">
      <c r="A35" s="201">
        <v>29</v>
      </c>
      <c r="B35" s="202">
        <v>1192.47</v>
      </c>
      <c r="C35" s="202">
        <v>1177.21</v>
      </c>
      <c r="D35" s="202">
        <v>1186.69</v>
      </c>
      <c r="E35" s="202">
        <v>1195.29</v>
      </c>
      <c r="F35" s="202">
        <v>1214.91</v>
      </c>
      <c r="G35" s="202">
        <v>1261.26</v>
      </c>
      <c r="H35" s="202">
        <v>1336.38</v>
      </c>
      <c r="I35" s="202">
        <v>1378.39</v>
      </c>
      <c r="J35" s="202">
        <v>1373.71</v>
      </c>
      <c r="K35" s="202">
        <v>1372.07</v>
      </c>
      <c r="L35" s="202">
        <v>1359.49</v>
      </c>
      <c r="M35" s="202">
        <v>1333.88</v>
      </c>
      <c r="N35" s="202">
        <v>1334.61</v>
      </c>
      <c r="O35" s="202">
        <v>1348.6</v>
      </c>
      <c r="P35" s="202">
        <v>1365.23</v>
      </c>
      <c r="Q35" s="202">
        <v>1368.7</v>
      </c>
      <c r="R35" s="202">
        <v>1377.14</v>
      </c>
      <c r="S35" s="202">
        <v>1361.33</v>
      </c>
      <c r="T35" s="202">
        <v>1345.27</v>
      </c>
      <c r="U35" s="202">
        <v>1337.31</v>
      </c>
      <c r="V35" s="202">
        <v>1307.21</v>
      </c>
      <c r="W35" s="202">
        <v>1258.41</v>
      </c>
      <c r="X35" s="202">
        <v>1227.14</v>
      </c>
      <c r="Y35" s="202">
        <v>1215.03</v>
      </c>
    </row>
    <row r="36" spans="1:25" ht="15.75">
      <c r="A36" s="201">
        <v>30</v>
      </c>
      <c r="B36" s="202">
        <v>1205.61</v>
      </c>
      <c r="C36" s="202">
        <v>1192.73</v>
      </c>
      <c r="D36" s="202">
        <v>1195.48</v>
      </c>
      <c r="E36" s="202">
        <v>1201.82</v>
      </c>
      <c r="F36" s="202">
        <v>1222.63</v>
      </c>
      <c r="G36" s="202">
        <v>1273.74</v>
      </c>
      <c r="H36" s="202">
        <v>1334.55</v>
      </c>
      <c r="I36" s="202">
        <v>1375.17</v>
      </c>
      <c r="J36" s="202">
        <v>1364.36</v>
      </c>
      <c r="K36" s="202">
        <v>1353.62</v>
      </c>
      <c r="L36" s="202">
        <v>1344.03</v>
      </c>
      <c r="M36" s="202">
        <v>1339.15</v>
      </c>
      <c r="N36" s="202">
        <v>1340.8</v>
      </c>
      <c r="O36" s="202">
        <v>1352.94</v>
      </c>
      <c r="P36" s="202">
        <v>1375.45</v>
      </c>
      <c r="Q36" s="202">
        <v>1375.99</v>
      </c>
      <c r="R36" s="202">
        <v>1379.25</v>
      </c>
      <c r="S36" s="202">
        <v>1363.18</v>
      </c>
      <c r="T36" s="202">
        <v>1351.4</v>
      </c>
      <c r="U36" s="202">
        <v>1335.93</v>
      </c>
      <c r="V36" s="202">
        <v>1305.67</v>
      </c>
      <c r="W36" s="202">
        <v>1255.69</v>
      </c>
      <c r="X36" s="202">
        <v>1226.13</v>
      </c>
      <c r="Y36" s="202">
        <v>1217.4</v>
      </c>
    </row>
    <row r="37" spans="1:25" ht="15.75" hidden="1" outlineLevel="1">
      <c r="A37" s="201">
        <v>31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ht="15.75" collapsed="1"/>
    <row r="40" spans="1:25" ht="18.75">
      <c r="A40" s="198" t="s">
        <v>28</v>
      </c>
      <c r="B40" s="199" t="s">
        <v>117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1:25" ht="15.75">
      <c r="A41" s="198"/>
      <c r="B41" s="200" t="s">
        <v>29</v>
      </c>
      <c r="C41" s="200" t="s">
        <v>30</v>
      </c>
      <c r="D41" s="200" t="s">
        <v>31</v>
      </c>
      <c r="E41" s="200" t="s">
        <v>32</v>
      </c>
      <c r="F41" s="200" t="s">
        <v>33</v>
      </c>
      <c r="G41" s="200" t="s">
        <v>34</v>
      </c>
      <c r="H41" s="200" t="s">
        <v>35</v>
      </c>
      <c r="I41" s="200" t="s">
        <v>36</v>
      </c>
      <c r="J41" s="200" t="s">
        <v>37</v>
      </c>
      <c r="K41" s="200" t="s">
        <v>38</v>
      </c>
      <c r="L41" s="200" t="s">
        <v>39</v>
      </c>
      <c r="M41" s="200" t="s">
        <v>40</v>
      </c>
      <c r="N41" s="200" t="s">
        <v>41</v>
      </c>
      <c r="O41" s="200" t="s">
        <v>42</v>
      </c>
      <c r="P41" s="200" t="s">
        <v>43</v>
      </c>
      <c r="Q41" s="200" t="s">
        <v>44</v>
      </c>
      <c r="R41" s="200" t="s">
        <v>45</v>
      </c>
      <c r="S41" s="200" t="s">
        <v>46</v>
      </c>
      <c r="T41" s="200" t="s">
        <v>47</v>
      </c>
      <c r="U41" s="200" t="s">
        <v>48</v>
      </c>
      <c r="V41" s="200" t="s">
        <v>49</v>
      </c>
      <c r="W41" s="200" t="s">
        <v>50</v>
      </c>
      <c r="X41" s="200" t="s">
        <v>51</v>
      </c>
      <c r="Y41" s="200" t="s">
        <v>52</v>
      </c>
    </row>
    <row r="42" spans="1:25" ht="15.75">
      <c r="A42" s="201">
        <v>1</v>
      </c>
      <c r="B42" s="238">
        <v>0</v>
      </c>
      <c r="C42" s="238">
        <v>0</v>
      </c>
      <c r="D42" s="238">
        <v>0</v>
      </c>
      <c r="E42" s="238">
        <v>3.08</v>
      </c>
      <c r="F42" s="238">
        <v>98.08</v>
      </c>
      <c r="G42" s="238">
        <v>102.14</v>
      </c>
      <c r="H42" s="238">
        <v>0.9</v>
      </c>
      <c r="I42" s="238">
        <v>0.18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1.21</v>
      </c>
      <c r="Q42" s="238">
        <v>0</v>
      </c>
      <c r="R42" s="238">
        <v>0.34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0</v>
      </c>
      <c r="Y42" s="238">
        <v>0</v>
      </c>
    </row>
    <row r="43" spans="1:25" ht="15.75">
      <c r="A43" s="201">
        <v>2</v>
      </c>
      <c r="B43" s="238">
        <v>0</v>
      </c>
      <c r="C43" s="238">
        <v>0</v>
      </c>
      <c r="D43" s="238">
        <v>0</v>
      </c>
      <c r="E43" s="238">
        <v>0</v>
      </c>
      <c r="F43" s="238">
        <v>0.01</v>
      </c>
      <c r="G43" s="238">
        <v>0.89</v>
      </c>
      <c r="H43" s="238">
        <v>35.81</v>
      </c>
      <c r="I43" s="238">
        <v>7.06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31.08</v>
      </c>
      <c r="P43" s="238">
        <v>36.65</v>
      </c>
      <c r="Q43" s="238">
        <v>27.02</v>
      </c>
      <c r="R43" s="238">
        <v>0</v>
      </c>
      <c r="S43" s="238">
        <v>0</v>
      </c>
      <c r="T43" s="238">
        <v>0</v>
      </c>
      <c r="U43" s="238">
        <v>0</v>
      </c>
      <c r="V43" s="238">
        <v>0</v>
      </c>
      <c r="W43" s="238">
        <v>0</v>
      </c>
      <c r="X43" s="238">
        <v>0.84</v>
      </c>
      <c r="Y43" s="238">
        <v>0</v>
      </c>
    </row>
    <row r="44" spans="1:25" ht="15.75">
      <c r="A44" s="201">
        <v>3</v>
      </c>
      <c r="B44" s="238">
        <v>4.74</v>
      </c>
      <c r="C44" s="238">
        <v>2.74</v>
      </c>
      <c r="D44" s="238">
        <v>0.08</v>
      </c>
      <c r="E44" s="238">
        <v>4.54</v>
      </c>
      <c r="F44" s="238">
        <v>6.96</v>
      </c>
      <c r="G44" s="238">
        <v>4.03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17.44</v>
      </c>
      <c r="P44" s="238">
        <v>37.36</v>
      </c>
      <c r="Q44" s="238">
        <v>5.66</v>
      </c>
      <c r="R44" s="238">
        <v>4.26</v>
      </c>
      <c r="S44" s="238">
        <v>0</v>
      </c>
      <c r="T44" s="238">
        <v>0</v>
      </c>
      <c r="U44" s="238">
        <v>0</v>
      </c>
      <c r="V44" s="238">
        <v>0</v>
      </c>
      <c r="W44" s="238">
        <v>0</v>
      </c>
      <c r="X44" s="238">
        <v>0</v>
      </c>
      <c r="Y44" s="238">
        <v>0</v>
      </c>
    </row>
    <row r="45" spans="1:25" ht="15.75">
      <c r="A45" s="201">
        <v>4</v>
      </c>
      <c r="B45" s="238">
        <v>0</v>
      </c>
      <c r="C45" s="238">
        <v>0</v>
      </c>
      <c r="D45" s="238">
        <v>0.84</v>
      </c>
      <c r="E45" s="238">
        <v>3.63</v>
      </c>
      <c r="F45" s="238">
        <v>0</v>
      </c>
      <c r="G45" s="238">
        <v>3.22</v>
      </c>
      <c r="H45" s="238">
        <v>0</v>
      </c>
      <c r="I45" s="238">
        <v>0</v>
      </c>
      <c r="J45" s="238">
        <v>0</v>
      </c>
      <c r="K45" s="238">
        <v>6.13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</row>
    <row r="46" spans="1:25" ht="15.75">
      <c r="A46" s="201">
        <v>5</v>
      </c>
      <c r="B46" s="238">
        <v>2.38</v>
      </c>
      <c r="C46" s="238">
        <v>1.66</v>
      </c>
      <c r="D46" s="238">
        <v>0</v>
      </c>
      <c r="E46" s="238">
        <v>0</v>
      </c>
      <c r="F46" s="238">
        <v>3.01</v>
      </c>
      <c r="G46" s="238">
        <v>0</v>
      </c>
      <c r="H46" s="238">
        <v>0.98</v>
      </c>
      <c r="I46" s="238">
        <v>0</v>
      </c>
      <c r="J46" s="238">
        <v>0</v>
      </c>
      <c r="K46" s="238">
        <v>1.08</v>
      </c>
      <c r="L46" s="238">
        <v>0</v>
      </c>
      <c r="M46" s="238">
        <v>1.28</v>
      </c>
      <c r="N46" s="238">
        <v>0.6</v>
      </c>
      <c r="O46" s="238">
        <v>6.45</v>
      </c>
      <c r="P46" s="238">
        <v>0.03</v>
      </c>
      <c r="Q46" s="238">
        <v>0</v>
      </c>
      <c r="R46" s="238">
        <v>0.18</v>
      </c>
      <c r="S46" s="238">
        <v>0.3</v>
      </c>
      <c r="T46" s="238">
        <v>0</v>
      </c>
      <c r="U46" s="238">
        <v>0</v>
      </c>
      <c r="V46" s="238">
        <v>0</v>
      </c>
      <c r="W46" s="238">
        <v>2.29</v>
      </c>
      <c r="X46" s="238">
        <v>3.88</v>
      </c>
      <c r="Y46" s="238">
        <v>0</v>
      </c>
    </row>
    <row r="47" spans="1:25" ht="15.75">
      <c r="A47" s="201">
        <v>6</v>
      </c>
      <c r="B47" s="238">
        <v>0</v>
      </c>
      <c r="C47" s="238">
        <v>0</v>
      </c>
      <c r="D47" s="238">
        <v>0</v>
      </c>
      <c r="E47" s="238">
        <v>0.04</v>
      </c>
      <c r="F47" s="238">
        <v>7.64</v>
      </c>
      <c r="G47" s="238">
        <v>57.61</v>
      </c>
      <c r="H47" s="238">
        <v>64.28</v>
      </c>
      <c r="I47" s="238">
        <v>29.94</v>
      </c>
      <c r="J47" s="238">
        <v>63.33</v>
      </c>
      <c r="K47" s="238">
        <v>27.82</v>
      </c>
      <c r="L47" s="238">
        <v>17.15</v>
      </c>
      <c r="M47" s="238">
        <v>0</v>
      </c>
      <c r="N47" s="238">
        <v>0</v>
      </c>
      <c r="O47" s="238">
        <v>50.84</v>
      </c>
      <c r="P47" s="238">
        <v>70.73</v>
      </c>
      <c r="Q47" s="238">
        <v>50.75</v>
      </c>
      <c r="R47" s="238">
        <v>8.85</v>
      </c>
      <c r="S47" s="238">
        <v>1.06</v>
      </c>
      <c r="T47" s="238">
        <v>0.58</v>
      </c>
      <c r="U47" s="238">
        <v>11.74</v>
      </c>
      <c r="V47" s="238">
        <v>1.74</v>
      </c>
      <c r="W47" s="238">
        <v>0.63</v>
      </c>
      <c r="X47" s="238">
        <v>2.76</v>
      </c>
      <c r="Y47" s="238">
        <v>1.32</v>
      </c>
    </row>
    <row r="48" spans="1:25" ht="15.75">
      <c r="A48" s="201">
        <v>7</v>
      </c>
      <c r="B48" s="238">
        <v>2.84</v>
      </c>
      <c r="C48" s="238">
        <v>0.66</v>
      </c>
      <c r="D48" s="238">
        <v>1.76</v>
      </c>
      <c r="E48" s="238">
        <v>2.77</v>
      </c>
      <c r="F48" s="238">
        <v>21.03</v>
      </c>
      <c r="G48" s="238">
        <v>30.99</v>
      </c>
      <c r="H48" s="238">
        <v>75.67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17</v>
      </c>
      <c r="P48" s="238">
        <v>39.64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2.71</v>
      </c>
    </row>
    <row r="49" spans="1:25" ht="15.75">
      <c r="A49" s="201">
        <v>8</v>
      </c>
      <c r="B49" s="238">
        <v>4.29</v>
      </c>
      <c r="C49" s="238">
        <v>3.15</v>
      </c>
      <c r="D49" s="238">
        <v>3.61</v>
      </c>
      <c r="E49" s="238">
        <v>9.78</v>
      </c>
      <c r="F49" s="238">
        <v>49.38</v>
      </c>
      <c r="G49" s="238">
        <v>225.37</v>
      </c>
      <c r="H49" s="238">
        <v>198.14</v>
      </c>
      <c r="I49" s="238">
        <v>104.63</v>
      </c>
      <c r="J49" s="238">
        <v>140.24</v>
      </c>
      <c r="K49" s="238">
        <v>101.42</v>
      </c>
      <c r="L49" s="238">
        <v>106.79</v>
      </c>
      <c r="M49" s="238">
        <v>96.12</v>
      </c>
      <c r="N49" s="238">
        <v>105.28</v>
      </c>
      <c r="O49" s="238">
        <v>125.8</v>
      </c>
      <c r="P49" s="238">
        <v>95.83</v>
      </c>
      <c r="Q49" s="238">
        <v>460.77</v>
      </c>
      <c r="R49" s="238">
        <v>454.93</v>
      </c>
      <c r="S49" s="238">
        <v>169.83</v>
      </c>
      <c r="T49" s="238">
        <v>55.81</v>
      </c>
      <c r="U49" s="238">
        <v>31.73</v>
      </c>
      <c r="V49" s="238">
        <v>76.68</v>
      </c>
      <c r="W49" s="238">
        <v>11.93</v>
      </c>
      <c r="X49" s="238">
        <v>10.61</v>
      </c>
      <c r="Y49" s="238">
        <v>7.42</v>
      </c>
    </row>
    <row r="50" spans="1:25" ht="15.75">
      <c r="A50" s="201">
        <v>9</v>
      </c>
      <c r="B50" s="238">
        <v>3.95</v>
      </c>
      <c r="C50" s="238">
        <v>0.31</v>
      </c>
      <c r="D50" s="238">
        <v>6.66</v>
      </c>
      <c r="E50" s="238">
        <v>10.19</v>
      </c>
      <c r="F50" s="238">
        <v>84.72</v>
      </c>
      <c r="G50" s="238">
        <v>121.3</v>
      </c>
      <c r="H50" s="238">
        <v>61.88</v>
      </c>
      <c r="I50" s="238">
        <v>0</v>
      </c>
      <c r="J50" s="238">
        <v>0.83</v>
      </c>
      <c r="K50" s="238">
        <v>10.41</v>
      </c>
      <c r="L50" s="238">
        <v>5.27</v>
      </c>
      <c r="M50" s="238">
        <v>13.29</v>
      </c>
      <c r="N50" s="238">
        <v>44.07</v>
      </c>
      <c r="O50" s="238">
        <v>13.3</v>
      </c>
      <c r="P50" s="238">
        <v>0</v>
      </c>
      <c r="Q50" s="238">
        <v>128.44</v>
      </c>
      <c r="R50" s="238">
        <v>0</v>
      </c>
      <c r="S50" s="238">
        <v>0</v>
      </c>
      <c r="T50" s="238">
        <v>0</v>
      </c>
      <c r="U50" s="238">
        <v>8.2</v>
      </c>
      <c r="V50" s="238">
        <v>34.43</v>
      </c>
      <c r="W50" s="238">
        <v>2.24</v>
      </c>
      <c r="X50" s="238">
        <v>4.72</v>
      </c>
      <c r="Y50" s="238">
        <v>5.18</v>
      </c>
    </row>
    <row r="51" spans="1:25" ht="15.75">
      <c r="A51" s="201">
        <v>10</v>
      </c>
      <c r="B51" s="238">
        <v>12.28</v>
      </c>
      <c r="C51" s="238">
        <v>5.41</v>
      </c>
      <c r="D51" s="238">
        <v>16.54</v>
      </c>
      <c r="E51" s="238">
        <v>19.33</v>
      </c>
      <c r="F51" s="238">
        <v>27.77</v>
      </c>
      <c r="G51" s="238">
        <v>21.05</v>
      </c>
      <c r="H51" s="238">
        <v>3.95</v>
      </c>
      <c r="I51" s="238">
        <v>0</v>
      </c>
      <c r="J51" s="238">
        <v>2.31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12.93</v>
      </c>
      <c r="Q51" s="238">
        <v>31.15</v>
      </c>
      <c r="R51" s="238">
        <v>127.59</v>
      </c>
      <c r="S51" s="238">
        <v>0.23</v>
      </c>
      <c r="T51" s="238">
        <v>0</v>
      </c>
      <c r="U51" s="238">
        <v>0</v>
      </c>
      <c r="V51" s="238">
        <v>0.96</v>
      </c>
      <c r="W51" s="238">
        <v>0</v>
      </c>
      <c r="X51" s="238">
        <v>0</v>
      </c>
      <c r="Y51" s="238">
        <v>0</v>
      </c>
    </row>
    <row r="52" spans="1:25" ht="15.75">
      <c r="A52" s="201">
        <v>11</v>
      </c>
      <c r="B52" s="238">
        <v>0.03</v>
      </c>
      <c r="C52" s="238">
        <v>0</v>
      </c>
      <c r="D52" s="238">
        <v>0</v>
      </c>
      <c r="E52" s="238">
        <v>0.02</v>
      </c>
      <c r="F52" s="238">
        <v>7.2</v>
      </c>
      <c r="G52" s="238">
        <v>1.87</v>
      </c>
      <c r="H52" s="238">
        <v>9.92</v>
      </c>
      <c r="I52" s="238">
        <v>0.23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0.08</v>
      </c>
      <c r="P52" s="238">
        <v>0.57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</row>
    <row r="53" spans="1:25" ht="15.75">
      <c r="A53" s="201">
        <v>12</v>
      </c>
      <c r="B53" s="238">
        <v>0</v>
      </c>
      <c r="C53" s="238">
        <v>0</v>
      </c>
      <c r="D53" s="238">
        <v>0</v>
      </c>
      <c r="E53" s="238">
        <v>0</v>
      </c>
      <c r="F53" s="238">
        <v>0</v>
      </c>
      <c r="G53" s="238">
        <v>0.01</v>
      </c>
      <c r="H53" s="238">
        <v>29.79</v>
      </c>
      <c r="I53" s="238">
        <v>0.01</v>
      </c>
      <c r="J53" s="238">
        <v>16.41</v>
      </c>
      <c r="K53" s="238">
        <v>10.03</v>
      </c>
      <c r="L53" s="238">
        <v>13.76</v>
      </c>
      <c r="M53" s="238">
        <v>2.14</v>
      </c>
      <c r="N53" s="238">
        <v>1.31</v>
      </c>
      <c r="O53" s="238">
        <v>14.22</v>
      </c>
      <c r="P53" s="238">
        <v>45.67</v>
      </c>
      <c r="Q53" s="238">
        <v>67.76</v>
      </c>
      <c r="R53" s="238">
        <v>0</v>
      </c>
      <c r="S53" s="238">
        <v>11.58</v>
      </c>
      <c r="T53" s="238">
        <v>13.68</v>
      </c>
      <c r="U53" s="238">
        <v>0.03</v>
      </c>
      <c r="V53" s="238">
        <v>0</v>
      </c>
      <c r="W53" s="238">
        <v>0</v>
      </c>
      <c r="X53" s="238">
        <v>0</v>
      </c>
      <c r="Y53" s="238">
        <v>0</v>
      </c>
    </row>
    <row r="54" spans="1:25" ht="15.75">
      <c r="A54" s="201">
        <v>13</v>
      </c>
      <c r="B54" s="238">
        <v>0</v>
      </c>
      <c r="C54" s="238">
        <v>0</v>
      </c>
      <c r="D54" s="238">
        <v>6.41</v>
      </c>
      <c r="E54" s="238">
        <v>40.04</v>
      </c>
      <c r="F54" s="238">
        <v>26.89</v>
      </c>
      <c r="G54" s="238">
        <v>33.91</v>
      </c>
      <c r="H54" s="238">
        <v>108.82</v>
      </c>
      <c r="I54" s="238">
        <v>94.27</v>
      </c>
      <c r="J54" s="238">
        <v>87.39</v>
      </c>
      <c r="K54" s="238">
        <v>3.63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71.55</v>
      </c>
      <c r="R54" s="238">
        <v>71.79</v>
      </c>
      <c r="S54" s="238">
        <v>0</v>
      </c>
      <c r="T54" s="238">
        <v>0</v>
      </c>
      <c r="U54" s="238">
        <v>0</v>
      </c>
      <c r="V54" s="238">
        <v>3.37</v>
      </c>
      <c r="W54" s="238">
        <v>3.62</v>
      </c>
      <c r="X54" s="238">
        <v>0</v>
      </c>
      <c r="Y54" s="238">
        <v>0</v>
      </c>
    </row>
    <row r="55" spans="1:25" ht="15.75">
      <c r="A55" s="201">
        <v>14</v>
      </c>
      <c r="B55" s="238">
        <v>43.52</v>
      </c>
      <c r="C55" s="238">
        <v>74.65</v>
      </c>
      <c r="D55" s="238">
        <v>80.71</v>
      </c>
      <c r="E55" s="238">
        <v>57.97</v>
      </c>
      <c r="F55" s="238">
        <v>44.4</v>
      </c>
      <c r="G55" s="238">
        <v>104.13</v>
      </c>
      <c r="H55" s="238">
        <v>107.54</v>
      </c>
      <c r="I55" s="238">
        <v>96.07</v>
      </c>
      <c r="J55" s="238">
        <v>94.45</v>
      </c>
      <c r="K55" s="238">
        <v>66.07</v>
      </c>
      <c r="L55" s="238">
        <v>69.78</v>
      </c>
      <c r="M55" s="238">
        <v>49.66</v>
      </c>
      <c r="N55" s="238">
        <v>80.69</v>
      </c>
      <c r="O55" s="238">
        <v>103.3</v>
      </c>
      <c r="P55" s="238">
        <v>118.55</v>
      </c>
      <c r="Q55" s="238">
        <v>249.95</v>
      </c>
      <c r="R55" s="238">
        <v>159.9</v>
      </c>
      <c r="S55" s="238">
        <v>7.29</v>
      </c>
      <c r="T55" s="238">
        <v>0</v>
      </c>
      <c r="U55" s="238">
        <v>1.81</v>
      </c>
      <c r="V55" s="238">
        <v>15.36</v>
      </c>
      <c r="W55" s="238">
        <v>8.43</v>
      </c>
      <c r="X55" s="238">
        <v>10.86</v>
      </c>
      <c r="Y55" s="238">
        <v>0</v>
      </c>
    </row>
    <row r="56" spans="1:25" ht="15.75">
      <c r="A56" s="201">
        <v>15</v>
      </c>
      <c r="B56" s="238">
        <v>0</v>
      </c>
      <c r="C56" s="238">
        <v>0</v>
      </c>
      <c r="D56" s="238">
        <v>0</v>
      </c>
      <c r="E56" s="238">
        <v>3.66</v>
      </c>
      <c r="F56" s="238">
        <v>10.86</v>
      </c>
      <c r="G56" s="238">
        <v>51.77</v>
      </c>
      <c r="H56" s="238">
        <v>147.73</v>
      </c>
      <c r="I56" s="238">
        <v>17.29</v>
      </c>
      <c r="J56" s="238">
        <v>10.39</v>
      </c>
      <c r="K56" s="238">
        <v>0</v>
      </c>
      <c r="L56" s="238">
        <v>0</v>
      </c>
      <c r="M56" s="238">
        <v>0</v>
      </c>
      <c r="N56" s="238">
        <v>0</v>
      </c>
      <c r="O56" s="238">
        <v>5.55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0</v>
      </c>
      <c r="W56" s="238">
        <v>0</v>
      </c>
      <c r="X56" s="238">
        <v>0</v>
      </c>
      <c r="Y56" s="238">
        <v>0</v>
      </c>
    </row>
    <row r="57" spans="1:25" ht="15.75">
      <c r="A57" s="201">
        <v>16</v>
      </c>
      <c r="B57" s="238">
        <v>0</v>
      </c>
      <c r="C57" s="238">
        <v>0</v>
      </c>
      <c r="D57" s="238">
        <v>0</v>
      </c>
      <c r="E57" s="238">
        <v>0.03</v>
      </c>
      <c r="F57" s="238">
        <v>28.03</v>
      </c>
      <c r="G57" s="238">
        <v>83.43</v>
      </c>
      <c r="H57" s="238">
        <v>104.83</v>
      </c>
      <c r="I57" s="238">
        <v>64.78</v>
      </c>
      <c r="J57" s="238">
        <v>51.45</v>
      </c>
      <c r="K57" s="238">
        <v>16.34</v>
      </c>
      <c r="L57" s="238">
        <v>18.08</v>
      </c>
      <c r="M57" s="238">
        <v>23.74</v>
      </c>
      <c r="N57" s="238">
        <v>30.36</v>
      </c>
      <c r="O57" s="238">
        <v>170.31</v>
      </c>
      <c r="P57" s="238">
        <v>217.41</v>
      </c>
      <c r="Q57" s="238">
        <v>215.26</v>
      </c>
      <c r="R57" s="238">
        <v>147.42</v>
      </c>
      <c r="S57" s="238">
        <v>0</v>
      </c>
      <c r="T57" s="238">
        <v>0</v>
      </c>
      <c r="U57" s="238">
        <v>0</v>
      </c>
      <c r="V57" s="238">
        <v>0.85</v>
      </c>
      <c r="W57" s="238">
        <v>1.85</v>
      </c>
      <c r="X57" s="238">
        <v>1.93</v>
      </c>
      <c r="Y57" s="238">
        <v>0</v>
      </c>
    </row>
    <row r="58" spans="1:25" ht="15.75">
      <c r="A58" s="201">
        <v>17</v>
      </c>
      <c r="B58" s="238">
        <v>53.45</v>
      </c>
      <c r="C58" s="238">
        <v>2.35</v>
      </c>
      <c r="D58" s="238">
        <v>17.98</v>
      </c>
      <c r="E58" s="238">
        <v>9.85</v>
      </c>
      <c r="F58" s="238">
        <v>57.99</v>
      </c>
      <c r="G58" s="238">
        <v>132.01</v>
      </c>
      <c r="H58" s="238">
        <v>215.18</v>
      </c>
      <c r="I58" s="238">
        <v>115.73</v>
      </c>
      <c r="J58" s="238">
        <v>125.37</v>
      </c>
      <c r="K58" s="238">
        <v>98.24</v>
      </c>
      <c r="L58" s="238">
        <v>97.01</v>
      </c>
      <c r="M58" s="238">
        <v>87.4</v>
      </c>
      <c r="N58" s="238">
        <v>85.65</v>
      </c>
      <c r="O58" s="238">
        <v>109.36</v>
      </c>
      <c r="P58" s="238">
        <v>133.01</v>
      </c>
      <c r="Q58" s="238">
        <v>146.51</v>
      </c>
      <c r="R58" s="238">
        <v>170.8</v>
      </c>
      <c r="S58" s="238">
        <v>142.9</v>
      </c>
      <c r="T58" s="238">
        <v>62.28</v>
      </c>
      <c r="U58" s="238">
        <v>0</v>
      </c>
      <c r="V58" s="238">
        <v>0</v>
      </c>
      <c r="W58" s="238">
        <v>0</v>
      </c>
      <c r="X58" s="238">
        <v>15.84</v>
      </c>
      <c r="Y58" s="238">
        <v>0</v>
      </c>
    </row>
    <row r="59" spans="1:25" ht="15.75">
      <c r="A59" s="201">
        <v>18</v>
      </c>
      <c r="B59" s="238">
        <v>0</v>
      </c>
      <c r="C59" s="238">
        <v>0</v>
      </c>
      <c r="D59" s="238">
        <v>0</v>
      </c>
      <c r="E59" s="238">
        <v>0</v>
      </c>
      <c r="F59" s="238">
        <v>13.5</v>
      </c>
      <c r="G59" s="238">
        <v>0</v>
      </c>
      <c r="H59" s="238">
        <v>36.69</v>
      </c>
      <c r="I59" s="238">
        <v>53.92</v>
      </c>
      <c r="J59" s="238">
        <v>77.69</v>
      </c>
      <c r="K59" s="238">
        <v>34.87</v>
      </c>
      <c r="L59" s="238">
        <v>0</v>
      </c>
      <c r="M59" s="238">
        <v>0</v>
      </c>
      <c r="N59" s="238">
        <v>0</v>
      </c>
      <c r="O59" s="238">
        <v>26.54</v>
      </c>
      <c r="P59" s="238">
        <v>46.06</v>
      </c>
      <c r="Q59" s="238">
        <v>38.19</v>
      </c>
      <c r="R59" s="238">
        <v>6.5</v>
      </c>
      <c r="S59" s="238">
        <v>0</v>
      </c>
      <c r="T59" s="238">
        <v>0</v>
      </c>
      <c r="U59" s="238">
        <v>0</v>
      </c>
      <c r="V59" s="238">
        <v>18.45</v>
      </c>
      <c r="W59" s="238">
        <v>0</v>
      </c>
      <c r="X59" s="238">
        <v>0</v>
      </c>
      <c r="Y59" s="238">
        <v>0</v>
      </c>
    </row>
    <row r="60" spans="1:25" ht="15.75">
      <c r="A60" s="201">
        <v>19</v>
      </c>
      <c r="B60" s="238">
        <v>0</v>
      </c>
      <c r="C60" s="238">
        <v>0</v>
      </c>
      <c r="D60" s="238">
        <v>0</v>
      </c>
      <c r="E60" s="238">
        <v>2.69</v>
      </c>
      <c r="F60" s="238">
        <v>112.69</v>
      </c>
      <c r="G60" s="238">
        <v>144.9</v>
      </c>
      <c r="H60" s="238">
        <v>254.04</v>
      </c>
      <c r="I60" s="238">
        <v>150.48</v>
      </c>
      <c r="J60" s="238">
        <v>195.88</v>
      </c>
      <c r="K60" s="238">
        <v>96.61</v>
      </c>
      <c r="L60" s="238">
        <v>63.11</v>
      </c>
      <c r="M60" s="238">
        <v>49.58</v>
      </c>
      <c r="N60" s="238">
        <v>27.98</v>
      </c>
      <c r="O60" s="238">
        <v>78.08</v>
      </c>
      <c r="P60" s="238">
        <v>69.33</v>
      </c>
      <c r="Q60" s="238">
        <v>62.05</v>
      </c>
      <c r="R60" s="238">
        <v>33.21</v>
      </c>
      <c r="S60" s="238">
        <v>0</v>
      </c>
      <c r="T60" s="238">
        <v>33.24</v>
      </c>
      <c r="U60" s="238">
        <v>0</v>
      </c>
      <c r="V60" s="238">
        <v>0</v>
      </c>
      <c r="W60" s="238">
        <v>0</v>
      </c>
      <c r="X60" s="238">
        <v>0</v>
      </c>
      <c r="Y60" s="238">
        <v>0</v>
      </c>
    </row>
    <row r="61" spans="1:25" ht="15.75">
      <c r="A61" s="201">
        <v>20</v>
      </c>
      <c r="B61" s="238">
        <v>0</v>
      </c>
      <c r="C61" s="238">
        <v>0</v>
      </c>
      <c r="D61" s="238">
        <v>0</v>
      </c>
      <c r="E61" s="238">
        <v>2.44</v>
      </c>
      <c r="F61" s="238">
        <v>57.5</v>
      </c>
      <c r="G61" s="238">
        <v>213.89</v>
      </c>
      <c r="H61" s="238">
        <v>234.89</v>
      </c>
      <c r="I61" s="238">
        <v>101.21</v>
      </c>
      <c r="J61" s="238">
        <v>117.32</v>
      </c>
      <c r="K61" s="238">
        <v>70.3</v>
      </c>
      <c r="L61" s="238">
        <v>38.17</v>
      </c>
      <c r="M61" s="238">
        <v>0</v>
      </c>
      <c r="N61" s="238">
        <v>0</v>
      </c>
      <c r="O61" s="238">
        <v>0.06</v>
      </c>
      <c r="P61" s="238">
        <v>37.46</v>
      </c>
      <c r="Q61" s="238">
        <v>1.57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0</v>
      </c>
      <c r="Y61" s="238">
        <v>0</v>
      </c>
    </row>
    <row r="62" spans="1:25" ht="15.75">
      <c r="A62" s="201">
        <v>21</v>
      </c>
      <c r="B62" s="238">
        <v>0</v>
      </c>
      <c r="C62" s="238">
        <v>0</v>
      </c>
      <c r="D62" s="238">
        <v>4.88</v>
      </c>
      <c r="E62" s="238">
        <v>11.6</v>
      </c>
      <c r="F62" s="238">
        <v>15.39</v>
      </c>
      <c r="G62" s="238">
        <v>26.33</v>
      </c>
      <c r="H62" s="238">
        <v>20.69</v>
      </c>
      <c r="I62" s="238">
        <v>5.86</v>
      </c>
      <c r="J62" s="238">
        <v>0.04</v>
      </c>
      <c r="K62" s="238">
        <v>0</v>
      </c>
      <c r="L62" s="238">
        <v>0</v>
      </c>
      <c r="M62" s="238">
        <v>0</v>
      </c>
      <c r="N62" s="238">
        <v>0</v>
      </c>
      <c r="O62" s="238">
        <v>1.2</v>
      </c>
      <c r="P62" s="238">
        <v>3.41</v>
      </c>
      <c r="Q62" s="238">
        <v>7.04</v>
      </c>
      <c r="R62" s="238">
        <v>0.14</v>
      </c>
      <c r="S62" s="238">
        <v>0</v>
      </c>
      <c r="T62" s="238">
        <v>0</v>
      </c>
      <c r="U62" s="238">
        <v>0</v>
      </c>
      <c r="V62" s="238">
        <v>0</v>
      </c>
      <c r="W62" s="238">
        <v>0</v>
      </c>
      <c r="X62" s="238">
        <v>0</v>
      </c>
      <c r="Y62" s="238">
        <v>0</v>
      </c>
    </row>
    <row r="63" spans="1:25" ht="15.75">
      <c r="A63" s="201">
        <v>22</v>
      </c>
      <c r="B63" s="238">
        <v>13.69</v>
      </c>
      <c r="C63" s="238">
        <v>0</v>
      </c>
      <c r="D63" s="238">
        <v>0</v>
      </c>
      <c r="E63" s="238">
        <v>15.24</v>
      </c>
      <c r="F63" s="238">
        <v>5.79</v>
      </c>
      <c r="G63" s="238">
        <v>11.31</v>
      </c>
      <c r="H63" s="238">
        <v>1.38</v>
      </c>
      <c r="I63" s="238">
        <v>0</v>
      </c>
      <c r="J63" s="238">
        <v>0.58</v>
      </c>
      <c r="K63" s="238">
        <v>0</v>
      </c>
      <c r="L63" s="238">
        <v>0</v>
      </c>
      <c r="M63" s="238">
        <v>0</v>
      </c>
      <c r="N63" s="238">
        <v>0</v>
      </c>
      <c r="O63" s="238">
        <v>0.17</v>
      </c>
      <c r="P63" s="238">
        <v>0.21</v>
      </c>
      <c r="Q63" s="238">
        <v>17.48</v>
      </c>
      <c r="R63" s="238">
        <v>0</v>
      </c>
      <c r="S63" s="238">
        <v>0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8">
        <v>0</v>
      </c>
    </row>
    <row r="64" spans="1:25" ht="15.75">
      <c r="A64" s="201">
        <v>23</v>
      </c>
      <c r="B64" s="238">
        <v>0</v>
      </c>
      <c r="C64" s="238">
        <v>0</v>
      </c>
      <c r="D64" s="238">
        <v>0</v>
      </c>
      <c r="E64" s="238">
        <v>43.06</v>
      </c>
      <c r="F64" s="238">
        <v>15.44</v>
      </c>
      <c r="G64" s="238">
        <v>80.8</v>
      </c>
      <c r="H64" s="238">
        <v>72.2</v>
      </c>
      <c r="I64" s="238">
        <v>3.83</v>
      </c>
      <c r="J64" s="238">
        <v>18.61</v>
      </c>
      <c r="K64" s="238">
        <v>5.43</v>
      </c>
      <c r="L64" s="238">
        <v>0</v>
      </c>
      <c r="M64" s="238">
        <v>0.03</v>
      </c>
      <c r="N64" s="238">
        <v>0.01</v>
      </c>
      <c r="O64" s="238">
        <v>19.66</v>
      </c>
      <c r="P64" s="238">
        <v>57.55</v>
      </c>
      <c r="Q64" s="238">
        <v>96.55</v>
      </c>
      <c r="R64" s="238">
        <v>91.84</v>
      </c>
      <c r="S64" s="238">
        <v>22.62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7.7</v>
      </c>
    </row>
    <row r="65" spans="1:25" ht="15.75">
      <c r="A65" s="201">
        <v>24</v>
      </c>
      <c r="B65" s="238">
        <v>1.93</v>
      </c>
      <c r="C65" s="238">
        <v>1.24</v>
      </c>
      <c r="D65" s="238">
        <v>3.19</v>
      </c>
      <c r="E65" s="238">
        <v>5</v>
      </c>
      <c r="F65" s="238">
        <v>13.53</v>
      </c>
      <c r="G65" s="238">
        <v>53.73</v>
      </c>
      <c r="H65" s="238">
        <v>123.26</v>
      </c>
      <c r="I65" s="238">
        <v>45.82</v>
      </c>
      <c r="J65" s="238">
        <v>34.25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0.61</v>
      </c>
      <c r="Q65" s="238">
        <v>0</v>
      </c>
      <c r="R65" s="238">
        <v>57.11</v>
      </c>
      <c r="S65" s="238">
        <v>11.34</v>
      </c>
      <c r="T65" s="238">
        <v>0</v>
      </c>
      <c r="U65" s="238">
        <v>0</v>
      </c>
      <c r="V65" s="238">
        <v>0</v>
      </c>
      <c r="W65" s="238">
        <v>0</v>
      </c>
      <c r="X65" s="238">
        <v>0</v>
      </c>
      <c r="Y65" s="238">
        <v>0</v>
      </c>
    </row>
    <row r="66" spans="1:25" ht="15.75">
      <c r="A66" s="201">
        <v>25</v>
      </c>
      <c r="B66" s="238">
        <v>0</v>
      </c>
      <c r="C66" s="238">
        <v>0</v>
      </c>
      <c r="D66" s="238">
        <v>2.9</v>
      </c>
      <c r="E66" s="238">
        <v>0</v>
      </c>
      <c r="F66" s="238">
        <v>11.26</v>
      </c>
      <c r="G66" s="238">
        <v>10.58</v>
      </c>
      <c r="H66" s="238">
        <v>20.65</v>
      </c>
      <c r="I66" s="238">
        <v>31</v>
      </c>
      <c r="J66" s="238">
        <v>0</v>
      </c>
      <c r="K66" s="238">
        <v>15.21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16.53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</row>
    <row r="67" spans="1:25" ht="15.75">
      <c r="A67" s="201">
        <v>26</v>
      </c>
      <c r="B67" s="238">
        <v>0</v>
      </c>
      <c r="C67" s="238">
        <v>0</v>
      </c>
      <c r="D67" s="238">
        <v>3.74</v>
      </c>
      <c r="E67" s="238">
        <v>4.12</v>
      </c>
      <c r="F67" s="238">
        <v>61.95</v>
      </c>
      <c r="G67" s="238">
        <v>81.91</v>
      </c>
      <c r="H67" s="238">
        <v>135.31</v>
      </c>
      <c r="I67" s="238">
        <v>44.95</v>
      </c>
      <c r="J67" s="238">
        <v>63.11</v>
      </c>
      <c r="K67" s="238">
        <v>78.82</v>
      </c>
      <c r="L67" s="238">
        <v>76.43</v>
      </c>
      <c r="M67" s="238">
        <v>56.25</v>
      </c>
      <c r="N67" s="238">
        <v>149.92</v>
      </c>
      <c r="O67" s="238">
        <v>158.74</v>
      </c>
      <c r="P67" s="238">
        <v>146.35</v>
      </c>
      <c r="Q67" s="238">
        <v>153.53</v>
      </c>
      <c r="R67" s="238">
        <v>101.9</v>
      </c>
      <c r="S67" s="238">
        <v>100.03</v>
      </c>
      <c r="T67" s="238">
        <v>53.83</v>
      </c>
      <c r="U67" s="238">
        <v>0</v>
      </c>
      <c r="V67" s="238">
        <v>0</v>
      </c>
      <c r="W67" s="238">
        <v>0</v>
      </c>
      <c r="X67" s="238">
        <v>0</v>
      </c>
      <c r="Y67" s="238">
        <v>1.84</v>
      </c>
    </row>
    <row r="68" spans="1:25" ht="15.75">
      <c r="A68" s="201">
        <v>27</v>
      </c>
      <c r="B68" s="238">
        <v>0.03</v>
      </c>
      <c r="C68" s="238">
        <v>5.89</v>
      </c>
      <c r="D68" s="238">
        <v>20.32</v>
      </c>
      <c r="E68" s="238">
        <v>29.09</v>
      </c>
      <c r="F68" s="238">
        <v>127.45</v>
      </c>
      <c r="G68" s="238">
        <v>229.36</v>
      </c>
      <c r="H68" s="238">
        <v>285.78</v>
      </c>
      <c r="I68" s="238">
        <v>163.25</v>
      </c>
      <c r="J68" s="238">
        <v>192.41</v>
      </c>
      <c r="K68" s="238">
        <v>186.66</v>
      </c>
      <c r="L68" s="238">
        <v>133.61</v>
      </c>
      <c r="M68" s="238">
        <v>163.75</v>
      </c>
      <c r="N68" s="238">
        <v>209.96</v>
      </c>
      <c r="O68" s="238">
        <v>212.83</v>
      </c>
      <c r="P68" s="238">
        <v>184.02</v>
      </c>
      <c r="Q68" s="238">
        <v>144.92</v>
      </c>
      <c r="R68" s="238">
        <v>188.92</v>
      </c>
      <c r="S68" s="238">
        <v>47.64</v>
      </c>
      <c r="T68" s="238">
        <v>67.16</v>
      </c>
      <c r="U68" s="238">
        <v>23.62</v>
      </c>
      <c r="V68" s="238">
        <v>0</v>
      </c>
      <c r="W68" s="238">
        <v>6.76</v>
      </c>
      <c r="X68" s="238">
        <v>1.58</v>
      </c>
      <c r="Y68" s="238">
        <v>0</v>
      </c>
    </row>
    <row r="69" spans="1:25" ht="15.75">
      <c r="A69" s="201">
        <v>28</v>
      </c>
      <c r="B69" s="238">
        <v>6.74</v>
      </c>
      <c r="C69" s="238">
        <v>11.86</v>
      </c>
      <c r="D69" s="238">
        <v>19.07</v>
      </c>
      <c r="E69" s="238">
        <v>29.37</v>
      </c>
      <c r="F69" s="238">
        <v>61.21</v>
      </c>
      <c r="G69" s="238">
        <v>131.77</v>
      </c>
      <c r="H69" s="238">
        <v>102.89</v>
      </c>
      <c r="I69" s="238">
        <v>50.97</v>
      </c>
      <c r="J69" s="238">
        <v>84.61</v>
      </c>
      <c r="K69" s="238">
        <v>64.17</v>
      </c>
      <c r="L69" s="238">
        <v>70.29</v>
      </c>
      <c r="M69" s="238">
        <v>72.07</v>
      </c>
      <c r="N69" s="238">
        <v>78.37</v>
      </c>
      <c r="O69" s="238">
        <v>161.84</v>
      </c>
      <c r="P69" s="238">
        <v>234.6</v>
      </c>
      <c r="Q69" s="238">
        <v>237.86</v>
      </c>
      <c r="R69" s="238">
        <v>211.95</v>
      </c>
      <c r="S69" s="238">
        <v>65.25</v>
      </c>
      <c r="T69" s="238">
        <v>25.14</v>
      </c>
      <c r="U69" s="238">
        <v>0.01</v>
      </c>
      <c r="V69" s="238">
        <v>0</v>
      </c>
      <c r="W69" s="238">
        <v>0</v>
      </c>
      <c r="X69" s="238">
        <v>0</v>
      </c>
      <c r="Y69" s="238">
        <v>0</v>
      </c>
    </row>
    <row r="70" spans="1:25" ht="15.75">
      <c r="A70" s="201">
        <v>29</v>
      </c>
      <c r="B70" s="238">
        <v>5.11</v>
      </c>
      <c r="C70" s="238">
        <v>22</v>
      </c>
      <c r="D70" s="238">
        <v>16.43</v>
      </c>
      <c r="E70" s="238">
        <v>22.29</v>
      </c>
      <c r="F70" s="238">
        <v>28.52</v>
      </c>
      <c r="G70" s="238">
        <v>132.44</v>
      </c>
      <c r="H70" s="238">
        <v>90.91</v>
      </c>
      <c r="I70" s="238">
        <v>36.95</v>
      </c>
      <c r="J70" s="238">
        <v>35.16</v>
      </c>
      <c r="K70" s="238">
        <v>30.32</v>
      </c>
      <c r="L70" s="238">
        <v>30.44</v>
      </c>
      <c r="M70" s="238">
        <v>23.75</v>
      </c>
      <c r="N70" s="238">
        <v>4.33</v>
      </c>
      <c r="O70" s="238">
        <v>25.78</v>
      </c>
      <c r="P70" s="238">
        <v>30.81</v>
      </c>
      <c r="Q70" s="238">
        <v>30.42</v>
      </c>
      <c r="R70" s="238">
        <v>1.16</v>
      </c>
      <c r="S70" s="238">
        <v>0.45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</row>
    <row r="71" spans="1:25" ht="15.75">
      <c r="A71" s="201">
        <v>30</v>
      </c>
      <c r="B71" s="238">
        <v>0</v>
      </c>
      <c r="C71" s="238">
        <v>0</v>
      </c>
      <c r="D71" s="238">
        <v>11.12</v>
      </c>
      <c r="E71" s="238">
        <v>19.26</v>
      </c>
      <c r="F71" s="238">
        <v>15.98</v>
      </c>
      <c r="G71" s="238">
        <v>45.36</v>
      </c>
      <c r="H71" s="238">
        <v>38.9</v>
      </c>
      <c r="I71" s="238">
        <v>14.58</v>
      </c>
      <c r="J71" s="238">
        <v>25.17</v>
      </c>
      <c r="K71" s="238">
        <v>28.2</v>
      </c>
      <c r="L71" s="238">
        <v>18.91</v>
      </c>
      <c r="M71" s="238">
        <v>10.06</v>
      </c>
      <c r="N71" s="238">
        <v>11.29</v>
      </c>
      <c r="O71" s="238">
        <v>41.86</v>
      </c>
      <c r="P71" s="238">
        <v>40.6</v>
      </c>
      <c r="Q71" s="238">
        <v>43.31</v>
      </c>
      <c r="R71" s="238">
        <v>64.98</v>
      </c>
      <c r="S71" s="238">
        <v>2</v>
      </c>
      <c r="T71" s="238">
        <v>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</row>
    <row r="72" spans="1:25" ht="15.75" hidden="1" outlineLevel="1">
      <c r="A72" s="201">
        <v>31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</row>
    <row r="73" ht="15.75" collapsed="1"/>
    <row r="74" spans="1:25" ht="18.75">
      <c r="A74" s="198" t="s">
        <v>28</v>
      </c>
      <c r="B74" s="199" t="s">
        <v>118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</row>
    <row r="75" spans="1:25" ht="15.75">
      <c r="A75" s="198"/>
      <c r="B75" s="200" t="s">
        <v>29</v>
      </c>
      <c r="C75" s="200" t="s">
        <v>30</v>
      </c>
      <c r="D75" s="200" t="s">
        <v>31</v>
      </c>
      <c r="E75" s="200" t="s">
        <v>32</v>
      </c>
      <c r="F75" s="200" t="s">
        <v>33</v>
      </c>
      <c r="G75" s="200" t="s">
        <v>34</v>
      </c>
      <c r="H75" s="200" t="s">
        <v>35</v>
      </c>
      <c r="I75" s="200" t="s">
        <v>36</v>
      </c>
      <c r="J75" s="200" t="s">
        <v>37</v>
      </c>
      <c r="K75" s="200" t="s">
        <v>38</v>
      </c>
      <c r="L75" s="200" t="s">
        <v>39</v>
      </c>
      <c r="M75" s="200" t="s">
        <v>40</v>
      </c>
      <c r="N75" s="200" t="s">
        <v>41</v>
      </c>
      <c r="O75" s="200" t="s">
        <v>42</v>
      </c>
      <c r="P75" s="200" t="s">
        <v>43</v>
      </c>
      <c r="Q75" s="200" t="s">
        <v>44</v>
      </c>
      <c r="R75" s="200" t="s">
        <v>45</v>
      </c>
      <c r="S75" s="200" t="s">
        <v>46</v>
      </c>
      <c r="T75" s="200" t="s">
        <v>47</v>
      </c>
      <c r="U75" s="200" t="s">
        <v>48</v>
      </c>
      <c r="V75" s="200" t="s">
        <v>49</v>
      </c>
      <c r="W75" s="200" t="s">
        <v>50</v>
      </c>
      <c r="X75" s="200" t="s">
        <v>51</v>
      </c>
      <c r="Y75" s="200" t="s">
        <v>52</v>
      </c>
    </row>
    <row r="76" spans="1:25" ht="15.75">
      <c r="A76" s="201">
        <v>1</v>
      </c>
      <c r="B76" s="238">
        <v>18.18</v>
      </c>
      <c r="C76" s="238">
        <v>65.34</v>
      </c>
      <c r="D76" s="238">
        <v>40.68</v>
      </c>
      <c r="E76" s="238">
        <v>1.06</v>
      </c>
      <c r="F76" s="238">
        <v>0</v>
      </c>
      <c r="G76" s="238">
        <v>0</v>
      </c>
      <c r="H76" s="238">
        <v>7.39</v>
      </c>
      <c r="I76" s="238">
        <v>88.9</v>
      </c>
      <c r="J76" s="238">
        <v>135.53</v>
      </c>
      <c r="K76" s="238">
        <v>183.34</v>
      </c>
      <c r="L76" s="238">
        <v>166.97</v>
      </c>
      <c r="M76" s="238">
        <v>202.43</v>
      </c>
      <c r="N76" s="238">
        <v>268.32</v>
      </c>
      <c r="O76" s="238">
        <v>149.13</v>
      </c>
      <c r="P76" s="238">
        <v>8.62</v>
      </c>
      <c r="Q76" s="238">
        <v>39.97</v>
      </c>
      <c r="R76" s="238">
        <v>11.1</v>
      </c>
      <c r="S76" s="238">
        <v>53.88</v>
      </c>
      <c r="T76" s="238">
        <v>246.43</v>
      </c>
      <c r="U76" s="238">
        <v>259.46</v>
      </c>
      <c r="V76" s="238">
        <v>167.66</v>
      </c>
      <c r="W76" s="238">
        <v>184.23</v>
      </c>
      <c r="X76" s="238">
        <v>179.67</v>
      </c>
      <c r="Y76" s="238">
        <v>84.4</v>
      </c>
    </row>
    <row r="77" spans="1:25" ht="15.75">
      <c r="A77" s="201">
        <v>2</v>
      </c>
      <c r="B77" s="238">
        <v>81.4</v>
      </c>
      <c r="C77" s="238">
        <v>189.22</v>
      </c>
      <c r="D77" s="238">
        <v>90.97</v>
      </c>
      <c r="E77" s="238">
        <v>161.66</v>
      </c>
      <c r="F77" s="238">
        <v>33.19</v>
      </c>
      <c r="G77" s="238">
        <v>8.13</v>
      </c>
      <c r="H77" s="238">
        <v>0</v>
      </c>
      <c r="I77" s="238">
        <v>2.05</v>
      </c>
      <c r="J77" s="238">
        <v>157.63</v>
      </c>
      <c r="K77" s="238">
        <v>149.44</v>
      </c>
      <c r="L77" s="238">
        <v>80.07</v>
      </c>
      <c r="M77" s="238">
        <v>69.21</v>
      </c>
      <c r="N77" s="238">
        <v>78.99</v>
      </c>
      <c r="O77" s="238">
        <v>0</v>
      </c>
      <c r="P77" s="238">
        <v>0</v>
      </c>
      <c r="Q77" s="238">
        <v>0</v>
      </c>
      <c r="R77" s="238">
        <v>25.72</v>
      </c>
      <c r="S77" s="238">
        <v>63</v>
      </c>
      <c r="T77" s="238">
        <v>144.7</v>
      </c>
      <c r="U77" s="238">
        <v>150.24</v>
      </c>
      <c r="V77" s="238">
        <v>471.39</v>
      </c>
      <c r="W77" s="238">
        <v>102.21</v>
      </c>
      <c r="X77" s="238">
        <v>5.08</v>
      </c>
      <c r="Y77" s="238">
        <v>77.41</v>
      </c>
    </row>
    <row r="78" spans="1:25" ht="15.75">
      <c r="A78" s="201">
        <v>3</v>
      </c>
      <c r="B78" s="238">
        <v>0.47</v>
      </c>
      <c r="C78" s="238">
        <v>0.66</v>
      </c>
      <c r="D78" s="238">
        <v>11.16</v>
      </c>
      <c r="E78" s="238">
        <v>0.36</v>
      </c>
      <c r="F78" s="238">
        <v>0.22</v>
      </c>
      <c r="G78" s="238">
        <v>0.37</v>
      </c>
      <c r="H78" s="238">
        <v>56.08</v>
      </c>
      <c r="I78" s="238">
        <v>36.42</v>
      </c>
      <c r="J78" s="238">
        <v>113.06</v>
      </c>
      <c r="K78" s="238">
        <v>243.5</v>
      </c>
      <c r="L78" s="238">
        <v>43.09</v>
      </c>
      <c r="M78" s="238">
        <v>31.52</v>
      </c>
      <c r="N78" s="238">
        <v>16.29</v>
      </c>
      <c r="O78" s="238">
        <v>0.18</v>
      </c>
      <c r="P78" s="238">
        <v>0</v>
      </c>
      <c r="Q78" s="238">
        <v>0.69</v>
      </c>
      <c r="R78" s="238">
        <v>0.72</v>
      </c>
      <c r="S78" s="238">
        <v>23.3</v>
      </c>
      <c r="T78" s="238">
        <v>92.12</v>
      </c>
      <c r="U78" s="238">
        <v>104.17</v>
      </c>
      <c r="V78" s="238">
        <v>28.47</v>
      </c>
      <c r="W78" s="238">
        <v>501.22</v>
      </c>
      <c r="X78" s="238">
        <v>69.88</v>
      </c>
      <c r="Y78" s="238">
        <v>68.3</v>
      </c>
    </row>
    <row r="79" spans="1:25" ht="15.75">
      <c r="A79" s="201">
        <v>4</v>
      </c>
      <c r="B79" s="238">
        <v>17.74</v>
      </c>
      <c r="C79" s="238">
        <v>42.32</v>
      </c>
      <c r="D79" s="238">
        <v>1.16</v>
      </c>
      <c r="E79" s="238">
        <v>0.26</v>
      </c>
      <c r="F79" s="238">
        <v>20.51</v>
      </c>
      <c r="G79" s="238">
        <v>0.69</v>
      </c>
      <c r="H79" s="238">
        <v>84.15</v>
      </c>
      <c r="I79" s="238">
        <v>25.05</v>
      </c>
      <c r="J79" s="238">
        <v>51.49</v>
      </c>
      <c r="K79" s="238">
        <v>0.24</v>
      </c>
      <c r="L79" s="238">
        <v>71.07</v>
      </c>
      <c r="M79" s="238">
        <v>78.13</v>
      </c>
      <c r="N79" s="238">
        <v>183.45</v>
      </c>
      <c r="O79" s="238">
        <v>66.66</v>
      </c>
      <c r="P79" s="238">
        <v>91.25</v>
      </c>
      <c r="Q79" s="238">
        <v>245.33</v>
      </c>
      <c r="R79" s="238">
        <v>193.28</v>
      </c>
      <c r="S79" s="238">
        <v>311.64</v>
      </c>
      <c r="T79" s="238">
        <v>374.13</v>
      </c>
      <c r="U79" s="238">
        <v>199.42</v>
      </c>
      <c r="V79" s="238">
        <v>154.12</v>
      </c>
      <c r="W79" s="238">
        <v>95.23</v>
      </c>
      <c r="X79" s="238">
        <v>64.83</v>
      </c>
      <c r="Y79" s="238">
        <v>100.17</v>
      </c>
    </row>
    <row r="80" spans="1:25" ht="15.75">
      <c r="A80" s="201">
        <v>5</v>
      </c>
      <c r="B80" s="238">
        <v>0.64</v>
      </c>
      <c r="C80" s="238">
        <v>3.38</v>
      </c>
      <c r="D80" s="238">
        <v>69.38</v>
      </c>
      <c r="E80" s="238">
        <v>148.7</v>
      </c>
      <c r="F80" s="238">
        <v>3.78</v>
      </c>
      <c r="G80" s="238">
        <v>25.16</v>
      </c>
      <c r="H80" s="238">
        <v>11.76</v>
      </c>
      <c r="I80" s="238">
        <v>45.32</v>
      </c>
      <c r="J80" s="238">
        <v>63.05</v>
      </c>
      <c r="K80" s="238">
        <v>3.34</v>
      </c>
      <c r="L80" s="238">
        <v>23.02</v>
      </c>
      <c r="M80" s="238">
        <v>3.83</v>
      </c>
      <c r="N80" s="238">
        <v>7.24</v>
      </c>
      <c r="O80" s="238">
        <v>0.55</v>
      </c>
      <c r="P80" s="238">
        <v>14.91</v>
      </c>
      <c r="Q80" s="238">
        <v>20.74</v>
      </c>
      <c r="R80" s="238">
        <v>10.28</v>
      </c>
      <c r="S80" s="238">
        <v>10.16</v>
      </c>
      <c r="T80" s="238">
        <v>23.11</v>
      </c>
      <c r="U80" s="238">
        <v>36.44</v>
      </c>
      <c r="V80" s="238">
        <v>207.25</v>
      </c>
      <c r="W80" s="238">
        <v>1.41</v>
      </c>
      <c r="X80" s="238">
        <v>0.32</v>
      </c>
      <c r="Y80" s="238">
        <v>66.18</v>
      </c>
    </row>
    <row r="81" spans="1:25" ht="15.75">
      <c r="A81" s="201">
        <v>6</v>
      </c>
      <c r="B81" s="238">
        <v>29.55</v>
      </c>
      <c r="C81" s="238">
        <v>74.28</v>
      </c>
      <c r="D81" s="238">
        <v>44.67</v>
      </c>
      <c r="E81" s="238">
        <v>13.55</v>
      </c>
      <c r="F81" s="238">
        <v>0.18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1.07</v>
      </c>
      <c r="M81" s="238">
        <v>63.28</v>
      </c>
      <c r="N81" s="238">
        <v>64.4</v>
      </c>
      <c r="O81" s="238">
        <v>0</v>
      </c>
      <c r="P81" s="238">
        <v>0</v>
      </c>
      <c r="Q81" s="238">
        <v>0</v>
      </c>
      <c r="R81" s="238">
        <v>2.29</v>
      </c>
      <c r="S81" s="238">
        <v>17.62</v>
      </c>
      <c r="T81" s="238">
        <v>29.21</v>
      </c>
      <c r="U81" s="238">
        <v>0.6</v>
      </c>
      <c r="V81" s="238">
        <v>10.07</v>
      </c>
      <c r="W81" s="238">
        <v>26.72</v>
      </c>
      <c r="X81" s="238">
        <v>1.52</v>
      </c>
      <c r="Y81" s="238">
        <v>8.9</v>
      </c>
    </row>
    <row r="82" spans="1:25" ht="15.75">
      <c r="A82" s="201">
        <v>7</v>
      </c>
      <c r="B82" s="238">
        <v>0.37</v>
      </c>
      <c r="C82" s="238">
        <v>7.9</v>
      </c>
      <c r="D82" s="238">
        <v>3.35</v>
      </c>
      <c r="E82" s="238">
        <v>0.33</v>
      </c>
      <c r="F82" s="238">
        <v>0</v>
      </c>
      <c r="G82" s="238">
        <v>0</v>
      </c>
      <c r="H82" s="238">
        <v>0</v>
      </c>
      <c r="I82" s="238">
        <v>39.58</v>
      </c>
      <c r="J82" s="238">
        <v>38.07</v>
      </c>
      <c r="K82" s="238">
        <v>74.99</v>
      </c>
      <c r="L82" s="238">
        <v>116.71</v>
      </c>
      <c r="M82" s="238">
        <v>122.3</v>
      </c>
      <c r="N82" s="238">
        <v>112.75</v>
      </c>
      <c r="O82" s="238">
        <v>0</v>
      </c>
      <c r="P82" s="238">
        <v>0</v>
      </c>
      <c r="Q82" s="238">
        <v>131.43</v>
      </c>
      <c r="R82" s="238">
        <v>113.09</v>
      </c>
      <c r="S82" s="238">
        <v>158.46</v>
      </c>
      <c r="T82" s="238">
        <v>73.26</v>
      </c>
      <c r="U82" s="238">
        <v>65.85</v>
      </c>
      <c r="V82" s="238">
        <v>63</v>
      </c>
      <c r="W82" s="238">
        <v>111.29</v>
      </c>
      <c r="X82" s="238">
        <v>87.47</v>
      </c>
      <c r="Y82" s="238">
        <v>0.44</v>
      </c>
    </row>
    <row r="83" spans="1:25" ht="15.75">
      <c r="A83" s="201">
        <v>8</v>
      </c>
      <c r="B83" s="238">
        <v>0.25</v>
      </c>
      <c r="C83" s="238">
        <v>4.12</v>
      </c>
      <c r="D83" s="238">
        <v>2.09</v>
      </c>
      <c r="E83" s="238">
        <v>0.05</v>
      </c>
      <c r="F83" s="238">
        <v>0</v>
      </c>
      <c r="G83" s="238">
        <v>0</v>
      </c>
      <c r="H83" s="238">
        <v>0</v>
      </c>
      <c r="I83" s="238">
        <v>0</v>
      </c>
      <c r="J83" s="238">
        <v>0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38">
        <v>0</v>
      </c>
      <c r="T83" s="238">
        <v>0</v>
      </c>
      <c r="U83" s="238">
        <v>0</v>
      </c>
      <c r="V83" s="238">
        <v>0</v>
      </c>
      <c r="W83" s="238">
        <v>0.12</v>
      </c>
      <c r="X83" s="238">
        <v>0.31</v>
      </c>
      <c r="Y83" s="238">
        <v>0.41</v>
      </c>
    </row>
    <row r="84" spans="1:25" ht="15.75">
      <c r="A84" s="201">
        <v>9</v>
      </c>
      <c r="B84" s="238">
        <v>1.15</v>
      </c>
      <c r="C84" s="238">
        <v>17.29</v>
      </c>
      <c r="D84" s="238">
        <v>0.47</v>
      </c>
      <c r="E84" s="238">
        <v>0.32</v>
      </c>
      <c r="F84" s="238">
        <v>0</v>
      </c>
      <c r="G84" s="238">
        <v>0</v>
      </c>
      <c r="H84" s="238">
        <v>0</v>
      </c>
      <c r="I84" s="238">
        <v>36.76</v>
      </c>
      <c r="J84" s="238">
        <v>14.77</v>
      </c>
      <c r="K84" s="238">
        <v>0.32</v>
      </c>
      <c r="L84" s="238">
        <v>7.08</v>
      </c>
      <c r="M84" s="238">
        <v>0.14</v>
      </c>
      <c r="N84" s="238">
        <v>0</v>
      </c>
      <c r="O84" s="238">
        <v>0.02</v>
      </c>
      <c r="P84" s="238">
        <v>72.49</v>
      </c>
      <c r="Q84" s="238">
        <v>0</v>
      </c>
      <c r="R84" s="238">
        <v>238.22</v>
      </c>
      <c r="S84" s="238">
        <v>192.5</v>
      </c>
      <c r="T84" s="238">
        <v>168.9</v>
      </c>
      <c r="U84" s="238">
        <v>0.64</v>
      </c>
      <c r="V84" s="238">
        <v>0</v>
      </c>
      <c r="W84" s="238">
        <v>41.36</v>
      </c>
      <c r="X84" s="238">
        <v>0.71</v>
      </c>
      <c r="Y84" s="238">
        <v>0.71</v>
      </c>
    </row>
    <row r="85" spans="1:25" ht="15.75">
      <c r="A85" s="201">
        <v>10</v>
      </c>
      <c r="B85" s="238">
        <v>0.07</v>
      </c>
      <c r="C85" s="238">
        <v>0.24</v>
      </c>
      <c r="D85" s="238">
        <v>0</v>
      </c>
      <c r="E85" s="238">
        <v>0</v>
      </c>
      <c r="F85" s="238">
        <v>0</v>
      </c>
      <c r="G85" s="238">
        <v>0</v>
      </c>
      <c r="H85" s="238">
        <v>2.15</v>
      </c>
      <c r="I85" s="238">
        <v>56.2</v>
      </c>
      <c r="J85" s="238">
        <v>3.82</v>
      </c>
      <c r="K85" s="238">
        <v>86.42</v>
      </c>
      <c r="L85" s="238">
        <v>167.57</v>
      </c>
      <c r="M85" s="238">
        <v>224.22</v>
      </c>
      <c r="N85" s="238">
        <v>18.97</v>
      </c>
      <c r="O85" s="238">
        <v>229.86</v>
      </c>
      <c r="P85" s="238">
        <v>0.03</v>
      </c>
      <c r="Q85" s="238">
        <v>0</v>
      </c>
      <c r="R85" s="238">
        <v>0</v>
      </c>
      <c r="S85" s="238">
        <v>8.41</v>
      </c>
      <c r="T85" s="238">
        <v>11.1</v>
      </c>
      <c r="U85" s="238">
        <v>52.03</v>
      </c>
      <c r="V85" s="238">
        <v>1.87</v>
      </c>
      <c r="W85" s="238">
        <v>157.03</v>
      </c>
      <c r="X85" s="238">
        <v>86.61</v>
      </c>
      <c r="Y85" s="238">
        <v>174.96</v>
      </c>
    </row>
    <row r="86" spans="1:25" ht="15.75">
      <c r="A86" s="201">
        <v>11</v>
      </c>
      <c r="B86" s="238">
        <v>11.41</v>
      </c>
      <c r="C86" s="238">
        <v>52.54</v>
      </c>
      <c r="D86" s="238">
        <v>19.94</v>
      </c>
      <c r="E86" s="238">
        <v>14.45</v>
      </c>
      <c r="F86" s="238">
        <v>0.27</v>
      </c>
      <c r="G86" s="238">
        <v>4.11</v>
      </c>
      <c r="H86" s="238">
        <v>0.24</v>
      </c>
      <c r="I86" s="238">
        <v>8.09</v>
      </c>
      <c r="J86" s="238">
        <v>95.58</v>
      </c>
      <c r="K86" s="238">
        <v>27.38</v>
      </c>
      <c r="L86" s="238">
        <v>124.49</v>
      </c>
      <c r="M86" s="238">
        <v>61.3</v>
      </c>
      <c r="N86" s="238">
        <v>92.06</v>
      </c>
      <c r="O86" s="238">
        <v>12.02</v>
      </c>
      <c r="P86" s="238">
        <v>7.1</v>
      </c>
      <c r="Q86" s="238">
        <v>115.13</v>
      </c>
      <c r="R86" s="238">
        <v>93.53</v>
      </c>
      <c r="S86" s="238">
        <v>62.86</v>
      </c>
      <c r="T86" s="238">
        <v>246.93</v>
      </c>
      <c r="U86" s="238">
        <v>101.01</v>
      </c>
      <c r="V86" s="238">
        <v>195.4</v>
      </c>
      <c r="W86" s="238">
        <v>210.6</v>
      </c>
      <c r="X86" s="238">
        <v>170.58</v>
      </c>
      <c r="Y86" s="238">
        <v>181.75</v>
      </c>
    </row>
    <row r="87" spans="1:25" ht="15.75">
      <c r="A87" s="201">
        <v>12</v>
      </c>
      <c r="B87" s="238">
        <v>97.35</v>
      </c>
      <c r="C87" s="238">
        <v>129.02</v>
      </c>
      <c r="D87" s="238">
        <v>323.51</v>
      </c>
      <c r="E87" s="238">
        <v>63.24</v>
      </c>
      <c r="F87" s="238">
        <v>28.95</v>
      </c>
      <c r="G87" s="238">
        <v>7.48</v>
      </c>
      <c r="H87" s="238">
        <v>0</v>
      </c>
      <c r="I87" s="238">
        <v>8.32</v>
      </c>
      <c r="J87" s="238">
        <v>0</v>
      </c>
      <c r="K87" s="238">
        <v>0.18</v>
      </c>
      <c r="L87" s="238">
        <v>0</v>
      </c>
      <c r="M87" s="238">
        <v>0.79</v>
      </c>
      <c r="N87" s="238">
        <v>1.11</v>
      </c>
      <c r="O87" s="238">
        <v>0.04</v>
      </c>
      <c r="P87" s="238">
        <v>0</v>
      </c>
      <c r="Q87" s="238">
        <v>0</v>
      </c>
      <c r="R87" s="238">
        <v>7.32</v>
      </c>
      <c r="S87" s="238">
        <v>0.18</v>
      </c>
      <c r="T87" s="238">
        <v>0</v>
      </c>
      <c r="U87" s="238">
        <v>2.66</v>
      </c>
      <c r="V87" s="238">
        <v>201.99</v>
      </c>
      <c r="W87" s="238">
        <v>151.04</v>
      </c>
      <c r="X87" s="238">
        <v>111.85</v>
      </c>
      <c r="Y87" s="238">
        <v>61.44</v>
      </c>
    </row>
    <row r="88" spans="1:25" ht="15.75">
      <c r="A88" s="201">
        <v>13</v>
      </c>
      <c r="B88" s="238">
        <v>79.15</v>
      </c>
      <c r="C88" s="238">
        <v>76.01</v>
      </c>
      <c r="D88" s="238">
        <v>0.16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0.48</v>
      </c>
      <c r="L88" s="238">
        <v>20.86</v>
      </c>
      <c r="M88" s="238">
        <v>66.35</v>
      </c>
      <c r="N88" s="238">
        <v>52.95</v>
      </c>
      <c r="O88" s="238">
        <v>45.23</v>
      </c>
      <c r="P88" s="238">
        <v>45.84</v>
      </c>
      <c r="Q88" s="238">
        <v>0</v>
      </c>
      <c r="R88" s="238">
        <v>0</v>
      </c>
      <c r="S88" s="238">
        <v>115.48</v>
      </c>
      <c r="T88" s="238">
        <v>112.97</v>
      </c>
      <c r="U88" s="238">
        <v>198.79</v>
      </c>
      <c r="V88" s="238">
        <v>0.45</v>
      </c>
      <c r="W88" s="238">
        <v>0.53</v>
      </c>
      <c r="X88" s="238">
        <v>60.51</v>
      </c>
      <c r="Y88" s="238">
        <v>129.68</v>
      </c>
    </row>
    <row r="89" spans="1:25" ht="15.75">
      <c r="A89" s="201">
        <v>14</v>
      </c>
      <c r="B89" s="238">
        <v>0</v>
      </c>
      <c r="C89" s="238">
        <v>0</v>
      </c>
      <c r="D89" s="238">
        <v>0</v>
      </c>
      <c r="E89" s="238">
        <v>0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0</v>
      </c>
      <c r="L89" s="238">
        <v>0</v>
      </c>
      <c r="M89" s="238">
        <v>0</v>
      </c>
      <c r="N89" s="238">
        <v>0</v>
      </c>
      <c r="O89" s="238">
        <v>0</v>
      </c>
      <c r="P89" s="238">
        <v>0</v>
      </c>
      <c r="Q89" s="238">
        <v>0</v>
      </c>
      <c r="R89" s="238">
        <v>0</v>
      </c>
      <c r="S89" s="238">
        <v>0.74</v>
      </c>
      <c r="T89" s="238">
        <v>29.2</v>
      </c>
      <c r="U89" s="238">
        <v>0.56</v>
      </c>
      <c r="V89" s="238">
        <v>0</v>
      </c>
      <c r="W89" s="238">
        <v>0.21</v>
      </c>
      <c r="X89" s="238">
        <v>0.09</v>
      </c>
      <c r="Y89" s="238">
        <v>101.01</v>
      </c>
    </row>
    <row r="90" spans="1:25" ht="15.75">
      <c r="A90" s="201">
        <v>15</v>
      </c>
      <c r="B90" s="238">
        <v>125.72</v>
      </c>
      <c r="C90" s="238">
        <v>132.64</v>
      </c>
      <c r="D90" s="238">
        <v>85.81</v>
      </c>
      <c r="E90" s="238">
        <v>0.43</v>
      </c>
      <c r="F90" s="238">
        <v>0.32</v>
      </c>
      <c r="G90" s="238">
        <v>0</v>
      </c>
      <c r="H90" s="238">
        <v>0</v>
      </c>
      <c r="I90" s="238">
        <v>0.01</v>
      </c>
      <c r="J90" s="238">
        <v>0.26</v>
      </c>
      <c r="K90" s="238">
        <v>49.79</v>
      </c>
      <c r="L90" s="238">
        <v>128.64</v>
      </c>
      <c r="M90" s="238">
        <v>127.02</v>
      </c>
      <c r="N90" s="238">
        <v>49.01</v>
      </c>
      <c r="O90" s="238">
        <v>0.47</v>
      </c>
      <c r="P90" s="238">
        <v>75.53</v>
      </c>
      <c r="Q90" s="238">
        <v>73.97</v>
      </c>
      <c r="R90" s="238">
        <v>87.49</v>
      </c>
      <c r="S90" s="238">
        <v>151.27</v>
      </c>
      <c r="T90" s="238">
        <v>23.16</v>
      </c>
      <c r="U90" s="238">
        <v>41.24</v>
      </c>
      <c r="V90" s="238">
        <v>18.35</v>
      </c>
      <c r="W90" s="238">
        <v>16.1</v>
      </c>
      <c r="X90" s="238">
        <v>170.38</v>
      </c>
      <c r="Y90" s="238">
        <v>203.37</v>
      </c>
    </row>
    <row r="91" spans="1:25" ht="15.75">
      <c r="A91" s="201">
        <v>16</v>
      </c>
      <c r="B91" s="238">
        <v>11.89</v>
      </c>
      <c r="C91" s="238">
        <v>81.7</v>
      </c>
      <c r="D91" s="238">
        <v>35.66</v>
      </c>
      <c r="E91" s="238">
        <v>16.7</v>
      </c>
      <c r="F91" s="238">
        <v>0</v>
      </c>
      <c r="G91" s="238">
        <v>0</v>
      </c>
      <c r="H91" s="238">
        <v>0</v>
      </c>
      <c r="I91" s="238">
        <v>0</v>
      </c>
      <c r="J91" s="238">
        <v>0</v>
      </c>
      <c r="K91" s="238">
        <v>0</v>
      </c>
      <c r="L91" s="238">
        <v>1.04</v>
      </c>
      <c r="M91" s="238">
        <v>0</v>
      </c>
      <c r="N91" s="238">
        <v>0</v>
      </c>
      <c r="O91" s="238">
        <v>0</v>
      </c>
      <c r="P91" s="238">
        <v>0</v>
      </c>
      <c r="Q91" s="238">
        <v>0</v>
      </c>
      <c r="R91" s="238">
        <v>0</v>
      </c>
      <c r="S91" s="238">
        <v>113.79</v>
      </c>
      <c r="T91" s="238">
        <v>93.93</v>
      </c>
      <c r="U91" s="238">
        <v>39.18</v>
      </c>
      <c r="V91" s="238">
        <v>6.24</v>
      </c>
      <c r="W91" s="238">
        <v>3.04</v>
      </c>
      <c r="X91" s="238">
        <v>1.68</v>
      </c>
      <c r="Y91" s="238">
        <v>57.45</v>
      </c>
    </row>
    <row r="92" spans="1:25" ht="15.75">
      <c r="A92" s="201">
        <v>17</v>
      </c>
      <c r="B92" s="238">
        <v>0</v>
      </c>
      <c r="C92" s="238">
        <v>2.83</v>
      </c>
      <c r="D92" s="238">
        <v>0</v>
      </c>
      <c r="E92" s="238">
        <v>0</v>
      </c>
      <c r="F92" s="238">
        <v>0</v>
      </c>
      <c r="G92" s="238">
        <v>0</v>
      </c>
      <c r="H92" s="238">
        <v>0</v>
      </c>
      <c r="I92" s="238">
        <v>0</v>
      </c>
      <c r="J92" s="238">
        <v>0</v>
      </c>
      <c r="K92" s="238">
        <v>0</v>
      </c>
      <c r="L92" s="238">
        <v>0</v>
      </c>
      <c r="M92" s="238"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238">
        <v>0</v>
      </c>
      <c r="T92" s="238">
        <v>0</v>
      </c>
      <c r="U92" s="238">
        <v>38.28</v>
      </c>
      <c r="V92" s="238">
        <v>290.05</v>
      </c>
      <c r="W92" s="238">
        <v>349.02</v>
      </c>
      <c r="X92" s="238">
        <v>0.02</v>
      </c>
      <c r="Y92" s="238">
        <v>199.96</v>
      </c>
    </row>
    <row r="93" spans="1:25" ht="15.75">
      <c r="A93" s="201">
        <v>18</v>
      </c>
      <c r="B93" s="238">
        <v>68.91</v>
      </c>
      <c r="C93" s="238">
        <v>291.28</v>
      </c>
      <c r="D93" s="238">
        <v>465.81</v>
      </c>
      <c r="E93" s="238">
        <v>340.38</v>
      </c>
      <c r="F93" s="238">
        <v>0.06</v>
      </c>
      <c r="G93" s="238">
        <v>31.96</v>
      </c>
      <c r="H93" s="238">
        <v>0</v>
      </c>
      <c r="I93" s="238">
        <v>0</v>
      </c>
      <c r="J93" s="238">
        <v>0</v>
      </c>
      <c r="K93" s="238">
        <v>0</v>
      </c>
      <c r="L93" s="238">
        <v>191.43</v>
      </c>
      <c r="M93" s="238">
        <v>43.3</v>
      </c>
      <c r="N93" s="238">
        <v>324.09</v>
      </c>
      <c r="O93" s="238">
        <v>0</v>
      </c>
      <c r="P93" s="238">
        <v>0</v>
      </c>
      <c r="Q93" s="238">
        <v>0</v>
      </c>
      <c r="R93" s="238">
        <v>0.29</v>
      </c>
      <c r="S93" s="238">
        <v>64.06</v>
      </c>
      <c r="T93" s="238">
        <v>31.2</v>
      </c>
      <c r="U93" s="238">
        <v>18.9</v>
      </c>
      <c r="V93" s="238">
        <v>0</v>
      </c>
      <c r="W93" s="238">
        <v>226.81</v>
      </c>
      <c r="X93" s="238">
        <v>25.9</v>
      </c>
      <c r="Y93" s="238">
        <v>64.6</v>
      </c>
    </row>
    <row r="94" spans="1:25" ht="15.75">
      <c r="A94" s="201">
        <v>19</v>
      </c>
      <c r="B94" s="238">
        <v>27.67</v>
      </c>
      <c r="C94" s="238">
        <v>25.44</v>
      </c>
      <c r="D94" s="238">
        <v>24.23</v>
      </c>
      <c r="E94" s="238">
        <v>1.22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38">
        <v>0</v>
      </c>
      <c r="P94" s="238">
        <v>0</v>
      </c>
      <c r="Q94" s="238">
        <v>0</v>
      </c>
      <c r="R94" s="238">
        <v>0</v>
      </c>
      <c r="S94" s="238">
        <v>17.58</v>
      </c>
      <c r="T94" s="238">
        <v>0</v>
      </c>
      <c r="U94" s="238">
        <v>19.7</v>
      </c>
      <c r="V94" s="238">
        <v>172.96</v>
      </c>
      <c r="W94" s="238">
        <v>200.9</v>
      </c>
      <c r="X94" s="238">
        <v>396.51</v>
      </c>
      <c r="Y94" s="238">
        <v>872.03</v>
      </c>
    </row>
    <row r="95" spans="1:25" ht="15.75">
      <c r="A95" s="201">
        <v>20</v>
      </c>
      <c r="B95" s="238">
        <v>183.97</v>
      </c>
      <c r="C95" s="238">
        <v>333.34</v>
      </c>
      <c r="D95" s="238">
        <v>157.7</v>
      </c>
      <c r="E95" s="238">
        <v>0.41</v>
      </c>
      <c r="F95" s="238">
        <v>0</v>
      </c>
      <c r="G95" s="238">
        <v>0</v>
      </c>
      <c r="H95" s="238">
        <v>0</v>
      </c>
      <c r="I95" s="238">
        <v>0</v>
      </c>
      <c r="J95" s="238">
        <v>0</v>
      </c>
      <c r="K95" s="238">
        <v>0</v>
      </c>
      <c r="L95" s="238">
        <v>0</v>
      </c>
      <c r="M95" s="238">
        <v>83.41</v>
      </c>
      <c r="N95" s="238">
        <v>15.92</v>
      </c>
      <c r="O95" s="238">
        <v>7.4</v>
      </c>
      <c r="P95" s="238">
        <v>0</v>
      </c>
      <c r="Q95" s="238">
        <v>3.68</v>
      </c>
      <c r="R95" s="238">
        <v>45.95</v>
      </c>
      <c r="S95" s="238">
        <v>52.09</v>
      </c>
      <c r="T95" s="238">
        <v>14.25</v>
      </c>
      <c r="U95" s="238">
        <v>88.48</v>
      </c>
      <c r="V95" s="238">
        <v>60.76</v>
      </c>
      <c r="W95" s="238">
        <v>129.37</v>
      </c>
      <c r="X95" s="238">
        <v>95.06</v>
      </c>
      <c r="Y95" s="238">
        <v>197.53</v>
      </c>
    </row>
    <row r="96" spans="1:25" ht="15.75">
      <c r="A96" s="201">
        <v>21</v>
      </c>
      <c r="B96" s="238">
        <v>12.79</v>
      </c>
      <c r="C96" s="238">
        <v>160.47</v>
      </c>
      <c r="D96" s="238">
        <v>1.1</v>
      </c>
      <c r="E96" s="238">
        <v>0.12</v>
      </c>
      <c r="F96" s="238">
        <v>0.38</v>
      </c>
      <c r="G96" s="238">
        <v>0</v>
      </c>
      <c r="H96" s="238">
        <v>0</v>
      </c>
      <c r="I96" s="238">
        <v>0.84</v>
      </c>
      <c r="J96" s="238">
        <v>6.85</v>
      </c>
      <c r="K96" s="238">
        <v>71.88</v>
      </c>
      <c r="L96" s="238">
        <v>16.51</v>
      </c>
      <c r="M96" s="238">
        <v>99.74</v>
      </c>
      <c r="N96" s="238">
        <v>106.18</v>
      </c>
      <c r="O96" s="238">
        <v>2.49</v>
      </c>
      <c r="P96" s="238">
        <v>1.62</v>
      </c>
      <c r="Q96" s="238">
        <v>1.02</v>
      </c>
      <c r="R96" s="238">
        <v>4.88</v>
      </c>
      <c r="S96" s="238">
        <v>10.54</v>
      </c>
      <c r="T96" s="238">
        <v>41.31</v>
      </c>
      <c r="U96" s="238">
        <v>133.62</v>
      </c>
      <c r="V96" s="238">
        <v>85.01</v>
      </c>
      <c r="W96" s="238">
        <v>59.3</v>
      </c>
      <c r="X96" s="238">
        <v>197.25</v>
      </c>
      <c r="Y96" s="238">
        <v>367.25</v>
      </c>
    </row>
    <row r="97" spans="1:25" ht="15.75">
      <c r="A97" s="201">
        <v>22</v>
      </c>
      <c r="B97" s="238">
        <v>0</v>
      </c>
      <c r="C97" s="238">
        <v>805.66</v>
      </c>
      <c r="D97" s="238">
        <v>148.68</v>
      </c>
      <c r="E97" s="238">
        <v>0</v>
      </c>
      <c r="F97" s="238">
        <v>1.91</v>
      </c>
      <c r="G97" s="238">
        <v>2.18</v>
      </c>
      <c r="H97" s="238">
        <v>2.63</v>
      </c>
      <c r="I97" s="238">
        <v>13.86</v>
      </c>
      <c r="J97" s="238">
        <v>1.92</v>
      </c>
      <c r="K97" s="238">
        <v>29.42</v>
      </c>
      <c r="L97" s="238">
        <v>114.47</v>
      </c>
      <c r="M97" s="238">
        <v>52.14</v>
      </c>
      <c r="N97" s="238">
        <v>110.76</v>
      </c>
      <c r="O97" s="238">
        <v>7.53</v>
      </c>
      <c r="P97" s="238">
        <v>3.65</v>
      </c>
      <c r="Q97" s="238">
        <v>0</v>
      </c>
      <c r="R97" s="238">
        <v>28.57</v>
      </c>
      <c r="S97" s="238">
        <v>166.92</v>
      </c>
      <c r="T97" s="238">
        <v>135.34</v>
      </c>
      <c r="U97" s="238">
        <v>257.57</v>
      </c>
      <c r="V97" s="238">
        <v>261.41</v>
      </c>
      <c r="W97" s="238">
        <v>402.27</v>
      </c>
      <c r="X97" s="238">
        <v>902.05</v>
      </c>
      <c r="Y97" s="238">
        <v>338.39</v>
      </c>
    </row>
    <row r="98" spans="1:25" ht="15.75">
      <c r="A98" s="201">
        <v>23</v>
      </c>
      <c r="B98" s="238">
        <v>167.9</v>
      </c>
      <c r="C98" s="238">
        <v>92.39</v>
      </c>
      <c r="D98" s="238">
        <v>69.84</v>
      </c>
      <c r="E98" s="238">
        <v>0</v>
      </c>
      <c r="F98" s="238">
        <v>0</v>
      </c>
      <c r="G98" s="238">
        <v>0</v>
      </c>
      <c r="H98" s="238">
        <v>0</v>
      </c>
      <c r="I98" s="238">
        <v>1.02</v>
      </c>
      <c r="J98" s="238">
        <v>0</v>
      </c>
      <c r="K98" s="238">
        <v>0.26</v>
      </c>
      <c r="L98" s="238">
        <v>46.96</v>
      </c>
      <c r="M98" s="238">
        <v>3.7</v>
      </c>
      <c r="N98" s="238">
        <v>4.59</v>
      </c>
      <c r="O98" s="238">
        <v>0</v>
      </c>
      <c r="P98" s="238">
        <v>0</v>
      </c>
      <c r="Q98" s="238">
        <v>0</v>
      </c>
      <c r="R98" s="238">
        <v>0</v>
      </c>
      <c r="S98" s="238">
        <v>0</v>
      </c>
      <c r="T98" s="238">
        <v>40.76</v>
      </c>
      <c r="U98" s="238">
        <v>78.88</v>
      </c>
      <c r="V98" s="238">
        <v>102.3</v>
      </c>
      <c r="W98" s="238">
        <v>113.27</v>
      </c>
      <c r="X98" s="238">
        <v>46.18</v>
      </c>
      <c r="Y98" s="238">
        <v>0</v>
      </c>
    </row>
    <row r="99" spans="1:25" ht="15.75">
      <c r="A99" s="201">
        <v>24</v>
      </c>
      <c r="B99" s="238">
        <v>0.92</v>
      </c>
      <c r="C99" s="238">
        <v>5.1</v>
      </c>
      <c r="D99" s="238">
        <v>1.62</v>
      </c>
      <c r="E99" s="238">
        <v>0.36</v>
      </c>
      <c r="F99" s="238">
        <v>0</v>
      </c>
      <c r="G99" s="238">
        <v>0</v>
      </c>
      <c r="H99" s="238">
        <v>0</v>
      </c>
      <c r="I99" s="238">
        <v>0</v>
      </c>
      <c r="J99" s="238">
        <v>0</v>
      </c>
      <c r="K99" s="238">
        <v>17.7</v>
      </c>
      <c r="L99" s="238">
        <v>89.06</v>
      </c>
      <c r="M99" s="238">
        <v>88.68</v>
      </c>
      <c r="N99" s="238">
        <v>65.14</v>
      </c>
      <c r="O99" s="238">
        <v>60.19</v>
      </c>
      <c r="P99" s="238">
        <v>6.35</v>
      </c>
      <c r="Q99" s="238">
        <v>16.05</v>
      </c>
      <c r="R99" s="238">
        <v>0</v>
      </c>
      <c r="S99" s="238">
        <v>0.03</v>
      </c>
      <c r="T99" s="238">
        <v>96.01</v>
      </c>
      <c r="U99" s="238">
        <v>88.36</v>
      </c>
      <c r="V99" s="238">
        <v>156.79</v>
      </c>
      <c r="W99" s="238">
        <v>172.42</v>
      </c>
      <c r="X99" s="238">
        <v>124.22</v>
      </c>
      <c r="Y99" s="238">
        <v>342.07</v>
      </c>
    </row>
    <row r="100" spans="1:25" ht="15.75">
      <c r="A100" s="201">
        <v>25</v>
      </c>
      <c r="B100" s="238">
        <v>176</v>
      </c>
      <c r="C100" s="238">
        <v>57.01</v>
      </c>
      <c r="D100" s="238">
        <v>3.32</v>
      </c>
      <c r="E100" s="238">
        <v>74.94</v>
      </c>
      <c r="F100" s="238">
        <v>0</v>
      </c>
      <c r="G100" s="238">
        <v>0.16</v>
      </c>
      <c r="H100" s="238">
        <v>0</v>
      </c>
      <c r="I100" s="238">
        <v>0</v>
      </c>
      <c r="J100" s="238">
        <v>14.3</v>
      </c>
      <c r="K100" s="238">
        <v>0</v>
      </c>
      <c r="L100" s="238">
        <v>90.81</v>
      </c>
      <c r="M100" s="238">
        <v>79.65</v>
      </c>
      <c r="N100" s="238">
        <v>82</v>
      </c>
      <c r="O100" s="238">
        <v>50.84</v>
      </c>
      <c r="P100" s="238">
        <v>57.11</v>
      </c>
      <c r="Q100" s="238">
        <v>65.89</v>
      </c>
      <c r="R100" s="238">
        <v>0</v>
      </c>
      <c r="S100" s="238">
        <v>33.55</v>
      </c>
      <c r="T100" s="238">
        <v>138.14</v>
      </c>
      <c r="U100" s="238">
        <v>164.25</v>
      </c>
      <c r="V100" s="238">
        <v>121.21</v>
      </c>
      <c r="W100" s="238">
        <v>97.46</v>
      </c>
      <c r="X100" s="238">
        <v>224.02</v>
      </c>
      <c r="Y100" s="238">
        <v>887.25</v>
      </c>
    </row>
    <row r="101" spans="1:25" ht="15.75">
      <c r="A101" s="201">
        <v>26</v>
      </c>
      <c r="B101" s="238">
        <v>144.43</v>
      </c>
      <c r="C101" s="238">
        <v>132.53</v>
      </c>
      <c r="D101" s="238">
        <v>3.75</v>
      </c>
      <c r="E101" s="238">
        <v>0.76</v>
      </c>
      <c r="F101" s="238">
        <v>0</v>
      </c>
      <c r="G101" s="238">
        <v>0</v>
      </c>
      <c r="H101" s="238">
        <v>0</v>
      </c>
      <c r="I101" s="238">
        <v>0</v>
      </c>
      <c r="J101" s="238">
        <v>0</v>
      </c>
      <c r="K101" s="238">
        <v>0</v>
      </c>
      <c r="L101" s="238">
        <v>0</v>
      </c>
      <c r="M101" s="238">
        <v>0</v>
      </c>
      <c r="N101" s="238">
        <v>0</v>
      </c>
      <c r="O101" s="238">
        <v>0</v>
      </c>
      <c r="P101" s="238">
        <v>0</v>
      </c>
      <c r="Q101" s="238">
        <v>0</v>
      </c>
      <c r="R101" s="238">
        <v>0</v>
      </c>
      <c r="S101" s="238">
        <v>0</v>
      </c>
      <c r="T101" s="238">
        <v>0</v>
      </c>
      <c r="U101" s="238">
        <v>61.9</v>
      </c>
      <c r="V101" s="238">
        <v>85.17</v>
      </c>
      <c r="W101" s="238">
        <v>75.44</v>
      </c>
      <c r="X101" s="238">
        <v>30.78</v>
      </c>
      <c r="Y101" s="238">
        <v>2.9</v>
      </c>
    </row>
    <row r="102" spans="1:25" ht="15.75">
      <c r="A102" s="201">
        <v>27</v>
      </c>
      <c r="B102" s="238">
        <v>28.21</v>
      </c>
      <c r="C102" s="238">
        <v>1.75</v>
      </c>
      <c r="D102" s="238">
        <v>0</v>
      </c>
      <c r="E102" s="238">
        <v>0</v>
      </c>
      <c r="F102" s="238">
        <v>0</v>
      </c>
      <c r="G102" s="238">
        <v>0</v>
      </c>
      <c r="H102" s="238">
        <v>0</v>
      </c>
      <c r="I102" s="238">
        <v>0</v>
      </c>
      <c r="J102" s="238">
        <v>0</v>
      </c>
      <c r="K102" s="238">
        <v>0</v>
      </c>
      <c r="L102" s="238">
        <v>0</v>
      </c>
      <c r="M102" s="238">
        <v>0</v>
      </c>
      <c r="N102" s="238">
        <v>0</v>
      </c>
      <c r="O102" s="238">
        <v>0</v>
      </c>
      <c r="P102" s="238">
        <v>0</v>
      </c>
      <c r="Q102" s="238">
        <v>0</v>
      </c>
      <c r="R102" s="238">
        <v>0</v>
      </c>
      <c r="S102" s="238">
        <v>0</v>
      </c>
      <c r="T102" s="238">
        <v>0</v>
      </c>
      <c r="U102" s="238">
        <v>0</v>
      </c>
      <c r="V102" s="238">
        <v>45.31</v>
      </c>
      <c r="W102" s="238">
        <v>4.83</v>
      </c>
      <c r="X102" s="238">
        <v>21.63</v>
      </c>
      <c r="Y102" s="238">
        <v>64.85</v>
      </c>
    </row>
    <row r="103" spans="1:25" ht="15.75">
      <c r="A103" s="201">
        <v>28</v>
      </c>
      <c r="B103" s="238">
        <v>0.26</v>
      </c>
      <c r="C103" s="238">
        <v>0</v>
      </c>
      <c r="D103" s="238">
        <v>0</v>
      </c>
      <c r="E103" s="238">
        <v>0</v>
      </c>
      <c r="F103" s="238">
        <v>0</v>
      </c>
      <c r="G103" s="238">
        <v>0</v>
      </c>
      <c r="H103" s="238">
        <v>0</v>
      </c>
      <c r="I103" s="238">
        <v>0</v>
      </c>
      <c r="J103" s="238">
        <v>0</v>
      </c>
      <c r="K103" s="238">
        <v>0</v>
      </c>
      <c r="L103" s="238">
        <v>0</v>
      </c>
      <c r="M103" s="238">
        <v>0</v>
      </c>
      <c r="N103" s="238">
        <v>0</v>
      </c>
      <c r="O103" s="238">
        <v>0</v>
      </c>
      <c r="P103" s="238">
        <v>0</v>
      </c>
      <c r="Q103" s="238">
        <v>0</v>
      </c>
      <c r="R103" s="238">
        <v>0</v>
      </c>
      <c r="S103" s="238">
        <v>0</v>
      </c>
      <c r="T103" s="238">
        <v>0</v>
      </c>
      <c r="U103" s="238">
        <v>28.05</v>
      </c>
      <c r="V103" s="238">
        <v>62.41</v>
      </c>
      <c r="W103" s="238">
        <v>67.4</v>
      </c>
      <c r="X103" s="238">
        <v>112.19</v>
      </c>
      <c r="Y103" s="238">
        <v>77.62</v>
      </c>
    </row>
    <row r="104" spans="1:25" ht="15.75">
      <c r="A104" s="201">
        <v>29</v>
      </c>
      <c r="B104" s="238">
        <v>1.02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8">
        <v>0</v>
      </c>
      <c r="I104" s="238">
        <v>0</v>
      </c>
      <c r="J104" s="238">
        <v>0</v>
      </c>
      <c r="K104" s="238">
        <v>0</v>
      </c>
      <c r="L104" s="238">
        <v>0</v>
      </c>
      <c r="M104" s="238">
        <v>0</v>
      </c>
      <c r="N104" s="238">
        <v>3.82</v>
      </c>
      <c r="O104" s="238">
        <v>0</v>
      </c>
      <c r="P104" s="238">
        <v>0</v>
      </c>
      <c r="Q104" s="238">
        <v>0</v>
      </c>
      <c r="R104" s="238">
        <v>16.66</v>
      </c>
      <c r="S104" s="238">
        <v>19.08</v>
      </c>
      <c r="T104" s="238">
        <v>47.33</v>
      </c>
      <c r="U104" s="238">
        <v>102.08</v>
      </c>
      <c r="V104" s="238">
        <v>78.63</v>
      </c>
      <c r="W104" s="238">
        <v>70.87</v>
      </c>
      <c r="X104" s="238">
        <v>119.47</v>
      </c>
      <c r="Y104" s="238">
        <v>80.62</v>
      </c>
    </row>
    <row r="105" spans="1:25" ht="15.75">
      <c r="A105" s="201">
        <v>30</v>
      </c>
      <c r="B105" s="238">
        <v>42.58</v>
      </c>
      <c r="C105" s="238">
        <v>40.51</v>
      </c>
      <c r="D105" s="238">
        <v>0.02</v>
      </c>
      <c r="E105" s="238">
        <v>0</v>
      </c>
      <c r="F105" s="238">
        <v>0</v>
      </c>
      <c r="G105" s="238">
        <v>0</v>
      </c>
      <c r="H105" s="238">
        <v>0</v>
      </c>
      <c r="I105" s="238">
        <v>0.85</v>
      </c>
      <c r="J105" s="238">
        <v>0</v>
      </c>
      <c r="K105" s="238">
        <v>0</v>
      </c>
      <c r="L105" s="238">
        <v>0.04</v>
      </c>
      <c r="M105" s="238">
        <v>1.92</v>
      </c>
      <c r="N105" s="238">
        <v>1.87</v>
      </c>
      <c r="O105" s="238">
        <v>0</v>
      </c>
      <c r="P105" s="238">
        <v>0</v>
      </c>
      <c r="Q105" s="238">
        <v>0</v>
      </c>
      <c r="R105" s="238">
        <v>0</v>
      </c>
      <c r="S105" s="238">
        <v>10.71</v>
      </c>
      <c r="T105" s="238">
        <v>28.71</v>
      </c>
      <c r="U105" s="238">
        <v>51.42</v>
      </c>
      <c r="V105" s="238">
        <v>59.13</v>
      </c>
      <c r="W105" s="238">
        <v>28.53</v>
      </c>
      <c r="X105" s="238">
        <v>115.42</v>
      </c>
      <c r="Y105" s="238">
        <v>109.35</v>
      </c>
    </row>
    <row r="106" spans="1:25" ht="15.75" hidden="1" outlineLevel="1">
      <c r="A106" s="201">
        <v>31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</row>
    <row r="107" spans="1:25" ht="15.75" collapsed="1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</row>
    <row r="108" spans="1:25" ht="15.75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 t="s">
        <v>145</v>
      </c>
      <c r="O108" s="239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</row>
    <row r="109" spans="1:25" ht="15.75">
      <c r="A109" s="219" t="s">
        <v>119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20">
        <v>2</v>
      </c>
      <c r="O109" s="220"/>
      <c r="P109" s="206"/>
      <c r="Q109" s="240"/>
      <c r="R109" s="206"/>
      <c r="S109" s="206"/>
      <c r="T109" s="206"/>
      <c r="U109" s="206"/>
      <c r="V109" s="206"/>
      <c r="W109" s="206"/>
      <c r="X109" s="206"/>
      <c r="Y109" s="206"/>
    </row>
    <row r="110" spans="1:25" ht="15.75">
      <c r="A110" s="219" t="s">
        <v>120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20">
        <v>263.77</v>
      </c>
      <c r="O110" s="220"/>
      <c r="P110" s="206"/>
      <c r="Q110" s="241"/>
      <c r="R110" s="206"/>
      <c r="S110" s="206"/>
      <c r="T110" s="206"/>
      <c r="U110" s="206"/>
      <c r="V110" s="206"/>
      <c r="W110" s="206"/>
      <c r="X110" s="206"/>
      <c r="Y110" s="206"/>
    </row>
    <row r="111" spans="1:25" ht="15.7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42"/>
      <c r="R111" s="206"/>
      <c r="S111" s="206"/>
      <c r="T111" s="206"/>
      <c r="U111" s="206"/>
      <c r="V111" s="206"/>
      <c r="W111" s="206"/>
      <c r="X111" s="206"/>
      <c r="Y111" s="206"/>
    </row>
    <row r="112" spans="1:15" ht="15.75">
      <c r="A112" s="203" t="s">
        <v>112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43">
        <v>695319.2</v>
      </c>
      <c r="O112" s="243"/>
    </row>
    <row r="113" spans="1:15" ht="15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244"/>
      <c r="O113" s="244"/>
    </row>
    <row r="114" ht="15.75">
      <c r="A114" s="166" t="s">
        <v>89</v>
      </c>
    </row>
    <row r="115" spans="1:25" ht="18.75">
      <c r="A115" s="198" t="s">
        <v>28</v>
      </c>
      <c r="B115" s="199" t="s">
        <v>146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</row>
    <row r="116" spans="1:25" ht="15.75">
      <c r="A116" s="198"/>
      <c r="B116" s="200" t="s">
        <v>29</v>
      </c>
      <c r="C116" s="200" t="s">
        <v>30</v>
      </c>
      <c r="D116" s="200" t="s">
        <v>31</v>
      </c>
      <c r="E116" s="200" t="s">
        <v>32</v>
      </c>
      <c r="F116" s="200" t="s">
        <v>33</v>
      </c>
      <c r="G116" s="200" t="s">
        <v>34</v>
      </c>
      <c r="H116" s="200" t="s">
        <v>35</v>
      </c>
      <c r="I116" s="200" t="s">
        <v>36</v>
      </c>
      <c r="J116" s="200" t="s">
        <v>37</v>
      </c>
      <c r="K116" s="200" t="s">
        <v>38</v>
      </c>
      <c r="L116" s="200" t="s">
        <v>39</v>
      </c>
      <c r="M116" s="200" t="s">
        <v>40</v>
      </c>
      <c r="N116" s="200" t="s">
        <v>41</v>
      </c>
      <c r="O116" s="200" t="s">
        <v>42</v>
      </c>
      <c r="P116" s="200" t="s">
        <v>43</v>
      </c>
      <c r="Q116" s="200" t="s">
        <v>44</v>
      </c>
      <c r="R116" s="200" t="s">
        <v>45</v>
      </c>
      <c r="S116" s="200" t="s">
        <v>46</v>
      </c>
      <c r="T116" s="200" t="s">
        <v>47</v>
      </c>
      <c r="U116" s="200" t="s">
        <v>48</v>
      </c>
      <c r="V116" s="200" t="s">
        <v>49</v>
      </c>
      <c r="W116" s="200" t="s">
        <v>50</v>
      </c>
      <c r="X116" s="200" t="s">
        <v>51</v>
      </c>
      <c r="Y116" s="200" t="s">
        <v>52</v>
      </c>
    </row>
    <row r="117" spans="1:25" ht="15.75">
      <c r="A117" s="201">
        <v>1</v>
      </c>
      <c r="B117" s="238">
        <v>854.8</v>
      </c>
      <c r="C117" s="238">
        <v>850.09</v>
      </c>
      <c r="D117" s="238">
        <v>851.21</v>
      </c>
      <c r="E117" s="238">
        <v>855.02</v>
      </c>
      <c r="F117" s="238">
        <v>881.05</v>
      </c>
      <c r="G117" s="238">
        <v>984.71</v>
      </c>
      <c r="H117" s="238">
        <v>1082.48</v>
      </c>
      <c r="I117" s="238">
        <v>1091.91</v>
      </c>
      <c r="J117" s="238">
        <v>1113.37</v>
      </c>
      <c r="K117" s="238">
        <v>1109.62</v>
      </c>
      <c r="L117" s="238">
        <v>1068.5</v>
      </c>
      <c r="M117" s="238">
        <v>1096.34</v>
      </c>
      <c r="N117" s="238">
        <v>1075.17</v>
      </c>
      <c r="O117" s="238">
        <v>1079.98</v>
      </c>
      <c r="P117" s="238">
        <v>1141.7</v>
      </c>
      <c r="Q117" s="238">
        <v>1162.39</v>
      </c>
      <c r="R117" s="238">
        <v>1169.86</v>
      </c>
      <c r="S117" s="238">
        <v>1154.93</v>
      </c>
      <c r="T117" s="238">
        <v>1121.32</v>
      </c>
      <c r="U117" s="238">
        <v>1097.67</v>
      </c>
      <c r="V117" s="238">
        <v>1048.01</v>
      </c>
      <c r="W117" s="238">
        <v>946.78</v>
      </c>
      <c r="X117" s="238">
        <v>864.79</v>
      </c>
      <c r="Y117" s="238">
        <v>849.33</v>
      </c>
    </row>
    <row r="118" spans="1:25" ht="15.75">
      <c r="A118" s="201">
        <v>2</v>
      </c>
      <c r="B118" s="238">
        <v>850.89</v>
      </c>
      <c r="C118" s="238">
        <v>850.43</v>
      </c>
      <c r="D118" s="238">
        <v>850.54</v>
      </c>
      <c r="E118" s="238">
        <v>852.34</v>
      </c>
      <c r="F118" s="238">
        <v>862.83</v>
      </c>
      <c r="G118" s="238">
        <v>888.48</v>
      </c>
      <c r="H118" s="238">
        <v>898.37</v>
      </c>
      <c r="I118" s="238">
        <v>912</v>
      </c>
      <c r="J118" s="238">
        <v>915.79</v>
      </c>
      <c r="K118" s="238">
        <v>920.03</v>
      </c>
      <c r="L118" s="238">
        <v>909.6</v>
      </c>
      <c r="M118" s="238">
        <v>919.78</v>
      </c>
      <c r="N118" s="238">
        <v>917.94</v>
      </c>
      <c r="O118" s="238">
        <v>917.45</v>
      </c>
      <c r="P118" s="238">
        <v>918.82</v>
      </c>
      <c r="Q118" s="238">
        <v>919.28</v>
      </c>
      <c r="R118" s="238">
        <v>965.11</v>
      </c>
      <c r="S118" s="238">
        <v>925.69</v>
      </c>
      <c r="T118" s="238">
        <v>910.3</v>
      </c>
      <c r="U118" s="238">
        <v>895.91</v>
      </c>
      <c r="V118" s="238">
        <v>878.65</v>
      </c>
      <c r="W118" s="238">
        <v>859.75</v>
      </c>
      <c r="X118" s="238">
        <v>853.21</v>
      </c>
      <c r="Y118" s="238">
        <v>850.99</v>
      </c>
    </row>
    <row r="119" spans="1:25" ht="15.75">
      <c r="A119" s="201">
        <v>3</v>
      </c>
      <c r="B119" s="238">
        <v>858.77</v>
      </c>
      <c r="C119" s="238">
        <v>858.9</v>
      </c>
      <c r="D119" s="238">
        <v>857.64</v>
      </c>
      <c r="E119" s="238">
        <v>857.66</v>
      </c>
      <c r="F119" s="238">
        <v>858.87</v>
      </c>
      <c r="G119" s="238">
        <v>866.89</v>
      </c>
      <c r="H119" s="238">
        <v>883.66</v>
      </c>
      <c r="I119" s="238">
        <v>891.34</v>
      </c>
      <c r="J119" s="238">
        <v>1003.72</v>
      </c>
      <c r="K119" s="238">
        <v>974.23</v>
      </c>
      <c r="L119" s="238">
        <v>912.22</v>
      </c>
      <c r="M119" s="238">
        <v>936.55</v>
      </c>
      <c r="N119" s="238">
        <v>1019.73</v>
      </c>
      <c r="O119" s="238">
        <v>1012.52</v>
      </c>
      <c r="P119" s="238">
        <v>1040.74</v>
      </c>
      <c r="Q119" s="238">
        <v>1087.72</v>
      </c>
      <c r="R119" s="238">
        <v>1110.39</v>
      </c>
      <c r="S119" s="238">
        <v>1156.26</v>
      </c>
      <c r="T119" s="238">
        <v>1088.11</v>
      </c>
      <c r="U119" s="238">
        <v>993.17</v>
      </c>
      <c r="V119" s="238">
        <v>907.5</v>
      </c>
      <c r="W119" s="238">
        <v>882.65</v>
      </c>
      <c r="X119" s="238">
        <v>867.01</v>
      </c>
      <c r="Y119" s="238">
        <v>863.01</v>
      </c>
    </row>
    <row r="120" spans="1:25" ht="15.75">
      <c r="A120" s="201">
        <v>4</v>
      </c>
      <c r="B120" s="238">
        <v>861.5</v>
      </c>
      <c r="C120" s="238">
        <v>857.63</v>
      </c>
      <c r="D120" s="238">
        <v>856.32</v>
      </c>
      <c r="E120" s="238">
        <v>851.35</v>
      </c>
      <c r="F120" s="238">
        <v>858.39</v>
      </c>
      <c r="G120" s="238">
        <v>866.91</v>
      </c>
      <c r="H120" s="238">
        <v>882.41</v>
      </c>
      <c r="I120" s="238">
        <v>925.68</v>
      </c>
      <c r="J120" s="238">
        <v>949.04</v>
      </c>
      <c r="K120" s="238">
        <v>1028.57</v>
      </c>
      <c r="L120" s="238">
        <v>1024.76</v>
      </c>
      <c r="M120" s="238">
        <v>1023.43</v>
      </c>
      <c r="N120" s="238">
        <v>1021.56</v>
      </c>
      <c r="O120" s="238">
        <v>1028.17</v>
      </c>
      <c r="P120" s="238">
        <v>1086.23</v>
      </c>
      <c r="Q120" s="238">
        <v>1142.97</v>
      </c>
      <c r="R120" s="238">
        <v>1181.81</v>
      </c>
      <c r="S120" s="238">
        <v>1215.41</v>
      </c>
      <c r="T120" s="238">
        <v>1183.73</v>
      </c>
      <c r="U120" s="238">
        <v>1069.59</v>
      </c>
      <c r="V120" s="238">
        <v>941.61</v>
      </c>
      <c r="W120" s="238">
        <v>883.03</v>
      </c>
      <c r="X120" s="238">
        <v>861.22</v>
      </c>
      <c r="Y120" s="238">
        <v>859.45</v>
      </c>
    </row>
    <row r="121" spans="1:25" ht="15.75">
      <c r="A121" s="201">
        <v>5</v>
      </c>
      <c r="B121" s="238">
        <v>855.56</v>
      </c>
      <c r="C121" s="238">
        <v>854.29</v>
      </c>
      <c r="D121" s="238">
        <v>854.82</v>
      </c>
      <c r="E121" s="238">
        <v>852.78</v>
      </c>
      <c r="F121" s="238">
        <v>857.1</v>
      </c>
      <c r="G121" s="238">
        <v>852.64</v>
      </c>
      <c r="H121" s="238">
        <v>869.29</v>
      </c>
      <c r="I121" s="238">
        <v>914.78</v>
      </c>
      <c r="J121" s="238">
        <v>940.73</v>
      </c>
      <c r="K121" s="238">
        <v>945.69</v>
      </c>
      <c r="L121" s="238">
        <v>941.19</v>
      </c>
      <c r="M121" s="238">
        <v>942.76</v>
      </c>
      <c r="N121" s="238">
        <v>938.15</v>
      </c>
      <c r="O121" s="238">
        <v>932.78</v>
      </c>
      <c r="P121" s="238">
        <v>952.18</v>
      </c>
      <c r="Q121" s="238">
        <v>969.12</v>
      </c>
      <c r="R121" s="238">
        <v>980.62</v>
      </c>
      <c r="S121" s="238">
        <v>975.17</v>
      </c>
      <c r="T121" s="238">
        <v>950.94</v>
      </c>
      <c r="U121" s="238">
        <v>909.3</v>
      </c>
      <c r="V121" s="238">
        <v>872.94</v>
      </c>
      <c r="W121" s="238">
        <v>850.75</v>
      </c>
      <c r="X121" s="238">
        <v>842.85</v>
      </c>
      <c r="Y121" s="238">
        <v>838.47</v>
      </c>
    </row>
    <row r="122" spans="1:25" ht="15.75">
      <c r="A122" s="201">
        <v>6</v>
      </c>
      <c r="B122" s="205">
        <v>831.96</v>
      </c>
      <c r="C122" s="205">
        <v>832.87</v>
      </c>
      <c r="D122" s="205">
        <v>832.83</v>
      </c>
      <c r="E122" s="205">
        <v>837.37</v>
      </c>
      <c r="F122" s="205">
        <v>849.3</v>
      </c>
      <c r="G122" s="205">
        <v>880.65</v>
      </c>
      <c r="H122" s="205">
        <v>951.59</v>
      </c>
      <c r="I122" s="205">
        <v>985.44</v>
      </c>
      <c r="J122" s="205">
        <v>928.99</v>
      </c>
      <c r="K122" s="205">
        <v>906.61</v>
      </c>
      <c r="L122" s="205">
        <v>904.04</v>
      </c>
      <c r="M122" s="205">
        <v>891.02</v>
      </c>
      <c r="N122" s="205">
        <v>908.07</v>
      </c>
      <c r="O122" s="205">
        <v>941.01</v>
      </c>
      <c r="P122" s="205">
        <v>953.4</v>
      </c>
      <c r="Q122" s="205">
        <v>962.67</v>
      </c>
      <c r="R122" s="205">
        <v>992.53</v>
      </c>
      <c r="S122" s="205">
        <v>959.7</v>
      </c>
      <c r="T122" s="205">
        <v>945.14</v>
      </c>
      <c r="U122" s="205">
        <v>914.34</v>
      </c>
      <c r="V122" s="205">
        <v>878.86</v>
      </c>
      <c r="W122" s="205">
        <v>852.64</v>
      </c>
      <c r="X122" s="205">
        <v>838.65</v>
      </c>
      <c r="Y122" s="205">
        <v>836.66</v>
      </c>
    </row>
    <row r="123" spans="1:25" ht="15.75">
      <c r="A123" s="201">
        <v>7</v>
      </c>
      <c r="B123" s="205">
        <v>838.59</v>
      </c>
      <c r="C123" s="205">
        <v>838.69</v>
      </c>
      <c r="D123" s="205">
        <v>837.75</v>
      </c>
      <c r="E123" s="205">
        <v>843.09</v>
      </c>
      <c r="F123" s="205">
        <v>853.33</v>
      </c>
      <c r="G123" s="205">
        <v>895.01</v>
      </c>
      <c r="H123" s="205">
        <v>918.41</v>
      </c>
      <c r="I123" s="205">
        <v>974.09</v>
      </c>
      <c r="J123" s="205">
        <v>946.8</v>
      </c>
      <c r="K123" s="205">
        <v>947.76</v>
      </c>
      <c r="L123" s="205">
        <v>943.3</v>
      </c>
      <c r="M123" s="205">
        <v>943.33</v>
      </c>
      <c r="N123" s="205">
        <v>942.85</v>
      </c>
      <c r="O123" s="205">
        <v>950.07</v>
      </c>
      <c r="P123" s="205">
        <v>946.52</v>
      </c>
      <c r="Q123" s="205">
        <v>972.49</v>
      </c>
      <c r="R123" s="205">
        <v>981.54</v>
      </c>
      <c r="S123" s="205">
        <v>973.08</v>
      </c>
      <c r="T123" s="205">
        <v>970.69</v>
      </c>
      <c r="U123" s="205">
        <v>940.98</v>
      </c>
      <c r="V123" s="205">
        <v>908.03</v>
      </c>
      <c r="W123" s="205">
        <v>870.78</v>
      </c>
      <c r="X123" s="205">
        <v>846</v>
      </c>
      <c r="Y123" s="205">
        <v>841.35</v>
      </c>
    </row>
    <row r="124" spans="1:25" ht="15.75">
      <c r="A124" s="201">
        <v>8</v>
      </c>
      <c r="B124" s="205">
        <v>840.29</v>
      </c>
      <c r="C124" s="205">
        <v>839.32</v>
      </c>
      <c r="D124" s="205">
        <v>839.37</v>
      </c>
      <c r="E124" s="205">
        <v>841.9</v>
      </c>
      <c r="F124" s="205">
        <v>853.92</v>
      </c>
      <c r="G124" s="205">
        <v>879.74</v>
      </c>
      <c r="H124" s="205">
        <v>878.46</v>
      </c>
      <c r="I124" s="205">
        <v>965.82</v>
      </c>
      <c r="J124" s="205">
        <v>904.54</v>
      </c>
      <c r="K124" s="205">
        <v>895.73</v>
      </c>
      <c r="L124" s="205">
        <v>890.34</v>
      </c>
      <c r="M124" s="205">
        <v>893.24</v>
      </c>
      <c r="N124" s="205">
        <v>887.98</v>
      </c>
      <c r="O124" s="205">
        <v>887.64</v>
      </c>
      <c r="P124" s="205">
        <v>922.78</v>
      </c>
      <c r="Q124" s="205">
        <v>899.87</v>
      </c>
      <c r="R124" s="205">
        <v>903.43</v>
      </c>
      <c r="S124" s="205">
        <v>894.86</v>
      </c>
      <c r="T124" s="205">
        <v>950.45</v>
      </c>
      <c r="U124" s="205">
        <v>953.8</v>
      </c>
      <c r="V124" s="205">
        <v>873.32</v>
      </c>
      <c r="W124" s="205">
        <v>856.65</v>
      </c>
      <c r="X124" s="205">
        <v>842.45</v>
      </c>
      <c r="Y124" s="205">
        <v>838.75</v>
      </c>
    </row>
    <row r="125" spans="1:25" ht="15.75">
      <c r="A125" s="201">
        <v>9</v>
      </c>
      <c r="B125" s="205">
        <v>840.89</v>
      </c>
      <c r="C125" s="205">
        <v>837.39</v>
      </c>
      <c r="D125" s="205">
        <v>837.38</v>
      </c>
      <c r="E125" s="205">
        <v>841.09</v>
      </c>
      <c r="F125" s="205">
        <v>855.17</v>
      </c>
      <c r="G125" s="205">
        <v>894.89</v>
      </c>
      <c r="H125" s="205">
        <v>939.22</v>
      </c>
      <c r="I125" s="205">
        <v>1024.46</v>
      </c>
      <c r="J125" s="205">
        <v>974.64</v>
      </c>
      <c r="K125" s="205">
        <v>971.2</v>
      </c>
      <c r="L125" s="205">
        <v>961.86</v>
      </c>
      <c r="M125" s="205">
        <v>968.62</v>
      </c>
      <c r="N125" s="205">
        <v>968.13</v>
      </c>
      <c r="O125" s="205">
        <v>977.93</v>
      </c>
      <c r="P125" s="205">
        <v>1077.32</v>
      </c>
      <c r="Q125" s="205">
        <v>1139.08</v>
      </c>
      <c r="R125" s="205">
        <v>1172.12</v>
      </c>
      <c r="S125" s="205">
        <v>1129.38</v>
      </c>
      <c r="T125" s="205">
        <v>1095.39</v>
      </c>
      <c r="U125" s="205">
        <v>923.31</v>
      </c>
      <c r="V125" s="205">
        <v>874.9</v>
      </c>
      <c r="W125" s="205">
        <v>868.96</v>
      </c>
      <c r="X125" s="205">
        <v>844.84</v>
      </c>
      <c r="Y125" s="205">
        <v>839.11</v>
      </c>
    </row>
    <row r="126" spans="1:25" ht="15.75">
      <c r="A126" s="201">
        <v>10</v>
      </c>
      <c r="B126" s="205">
        <v>846.69</v>
      </c>
      <c r="C126" s="205">
        <v>845.99</v>
      </c>
      <c r="D126" s="205">
        <v>836.53</v>
      </c>
      <c r="E126" s="205">
        <v>837.15</v>
      </c>
      <c r="F126" s="205">
        <v>840.36</v>
      </c>
      <c r="G126" s="205">
        <v>856.55</v>
      </c>
      <c r="H126" s="205">
        <v>860.67</v>
      </c>
      <c r="I126" s="205">
        <v>877.12</v>
      </c>
      <c r="J126" s="205">
        <v>878.28</v>
      </c>
      <c r="K126" s="205">
        <v>869.86</v>
      </c>
      <c r="L126" s="205">
        <v>870.49</v>
      </c>
      <c r="M126" s="205">
        <v>877.22</v>
      </c>
      <c r="N126" s="205">
        <v>871.56</v>
      </c>
      <c r="O126" s="205">
        <v>867.07</v>
      </c>
      <c r="P126" s="205">
        <v>863.02</v>
      </c>
      <c r="Q126" s="205">
        <v>907.54</v>
      </c>
      <c r="R126" s="205">
        <v>912.05</v>
      </c>
      <c r="S126" s="205">
        <v>908.18</v>
      </c>
      <c r="T126" s="205">
        <v>894.32</v>
      </c>
      <c r="U126" s="205">
        <v>879.86</v>
      </c>
      <c r="V126" s="205">
        <v>871.54</v>
      </c>
      <c r="W126" s="205">
        <v>859.29</v>
      </c>
      <c r="X126" s="205">
        <v>845.3</v>
      </c>
      <c r="Y126" s="205">
        <v>838.18</v>
      </c>
    </row>
    <row r="127" spans="1:25" ht="15.75">
      <c r="A127" s="201">
        <v>11</v>
      </c>
      <c r="B127" s="205">
        <v>847.42</v>
      </c>
      <c r="C127" s="205">
        <v>832.6</v>
      </c>
      <c r="D127" s="205">
        <v>824.98</v>
      </c>
      <c r="E127" s="205">
        <v>816.22</v>
      </c>
      <c r="F127" s="205">
        <v>831.21</v>
      </c>
      <c r="G127" s="205">
        <v>843.65</v>
      </c>
      <c r="H127" s="205">
        <v>850.25</v>
      </c>
      <c r="I127" s="205">
        <v>863.96</v>
      </c>
      <c r="J127" s="205">
        <v>893.9</v>
      </c>
      <c r="K127" s="205">
        <v>898.78</v>
      </c>
      <c r="L127" s="205">
        <v>888.79</v>
      </c>
      <c r="M127" s="205">
        <v>885.2</v>
      </c>
      <c r="N127" s="205">
        <v>881.97</v>
      </c>
      <c r="O127" s="205">
        <v>879.52</v>
      </c>
      <c r="P127" s="205">
        <v>905.32</v>
      </c>
      <c r="Q127" s="205">
        <v>924.85</v>
      </c>
      <c r="R127" s="205">
        <v>914.73</v>
      </c>
      <c r="S127" s="205">
        <v>909.5</v>
      </c>
      <c r="T127" s="205">
        <v>887.2</v>
      </c>
      <c r="U127" s="205">
        <v>880.2</v>
      </c>
      <c r="V127" s="205">
        <v>880.46</v>
      </c>
      <c r="W127" s="205">
        <v>865.23</v>
      </c>
      <c r="X127" s="205">
        <v>857.37</v>
      </c>
      <c r="Y127" s="205">
        <v>852.68</v>
      </c>
    </row>
    <row r="128" spans="1:25" ht="15.75">
      <c r="A128" s="201">
        <v>12</v>
      </c>
      <c r="B128" s="205">
        <v>842.94</v>
      </c>
      <c r="C128" s="205">
        <v>833.16</v>
      </c>
      <c r="D128" s="205">
        <v>823.48</v>
      </c>
      <c r="E128" s="205">
        <v>834.71</v>
      </c>
      <c r="F128" s="205">
        <v>851.02</v>
      </c>
      <c r="G128" s="205">
        <v>877.02</v>
      </c>
      <c r="H128" s="205">
        <v>888.05</v>
      </c>
      <c r="I128" s="205">
        <v>928.9</v>
      </c>
      <c r="J128" s="205">
        <v>908.4</v>
      </c>
      <c r="K128" s="205">
        <v>899.92</v>
      </c>
      <c r="L128" s="205">
        <v>889.25</v>
      </c>
      <c r="M128" s="205">
        <v>889.51</v>
      </c>
      <c r="N128" s="205">
        <v>889.85</v>
      </c>
      <c r="O128" s="205">
        <v>894.59</v>
      </c>
      <c r="P128" s="205">
        <v>909.27</v>
      </c>
      <c r="Q128" s="205">
        <v>915.82</v>
      </c>
      <c r="R128" s="205">
        <v>930.66</v>
      </c>
      <c r="S128" s="205">
        <v>910.43</v>
      </c>
      <c r="T128" s="205">
        <v>892.22</v>
      </c>
      <c r="U128" s="205">
        <v>882.02</v>
      </c>
      <c r="V128" s="205">
        <v>873.28</v>
      </c>
      <c r="W128" s="205">
        <v>862.25</v>
      </c>
      <c r="X128" s="205">
        <v>845.07</v>
      </c>
      <c r="Y128" s="205">
        <v>830.53</v>
      </c>
    </row>
    <row r="129" spans="1:25" ht="15.75">
      <c r="A129" s="201">
        <v>13</v>
      </c>
      <c r="B129" s="205">
        <v>834.22</v>
      </c>
      <c r="C129" s="205">
        <v>800.67</v>
      </c>
      <c r="D129" s="205">
        <v>782.18</v>
      </c>
      <c r="E129" s="205">
        <v>799.94</v>
      </c>
      <c r="F129" s="205">
        <v>842.83</v>
      </c>
      <c r="G129" s="205">
        <v>860.64</v>
      </c>
      <c r="H129" s="205">
        <v>862.74</v>
      </c>
      <c r="I129" s="205">
        <v>873.56</v>
      </c>
      <c r="J129" s="205">
        <v>862.03</v>
      </c>
      <c r="K129" s="205">
        <v>860.78</v>
      </c>
      <c r="L129" s="205">
        <v>866.1</v>
      </c>
      <c r="M129" s="205">
        <v>872.84</v>
      </c>
      <c r="N129" s="205">
        <v>867.3</v>
      </c>
      <c r="O129" s="205">
        <v>861.57</v>
      </c>
      <c r="P129" s="205">
        <v>862.69</v>
      </c>
      <c r="Q129" s="205">
        <v>876.59</v>
      </c>
      <c r="R129" s="205">
        <v>888.12</v>
      </c>
      <c r="S129" s="205">
        <v>862.45</v>
      </c>
      <c r="T129" s="205">
        <v>863.37</v>
      </c>
      <c r="U129" s="205">
        <v>859.78</v>
      </c>
      <c r="V129" s="205">
        <v>856.14</v>
      </c>
      <c r="W129" s="205">
        <v>851.33</v>
      </c>
      <c r="X129" s="205">
        <v>837.86</v>
      </c>
      <c r="Y129" s="205">
        <v>832.51</v>
      </c>
    </row>
    <row r="130" spans="1:25" ht="15.75">
      <c r="A130" s="201">
        <v>14</v>
      </c>
      <c r="B130" s="205">
        <v>799.09</v>
      </c>
      <c r="C130" s="205">
        <v>761.74</v>
      </c>
      <c r="D130" s="205">
        <v>760.25</v>
      </c>
      <c r="E130" s="205">
        <v>787.68</v>
      </c>
      <c r="F130" s="205">
        <v>841.6</v>
      </c>
      <c r="G130" s="205">
        <v>860.56</v>
      </c>
      <c r="H130" s="205">
        <v>862.85</v>
      </c>
      <c r="I130" s="205">
        <v>873.47</v>
      </c>
      <c r="J130" s="205">
        <v>860</v>
      </c>
      <c r="K130" s="205">
        <v>864.08</v>
      </c>
      <c r="L130" s="205">
        <v>862.69</v>
      </c>
      <c r="M130" s="205">
        <v>862.66</v>
      </c>
      <c r="N130" s="205">
        <v>862.45</v>
      </c>
      <c r="O130" s="205">
        <v>858.49</v>
      </c>
      <c r="P130" s="205">
        <v>860.57</v>
      </c>
      <c r="Q130" s="205">
        <v>874.77</v>
      </c>
      <c r="R130" s="205">
        <v>905.91</v>
      </c>
      <c r="S130" s="205">
        <v>876.97</v>
      </c>
      <c r="T130" s="205">
        <v>859.76</v>
      </c>
      <c r="U130" s="205">
        <v>864.09</v>
      </c>
      <c r="V130" s="205">
        <v>861.54</v>
      </c>
      <c r="W130" s="205">
        <v>853.01</v>
      </c>
      <c r="X130" s="205">
        <v>836.63</v>
      </c>
      <c r="Y130" s="205">
        <v>831.59</v>
      </c>
    </row>
    <row r="131" spans="1:25" ht="15.75">
      <c r="A131" s="201">
        <v>15</v>
      </c>
      <c r="B131" s="205">
        <v>842.8</v>
      </c>
      <c r="C131" s="205">
        <v>837.59</v>
      </c>
      <c r="D131" s="205">
        <v>836.52</v>
      </c>
      <c r="E131" s="205">
        <v>840.85</v>
      </c>
      <c r="F131" s="205">
        <v>858.64</v>
      </c>
      <c r="G131" s="205">
        <v>902.39</v>
      </c>
      <c r="H131" s="205">
        <v>898.28</v>
      </c>
      <c r="I131" s="205">
        <v>1086</v>
      </c>
      <c r="J131" s="205">
        <v>1084.87</v>
      </c>
      <c r="K131" s="205">
        <v>1091.62</v>
      </c>
      <c r="L131" s="205">
        <v>1073.34</v>
      </c>
      <c r="M131" s="205">
        <v>1105.06</v>
      </c>
      <c r="N131" s="205">
        <v>973.4</v>
      </c>
      <c r="O131" s="205">
        <v>979.28</v>
      </c>
      <c r="P131" s="205">
        <v>1093.28</v>
      </c>
      <c r="Q131" s="205">
        <v>1125.1</v>
      </c>
      <c r="R131" s="205">
        <v>1119.87</v>
      </c>
      <c r="S131" s="205">
        <v>1094.16</v>
      </c>
      <c r="T131" s="205">
        <v>945.31</v>
      </c>
      <c r="U131" s="205">
        <v>932.73</v>
      </c>
      <c r="V131" s="205">
        <v>888.5</v>
      </c>
      <c r="W131" s="205">
        <v>889.6</v>
      </c>
      <c r="X131" s="205">
        <v>879.82</v>
      </c>
      <c r="Y131" s="205">
        <v>862.86</v>
      </c>
    </row>
    <row r="132" spans="1:25" ht="15.75">
      <c r="A132" s="201">
        <v>16</v>
      </c>
      <c r="B132" s="205">
        <v>853.82</v>
      </c>
      <c r="C132" s="205">
        <v>847.72</v>
      </c>
      <c r="D132" s="205">
        <v>839.1</v>
      </c>
      <c r="E132" s="205">
        <v>846.62</v>
      </c>
      <c r="F132" s="205">
        <v>859.66</v>
      </c>
      <c r="G132" s="205">
        <v>908.78</v>
      </c>
      <c r="H132" s="205">
        <v>906.1</v>
      </c>
      <c r="I132" s="205">
        <v>937.86</v>
      </c>
      <c r="J132" s="205">
        <v>946.78</v>
      </c>
      <c r="K132" s="205">
        <v>930.51</v>
      </c>
      <c r="L132" s="205">
        <v>924.06</v>
      </c>
      <c r="M132" s="205">
        <v>924.79</v>
      </c>
      <c r="N132" s="205">
        <v>928.43</v>
      </c>
      <c r="O132" s="205">
        <v>931.46</v>
      </c>
      <c r="P132" s="205">
        <v>942.06</v>
      </c>
      <c r="Q132" s="205">
        <v>949.06</v>
      </c>
      <c r="R132" s="205">
        <v>950.11</v>
      </c>
      <c r="S132" s="205">
        <v>940.46</v>
      </c>
      <c r="T132" s="205">
        <v>921</v>
      </c>
      <c r="U132" s="205">
        <v>906.28</v>
      </c>
      <c r="V132" s="205">
        <v>878.58</v>
      </c>
      <c r="W132" s="205">
        <v>863.42</v>
      </c>
      <c r="X132" s="205">
        <v>855.42</v>
      </c>
      <c r="Y132" s="205">
        <v>853.49</v>
      </c>
    </row>
    <row r="133" spans="1:25" ht="15.75">
      <c r="A133" s="201">
        <v>17</v>
      </c>
      <c r="B133" s="205">
        <v>865.94</v>
      </c>
      <c r="C133" s="205">
        <v>858.38</v>
      </c>
      <c r="D133" s="205">
        <v>847.79</v>
      </c>
      <c r="E133" s="205">
        <v>848.69</v>
      </c>
      <c r="F133" s="205">
        <v>854.69</v>
      </c>
      <c r="G133" s="205">
        <v>902.46</v>
      </c>
      <c r="H133" s="205">
        <v>962.8</v>
      </c>
      <c r="I133" s="205">
        <v>1122.19</v>
      </c>
      <c r="J133" s="205">
        <v>1292.02</v>
      </c>
      <c r="K133" s="205">
        <v>1323.76</v>
      </c>
      <c r="L133" s="205">
        <v>1314.95</v>
      </c>
      <c r="M133" s="205">
        <v>1322.06</v>
      </c>
      <c r="N133" s="205">
        <v>1313.87</v>
      </c>
      <c r="O133" s="205">
        <v>1312.99</v>
      </c>
      <c r="P133" s="205">
        <v>1336.95</v>
      </c>
      <c r="Q133" s="205">
        <v>1382.39</v>
      </c>
      <c r="R133" s="205">
        <v>1393.88</v>
      </c>
      <c r="S133" s="205">
        <v>1381.34</v>
      </c>
      <c r="T133" s="205">
        <v>1361.83</v>
      </c>
      <c r="U133" s="205">
        <v>1323.93</v>
      </c>
      <c r="V133" s="205">
        <v>1336.57</v>
      </c>
      <c r="W133" s="205">
        <v>1359.31</v>
      </c>
      <c r="X133" s="205">
        <v>992.58</v>
      </c>
      <c r="Y133" s="205">
        <v>968.85</v>
      </c>
    </row>
    <row r="134" spans="1:25" ht="15.75">
      <c r="A134" s="201">
        <v>18</v>
      </c>
      <c r="B134" s="205">
        <v>989.55</v>
      </c>
      <c r="C134" s="205">
        <v>859.99</v>
      </c>
      <c r="D134" s="205">
        <v>842.43</v>
      </c>
      <c r="E134" s="205">
        <v>840.36</v>
      </c>
      <c r="F134" s="205">
        <v>843.47</v>
      </c>
      <c r="G134" s="205">
        <v>848.4</v>
      </c>
      <c r="H134" s="205">
        <v>985.22</v>
      </c>
      <c r="I134" s="205">
        <v>1018.16</v>
      </c>
      <c r="J134" s="205">
        <v>991.86</v>
      </c>
      <c r="K134" s="205">
        <v>998.06</v>
      </c>
      <c r="L134" s="205">
        <v>955.19</v>
      </c>
      <c r="M134" s="205">
        <v>960.88</v>
      </c>
      <c r="N134" s="205">
        <v>956.73</v>
      </c>
      <c r="O134" s="205">
        <v>953.37</v>
      </c>
      <c r="P134" s="205">
        <v>967.49</v>
      </c>
      <c r="Q134" s="205">
        <v>984.18</v>
      </c>
      <c r="R134" s="205">
        <v>994.28</v>
      </c>
      <c r="S134" s="205">
        <v>973.6</v>
      </c>
      <c r="T134" s="205">
        <v>1001.87</v>
      </c>
      <c r="U134" s="205">
        <v>973.02</v>
      </c>
      <c r="V134" s="205">
        <v>958.48</v>
      </c>
      <c r="W134" s="205">
        <v>935.51</v>
      </c>
      <c r="X134" s="205">
        <v>875.24</v>
      </c>
      <c r="Y134" s="205">
        <v>848.98</v>
      </c>
    </row>
    <row r="135" spans="1:25" ht="15.75">
      <c r="A135" s="201">
        <v>19</v>
      </c>
      <c r="B135" s="205">
        <v>841.27</v>
      </c>
      <c r="C135" s="205">
        <v>833.06</v>
      </c>
      <c r="D135" s="205">
        <v>834.25</v>
      </c>
      <c r="E135" s="205">
        <v>845.2</v>
      </c>
      <c r="F135" s="205">
        <v>856.25</v>
      </c>
      <c r="G135" s="205">
        <v>924.47</v>
      </c>
      <c r="H135" s="205">
        <v>957.93</v>
      </c>
      <c r="I135" s="205">
        <v>1024.28</v>
      </c>
      <c r="J135" s="205">
        <v>954.26</v>
      </c>
      <c r="K135" s="205">
        <v>936.99</v>
      </c>
      <c r="L135" s="205">
        <v>925.57</v>
      </c>
      <c r="M135" s="205">
        <v>934.16</v>
      </c>
      <c r="N135" s="205">
        <v>923.23</v>
      </c>
      <c r="O135" s="205">
        <v>914.63</v>
      </c>
      <c r="P135" s="205">
        <v>928.97</v>
      </c>
      <c r="Q135" s="205">
        <v>920.22</v>
      </c>
      <c r="R135" s="205">
        <v>921.81</v>
      </c>
      <c r="S135" s="205">
        <v>918.29</v>
      </c>
      <c r="T135" s="205">
        <v>908.42</v>
      </c>
      <c r="U135" s="205">
        <v>908.64</v>
      </c>
      <c r="V135" s="205">
        <v>874.57</v>
      </c>
      <c r="W135" s="205">
        <v>870.18</v>
      </c>
      <c r="X135" s="205">
        <v>859.81</v>
      </c>
      <c r="Y135" s="205">
        <v>836.42</v>
      </c>
    </row>
    <row r="136" spans="1:25" ht="15.75">
      <c r="A136" s="201">
        <v>20</v>
      </c>
      <c r="B136" s="205">
        <v>835.45</v>
      </c>
      <c r="C136" s="205">
        <v>829.63</v>
      </c>
      <c r="D136" s="205">
        <v>829.28</v>
      </c>
      <c r="E136" s="205">
        <v>833.95</v>
      </c>
      <c r="F136" s="205">
        <v>857.16</v>
      </c>
      <c r="G136" s="205">
        <v>905.89</v>
      </c>
      <c r="H136" s="205">
        <v>937.67</v>
      </c>
      <c r="I136" s="205">
        <v>1079.25</v>
      </c>
      <c r="J136" s="205">
        <v>1038.34</v>
      </c>
      <c r="K136" s="205">
        <v>1044.56</v>
      </c>
      <c r="L136" s="205">
        <v>1014.74</v>
      </c>
      <c r="M136" s="205">
        <v>1009.99</v>
      </c>
      <c r="N136" s="205">
        <v>984.92</v>
      </c>
      <c r="O136" s="205">
        <v>1006.77</v>
      </c>
      <c r="P136" s="205">
        <v>1038.22</v>
      </c>
      <c r="Q136" s="205">
        <v>1075.28</v>
      </c>
      <c r="R136" s="205">
        <v>1079.4</v>
      </c>
      <c r="S136" s="205">
        <v>1037.15</v>
      </c>
      <c r="T136" s="205">
        <v>939.02</v>
      </c>
      <c r="U136" s="205">
        <v>921.02</v>
      </c>
      <c r="V136" s="205">
        <v>873.71</v>
      </c>
      <c r="W136" s="205">
        <v>863.95</v>
      </c>
      <c r="X136" s="205">
        <v>854.02</v>
      </c>
      <c r="Y136" s="205">
        <v>843.61</v>
      </c>
    </row>
    <row r="137" spans="1:25" ht="15.75">
      <c r="A137" s="201">
        <v>21</v>
      </c>
      <c r="B137" s="205">
        <v>840.45</v>
      </c>
      <c r="C137" s="205">
        <v>834.1</v>
      </c>
      <c r="D137" s="205">
        <v>832.25</v>
      </c>
      <c r="E137" s="205">
        <v>835.79</v>
      </c>
      <c r="F137" s="205">
        <v>852.4</v>
      </c>
      <c r="G137" s="205">
        <v>881.41</v>
      </c>
      <c r="H137" s="205">
        <v>896.87</v>
      </c>
      <c r="I137" s="205">
        <v>917.74</v>
      </c>
      <c r="J137" s="205">
        <v>915.19</v>
      </c>
      <c r="K137" s="205">
        <v>881.27</v>
      </c>
      <c r="L137" s="205">
        <v>876.7</v>
      </c>
      <c r="M137" s="205">
        <v>878.64</v>
      </c>
      <c r="N137" s="205">
        <v>882.57</v>
      </c>
      <c r="O137" s="205">
        <v>885.6</v>
      </c>
      <c r="P137" s="205">
        <v>887.78</v>
      </c>
      <c r="Q137" s="205">
        <v>888.87</v>
      </c>
      <c r="R137" s="205">
        <v>889.19</v>
      </c>
      <c r="S137" s="205">
        <v>887.27</v>
      </c>
      <c r="T137" s="205">
        <v>877.25</v>
      </c>
      <c r="U137" s="205">
        <v>874.67</v>
      </c>
      <c r="V137" s="205">
        <v>874.51</v>
      </c>
      <c r="W137" s="205">
        <v>863.73</v>
      </c>
      <c r="X137" s="205">
        <v>861.96</v>
      </c>
      <c r="Y137" s="205">
        <v>840.91</v>
      </c>
    </row>
    <row r="138" spans="1:25" ht="15.75">
      <c r="A138" s="201">
        <v>22</v>
      </c>
      <c r="B138" s="205">
        <v>809.31</v>
      </c>
      <c r="C138" s="205">
        <v>772.68</v>
      </c>
      <c r="D138" s="205">
        <v>759.8</v>
      </c>
      <c r="E138" s="205">
        <v>774.94</v>
      </c>
      <c r="F138" s="205">
        <v>842.72</v>
      </c>
      <c r="G138" s="205">
        <v>866.91</v>
      </c>
      <c r="H138" s="205">
        <v>881.77</v>
      </c>
      <c r="I138" s="205">
        <v>905.48</v>
      </c>
      <c r="J138" s="205">
        <v>894.28</v>
      </c>
      <c r="K138" s="205">
        <v>886.04</v>
      </c>
      <c r="L138" s="205">
        <v>884.4</v>
      </c>
      <c r="M138" s="205">
        <v>884.79</v>
      </c>
      <c r="N138" s="205">
        <v>885.58</v>
      </c>
      <c r="O138" s="205">
        <v>889.07</v>
      </c>
      <c r="P138" s="205">
        <v>908.9</v>
      </c>
      <c r="Q138" s="205">
        <v>902.07</v>
      </c>
      <c r="R138" s="205">
        <v>913.64</v>
      </c>
      <c r="S138" s="205">
        <v>902.39</v>
      </c>
      <c r="T138" s="205">
        <v>960.82</v>
      </c>
      <c r="U138" s="205">
        <v>944.63</v>
      </c>
      <c r="V138" s="205">
        <v>899.62</v>
      </c>
      <c r="W138" s="205">
        <v>877.45</v>
      </c>
      <c r="X138" s="205">
        <v>864.77</v>
      </c>
      <c r="Y138" s="205">
        <v>850.97</v>
      </c>
    </row>
    <row r="139" spans="1:25" ht="15.75">
      <c r="A139" s="201">
        <v>23</v>
      </c>
      <c r="B139" s="205">
        <v>826.88</v>
      </c>
      <c r="C139" s="205">
        <v>789.75</v>
      </c>
      <c r="D139" s="205">
        <v>773.38</v>
      </c>
      <c r="E139" s="205">
        <v>782.56</v>
      </c>
      <c r="F139" s="205">
        <v>849.05</v>
      </c>
      <c r="G139" s="205">
        <v>869.63</v>
      </c>
      <c r="H139" s="205">
        <v>934.21</v>
      </c>
      <c r="I139" s="205">
        <v>957.46</v>
      </c>
      <c r="J139" s="205">
        <v>955.08</v>
      </c>
      <c r="K139" s="205">
        <v>942.7</v>
      </c>
      <c r="L139" s="205">
        <v>925</v>
      </c>
      <c r="M139" s="205">
        <v>911.15</v>
      </c>
      <c r="N139" s="205">
        <v>907.57</v>
      </c>
      <c r="O139" s="205">
        <v>921.63</v>
      </c>
      <c r="P139" s="205">
        <v>948.84</v>
      </c>
      <c r="Q139" s="205">
        <v>970.26</v>
      </c>
      <c r="R139" s="205">
        <v>972.21</v>
      </c>
      <c r="S139" s="205">
        <v>949.38</v>
      </c>
      <c r="T139" s="205">
        <v>936.79</v>
      </c>
      <c r="U139" s="205">
        <v>926.01</v>
      </c>
      <c r="V139" s="205">
        <v>954.77</v>
      </c>
      <c r="W139" s="205">
        <v>927.05</v>
      </c>
      <c r="X139" s="205">
        <v>861.07</v>
      </c>
      <c r="Y139" s="205">
        <v>848.79</v>
      </c>
    </row>
    <row r="140" spans="1:25" ht="15.75">
      <c r="A140" s="201">
        <v>24</v>
      </c>
      <c r="B140" s="205">
        <v>854.6</v>
      </c>
      <c r="C140" s="205">
        <v>849.6</v>
      </c>
      <c r="D140" s="205">
        <v>839.94</v>
      </c>
      <c r="E140" s="205">
        <v>836.54</v>
      </c>
      <c r="F140" s="205">
        <v>847.88</v>
      </c>
      <c r="G140" s="205">
        <v>861.19</v>
      </c>
      <c r="H140" s="205">
        <v>880.54</v>
      </c>
      <c r="I140" s="205">
        <v>961.05</v>
      </c>
      <c r="J140" s="205">
        <v>997.4</v>
      </c>
      <c r="K140" s="205">
        <v>1037.12</v>
      </c>
      <c r="L140" s="205">
        <v>1056.93</v>
      </c>
      <c r="M140" s="205">
        <v>1050.19</v>
      </c>
      <c r="N140" s="205">
        <v>1039.97</v>
      </c>
      <c r="O140" s="205">
        <v>1054.23</v>
      </c>
      <c r="P140" s="205">
        <v>1092.88</v>
      </c>
      <c r="Q140" s="205">
        <v>1118.35</v>
      </c>
      <c r="R140" s="205">
        <v>1128.31</v>
      </c>
      <c r="S140" s="205">
        <v>1106.92</v>
      </c>
      <c r="T140" s="205">
        <v>1054.08</v>
      </c>
      <c r="U140" s="205">
        <v>993.44</v>
      </c>
      <c r="V140" s="205">
        <v>973.35</v>
      </c>
      <c r="W140" s="205">
        <v>943.67</v>
      </c>
      <c r="X140" s="205">
        <v>862.48</v>
      </c>
      <c r="Y140" s="205">
        <v>852.41</v>
      </c>
    </row>
    <row r="141" spans="1:25" ht="15.75">
      <c r="A141" s="201">
        <v>25</v>
      </c>
      <c r="B141" s="205">
        <v>848.09</v>
      </c>
      <c r="C141" s="205">
        <v>834.83</v>
      </c>
      <c r="D141" s="205">
        <v>823.77</v>
      </c>
      <c r="E141" s="205">
        <v>773</v>
      </c>
      <c r="F141" s="205">
        <v>820.65</v>
      </c>
      <c r="G141" s="205">
        <v>849.14</v>
      </c>
      <c r="H141" s="205">
        <v>861.5</v>
      </c>
      <c r="I141" s="205">
        <v>870.18</v>
      </c>
      <c r="J141" s="205">
        <v>945.03</v>
      </c>
      <c r="K141" s="205">
        <v>990.9</v>
      </c>
      <c r="L141" s="205">
        <v>1019.06</v>
      </c>
      <c r="M141" s="205">
        <v>1019.36</v>
      </c>
      <c r="N141" s="205">
        <v>1018.98</v>
      </c>
      <c r="O141" s="205">
        <v>1027.52</v>
      </c>
      <c r="P141" s="205">
        <v>1074.59</v>
      </c>
      <c r="Q141" s="205">
        <v>1099.19</v>
      </c>
      <c r="R141" s="205">
        <v>1147.02</v>
      </c>
      <c r="S141" s="205">
        <v>1136.04</v>
      </c>
      <c r="T141" s="205">
        <v>1083.82</v>
      </c>
      <c r="U141" s="205">
        <v>1008.79</v>
      </c>
      <c r="V141" s="205">
        <v>971.48</v>
      </c>
      <c r="W141" s="205">
        <v>934.62</v>
      </c>
      <c r="X141" s="205">
        <v>857.01</v>
      </c>
      <c r="Y141" s="205">
        <v>851.84</v>
      </c>
    </row>
    <row r="142" spans="1:25" ht="15.75">
      <c r="A142" s="201">
        <v>26</v>
      </c>
      <c r="B142" s="205">
        <v>841.92</v>
      </c>
      <c r="C142" s="205">
        <v>835.1</v>
      </c>
      <c r="D142" s="205">
        <v>835.1</v>
      </c>
      <c r="E142" s="205">
        <v>845.82</v>
      </c>
      <c r="F142" s="205">
        <v>862.75</v>
      </c>
      <c r="G142" s="205">
        <v>980</v>
      </c>
      <c r="H142" s="205">
        <v>1001.36</v>
      </c>
      <c r="I142" s="205">
        <v>1080.91</v>
      </c>
      <c r="J142" s="205">
        <v>1075.88</v>
      </c>
      <c r="K142" s="205">
        <v>1067.34</v>
      </c>
      <c r="L142" s="205">
        <v>1051.83</v>
      </c>
      <c r="M142" s="205">
        <v>1036.68</v>
      </c>
      <c r="N142" s="205">
        <v>1063.21</v>
      </c>
      <c r="O142" s="205">
        <v>1104.53</v>
      </c>
      <c r="P142" s="205">
        <v>1118.62</v>
      </c>
      <c r="Q142" s="205">
        <v>1126.43</v>
      </c>
      <c r="R142" s="205">
        <v>1158.61</v>
      </c>
      <c r="S142" s="205">
        <v>1108.91</v>
      </c>
      <c r="T142" s="205">
        <v>1064.59</v>
      </c>
      <c r="U142" s="205">
        <v>1037.34</v>
      </c>
      <c r="V142" s="205">
        <v>1007.09</v>
      </c>
      <c r="W142" s="205">
        <v>958.81</v>
      </c>
      <c r="X142" s="205">
        <v>865.98</v>
      </c>
      <c r="Y142" s="205">
        <v>852.16</v>
      </c>
    </row>
    <row r="143" spans="1:25" ht="15.75">
      <c r="A143" s="201">
        <v>27</v>
      </c>
      <c r="B143" s="205">
        <v>833.05</v>
      </c>
      <c r="C143" s="205">
        <v>829.04</v>
      </c>
      <c r="D143" s="205">
        <v>828.11</v>
      </c>
      <c r="E143" s="205">
        <v>832.26</v>
      </c>
      <c r="F143" s="205">
        <v>852.29</v>
      </c>
      <c r="G143" s="205">
        <v>875.75</v>
      </c>
      <c r="H143" s="205">
        <v>966.11</v>
      </c>
      <c r="I143" s="205">
        <v>1120.58</v>
      </c>
      <c r="J143" s="205">
        <v>1085.43</v>
      </c>
      <c r="K143" s="205">
        <v>1069.49</v>
      </c>
      <c r="L143" s="205">
        <v>945.34</v>
      </c>
      <c r="M143" s="205">
        <v>943.84</v>
      </c>
      <c r="N143" s="205">
        <v>949.08</v>
      </c>
      <c r="O143" s="205">
        <v>1002.68</v>
      </c>
      <c r="P143" s="205">
        <v>1044.16</v>
      </c>
      <c r="Q143" s="205">
        <v>1019.2</v>
      </c>
      <c r="R143" s="205">
        <v>1023.69</v>
      </c>
      <c r="S143" s="205">
        <v>1013.63</v>
      </c>
      <c r="T143" s="205">
        <v>982.74</v>
      </c>
      <c r="U143" s="205">
        <v>967.54</v>
      </c>
      <c r="V143" s="205">
        <v>930.56</v>
      </c>
      <c r="W143" s="205">
        <v>871.3</v>
      </c>
      <c r="X143" s="205">
        <v>856.82</v>
      </c>
      <c r="Y143" s="205">
        <v>848.96</v>
      </c>
    </row>
    <row r="144" spans="1:25" ht="15.75">
      <c r="A144" s="201">
        <v>28</v>
      </c>
      <c r="B144" s="205">
        <v>832.6</v>
      </c>
      <c r="C144" s="205">
        <v>826.05</v>
      </c>
      <c r="D144" s="205">
        <v>820.67</v>
      </c>
      <c r="E144" s="205">
        <v>829.95</v>
      </c>
      <c r="F144" s="205">
        <v>853.49</v>
      </c>
      <c r="G144" s="205">
        <v>890.47</v>
      </c>
      <c r="H144" s="205">
        <v>966.99</v>
      </c>
      <c r="I144" s="205">
        <v>986.32</v>
      </c>
      <c r="J144" s="205">
        <v>971.63</v>
      </c>
      <c r="K144" s="205">
        <v>965.96</v>
      </c>
      <c r="L144" s="205">
        <v>960.66</v>
      </c>
      <c r="M144" s="205">
        <v>955.9</v>
      </c>
      <c r="N144" s="205">
        <v>957.02</v>
      </c>
      <c r="O144" s="205">
        <v>963.37</v>
      </c>
      <c r="P144" s="205">
        <v>968.65</v>
      </c>
      <c r="Q144" s="205">
        <v>969.3</v>
      </c>
      <c r="R144" s="205">
        <v>972.38</v>
      </c>
      <c r="S144" s="205">
        <v>965.76</v>
      </c>
      <c r="T144" s="205">
        <v>958.82</v>
      </c>
      <c r="U144" s="205">
        <v>952.21</v>
      </c>
      <c r="V144" s="205">
        <v>928.74</v>
      </c>
      <c r="W144" s="205">
        <v>879.54</v>
      </c>
      <c r="X144" s="205">
        <v>856.93</v>
      </c>
      <c r="Y144" s="205">
        <v>847.91</v>
      </c>
    </row>
    <row r="145" spans="1:25" ht="15.75">
      <c r="A145" s="201">
        <v>29</v>
      </c>
      <c r="B145" s="205">
        <v>825.81</v>
      </c>
      <c r="C145" s="205">
        <v>810.55</v>
      </c>
      <c r="D145" s="205">
        <v>820.03</v>
      </c>
      <c r="E145" s="205">
        <v>828.63</v>
      </c>
      <c r="F145" s="205">
        <v>848.25</v>
      </c>
      <c r="G145" s="205">
        <v>894.6</v>
      </c>
      <c r="H145" s="205">
        <v>969.72</v>
      </c>
      <c r="I145" s="205">
        <v>1011.73</v>
      </c>
      <c r="J145" s="205">
        <v>1007.05</v>
      </c>
      <c r="K145" s="205">
        <v>1005.41</v>
      </c>
      <c r="L145" s="205">
        <v>992.83</v>
      </c>
      <c r="M145" s="205">
        <v>967.22</v>
      </c>
      <c r="N145" s="205">
        <v>967.95</v>
      </c>
      <c r="O145" s="205">
        <v>981.94</v>
      </c>
      <c r="P145" s="205">
        <v>998.57</v>
      </c>
      <c r="Q145" s="205">
        <v>1002.04</v>
      </c>
      <c r="R145" s="205">
        <v>1010.48</v>
      </c>
      <c r="S145" s="205">
        <v>994.67</v>
      </c>
      <c r="T145" s="205">
        <v>978.61</v>
      </c>
      <c r="U145" s="205">
        <v>970.65</v>
      </c>
      <c r="V145" s="205">
        <v>940.55</v>
      </c>
      <c r="W145" s="205">
        <v>891.75</v>
      </c>
      <c r="X145" s="205">
        <v>860.48</v>
      </c>
      <c r="Y145" s="205">
        <v>848.37</v>
      </c>
    </row>
    <row r="146" spans="1:25" ht="15.75">
      <c r="A146" s="201">
        <v>30</v>
      </c>
      <c r="B146" s="205">
        <v>838.95</v>
      </c>
      <c r="C146" s="205">
        <v>826.07</v>
      </c>
      <c r="D146" s="205">
        <v>828.82</v>
      </c>
      <c r="E146" s="205">
        <v>835.16</v>
      </c>
      <c r="F146" s="205">
        <v>855.97</v>
      </c>
      <c r="G146" s="205">
        <v>907.08</v>
      </c>
      <c r="H146" s="205">
        <v>967.89</v>
      </c>
      <c r="I146" s="205">
        <v>1008.51</v>
      </c>
      <c r="J146" s="205">
        <v>997.7</v>
      </c>
      <c r="K146" s="205">
        <v>986.96</v>
      </c>
      <c r="L146" s="205">
        <v>977.37</v>
      </c>
      <c r="M146" s="205">
        <v>972.49</v>
      </c>
      <c r="N146" s="205">
        <v>974.14</v>
      </c>
      <c r="O146" s="205">
        <v>986.28</v>
      </c>
      <c r="P146" s="205">
        <v>1008.79</v>
      </c>
      <c r="Q146" s="205">
        <v>1009.33</v>
      </c>
      <c r="R146" s="205">
        <v>1012.59</v>
      </c>
      <c r="S146" s="205">
        <v>996.52</v>
      </c>
      <c r="T146" s="205">
        <v>984.74</v>
      </c>
      <c r="U146" s="205">
        <v>969.27</v>
      </c>
      <c r="V146" s="205">
        <v>939.01</v>
      </c>
      <c r="W146" s="205">
        <v>889.03</v>
      </c>
      <c r="X146" s="205">
        <v>859.47</v>
      </c>
      <c r="Y146" s="205">
        <v>850.74</v>
      </c>
    </row>
    <row r="147" spans="1:25" ht="15.75" hidden="1" outlineLevel="1">
      <c r="A147" s="201">
        <v>31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</row>
    <row r="148" ht="15.75" collapsed="1"/>
    <row r="149" spans="1:25" ht="18.75">
      <c r="A149" s="198" t="s">
        <v>28</v>
      </c>
      <c r="B149" s="199" t="s">
        <v>140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</row>
    <row r="150" spans="1:25" ht="15.75">
      <c r="A150" s="198"/>
      <c r="B150" s="200" t="s">
        <v>29</v>
      </c>
      <c r="C150" s="200" t="s">
        <v>30</v>
      </c>
      <c r="D150" s="200" t="s">
        <v>31</v>
      </c>
      <c r="E150" s="200" t="s">
        <v>32</v>
      </c>
      <c r="F150" s="200" t="s">
        <v>33</v>
      </c>
      <c r="G150" s="200" t="s">
        <v>34</v>
      </c>
      <c r="H150" s="200" t="s">
        <v>35</v>
      </c>
      <c r="I150" s="200" t="s">
        <v>36</v>
      </c>
      <c r="J150" s="200" t="s">
        <v>37</v>
      </c>
      <c r="K150" s="200" t="s">
        <v>38</v>
      </c>
      <c r="L150" s="200" t="s">
        <v>39</v>
      </c>
      <c r="M150" s="200" t="s">
        <v>40</v>
      </c>
      <c r="N150" s="200" t="s">
        <v>41</v>
      </c>
      <c r="O150" s="200" t="s">
        <v>42</v>
      </c>
      <c r="P150" s="200" t="s">
        <v>43</v>
      </c>
      <c r="Q150" s="200" t="s">
        <v>44</v>
      </c>
      <c r="R150" s="200" t="s">
        <v>45</v>
      </c>
      <c r="S150" s="200" t="s">
        <v>46</v>
      </c>
      <c r="T150" s="200" t="s">
        <v>47</v>
      </c>
      <c r="U150" s="200" t="s">
        <v>48</v>
      </c>
      <c r="V150" s="200" t="s">
        <v>49</v>
      </c>
      <c r="W150" s="200" t="s">
        <v>50</v>
      </c>
      <c r="X150" s="200" t="s">
        <v>51</v>
      </c>
      <c r="Y150" s="200" t="s">
        <v>52</v>
      </c>
    </row>
    <row r="151" spans="1:25" ht="15.75">
      <c r="A151" s="201">
        <v>1</v>
      </c>
      <c r="B151" s="238">
        <v>0</v>
      </c>
      <c r="C151" s="238">
        <v>0</v>
      </c>
      <c r="D151" s="238">
        <v>0</v>
      </c>
      <c r="E151" s="238">
        <v>3.08</v>
      </c>
      <c r="F151" s="238">
        <v>98.08</v>
      </c>
      <c r="G151" s="238">
        <v>102.14</v>
      </c>
      <c r="H151" s="238">
        <v>0.9</v>
      </c>
      <c r="I151" s="238">
        <v>0.18</v>
      </c>
      <c r="J151" s="238">
        <v>0</v>
      </c>
      <c r="K151" s="238">
        <v>0</v>
      </c>
      <c r="L151" s="238">
        <v>0</v>
      </c>
      <c r="M151" s="238">
        <v>0</v>
      </c>
      <c r="N151" s="238">
        <v>0</v>
      </c>
      <c r="O151" s="238">
        <v>0</v>
      </c>
      <c r="P151" s="238">
        <v>1.21</v>
      </c>
      <c r="Q151" s="238">
        <v>0</v>
      </c>
      <c r="R151" s="238">
        <v>0.34</v>
      </c>
      <c r="S151" s="238">
        <v>0</v>
      </c>
      <c r="T151" s="238">
        <v>0</v>
      </c>
      <c r="U151" s="238">
        <v>0</v>
      </c>
      <c r="V151" s="238">
        <v>0</v>
      </c>
      <c r="W151" s="238">
        <v>0</v>
      </c>
      <c r="X151" s="238">
        <v>0</v>
      </c>
      <c r="Y151" s="238">
        <v>0</v>
      </c>
    </row>
    <row r="152" spans="1:25" ht="15.75">
      <c r="A152" s="201">
        <v>2</v>
      </c>
      <c r="B152" s="238">
        <v>0</v>
      </c>
      <c r="C152" s="238">
        <v>0</v>
      </c>
      <c r="D152" s="238">
        <v>0</v>
      </c>
      <c r="E152" s="238">
        <v>0</v>
      </c>
      <c r="F152" s="238">
        <v>0.01</v>
      </c>
      <c r="G152" s="238">
        <v>0.89</v>
      </c>
      <c r="H152" s="238">
        <v>35.81</v>
      </c>
      <c r="I152" s="238">
        <v>7.06</v>
      </c>
      <c r="J152" s="238">
        <v>0</v>
      </c>
      <c r="K152" s="238">
        <v>0</v>
      </c>
      <c r="L152" s="238">
        <v>0</v>
      </c>
      <c r="M152" s="238">
        <v>0</v>
      </c>
      <c r="N152" s="238">
        <v>0</v>
      </c>
      <c r="O152" s="238">
        <v>31.08</v>
      </c>
      <c r="P152" s="238">
        <v>36.65</v>
      </c>
      <c r="Q152" s="238">
        <v>27.02</v>
      </c>
      <c r="R152" s="238">
        <v>0</v>
      </c>
      <c r="S152" s="238">
        <v>0</v>
      </c>
      <c r="T152" s="238">
        <v>0</v>
      </c>
      <c r="U152" s="238">
        <v>0</v>
      </c>
      <c r="V152" s="238">
        <v>0</v>
      </c>
      <c r="W152" s="238">
        <v>0</v>
      </c>
      <c r="X152" s="238">
        <v>0.84</v>
      </c>
      <c r="Y152" s="238">
        <v>0</v>
      </c>
    </row>
    <row r="153" spans="1:25" ht="15.75">
      <c r="A153" s="201">
        <v>3</v>
      </c>
      <c r="B153" s="238">
        <v>4.74</v>
      </c>
      <c r="C153" s="238">
        <v>2.74</v>
      </c>
      <c r="D153" s="238">
        <v>0.08</v>
      </c>
      <c r="E153" s="238">
        <v>4.54</v>
      </c>
      <c r="F153" s="238">
        <v>6.96</v>
      </c>
      <c r="G153" s="238">
        <v>4.03</v>
      </c>
      <c r="H153" s="238">
        <v>0</v>
      </c>
      <c r="I153" s="238">
        <v>0</v>
      </c>
      <c r="J153" s="238">
        <v>0</v>
      </c>
      <c r="K153" s="238">
        <v>0</v>
      </c>
      <c r="L153" s="238">
        <v>0</v>
      </c>
      <c r="M153" s="238">
        <v>0</v>
      </c>
      <c r="N153" s="238">
        <v>0</v>
      </c>
      <c r="O153" s="238">
        <v>17.44</v>
      </c>
      <c r="P153" s="238">
        <v>37.36</v>
      </c>
      <c r="Q153" s="238">
        <v>5.66</v>
      </c>
      <c r="R153" s="238">
        <v>4.26</v>
      </c>
      <c r="S153" s="238">
        <v>0</v>
      </c>
      <c r="T153" s="238">
        <v>0</v>
      </c>
      <c r="U153" s="238">
        <v>0</v>
      </c>
      <c r="V153" s="238">
        <v>0</v>
      </c>
      <c r="W153" s="238">
        <v>0</v>
      </c>
      <c r="X153" s="238">
        <v>0</v>
      </c>
      <c r="Y153" s="238">
        <v>0</v>
      </c>
    </row>
    <row r="154" spans="1:25" ht="15.75">
      <c r="A154" s="201">
        <v>4</v>
      </c>
      <c r="B154" s="238">
        <v>0</v>
      </c>
      <c r="C154" s="238">
        <v>0</v>
      </c>
      <c r="D154" s="238">
        <v>0.84</v>
      </c>
      <c r="E154" s="238">
        <v>3.63</v>
      </c>
      <c r="F154" s="238">
        <v>0</v>
      </c>
      <c r="G154" s="238">
        <v>3.22</v>
      </c>
      <c r="H154" s="238">
        <v>0</v>
      </c>
      <c r="I154" s="238">
        <v>0</v>
      </c>
      <c r="J154" s="238">
        <v>0</v>
      </c>
      <c r="K154" s="238">
        <v>6.13</v>
      </c>
      <c r="L154" s="238">
        <v>0</v>
      </c>
      <c r="M154" s="238">
        <v>0</v>
      </c>
      <c r="N154" s="238">
        <v>0</v>
      </c>
      <c r="O154" s="238">
        <v>0</v>
      </c>
      <c r="P154" s="238">
        <v>0</v>
      </c>
      <c r="Q154" s="238">
        <v>0</v>
      </c>
      <c r="R154" s="238">
        <v>0</v>
      </c>
      <c r="S154" s="238">
        <v>0</v>
      </c>
      <c r="T154" s="238">
        <v>0</v>
      </c>
      <c r="U154" s="238">
        <v>0</v>
      </c>
      <c r="V154" s="238">
        <v>0</v>
      </c>
      <c r="W154" s="238">
        <v>0</v>
      </c>
      <c r="X154" s="238">
        <v>0</v>
      </c>
      <c r="Y154" s="238">
        <v>0</v>
      </c>
    </row>
    <row r="155" spans="1:25" ht="15.75">
      <c r="A155" s="201">
        <v>5</v>
      </c>
      <c r="B155" s="238">
        <v>2.38</v>
      </c>
      <c r="C155" s="238">
        <v>1.66</v>
      </c>
      <c r="D155" s="238">
        <v>0</v>
      </c>
      <c r="E155" s="238">
        <v>0</v>
      </c>
      <c r="F155" s="238">
        <v>3.01</v>
      </c>
      <c r="G155" s="238">
        <v>0</v>
      </c>
      <c r="H155" s="238">
        <v>0.98</v>
      </c>
      <c r="I155" s="238">
        <v>0</v>
      </c>
      <c r="J155" s="238">
        <v>0</v>
      </c>
      <c r="K155" s="238">
        <v>1.08</v>
      </c>
      <c r="L155" s="238">
        <v>0</v>
      </c>
      <c r="M155" s="238">
        <v>1.28</v>
      </c>
      <c r="N155" s="238">
        <v>0.6</v>
      </c>
      <c r="O155" s="238">
        <v>6.45</v>
      </c>
      <c r="P155" s="238">
        <v>0.03</v>
      </c>
      <c r="Q155" s="238">
        <v>0</v>
      </c>
      <c r="R155" s="238">
        <v>0.18</v>
      </c>
      <c r="S155" s="238">
        <v>0.3</v>
      </c>
      <c r="T155" s="238">
        <v>0</v>
      </c>
      <c r="U155" s="238">
        <v>0</v>
      </c>
      <c r="V155" s="238">
        <v>0</v>
      </c>
      <c r="W155" s="238">
        <v>2.29</v>
      </c>
      <c r="X155" s="238">
        <v>3.88</v>
      </c>
      <c r="Y155" s="238">
        <v>0</v>
      </c>
    </row>
    <row r="156" spans="1:25" ht="15.75">
      <c r="A156" s="201">
        <v>6</v>
      </c>
      <c r="B156" s="238">
        <v>0</v>
      </c>
      <c r="C156" s="238">
        <v>0</v>
      </c>
      <c r="D156" s="238">
        <v>0</v>
      </c>
      <c r="E156" s="238">
        <v>0.04</v>
      </c>
      <c r="F156" s="238">
        <v>7.64</v>
      </c>
      <c r="G156" s="238">
        <v>57.61</v>
      </c>
      <c r="H156" s="238">
        <v>64.28</v>
      </c>
      <c r="I156" s="238">
        <v>29.94</v>
      </c>
      <c r="J156" s="238">
        <v>63.33</v>
      </c>
      <c r="K156" s="238">
        <v>27.82</v>
      </c>
      <c r="L156" s="238">
        <v>17.15</v>
      </c>
      <c r="M156" s="238">
        <v>0</v>
      </c>
      <c r="N156" s="238">
        <v>0</v>
      </c>
      <c r="O156" s="238">
        <v>50.84</v>
      </c>
      <c r="P156" s="238">
        <v>70.73</v>
      </c>
      <c r="Q156" s="238">
        <v>50.75</v>
      </c>
      <c r="R156" s="238">
        <v>8.85</v>
      </c>
      <c r="S156" s="238">
        <v>1.06</v>
      </c>
      <c r="T156" s="238">
        <v>0.58</v>
      </c>
      <c r="U156" s="238">
        <v>11.74</v>
      </c>
      <c r="V156" s="238">
        <v>1.74</v>
      </c>
      <c r="W156" s="238">
        <v>0.63</v>
      </c>
      <c r="X156" s="238">
        <v>2.76</v>
      </c>
      <c r="Y156" s="238">
        <v>1.32</v>
      </c>
    </row>
    <row r="157" spans="1:25" ht="15.75">
      <c r="A157" s="201">
        <v>7</v>
      </c>
      <c r="B157" s="238">
        <v>2.84</v>
      </c>
      <c r="C157" s="238">
        <v>0.66</v>
      </c>
      <c r="D157" s="238">
        <v>1.76</v>
      </c>
      <c r="E157" s="238">
        <v>2.77</v>
      </c>
      <c r="F157" s="238">
        <v>21.03</v>
      </c>
      <c r="G157" s="238">
        <v>30.99</v>
      </c>
      <c r="H157" s="238">
        <v>75.67</v>
      </c>
      <c r="I157" s="238">
        <v>0</v>
      </c>
      <c r="J157" s="238">
        <v>0</v>
      </c>
      <c r="K157" s="238">
        <v>0</v>
      </c>
      <c r="L157" s="238">
        <v>0</v>
      </c>
      <c r="M157" s="238">
        <v>0</v>
      </c>
      <c r="N157" s="238">
        <v>0</v>
      </c>
      <c r="O157" s="238">
        <v>17</v>
      </c>
      <c r="P157" s="238">
        <v>39.64</v>
      </c>
      <c r="Q157" s="238">
        <v>0</v>
      </c>
      <c r="R157" s="238">
        <v>0</v>
      </c>
      <c r="S157" s="238">
        <v>0</v>
      </c>
      <c r="T157" s="238">
        <v>0</v>
      </c>
      <c r="U157" s="238">
        <v>0</v>
      </c>
      <c r="V157" s="238">
        <v>0</v>
      </c>
      <c r="W157" s="238">
        <v>0</v>
      </c>
      <c r="X157" s="238">
        <v>0</v>
      </c>
      <c r="Y157" s="238">
        <v>2.71</v>
      </c>
    </row>
    <row r="158" spans="1:25" ht="15.75">
      <c r="A158" s="201">
        <v>8</v>
      </c>
      <c r="B158" s="238">
        <v>4.29</v>
      </c>
      <c r="C158" s="238">
        <v>3.15</v>
      </c>
      <c r="D158" s="238">
        <v>3.61</v>
      </c>
      <c r="E158" s="238">
        <v>9.78</v>
      </c>
      <c r="F158" s="238">
        <v>49.38</v>
      </c>
      <c r="G158" s="238">
        <v>225.37</v>
      </c>
      <c r="H158" s="238">
        <v>198.14</v>
      </c>
      <c r="I158" s="238">
        <v>104.63</v>
      </c>
      <c r="J158" s="238">
        <v>140.24</v>
      </c>
      <c r="K158" s="238">
        <v>101.42</v>
      </c>
      <c r="L158" s="238">
        <v>106.79</v>
      </c>
      <c r="M158" s="238">
        <v>96.12</v>
      </c>
      <c r="N158" s="238">
        <v>105.28</v>
      </c>
      <c r="O158" s="238">
        <v>125.8</v>
      </c>
      <c r="P158" s="238">
        <v>95.83</v>
      </c>
      <c r="Q158" s="238">
        <v>460.77</v>
      </c>
      <c r="R158" s="238">
        <v>454.93</v>
      </c>
      <c r="S158" s="238">
        <v>169.83</v>
      </c>
      <c r="T158" s="238">
        <v>55.81</v>
      </c>
      <c r="U158" s="238">
        <v>31.73</v>
      </c>
      <c r="V158" s="238">
        <v>76.68</v>
      </c>
      <c r="W158" s="238">
        <v>11.93</v>
      </c>
      <c r="X158" s="238">
        <v>10.61</v>
      </c>
      <c r="Y158" s="238">
        <v>7.42</v>
      </c>
    </row>
    <row r="159" spans="1:25" ht="15.75">
      <c r="A159" s="201">
        <v>9</v>
      </c>
      <c r="B159" s="238">
        <v>3.95</v>
      </c>
      <c r="C159" s="238">
        <v>0.31</v>
      </c>
      <c r="D159" s="238">
        <v>6.66</v>
      </c>
      <c r="E159" s="238">
        <v>10.19</v>
      </c>
      <c r="F159" s="238">
        <v>84.72</v>
      </c>
      <c r="G159" s="238">
        <v>121.3</v>
      </c>
      <c r="H159" s="238">
        <v>61.88</v>
      </c>
      <c r="I159" s="238">
        <v>0</v>
      </c>
      <c r="J159" s="238">
        <v>0.83</v>
      </c>
      <c r="K159" s="238">
        <v>10.41</v>
      </c>
      <c r="L159" s="238">
        <v>5.27</v>
      </c>
      <c r="M159" s="238">
        <v>13.29</v>
      </c>
      <c r="N159" s="238">
        <v>44.07</v>
      </c>
      <c r="O159" s="238">
        <v>13.3</v>
      </c>
      <c r="P159" s="238">
        <v>0</v>
      </c>
      <c r="Q159" s="238">
        <v>128.44</v>
      </c>
      <c r="R159" s="238">
        <v>0</v>
      </c>
      <c r="S159" s="238">
        <v>0</v>
      </c>
      <c r="T159" s="238">
        <v>0</v>
      </c>
      <c r="U159" s="238">
        <v>8.2</v>
      </c>
      <c r="V159" s="238">
        <v>34.43</v>
      </c>
      <c r="W159" s="238">
        <v>2.24</v>
      </c>
      <c r="X159" s="238">
        <v>4.72</v>
      </c>
      <c r="Y159" s="238">
        <v>5.18</v>
      </c>
    </row>
    <row r="160" spans="1:25" ht="15.75">
      <c r="A160" s="201">
        <v>10</v>
      </c>
      <c r="B160" s="238">
        <v>12.28</v>
      </c>
      <c r="C160" s="238">
        <v>5.41</v>
      </c>
      <c r="D160" s="238">
        <v>16.54</v>
      </c>
      <c r="E160" s="238">
        <v>19.33</v>
      </c>
      <c r="F160" s="238">
        <v>27.77</v>
      </c>
      <c r="G160" s="238">
        <v>21.05</v>
      </c>
      <c r="H160" s="238">
        <v>3.95</v>
      </c>
      <c r="I160" s="238">
        <v>0</v>
      </c>
      <c r="J160" s="238">
        <v>2.31</v>
      </c>
      <c r="K160" s="238">
        <v>0</v>
      </c>
      <c r="L160" s="238">
        <v>0</v>
      </c>
      <c r="M160" s="238">
        <v>0</v>
      </c>
      <c r="N160" s="238">
        <v>0</v>
      </c>
      <c r="O160" s="238">
        <v>0</v>
      </c>
      <c r="P160" s="238">
        <v>12.93</v>
      </c>
      <c r="Q160" s="238">
        <v>31.15</v>
      </c>
      <c r="R160" s="238">
        <v>127.59</v>
      </c>
      <c r="S160" s="238">
        <v>0.23</v>
      </c>
      <c r="T160" s="238">
        <v>0</v>
      </c>
      <c r="U160" s="238">
        <v>0</v>
      </c>
      <c r="V160" s="238">
        <v>0.96</v>
      </c>
      <c r="W160" s="238">
        <v>0</v>
      </c>
      <c r="X160" s="238">
        <v>0</v>
      </c>
      <c r="Y160" s="238">
        <v>0</v>
      </c>
    </row>
    <row r="161" spans="1:25" ht="15.75">
      <c r="A161" s="201">
        <v>11</v>
      </c>
      <c r="B161" s="238">
        <v>0.03</v>
      </c>
      <c r="C161" s="238">
        <v>0</v>
      </c>
      <c r="D161" s="238">
        <v>0</v>
      </c>
      <c r="E161" s="238">
        <v>0.02</v>
      </c>
      <c r="F161" s="238">
        <v>7.2</v>
      </c>
      <c r="G161" s="238">
        <v>1.87</v>
      </c>
      <c r="H161" s="238">
        <v>9.92</v>
      </c>
      <c r="I161" s="238">
        <v>0.23</v>
      </c>
      <c r="J161" s="238">
        <v>0</v>
      </c>
      <c r="K161" s="238">
        <v>0</v>
      </c>
      <c r="L161" s="238">
        <v>0</v>
      </c>
      <c r="M161" s="238">
        <v>0</v>
      </c>
      <c r="N161" s="238">
        <v>0</v>
      </c>
      <c r="O161" s="238">
        <v>0.08</v>
      </c>
      <c r="P161" s="238">
        <v>0.57</v>
      </c>
      <c r="Q161" s="238">
        <v>0</v>
      </c>
      <c r="R161" s="238">
        <v>0</v>
      </c>
      <c r="S161" s="238">
        <v>0</v>
      </c>
      <c r="T161" s="238">
        <v>0</v>
      </c>
      <c r="U161" s="238">
        <v>0</v>
      </c>
      <c r="V161" s="238">
        <v>0</v>
      </c>
      <c r="W161" s="238">
        <v>0</v>
      </c>
      <c r="X161" s="238">
        <v>0</v>
      </c>
      <c r="Y161" s="238">
        <v>0</v>
      </c>
    </row>
    <row r="162" spans="1:25" ht="15.75">
      <c r="A162" s="201">
        <v>12</v>
      </c>
      <c r="B162" s="238">
        <v>0</v>
      </c>
      <c r="C162" s="238">
        <v>0</v>
      </c>
      <c r="D162" s="238">
        <v>0</v>
      </c>
      <c r="E162" s="238">
        <v>0</v>
      </c>
      <c r="F162" s="238">
        <v>0</v>
      </c>
      <c r="G162" s="238">
        <v>0.01</v>
      </c>
      <c r="H162" s="238">
        <v>29.79</v>
      </c>
      <c r="I162" s="238">
        <v>0.01</v>
      </c>
      <c r="J162" s="238">
        <v>16.41</v>
      </c>
      <c r="K162" s="238">
        <v>10.03</v>
      </c>
      <c r="L162" s="238">
        <v>13.76</v>
      </c>
      <c r="M162" s="238">
        <v>2.14</v>
      </c>
      <c r="N162" s="238">
        <v>1.31</v>
      </c>
      <c r="O162" s="238">
        <v>14.22</v>
      </c>
      <c r="P162" s="238">
        <v>45.67</v>
      </c>
      <c r="Q162" s="238">
        <v>67.76</v>
      </c>
      <c r="R162" s="238">
        <v>0</v>
      </c>
      <c r="S162" s="238">
        <v>11.58</v>
      </c>
      <c r="T162" s="238">
        <v>13.68</v>
      </c>
      <c r="U162" s="238">
        <v>0.03</v>
      </c>
      <c r="V162" s="238">
        <v>0</v>
      </c>
      <c r="W162" s="238">
        <v>0</v>
      </c>
      <c r="X162" s="238">
        <v>0</v>
      </c>
      <c r="Y162" s="238">
        <v>0</v>
      </c>
    </row>
    <row r="163" spans="1:25" ht="15.75">
      <c r="A163" s="201">
        <v>13</v>
      </c>
      <c r="B163" s="238">
        <v>0</v>
      </c>
      <c r="C163" s="238">
        <v>0</v>
      </c>
      <c r="D163" s="238">
        <v>6.41</v>
      </c>
      <c r="E163" s="238">
        <v>40.04</v>
      </c>
      <c r="F163" s="238">
        <v>26.89</v>
      </c>
      <c r="G163" s="238">
        <v>33.91</v>
      </c>
      <c r="H163" s="238">
        <v>108.82</v>
      </c>
      <c r="I163" s="238">
        <v>94.27</v>
      </c>
      <c r="J163" s="238">
        <v>87.39</v>
      </c>
      <c r="K163" s="238">
        <v>3.63</v>
      </c>
      <c r="L163" s="238">
        <v>0</v>
      </c>
      <c r="M163" s="238">
        <v>0</v>
      </c>
      <c r="N163" s="238">
        <v>0</v>
      </c>
      <c r="O163" s="238">
        <v>0</v>
      </c>
      <c r="P163" s="238">
        <v>0</v>
      </c>
      <c r="Q163" s="238">
        <v>71.55</v>
      </c>
      <c r="R163" s="238">
        <v>71.79</v>
      </c>
      <c r="S163" s="238">
        <v>0</v>
      </c>
      <c r="T163" s="238">
        <v>0</v>
      </c>
      <c r="U163" s="238">
        <v>0</v>
      </c>
      <c r="V163" s="238">
        <v>3.37</v>
      </c>
      <c r="W163" s="238">
        <v>3.62</v>
      </c>
      <c r="X163" s="238">
        <v>0</v>
      </c>
      <c r="Y163" s="238">
        <v>0</v>
      </c>
    </row>
    <row r="164" spans="1:25" ht="15.75">
      <c r="A164" s="201">
        <v>14</v>
      </c>
      <c r="B164" s="238">
        <v>43.52</v>
      </c>
      <c r="C164" s="238">
        <v>74.65</v>
      </c>
      <c r="D164" s="238">
        <v>80.71</v>
      </c>
      <c r="E164" s="238">
        <v>57.97</v>
      </c>
      <c r="F164" s="238">
        <v>44.4</v>
      </c>
      <c r="G164" s="238">
        <v>104.13</v>
      </c>
      <c r="H164" s="238">
        <v>107.54</v>
      </c>
      <c r="I164" s="238">
        <v>96.07</v>
      </c>
      <c r="J164" s="238">
        <v>94.45</v>
      </c>
      <c r="K164" s="238">
        <v>66.07</v>
      </c>
      <c r="L164" s="238">
        <v>69.78</v>
      </c>
      <c r="M164" s="238">
        <v>49.66</v>
      </c>
      <c r="N164" s="238">
        <v>80.69</v>
      </c>
      <c r="O164" s="238">
        <v>103.3</v>
      </c>
      <c r="P164" s="238">
        <v>118.55</v>
      </c>
      <c r="Q164" s="238">
        <v>249.95</v>
      </c>
      <c r="R164" s="238">
        <v>159.9</v>
      </c>
      <c r="S164" s="238">
        <v>7.29</v>
      </c>
      <c r="T164" s="238">
        <v>0</v>
      </c>
      <c r="U164" s="238">
        <v>1.81</v>
      </c>
      <c r="V164" s="238">
        <v>15.36</v>
      </c>
      <c r="W164" s="238">
        <v>8.43</v>
      </c>
      <c r="X164" s="238">
        <v>10.86</v>
      </c>
      <c r="Y164" s="238">
        <v>0</v>
      </c>
    </row>
    <row r="165" spans="1:25" ht="15.75">
      <c r="A165" s="201">
        <v>15</v>
      </c>
      <c r="B165" s="238">
        <v>0</v>
      </c>
      <c r="C165" s="238">
        <v>0</v>
      </c>
      <c r="D165" s="238">
        <v>0</v>
      </c>
      <c r="E165" s="238">
        <v>3.66</v>
      </c>
      <c r="F165" s="238">
        <v>10.86</v>
      </c>
      <c r="G165" s="238">
        <v>51.77</v>
      </c>
      <c r="H165" s="238">
        <v>147.73</v>
      </c>
      <c r="I165" s="238">
        <v>17.29</v>
      </c>
      <c r="J165" s="238">
        <v>10.39</v>
      </c>
      <c r="K165" s="238">
        <v>0</v>
      </c>
      <c r="L165" s="238">
        <v>0</v>
      </c>
      <c r="M165" s="238">
        <v>0</v>
      </c>
      <c r="N165" s="238">
        <v>0</v>
      </c>
      <c r="O165" s="238">
        <v>5.55</v>
      </c>
      <c r="P165" s="238">
        <v>0</v>
      </c>
      <c r="Q165" s="238">
        <v>0</v>
      </c>
      <c r="R165" s="238">
        <v>0</v>
      </c>
      <c r="S165" s="238">
        <v>0</v>
      </c>
      <c r="T165" s="238">
        <v>0</v>
      </c>
      <c r="U165" s="238">
        <v>0</v>
      </c>
      <c r="V165" s="238">
        <v>0</v>
      </c>
      <c r="W165" s="238">
        <v>0</v>
      </c>
      <c r="X165" s="238">
        <v>0</v>
      </c>
      <c r="Y165" s="238">
        <v>0</v>
      </c>
    </row>
    <row r="166" spans="1:25" ht="15.75">
      <c r="A166" s="201">
        <v>16</v>
      </c>
      <c r="B166" s="238">
        <v>0</v>
      </c>
      <c r="C166" s="238">
        <v>0</v>
      </c>
      <c r="D166" s="238">
        <v>0</v>
      </c>
      <c r="E166" s="238">
        <v>0.03</v>
      </c>
      <c r="F166" s="238">
        <v>28.03</v>
      </c>
      <c r="G166" s="238">
        <v>83.43</v>
      </c>
      <c r="H166" s="238">
        <v>104.83</v>
      </c>
      <c r="I166" s="238">
        <v>64.78</v>
      </c>
      <c r="J166" s="238">
        <v>51.45</v>
      </c>
      <c r="K166" s="238">
        <v>16.34</v>
      </c>
      <c r="L166" s="238">
        <v>18.08</v>
      </c>
      <c r="M166" s="238">
        <v>23.74</v>
      </c>
      <c r="N166" s="238">
        <v>30.36</v>
      </c>
      <c r="O166" s="238">
        <v>170.31</v>
      </c>
      <c r="P166" s="238">
        <v>217.41</v>
      </c>
      <c r="Q166" s="238">
        <v>215.26</v>
      </c>
      <c r="R166" s="238">
        <v>147.42</v>
      </c>
      <c r="S166" s="238">
        <v>0</v>
      </c>
      <c r="T166" s="238">
        <v>0</v>
      </c>
      <c r="U166" s="238">
        <v>0</v>
      </c>
      <c r="V166" s="238">
        <v>0.85</v>
      </c>
      <c r="W166" s="238">
        <v>1.85</v>
      </c>
      <c r="X166" s="238">
        <v>1.93</v>
      </c>
      <c r="Y166" s="238">
        <v>0</v>
      </c>
    </row>
    <row r="167" spans="1:25" ht="15.75">
      <c r="A167" s="201">
        <v>17</v>
      </c>
      <c r="B167" s="238">
        <v>53.45</v>
      </c>
      <c r="C167" s="238">
        <v>2.35</v>
      </c>
      <c r="D167" s="238">
        <v>17.98</v>
      </c>
      <c r="E167" s="238">
        <v>9.85</v>
      </c>
      <c r="F167" s="238">
        <v>57.99</v>
      </c>
      <c r="G167" s="238">
        <v>132.01</v>
      </c>
      <c r="H167" s="238">
        <v>215.18</v>
      </c>
      <c r="I167" s="238">
        <v>115.73</v>
      </c>
      <c r="J167" s="238">
        <v>125.37</v>
      </c>
      <c r="K167" s="238">
        <v>98.24</v>
      </c>
      <c r="L167" s="238">
        <v>97.01</v>
      </c>
      <c r="M167" s="238">
        <v>87.4</v>
      </c>
      <c r="N167" s="238">
        <v>85.65</v>
      </c>
      <c r="O167" s="238">
        <v>109.36</v>
      </c>
      <c r="P167" s="238">
        <v>133.01</v>
      </c>
      <c r="Q167" s="238">
        <v>146.51</v>
      </c>
      <c r="R167" s="238">
        <v>170.8</v>
      </c>
      <c r="S167" s="238">
        <v>142.9</v>
      </c>
      <c r="T167" s="238">
        <v>62.28</v>
      </c>
      <c r="U167" s="238">
        <v>0</v>
      </c>
      <c r="V167" s="238">
        <v>0</v>
      </c>
      <c r="W167" s="238">
        <v>0</v>
      </c>
      <c r="X167" s="238">
        <v>15.84</v>
      </c>
      <c r="Y167" s="238">
        <v>0</v>
      </c>
    </row>
    <row r="168" spans="1:25" ht="15.75">
      <c r="A168" s="201">
        <v>18</v>
      </c>
      <c r="B168" s="238">
        <v>0</v>
      </c>
      <c r="C168" s="238">
        <v>0</v>
      </c>
      <c r="D168" s="238">
        <v>0</v>
      </c>
      <c r="E168" s="238">
        <v>0</v>
      </c>
      <c r="F168" s="238">
        <v>13.5</v>
      </c>
      <c r="G168" s="238">
        <v>0</v>
      </c>
      <c r="H168" s="238">
        <v>36.69</v>
      </c>
      <c r="I168" s="238">
        <v>53.92</v>
      </c>
      <c r="J168" s="238">
        <v>77.69</v>
      </c>
      <c r="K168" s="238">
        <v>34.87</v>
      </c>
      <c r="L168" s="238">
        <v>0</v>
      </c>
      <c r="M168" s="238">
        <v>0</v>
      </c>
      <c r="N168" s="238">
        <v>0</v>
      </c>
      <c r="O168" s="238">
        <v>26.54</v>
      </c>
      <c r="P168" s="238">
        <v>46.06</v>
      </c>
      <c r="Q168" s="238">
        <v>38.19</v>
      </c>
      <c r="R168" s="238">
        <v>6.5</v>
      </c>
      <c r="S168" s="238">
        <v>0</v>
      </c>
      <c r="T168" s="238">
        <v>0</v>
      </c>
      <c r="U168" s="238">
        <v>0</v>
      </c>
      <c r="V168" s="238">
        <v>18.45</v>
      </c>
      <c r="W168" s="238">
        <v>0</v>
      </c>
      <c r="X168" s="238">
        <v>0</v>
      </c>
      <c r="Y168" s="238">
        <v>0</v>
      </c>
    </row>
    <row r="169" spans="1:25" ht="15.75">
      <c r="A169" s="201">
        <v>19</v>
      </c>
      <c r="B169" s="238">
        <v>0</v>
      </c>
      <c r="C169" s="238">
        <v>0</v>
      </c>
      <c r="D169" s="238">
        <v>0</v>
      </c>
      <c r="E169" s="238">
        <v>2.69</v>
      </c>
      <c r="F169" s="238">
        <v>112.69</v>
      </c>
      <c r="G169" s="238">
        <v>144.9</v>
      </c>
      <c r="H169" s="238">
        <v>254.04</v>
      </c>
      <c r="I169" s="238">
        <v>150.48</v>
      </c>
      <c r="J169" s="238">
        <v>195.88</v>
      </c>
      <c r="K169" s="238">
        <v>96.61</v>
      </c>
      <c r="L169" s="238">
        <v>63.11</v>
      </c>
      <c r="M169" s="238">
        <v>49.58</v>
      </c>
      <c r="N169" s="238">
        <v>27.98</v>
      </c>
      <c r="O169" s="238">
        <v>78.08</v>
      </c>
      <c r="P169" s="238">
        <v>69.33</v>
      </c>
      <c r="Q169" s="238">
        <v>62.05</v>
      </c>
      <c r="R169" s="238">
        <v>33.21</v>
      </c>
      <c r="S169" s="238">
        <v>0</v>
      </c>
      <c r="T169" s="238">
        <v>33.24</v>
      </c>
      <c r="U169" s="238">
        <v>0</v>
      </c>
      <c r="V169" s="238">
        <v>0</v>
      </c>
      <c r="W169" s="238">
        <v>0</v>
      </c>
      <c r="X169" s="238">
        <v>0</v>
      </c>
      <c r="Y169" s="238">
        <v>0</v>
      </c>
    </row>
    <row r="170" spans="1:25" ht="15.75">
      <c r="A170" s="201">
        <v>20</v>
      </c>
      <c r="B170" s="238">
        <v>0</v>
      </c>
      <c r="C170" s="238">
        <v>0</v>
      </c>
      <c r="D170" s="238">
        <v>0</v>
      </c>
      <c r="E170" s="238">
        <v>2.44</v>
      </c>
      <c r="F170" s="238">
        <v>57.5</v>
      </c>
      <c r="G170" s="238">
        <v>213.89</v>
      </c>
      <c r="H170" s="238">
        <v>234.89</v>
      </c>
      <c r="I170" s="238">
        <v>101.21</v>
      </c>
      <c r="J170" s="238">
        <v>117.32</v>
      </c>
      <c r="K170" s="238">
        <v>70.3</v>
      </c>
      <c r="L170" s="238">
        <v>38.17</v>
      </c>
      <c r="M170" s="238">
        <v>0</v>
      </c>
      <c r="N170" s="238">
        <v>0</v>
      </c>
      <c r="O170" s="238">
        <v>0.06</v>
      </c>
      <c r="P170" s="238">
        <v>37.46</v>
      </c>
      <c r="Q170" s="238">
        <v>1.57</v>
      </c>
      <c r="R170" s="238">
        <v>0</v>
      </c>
      <c r="S170" s="238">
        <v>0</v>
      </c>
      <c r="T170" s="238">
        <v>0</v>
      </c>
      <c r="U170" s="238">
        <v>0</v>
      </c>
      <c r="V170" s="238">
        <v>0</v>
      </c>
      <c r="W170" s="238">
        <v>0</v>
      </c>
      <c r="X170" s="238">
        <v>0</v>
      </c>
      <c r="Y170" s="238">
        <v>0</v>
      </c>
    </row>
    <row r="171" spans="1:25" ht="15.75">
      <c r="A171" s="201">
        <v>21</v>
      </c>
      <c r="B171" s="238">
        <v>0</v>
      </c>
      <c r="C171" s="238">
        <v>0</v>
      </c>
      <c r="D171" s="238">
        <v>4.88</v>
      </c>
      <c r="E171" s="238">
        <v>11.6</v>
      </c>
      <c r="F171" s="238">
        <v>15.39</v>
      </c>
      <c r="G171" s="238">
        <v>26.33</v>
      </c>
      <c r="H171" s="238">
        <v>20.69</v>
      </c>
      <c r="I171" s="238">
        <v>5.86</v>
      </c>
      <c r="J171" s="238">
        <v>0.04</v>
      </c>
      <c r="K171" s="238">
        <v>0</v>
      </c>
      <c r="L171" s="238">
        <v>0</v>
      </c>
      <c r="M171" s="238">
        <v>0</v>
      </c>
      <c r="N171" s="238">
        <v>0</v>
      </c>
      <c r="O171" s="238">
        <v>1.2</v>
      </c>
      <c r="P171" s="238">
        <v>3.41</v>
      </c>
      <c r="Q171" s="238">
        <v>7.04</v>
      </c>
      <c r="R171" s="238">
        <v>0.14</v>
      </c>
      <c r="S171" s="238">
        <v>0</v>
      </c>
      <c r="T171" s="238">
        <v>0</v>
      </c>
      <c r="U171" s="238">
        <v>0</v>
      </c>
      <c r="V171" s="238">
        <v>0</v>
      </c>
      <c r="W171" s="238">
        <v>0</v>
      </c>
      <c r="X171" s="238">
        <v>0</v>
      </c>
      <c r="Y171" s="238">
        <v>0</v>
      </c>
    </row>
    <row r="172" spans="1:25" ht="15.75">
      <c r="A172" s="201">
        <v>22</v>
      </c>
      <c r="B172" s="238">
        <v>13.69</v>
      </c>
      <c r="C172" s="238">
        <v>0</v>
      </c>
      <c r="D172" s="238">
        <v>0</v>
      </c>
      <c r="E172" s="238">
        <v>15.24</v>
      </c>
      <c r="F172" s="238">
        <v>5.79</v>
      </c>
      <c r="G172" s="238">
        <v>11.31</v>
      </c>
      <c r="H172" s="238">
        <v>1.38</v>
      </c>
      <c r="I172" s="238">
        <v>0</v>
      </c>
      <c r="J172" s="238">
        <v>0.58</v>
      </c>
      <c r="K172" s="238">
        <v>0</v>
      </c>
      <c r="L172" s="238">
        <v>0</v>
      </c>
      <c r="M172" s="238">
        <v>0</v>
      </c>
      <c r="N172" s="238">
        <v>0</v>
      </c>
      <c r="O172" s="238">
        <v>0.17</v>
      </c>
      <c r="P172" s="238">
        <v>0.21</v>
      </c>
      <c r="Q172" s="238">
        <v>17.48</v>
      </c>
      <c r="R172" s="238">
        <v>0</v>
      </c>
      <c r="S172" s="238">
        <v>0</v>
      </c>
      <c r="T172" s="238">
        <v>0</v>
      </c>
      <c r="U172" s="238">
        <v>0</v>
      </c>
      <c r="V172" s="238">
        <v>0</v>
      </c>
      <c r="W172" s="238">
        <v>0</v>
      </c>
      <c r="X172" s="238">
        <v>0</v>
      </c>
      <c r="Y172" s="238">
        <v>0</v>
      </c>
    </row>
    <row r="173" spans="1:25" ht="15.75">
      <c r="A173" s="201">
        <v>23</v>
      </c>
      <c r="B173" s="238">
        <v>0</v>
      </c>
      <c r="C173" s="238">
        <v>0</v>
      </c>
      <c r="D173" s="238">
        <v>0</v>
      </c>
      <c r="E173" s="238">
        <v>43.06</v>
      </c>
      <c r="F173" s="238">
        <v>15.44</v>
      </c>
      <c r="G173" s="238">
        <v>80.8</v>
      </c>
      <c r="H173" s="238">
        <v>72.2</v>
      </c>
      <c r="I173" s="238">
        <v>3.83</v>
      </c>
      <c r="J173" s="238">
        <v>18.61</v>
      </c>
      <c r="K173" s="238">
        <v>5.43</v>
      </c>
      <c r="L173" s="238">
        <v>0</v>
      </c>
      <c r="M173" s="238">
        <v>0.03</v>
      </c>
      <c r="N173" s="238">
        <v>0.01</v>
      </c>
      <c r="O173" s="238">
        <v>19.66</v>
      </c>
      <c r="P173" s="238">
        <v>57.55</v>
      </c>
      <c r="Q173" s="238">
        <v>96.55</v>
      </c>
      <c r="R173" s="238">
        <v>91.84</v>
      </c>
      <c r="S173" s="238">
        <v>22.62</v>
      </c>
      <c r="T173" s="238">
        <v>0</v>
      </c>
      <c r="U173" s="238">
        <v>0</v>
      </c>
      <c r="V173" s="238">
        <v>0</v>
      </c>
      <c r="W173" s="238">
        <v>0</v>
      </c>
      <c r="X173" s="238">
        <v>0</v>
      </c>
      <c r="Y173" s="238">
        <v>7.7</v>
      </c>
    </row>
    <row r="174" spans="1:25" ht="15.75">
      <c r="A174" s="201">
        <v>24</v>
      </c>
      <c r="B174" s="238">
        <v>1.93</v>
      </c>
      <c r="C174" s="238">
        <v>1.24</v>
      </c>
      <c r="D174" s="238">
        <v>3.19</v>
      </c>
      <c r="E174" s="238">
        <v>5</v>
      </c>
      <c r="F174" s="238">
        <v>13.53</v>
      </c>
      <c r="G174" s="238">
        <v>53.73</v>
      </c>
      <c r="H174" s="238">
        <v>123.26</v>
      </c>
      <c r="I174" s="238">
        <v>45.82</v>
      </c>
      <c r="J174" s="238">
        <v>34.25</v>
      </c>
      <c r="K174" s="238">
        <v>0</v>
      </c>
      <c r="L174" s="238">
        <v>0</v>
      </c>
      <c r="M174" s="238">
        <v>0</v>
      </c>
      <c r="N174" s="238">
        <v>0</v>
      </c>
      <c r="O174" s="238">
        <v>0</v>
      </c>
      <c r="P174" s="238">
        <v>0.61</v>
      </c>
      <c r="Q174" s="238">
        <v>0</v>
      </c>
      <c r="R174" s="238">
        <v>57.11</v>
      </c>
      <c r="S174" s="238">
        <v>11.34</v>
      </c>
      <c r="T174" s="238">
        <v>0</v>
      </c>
      <c r="U174" s="238">
        <v>0</v>
      </c>
      <c r="V174" s="238">
        <v>0</v>
      </c>
      <c r="W174" s="238">
        <v>0</v>
      </c>
      <c r="X174" s="238">
        <v>0</v>
      </c>
      <c r="Y174" s="238">
        <v>0</v>
      </c>
    </row>
    <row r="175" spans="1:25" ht="15.75">
      <c r="A175" s="201">
        <v>25</v>
      </c>
      <c r="B175" s="238">
        <v>0</v>
      </c>
      <c r="C175" s="238">
        <v>0</v>
      </c>
      <c r="D175" s="238">
        <v>2.9</v>
      </c>
      <c r="E175" s="238">
        <v>0</v>
      </c>
      <c r="F175" s="238">
        <v>11.26</v>
      </c>
      <c r="G175" s="238">
        <v>10.58</v>
      </c>
      <c r="H175" s="238">
        <v>20.65</v>
      </c>
      <c r="I175" s="238">
        <v>31</v>
      </c>
      <c r="J175" s="238">
        <v>0</v>
      </c>
      <c r="K175" s="238">
        <v>15.21</v>
      </c>
      <c r="L175" s="238">
        <v>0</v>
      </c>
      <c r="M175" s="238">
        <v>0</v>
      </c>
      <c r="N175" s="238">
        <v>0</v>
      </c>
      <c r="O175" s="238">
        <v>0</v>
      </c>
      <c r="P175" s="238">
        <v>0</v>
      </c>
      <c r="Q175" s="238">
        <v>0</v>
      </c>
      <c r="R175" s="238">
        <v>16.53</v>
      </c>
      <c r="S175" s="238">
        <v>0</v>
      </c>
      <c r="T175" s="238">
        <v>0</v>
      </c>
      <c r="U175" s="238">
        <v>0</v>
      </c>
      <c r="V175" s="238">
        <v>0</v>
      </c>
      <c r="W175" s="238">
        <v>0</v>
      </c>
      <c r="X175" s="238">
        <v>0</v>
      </c>
      <c r="Y175" s="238">
        <v>0</v>
      </c>
    </row>
    <row r="176" spans="1:25" ht="15.75">
      <c r="A176" s="201">
        <v>26</v>
      </c>
      <c r="B176" s="238">
        <v>0</v>
      </c>
      <c r="C176" s="238">
        <v>0</v>
      </c>
      <c r="D176" s="238">
        <v>3.74</v>
      </c>
      <c r="E176" s="238">
        <v>4.12</v>
      </c>
      <c r="F176" s="238">
        <v>61.95</v>
      </c>
      <c r="G176" s="238">
        <v>81.91</v>
      </c>
      <c r="H176" s="238">
        <v>135.31</v>
      </c>
      <c r="I176" s="238">
        <v>44.95</v>
      </c>
      <c r="J176" s="238">
        <v>63.11</v>
      </c>
      <c r="K176" s="238">
        <v>78.82</v>
      </c>
      <c r="L176" s="238">
        <v>76.43</v>
      </c>
      <c r="M176" s="238">
        <v>56.25</v>
      </c>
      <c r="N176" s="238">
        <v>149.92</v>
      </c>
      <c r="O176" s="238">
        <v>158.74</v>
      </c>
      <c r="P176" s="238">
        <v>146.35</v>
      </c>
      <c r="Q176" s="238">
        <v>153.53</v>
      </c>
      <c r="R176" s="238">
        <v>101.9</v>
      </c>
      <c r="S176" s="238">
        <v>100.03</v>
      </c>
      <c r="T176" s="238">
        <v>53.83</v>
      </c>
      <c r="U176" s="238">
        <v>0</v>
      </c>
      <c r="V176" s="238">
        <v>0</v>
      </c>
      <c r="W176" s="238">
        <v>0</v>
      </c>
      <c r="X176" s="238">
        <v>0</v>
      </c>
      <c r="Y176" s="238">
        <v>1.84</v>
      </c>
    </row>
    <row r="177" spans="1:25" ht="15.75">
      <c r="A177" s="201">
        <v>27</v>
      </c>
      <c r="B177" s="238">
        <v>0.03</v>
      </c>
      <c r="C177" s="238">
        <v>5.89</v>
      </c>
      <c r="D177" s="238">
        <v>20.32</v>
      </c>
      <c r="E177" s="238">
        <v>29.09</v>
      </c>
      <c r="F177" s="238">
        <v>127.45</v>
      </c>
      <c r="G177" s="238">
        <v>229.36</v>
      </c>
      <c r="H177" s="238">
        <v>285.78</v>
      </c>
      <c r="I177" s="238">
        <v>163.25</v>
      </c>
      <c r="J177" s="238">
        <v>192.41</v>
      </c>
      <c r="K177" s="238">
        <v>186.66</v>
      </c>
      <c r="L177" s="238">
        <v>133.61</v>
      </c>
      <c r="M177" s="238">
        <v>163.75</v>
      </c>
      <c r="N177" s="238">
        <v>209.96</v>
      </c>
      <c r="O177" s="238">
        <v>212.83</v>
      </c>
      <c r="P177" s="238">
        <v>184.02</v>
      </c>
      <c r="Q177" s="238">
        <v>144.92</v>
      </c>
      <c r="R177" s="238">
        <v>188.92</v>
      </c>
      <c r="S177" s="238">
        <v>47.64</v>
      </c>
      <c r="T177" s="238">
        <v>67.16</v>
      </c>
      <c r="U177" s="238">
        <v>23.62</v>
      </c>
      <c r="V177" s="238">
        <v>0</v>
      </c>
      <c r="W177" s="238">
        <v>6.76</v>
      </c>
      <c r="X177" s="238">
        <v>1.58</v>
      </c>
      <c r="Y177" s="238">
        <v>0</v>
      </c>
    </row>
    <row r="178" spans="1:25" ht="15.75">
      <c r="A178" s="201">
        <v>28</v>
      </c>
      <c r="B178" s="238">
        <v>6.74</v>
      </c>
      <c r="C178" s="238">
        <v>11.86</v>
      </c>
      <c r="D178" s="238">
        <v>19.07</v>
      </c>
      <c r="E178" s="238">
        <v>29.37</v>
      </c>
      <c r="F178" s="238">
        <v>61.21</v>
      </c>
      <c r="G178" s="238">
        <v>131.77</v>
      </c>
      <c r="H178" s="238">
        <v>102.89</v>
      </c>
      <c r="I178" s="238">
        <v>50.97</v>
      </c>
      <c r="J178" s="238">
        <v>84.61</v>
      </c>
      <c r="K178" s="238">
        <v>64.17</v>
      </c>
      <c r="L178" s="238">
        <v>70.29</v>
      </c>
      <c r="M178" s="238">
        <v>72.07</v>
      </c>
      <c r="N178" s="238">
        <v>78.37</v>
      </c>
      <c r="O178" s="238">
        <v>161.84</v>
      </c>
      <c r="P178" s="238">
        <v>234.6</v>
      </c>
      <c r="Q178" s="238">
        <v>237.86</v>
      </c>
      <c r="R178" s="238">
        <v>211.95</v>
      </c>
      <c r="S178" s="238">
        <v>65.25</v>
      </c>
      <c r="T178" s="238">
        <v>25.14</v>
      </c>
      <c r="U178" s="238">
        <v>0.01</v>
      </c>
      <c r="V178" s="238">
        <v>0</v>
      </c>
      <c r="W178" s="238">
        <v>0</v>
      </c>
      <c r="X178" s="238">
        <v>0</v>
      </c>
      <c r="Y178" s="238">
        <v>0</v>
      </c>
    </row>
    <row r="179" spans="1:25" ht="15.75">
      <c r="A179" s="201">
        <v>29</v>
      </c>
      <c r="B179" s="238">
        <v>5.11</v>
      </c>
      <c r="C179" s="238">
        <v>22</v>
      </c>
      <c r="D179" s="238">
        <v>16.43</v>
      </c>
      <c r="E179" s="238">
        <v>22.29</v>
      </c>
      <c r="F179" s="238">
        <v>28.52</v>
      </c>
      <c r="G179" s="238">
        <v>132.44</v>
      </c>
      <c r="H179" s="238">
        <v>90.91</v>
      </c>
      <c r="I179" s="238">
        <v>36.95</v>
      </c>
      <c r="J179" s="238">
        <v>35.16</v>
      </c>
      <c r="K179" s="238">
        <v>30.32</v>
      </c>
      <c r="L179" s="238">
        <v>30.44</v>
      </c>
      <c r="M179" s="238">
        <v>23.75</v>
      </c>
      <c r="N179" s="238">
        <v>4.33</v>
      </c>
      <c r="O179" s="238">
        <v>25.78</v>
      </c>
      <c r="P179" s="238">
        <v>30.81</v>
      </c>
      <c r="Q179" s="238">
        <v>30.42</v>
      </c>
      <c r="R179" s="238">
        <v>1.16</v>
      </c>
      <c r="S179" s="238">
        <v>0.45</v>
      </c>
      <c r="T179" s="238">
        <v>0</v>
      </c>
      <c r="U179" s="238">
        <v>0</v>
      </c>
      <c r="V179" s="238">
        <v>0</v>
      </c>
      <c r="W179" s="238">
        <v>0</v>
      </c>
      <c r="X179" s="238">
        <v>0</v>
      </c>
      <c r="Y179" s="238">
        <v>0</v>
      </c>
    </row>
    <row r="180" spans="1:25" ht="15.75">
      <c r="A180" s="201">
        <v>30</v>
      </c>
      <c r="B180" s="238">
        <v>0</v>
      </c>
      <c r="C180" s="238">
        <v>0</v>
      </c>
      <c r="D180" s="238">
        <v>11.12</v>
      </c>
      <c r="E180" s="238">
        <v>19.26</v>
      </c>
      <c r="F180" s="238">
        <v>15.98</v>
      </c>
      <c r="G180" s="238">
        <v>45.36</v>
      </c>
      <c r="H180" s="238">
        <v>38.9</v>
      </c>
      <c r="I180" s="238">
        <v>14.58</v>
      </c>
      <c r="J180" s="238">
        <v>25.17</v>
      </c>
      <c r="K180" s="238">
        <v>28.2</v>
      </c>
      <c r="L180" s="238">
        <v>18.91</v>
      </c>
      <c r="M180" s="238">
        <v>10.06</v>
      </c>
      <c r="N180" s="238">
        <v>11.29</v>
      </c>
      <c r="O180" s="238">
        <v>41.86</v>
      </c>
      <c r="P180" s="238">
        <v>40.6</v>
      </c>
      <c r="Q180" s="238">
        <v>43.31</v>
      </c>
      <c r="R180" s="238">
        <v>64.98</v>
      </c>
      <c r="S180" s="238">
        <v>2</v>
      </c>
      <c r="T180" s="238">
        <v>0</v>
      </c>
      <c r="U180" s="238">
        <v>0</v>
      </c>
      <c r="V180" s="238">
        <v>0</v>
      </c>
      <c r="W180" s="238">
        <v>0</v>
      </c>
      <c r="X180" s="238">
        <v>0</v>
      </c>
      <c r="Y180" s="238">
        <v>0</v>
      </c>
    </row>
    <row r="181" spans="1:25" ht="15.75" hidden="1" outlineLevel="1">
      <c r="A181" s="201">
        <v>31</v>
      </c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</row>
    <row r="182" ht="15.75" collapsed="1"/>
    <row r="183" spans="1:25" ht="18.75">
      <c r="A183" s="198" t="s">
        <v>28</v>
      </c>
      <c r="B183" s="199" t="s">
        <v>141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</row>
    <row r="184" spans="1:25" ht="15.75">
      <c r="A184" s="198"/>
      <c r="B184" s="200" t="s">
        <v>29</v>
      </c>
      <c r="C184" s="200" t="s">
        <v>30</v>
      </c>
      <c r="D184" s="200" t="s">
        <v>31</v>
      </c>
      <c r="E184" s="200" t="s">
        <v>32</v>
      </c>
      <c r="F184" s="200" t="s">
        <v>33</v>
      </c>
      <c r="G184" s="200" t="s">
        <v>34</v>
      </c>
      <c r="H184" s="200" t="s">
        <v>35</v>
      </c>
      <c r="I184" s="200" t="s">
        <v>36</v>
      </c>
      <c r="J184" s="200" t="s">
        <v>37</v>
      </c>
      <c r="K184" s="200" t="s">
        <v>38</v>
      </c>
      <c r="L184" s="200" t="s">
        <v>39</v>
      </c>
      <c r="M184" s="200" t="s">
        <v>40</v>
      </c>
      <c r="N184" s="200" t="s">
        <v>41</v>
      </c>
      <c r="O184" s="200" t="s">
        <v>42</v>
      </c>
      <c r="P184" s="200" t="s">
        <v>43</v>
      </c>
      <c r="Q184" s="200" t="s">
        <v>44</v>
      </c>
      <c r="R184" s="200" t="s">
        <v>45</v>
      </c>
      <c r="S184" s="200" t="s">
        <v>46</v>
      </c>
      <c r="T184" s="200" t="s">
        <v>47</v>
      </c>
      <c r="U184" s="200" t="s">
        <v>48</v>
      </c>
      <c r="V184" s="200" t="s">
        <v>49</v>
      </c>
      <c r="W184" s="200" t="s">
        <v>50</v>
      </c>
      <c r="X184" s="200" t="s">
        <v>51</v>
      </c>
      <c r="Y184" s="200" t="s">
        <v>52</v>
      </c>
    </row>
    <row r="185" spans="1:25" ht="15.75">
      <c r="A185" s="201">
        <v>1</v>
      </c>
      <c r="B185" s="238">
        <v>18.18</v>
      </c>
      <c r="C185" s="238">
        <v>65.34</v>
      </c>
      <c r="D185" s="238">
        <v>40.68</v>
      </c>
      <c r="E185" s="238">
        <v>1.06</v>
      </c>
      <c r="F185" s="238">
        <v>0</v>
      </c>
      <c r="G185" s="238">
        <v>0</v>
      </c>
      <c r="H185" s="238">
        <v>7.39</v>
      </c>
      <c r="I185" s="238">
        <v>88.9</v>
      </c>
      <c r="J185" s="238">
        <v>135.53</v>
      </c>
      <c r="K185" s="238">
        <v>183.34</v>
      </c>
      <c r="L185" s="238">
        <v>166.97</v>
      </c>
      <c r="M185" s="238">
        <v>202.43</v>
      </c>
      <c r="N185" s="238">
        <v>268.32</v>
      </c>
      <c r="O185" s="238">
        <v>149.13</v>
      </c>
      <c r="P185" s="238">
        <v>8.62</v>
      </c>
      <c r="Q185" s="238">
        <v>39.97</v>
      </c>
      <c r="R185" s="238">
        <v>11.1</v>
      </c>
      <c r="S185" s="238">
        <v>53.88</v>
      </c>
      <c r="T185" s="238">
        <v>246.43</v>
      </c>
      <c r="U185" s="238">
        <v>259.46</v>
      </c>
      <c r="V185" s="238">
        <v>167.66</v>
      </c>
      <c r="W185" s="238">
        <v>184.23</v>
      </c>
      <c r="X185" s="238">
        <v>179.67</v>
      </c>
      <c r="Y185" s="238">
        <v>84.4</v>
      </c>
    </row>
    <row r="186" spans="1:25" ht="15.75">
      <c r="A186" s="201">
        <v>2</v>
      </c>
      <c r="B186" s="238">
        <v>81.4</v>
      </c>
      <c r="C186" s="238">
        <v>189.22</v>
      </c>
      <c r="D186" s="238">
        <v>90.97</v>
      </c>
      <c r="E186" s="238">
        <v>161.66</v>
      </c>
      <c r="F186" s="238">
        <v>33.19</v>
      </c>
      <c r="G186" s="238">
        <v>8.13</v>
      </c>
      <c r="H186" s="238">
        <v>0</v>
      </c>
      <c r="I186" s="238">
        <v>2.05</v>
      </c>
      <c r="J186" s="238">
        <v>157.63</v>
      </c>
      <c r="K186" s="238">
        <v>149.44</v>
      </c>
      <c r="L186" s="238">
        <v>80.07</v>
      </c>
      <c r="M186" s="238">
        <v>69.21</v>
      </c>
      <c r="N186" s="238">
        <v>78.99</v>
      </c>
      <c r="O186" s="238">
        <v>0</v>
      </c>
      <c r="P186" s="238">
        <v>0</v>
      </c>
      <c r="Q186" s="238">
        <v>0</v>
      </c>
      <c r="R186" s="238">
        <v>25.72</v>
      </c>
      <c r="S186" s="238">
        <v>63</v>
      </c>
      <c r="T186" s="238">
        <v>144.7</v>
      </c>
      <c r="U186" s="238">
        <v>150.24</v>
      </c>
      <c r="V186" s="238">
        <v>471.39</v>
      </c>
      <c r="W186" s="238">
        <v>102.21</v>
      </c>
      <c r="X186" s="238">
        <v>5.08</v>
      </c>
      <c r="Y186" s="238">
        <v>77.41</v>
      </c>
    </row>
    <row r="187" spans="1:25" ht="15.75">
      <c r="A187" s="201">
        <v>3</v>
      </c>
      <c r="B187" s="238">
        <v>0.47</v>
      </c>
      <c r="C187" s="238">
        <v>0.66</v>
      </c>
      <c r="D187" s="238">
        <v>11.16</v>
      </c>
      <c r="E187" s="238">
        <v>0.36</v>
      </c>
      <c r="F187" s="238">
        <v>0.22</v>
      </c>
      <c r="G187" s="238">
        <v>0.37</v>
      </c>
      <c r="H187" s="238">
        <v>56.08</v>
      </c>
      <c r="I187" s="238">
        <v>36.42</v>
      </c>
      <c r="J187" s="238">
        <v>113.06</v>
      </c>
      <c r="K187" s="238">
        <v>243.5</v>
      </c>
      <c r="L187" s="238">
        <v>43.09</v>
      </c>
      <c r="M187" s="238">
        <v>31.52</v>
      </c>
      <c r="N187" s="238">
        <v>16.29</v>
      </c>
      <c r="O187" s="238">
        <v>0.18</v>
      </c>
      <c r="P187" s="238">
        <v>0</v>
      </c>
      <c r="Q187" s="238">
        <v>0.69</v>
      </c>
      <c r="R187" s="238">
        <v>0.72</v>
      </c>
      <c r="S187" s="238">
        <v>23.3</v>
      </c>
      <c r="T187" s="238">
        <v>92.12</v>
      </c>
      <c r="U187" s="238">
        <v>104.17</v>
      </c>
      <c r="V187" s="238">
        <v>28.47</v>
      </c>
      <c r="W187" s="238">
        <v>501.22</v>
      </c>
      <c r="X187" s="238">
        <v>69.88</v>
      </c>
      <c r="Y187" s="238">
        <v>68.3</v>
      </c>
    </row>
    <row r="188" spans="1:25" ht="15.75">
      <c r="A188" s="201">
        <v>4</v>
      </c>
      <c r="B188" s="238">
        <v>17.74</v>
      </c>
      <c r="C188" s="238">
        <v>42.32</v>
      </c>
      <c r="D188" s="238">
        <v>1.16</v>
      </c>
      <c r="E188" s="238">
        <v>0.26</v>
      </c>
      <c r="F188" s="238">
        <v>20.51</v>
      </c>
      <c r="G188" s="238">
        <v>0.69</v>
      </c>
      <c r="H188" s="238">
        <v>84.15</v>
      </c>
      <c r="I188" s="238">
        <v>25.05</v>
      </c>
      <c r="J188" s="238">
        <v>51.49</v>
      </c>
      <c r="K188" s="238">
        <v>0.24</v>
      </c>
      <c r="L188" s="238">
        <v>71.07</v>
      </c>
      <c r="M188" s="238">
        <v>78.13</v>
      </c>
      <c r="N188" s="238">
        <v>183.45</v>
      </c>
      <c r="O188" s="238">
        <v>66.66</v>
      </c>
      <c r="P188" s="238">
        <v>91.25</v>
      </c>
      <c r="Q188" s="238">
        <v>245.33</v>
      </c>
      <c r="R188" s="238">
        <v>193.28</v>
      </c>
      <c r="S188" s="238">
        <v>311.64</v>
      </c>
      <c r="T188" s="238">
        <v>374.13</v>
      </c>
      <c r="U188" s="238">
        <v>199.42</v>
      </c>
      <c r="V188" s="238">
        <v>154.12</v>
      </c>
      <c r="W188" s="238">
        <v>95.23</v>
      </c>
      <c r="X188" s="238">
        <v>64.83</v>
      </c>
      <c r="Y188" s="238">
        <v>100.17</v>
      </c>
    </row>
    <row r="189" spans="1:25" ht="15.75">
      <c r="A189" s="201">
        <v>5</v>
      </c>
      <c r="B189" s="238">
        <v>0.64</v>
      </c>
      <c r="C189" s="238">
        <v>3.38</v>
      </c>
      <c r="D189" s="238">
        <v>69.38</v>
      </c>
      <c r="E189" s="238">
        <v>148.7</v>
      </c>
      <c r="F189" s="238">
        <v>3.78</v>
      </c>
      <c r="G189" s="238">
        <v>25.16</v>
      </c>
      <c r="H189" s="238">
        <v>11.76</v>
      </c>
      <c r="I189" s="238">
        <v>45.32</v>
      </c>
      <c r="J189" s="238">
        <v>63.05</v>
      </c>
      <c r="K189" s="238">
        <v>3.34</v>
      </c>
      <c r="L189" s="238">
        <v>23.02</v>
      </c>
      <c r="M189" s="238">
        <v>3.83</v>
      </c>
      <c r="N189" s="238">
        <v>7.24</v>
      </c>
      <c r="O189" s="238">
        <v>0.55</v>
      </c>
      <c r="P189" s="238">
        <v>14.91</v>
      </c>
      <c r="Q189" s="238">
        <v>20.74</v>
      </c>
      <c r="R189" s="238">
        <v>10.28</v>
      </c>
      <c r="S189" s="238">
        <v>10.16</v>
      </c>
      <c r="T189" s="238">
        <v>23.11</v>
      </c>
      <c r="U189" s="238">
        <v>36.44</v>
      </c>
      <c r="V189" s="238">
        <v>207.25</v>
      </c>
      <c r="W189" s="238">
        <v>1.41</v>
      </c>
      <c r="X189" s="238">
        <v>0.32</v>
      </c>
      <c r="Y189" s="238">
        <v>66.18</v>
      </c>
    </row>
    <row r="190" spans="1:25" ht="15.75">
      <c r="A190" s="201">
        <v>6</v>
      </c>
      <c r="B190" s="238">
        <v>29.55</v>
      </c>
      <c r="C190" s="238">
        <v>74.28</v>
      </c>
      <c r="D190" s="238">
        <v>44.67</v>
      </c>
      <c r="E190" s="238">
        <v>13.55</v>
      </c>
      <c r="F190" s="238">
        <v>0.18</v>
      </c>
      <c r="G190" s="238">
        <v>0</v>
      </c>
      <c r="H190" s="238">
        <v>0</v>
      </c>
      <c r="I190" s="238">
        <v>0</v>
      </c>
      <c r="J190" s="238">
        <v>0</v>
      </c>
      <c r="K190" s="238">
        <v>0</v>
      </c>
      <c r="L190" s="238">
        <v>1.07</v>
      </c>
      <c r="M190" s="238">
        <v>63.28</v>
      </c>
      <c r="N190" s="238">
        <v>64.4</v>
      </c>
      <c r="O190" s="238">
        <v>0</v>
      </c>
      <c r="P190" s="238">
        <v>0</v>
      </c>
      <c r="Q190" s="238">
        <v>0</v>
      </c>
      <c r="R190" s="238">
        <v>2.29</v>
      </c>
      <c r="S190" s="238">
        <v>17.62</v>
      </c>
      <c r="T190" s="238">
        <v>29.21</v>
      </c>
      <c r="U190" s="238">
        <v>0.6</v>
      </c>
      <c r="V190" s="238">
        <v>10.07</v>
      </c>
      <c r="W190" s="238">
        <v>26.72</v>
      </c>
      <c r="X190" s="238">
        <v>1.52</v>
      </c>
      <c r="Y190" s="238">
        <v>8.9</v>
      </c>
    </row>
    <row r="191" spans="1:25" ht="15.75">
      <c r="A191" s="201">
        <v>7</v>
      </c>
      <c r="B191" s="238">
        <v>0.37</v>
      </c>
      <c r="C191" s="238">
        <v>7.9</v>
      </c>
      <c r="D191" s="238">
        <v>3.35</v>
      </c>
      <c r="E191" s="238">
        <v>0.33</v>
      </c>
      <c r="F191" s="238">
        <v>0</v>
      </c>
      <c r="G191" s="238">
        <v>0</v>
      </c>
      <c r="H191" s="238">
        <v>0</v>
      </c>
      <c r="I191" s="238">
        <v>39.58</v>
      </c>
      <c r="J191" s="238">
        <v>38.07</v>
      </c>
      <c r="K191" s="238">
        <v>74.99</v>
      </c>
      <c r="L191" s="238">
        <v>116.71</v>
      </c>
      <c r="M191" s="238">
        <v>122.3</v>
      </c>
      <c r="N191" s="238">
        <v>112.75</v>
      </c>
      <c r="O191" s="238">
        <v>0</v>
      </c>
      <c r="P191" s="238">
        <v>0</v>
      </c>
      <c r="Q191" s="238">
        <v>131.43</v>
      </c>
      <c r="R191" s="238">
        <v>113.09</v>
      </c>
      <c r="S191" s="238">
        <v>158.46</v>
      </c>
      <c r="T191" s="238">
        <v>73.26</v>
      </c>
      <c r="U191" s="238">
        <v>65.85</v>
      </c>
      <c r="V191" s="238">
        <v>63</v>
      </c>
      <c r="W191" s="238">
        <v>111.29</v>
      </c>
      <c r="X191" s="238">
        <v>87.47</v>
      </c>
      <c r="Y191" s="238">
        <v>0.44</v>
      </c>
    </row>
    <row r="192" spans="1:25" ht="15.75">
      <c r="A192" s="201">
        <v>8</v>
      </c>
      <c r="B192" s="238">
        <v>0.25</v>
      </c>
      <c r="C192" s="238">
        <v>4.12</v>
      </c>
      <c r="D192" s="238">
        <v>2.09</v>
      </c>
      <c r="E192" s="238">
        <v>0.05</v>
      </c>
      <c r="F192" s="238">
        <v>0</v>
      </c>
      <c r="G192" s="238">
        <v>0</v>
      </c>
      <c r="H192" s="238">
        <v>0</v>
      </c>
      <c r="I192" s="238">
        <v>0</v>
      </c>
      <c r="J192" s="238">
        <v>0</v>
      </c>
      <c r="K192" s="238">
        <v>0</v>
      </c>
      <c r="L192" s="238">
        <v>0</v>
      </c>
      <c r="M192" s="238">
        <v>0</v>
      </c>
      <c r="N192" s="238">
        <v>0</v>
      </c>
      <c r="O192" s="238">
        <v>0</v>
      </c>
      <c r="P192" s="238">
        <v>0</v>
      </c>
      <c r="Q192" s="238">
        <v>0</v>
      </c>
      <c r="R192" s="238">
        <v>0</v>
      </c>
      <c r="S192" s="238">
        <v>0</v>
      </c>
      <c r="T192" s="238">
        <v>0</v>
      </c>
      <c r="U192" s="238">
        <v>0</v>
      </c>
      <c r="V192" s="238">
        <v>0</v>
      </c>
      <c r="W192" s="238">
        <v>0.12</v>
      </c>
      <c r="X192" s="238">
        <v>0.31</v>
      </c>
      <c r="Y192" s="238">
        <v>0.41</v>
      </c>
    </row>
    <row r="193" spans="1:25" ht="15.75">
      <c r="A193" s="201">
        <v>9</v>
      </c>
      <c r="B193" s="238">
        <v>1.15</v>
      </c>
      <c r="C193" s="238">
        <v>17.29</v>
      </c>
      <c r="D193" s="238">
        <v>0.47</v>
      </c>
      <c r="E193" s="238">
        <v>0.32</v>
      </c>
      <c r="F193" s="238">
        <v>0</v>
      </c>
      <c r="G193" s="238">
        <v>0</v>
      </c>
      <c r="H193" s="238">
        <v>0</v>
      </c>
      <c r="I193" s="238">
        <v>36.76</v>
      </c>
      <c r="J193" s="238">
        <v>14.77</v>
      </c>
      <c r="K193" s="238">
        <v>0.32</v>
      </c>
      <c r="L193" s="238">
        <v>7.08</v>
      </c>
      <c r="M193" s="238">
        <v>0.14</v>
      </c>
      <c r="N193" s="238">
        <v>0</v>
      </c>
      <c r="O193" s="238">
        <v>0.02</v>
      </c>
      <c r="P193" s="238">
        <v>72.49</v>
      </c>
      <c r="Q193" s="238">
        <v>0</v>
      </c>
      <c r="R193" s="238">
        <v>238.22</v>
      </c>
      <c r="S193" s="238">
        <v>192.5</v>
      </c>
      <c r="T193" s="238">
        <v>168.9</v>
      </c>
      <c r="U193" s="238">
        <v>0.64</v>
      </c>
      <c r="V193" s="238">
        <v>0</v>
      </c>
      <c r="W193" s="238">
        <v>41.36</v>
      </c>
      <c r="X193" s="238">
        <v>0.71</v>
      </c>
      <c r="Y193" s="238">
        <v>0.71</v>
      </c>
    </row>
    <row r="194" spans="1:25" ht="15.75">
      <c r="A194" s="201">
        <v>10</v>
      </c>
      <c r="B194" s="238">
        <v>0.07</v>
      </c>
      <c r="C194" s="238">
        <v>0.24</v>
      </c>
      <c r="D194" s="238">
        <v>0</v>
      </c>
      <c r="E194" s="238">
        <v>0</v>
      </c>
      <c r="F194" s="238">
        <v>0</v>
      </c>
      <c r="G194" s="238">
        <v>0</v>
      </c>
      <c r="H194" s="238">
        <v>2.15</v>
      </c>
      <c r="I194" s="238">
        <v>56.2</v>
      </c>
      <c r="J194" s="238">
        <v>3.82</v>
      </c>
      <c r="K194" s="238">
        <v>86.42</v>
      </c>
      <c r="L194" s="238">
        <v>167.57</v>
      </c>
      <c r="M194" s="238">
        <v>224.22</v>
      </c>
      <c r="N194" s="238">
        <v>18.97</v>
      </c>
      <c r="O194" s="238">
        <v>229.86</v>
      </c>
      <c r="P194" s="238">
        <v>0.03</v>
      </c>
      <c r="Q194" s="238">
        <v>0</v>
      </c>
      <c r="R194" s="238">
        <v>0</v>
      </c>
      <c r="S194" s="238">
        <v>8.41</v>
      </c>
      <c r="T194" s="238">
        <v>11.1</v>
      </c>
      <c r="U194" s="238">
        <v>52.03</v>
      </c>
      <c r="V194" s="238">
        <v>1.87</v>
      </c>
      <c r="W194" s="238">
        <v>157.03</v>
      </c>
      <c r="X194" s="238">
        <v>86.61</v>
      </c>
      <c r="Y194" s="238">
        <v>174.96</v>
      </c>
    </row>
    <row r="195" spans="1:25" ht="15.75">
      <c r="A195" s="201">
        <v>11</v>
      </c>
      <c r="B195" s="238">
        <v>11.41</v>
      </c>
      <c r="C195" s="238">
        <v>52.54</v>
      </c>
      <c r="D195" s="238">
        <v>19.94</v>
      </c>
      <c r="E195" s="238">
        <v>14.45</v>
      </c>
      <c r="F195" s="238">
        <v>0.27</v>
      </c>
      <c r="G195" s="238">
        <v>4.11</v>
      </c>
      <c r="H195" s="238">
        <v>0.24</v>
      </c>
      <c r="I195" s="238">
        <v>8.09</v>
      </c>
      <c r="J195" s="238">
        <v>95.58</v>
      </c>
      <c r="K195" s="238">
        <v>27.38</v>
      </c>
      <c r="L195" s="238">
        <v>124.49</v>
      </c>
      <c r="M195" s="238">
        <v>61.3</v>
      </c>
      <c r="N195" s="238">
        <v>92.06</v>
      </c>
      <c r="O195" s="238">
        <v>12.02</v>
      </c>
      <c r="P195" s="238">
        <v>7.1</v>
      </c>
      <c r="Q195" s="238">
        <v>115.13</v>
      </c>
      <c r="R195" s="238">
        <v>93.53</v>
      </c>
      <c r="S195" s="238">
        <v>62.86</v>
      </c>
      <c r="T195" s="238">
        <v>246.93</v>
      </c>
      <c r="U195" s="238">
        <v>101.01</v>
      </c>
      <c r="V195" s="238">
        <v>195.4</v>
      </c>
      <c r="W195" s="238">
        <v>210.6</v>
      </c>
      <c r="X195" s="238">
        <v>170.58</v>
      </c>
      <c r="Y195" s="238">
        <v>181.75</v>
      </c>
    </row>
    <row r="196" spans="1:25" ht="15.75">
      <c r="A196" s="201">
        <v>12</v>
      </c>
      <c r="B196" s="238">
        <v>97.35</v>
      </c>
      <c r="C196" s="238">
        <v>129.02</v>
      </c>
      <c r="D196" s="238">
        <v>323.51</v>
      </c>
      <c r="E196" s="238">
        <v>63.24</v>
      </c>
      <c r="F196" s="238">
        <v>28.95</v>
      </c>
      <c r="G196" s="238">
        <v>7.48</v>
      </c>
      <c r="H196" s="238">
        <v>0</v>
      </c>
      <c r="I196" s="238">
        <v>8.32</v>
      </c>
      <c r="J196" s="238">
        <v>0</v>
      </c>
      <c r="K196" s="238">
        <v>0.18</v>
      </c>
      <c r="L196" s="238">
        <v>0</v>
      </c>
      <c r="M196" s="238">
        <v>0.79</v>
      </c>
      <c r="N196" s="238">
        <v>1.11</v>
      </c>
      <c r="O196" s="238">
        <v>0.04</v>
      </c>
      <c r="P196" s="238">
        <v>0</v>
      </c>
      <c r="Q196" s="238">
        <v>0</v>
      </c>
      <c r="R196" s="238">
        <v>7.32</v>
      </c>
      <c r="S196" s="238">
        <v>0.18</v>
      </c>
      <c r="T196" s="238">
        <v>0</v>
      </c>
      <c r="U196" s="238">
        <v>2.66</v>
      </c>
      <c r="V196" s="238">
        <v>201.99</v>
      </c>
      <c r="W196" s="238">
        <v>151.04</v>
      </c>
      <c r="X196" s="238">
        <v>111.85</v>
      </c>
      <c r="Y196" s="238">
        <v>61.44</v>
      </c>
    </row>
    <row r="197" spans="1:25" ht="15.75">
      <c r="A197" s="201">
        <v>13</v>
      </c>
      <c r="B197" s="238">
        <v>79.15</v>
      </c>
      <c r="C197" s="238">
        <v>76.01</v>
      </c>
      <c r="D197" s="238">
        <v>0.16</v>
      </c>
      <c r="E197" s="238">
        <v>0</v>
      </c>
      <c r="F197" s="238">
        <v>0</v>
      </c>
      <c r="G197" s="238">
        <v>0</v>
      </c>
      <c r="H197" s="238">
        <v>0</v>
      </c>
      <c r="I197" s="238">
        <v>0</v>
      </c>
      <c r="J197" s="238">
        <v>0</v>
      </c>
      <c r="K197" s="238">
        <v>0.48</v>
      </c>
      <c r="L197" s="238">
        <v>20.86</v>
      </c>
      <c r="M197" s="238">
        <v>66.35</v>
      </c>
      <c r="N197" s="238">
        <v>52.95</v>
      </c>
      <c r="O197" s="238">
        <v>45.23</v>
      </c>
      <c r="P197" s="238">
        <v>45.84</v>
      </c>
      <c r="Q197" s="238">
        <v>0</v>
      </c>
      <c r="R197" s="238">
        <v>0</v>
      </c>
      <c r="S197" s="238">
        <v>115.48</v>
      </c>
      <c r="T197" s="238">
        <v>112.97</v>
      </c>
      <c r="U197" s="238">
        <v>198.79</v>
      </c>
      <c r="V197" s="238">
        <v>0.45</v>
      </c>
      <c r="W197" s="238">
        <v>0.53</v>
      </c>
      <c r="X197" s="238">
        <v>60.51</v>
      </c>
      <c r="Y197" s="238">
        <v>129.68</v>
      </c>
    </row>
    <row r="198" spans="1:25" ht="15.75">
      <c r="A198" s="201">
        <v>14</v>
      </c>
      <c r="B198" s="238">
        <v>0</v>
      </c>
      <c r="C198" s="238">
        <v>0</v>
      </c>
      <c r="D198" s="238">
        <v>0</v>
      </c>
      <c r="E198" s="238">
        <v>0</v>
      </c>
      <c r="F198" s="238">
        <v>0</v>
      </c>
      <c r="G198" s="238">
        <v>0</v>
      </c>
      <c r="H198" s="238">
        <v>0</v>
      </c>
      <c r="I198" s="238">
        <v>0</v>
      </c>
      <c r="J198" s="238">
        <v>0</v>
      </c>
      <c r="K198" s="238">
        <v>0</v>
      </c>
      <c r="L198" s="238">
        <v>0</v>
      </c>
      <c r="M198" s="238">
        <v>0</v>
      </c>
      <c r="N198" s="238">
        <v>0</v>
      </c>
      <c r="O198" s="238">
        <v>0</v>
      </c>
      <c r="P198" s="238">
        <v>0</v>
      </c>
      <c r="Q198" s="238">
        <v>0</v>
      </c>
      <c r="R198" s="238">
        <v>0</v>
      </c>
      <c r="S198" s="238">
        <v>0.74</v>
      </c>
      <c r="T198" s="238">
        <v>29.2</v>
      </c>
      <c r="U198" s="238">
        <v>0.56</v>
      </c>
      <c r="V198" s="238">
        <v>0</v>
      </c>
      <c r="W198" s="238">
        <v>0.21</v>
      </c>
      <c r="X198" s="238">
        <v>0.09</v>
      </c>
      <c r="Y198" s="238">
        <v>101.01</v>
      </c>
    </row>
    <row r="199" spans="1:25" ht="15.75">
      <c r="A199" s="201">
        <v>15</v>
      </c>
      <c r="B199" s="238">
        <v>125.72</v>
      </c>
      <c r="C199" s="238">
        <v>132.64</v>
      </c>
      <c r="D199" s="238">
        <v>85.81</v>
      </c>
      <c r="E199" s="238">
        <v>0.43</v>
      </c>
      <c r="F199" s="238">
        <v>0.32</v>
      </c>
      <c r="G199" s="238">
        <v>0</v>
      </c>
      <c r="H199" s="238">
        <v>0</v>
      </c>
      <c r="I199" s="238">
        <v>0.01</v>
      </c>
      <c r="J199" s="238">
        <v>0.26</v>
      </c>
      <c r="K199" s="238">
        <v>49.79</v>
      </c>
      <c r="L199" s="238">
        <v>128.64</v>
      </c>
      <c r="M199" s="238">
        <v>127.02</v>
      </c>
      <c r="N199" s="238">
        <v>49.01</v>
      </c>
      <c r="O199" s="238">
        <v>0.47</v>
      </c>
      <c r="P199" s="238">
        <v>75.53</v>
      </c>
      <c r="Q199" s="238">
        <v>73.97</v>
      </c>
      <c r="R199" s="238">
        <v>87.49</v>
      </c>
      <c r="S199" s="238">
        <v>151.27</v>
      </c>
      <c r="T199" s="238">
        <v>23.16</v>
      </c>
      <c r="U199" s="238">
        <v>41.24</v>
      </c>
      <c r="V199" s="238">
        <v>18.35</v>
      </c>
      <c r="W199" s="238">
        <v>16.1</v>
      </c>
      <c r="X199" s="238">
        <v>170.38</v>
      </c>
      <c r="Y199" s="238">
        <v>203.37</v>
      </c>
    </row>
    <row r="200" spans="1:25" ht="15.75">
      <c r="A200" s="201">
        <v>16</v>
      </c>
      <c r="B200" s="238">
        <v>11.89</v>
      </c>
      <c r="C200" s="238">
        <v>81.7</v>
      </c>
      <c r="D200" s="238">
        <v>35.66</v>
      </c>
      <c r="E200" s="238">
        <v>16.7</v>
      </c>
      <c r="F200" s="238">
        <v>0</v>
      </c>
      <c r="G200" s="238">
        <v>0</v>
      </c>
      <c r="H200" s="238">
        <v>0</v>
      </c>
      <c r="I200" s="238">
        <v>0</v>
      </c>
      <c r="J200" s="238">
        <v>0</v>
      </c>
      <c r="K200" s="238">
        <v>0</v>
      </c>
      <c r="L200" s="238">
        <v>1.04</v>
      </c>
      <c r="M200" s="238">
        <v>0</v>
      </c>
      <c r="N200" s="238">
        <v>0</v>
      </c>
      <c r="O200" s="238">
        <v>0</v>
      </c>
      <c r="P200" s="238">
        <v>0</v>
      </c>
      <c r="Q200" s="238">
        <v>0</v>
      </c>
      <c r="R200" s="238">
        <v>0</v>
      </c>
      <c r="S200" s="238">
        <v>113.79</v>
      </c>
      <c r="T200" s="238">
        <v>93.93</v>
      </c>
      <c r="U200" s="238">
        <v>39.18</v>
      </c>
      <c r="V200" s="238">
        <v>6.24</v>
      </c>
      <c r="W200" s="238">
        <v>3.04</v>
      </c>
      <c r="X200" s="238">
        <v>1.68</v>
      </c>
      <c r="Y200" s="238">
        <v>57.45</v>
      </c>
    </row>
    <row r="201" spans="1:25" ht="15.75">
      <c r="A201" s="201">
        <v>17</v>
      </c>
      <c r="B201" s="238">
        <v>0</v>
      </c>
      <c r="C201" s="238">
        <v>2.83</v>
      </c>
      <c r="D201" s="238">
        <v>0</v>
      </c>
      <c r="E201" s="238">
        <v>0</v>
      </c>
      <c r="F201" s="238">
        <v>0</v>
      </c>
      <c r="G201" s="238">
        <v>0</v>
      </c>
      <c r="H201" s="238">
        <v>0</v>
      </c>
      <c r="I201" s="238">
        <v>0</v>
      </c>
      <c r="J201" s="238">
        <v>0</v>
      </c>
      <c r="K201" s="238">
        <v>0</v>
      </c>
      <c r="L201" s="238">
        <v>0</v>
      </c>
      <c r="M201" s="238">
        <v>0</v>
      </c>
      <c r="N201" s="238">
        <v>0</v>
      </c>
      <c r="O201" s="238">
        <v>0</v>
      </c>
      <c r="P201" s="238">
        <v>0</v>
      </c>
      <c r="Q201" s="238">
        <v>0</v>
      </c>
      <c r="R201" s="238">
        <v>0</v>
      </c>
      <c r="S201" s="238">
        <v>0</v>
      </c>
      <c r="T201" s="238">
        <v>0</v>
      </c>
      <c r="U201" s="238">
        <v>38.28</v>
      </c>
      <c r="V201" s="238">
        <v>290.05</v>
      </c>
      <c r="W201" s="238">
        <v>349.02</v>
      </c>
      <c r="X201" s="238">
        <v>0.02</v>
      </c>
      <c r="Y201" s="238">
        <v>199.96</v>
      </c>
    </row>
    <row r="202" spans="1:25" ht="15.75">
      <c r="A202" s="201">
        <v>18</v>
      </c>
      <c r="B202" s="238">
        <v>68.91</v>
      </c>
      <c r="C202" s="238">
        <v>291.28</v>
      </c>
      <c r="D202" s="238">
        <v>465.81</v>
      </c>
      <c r="E202" s="238">
        <v>340.38</v>
      </c>
      <c r="F202" s="238">
        <v>0.06</v>
      </c>
      <c r="G202" s="238">
        <v>31.96</v>
      </c>
      <c r="H202" s="238">
        <v>0</v>
      </c>
      <c r="I202" s="238">
        <v>0</v>
      </c>
      <c r="J202" s="238">
        <v>0</v>
      </c>
      <c r="K202" s="238">
        <v>0</v>
      </c>
      <c r="L202" s="238">
        <v>191.43</v>
      </c>
      <c r="M202" s="238">
        <v>43.3</v>
      </c>
      <c r="N202" s="238">
        <v>324.09</v>
      </c>
      <c r="O202" s="238">
        <v>0</v>
      </c>
      <c r="P202" s="238">
        <v>0</v>
      </c>
      <c r="Q202" s="238">
        <v>0</v>
      </c>
      <c r="R202" s="238">
        <v>0.29</v>
      </c>
      <c r="S202" s="238">
        <v>64.06</v>
      </c>
      <c r="T202" s="238">
        <v>31.2</v>
      </c>
      <c r="U202" s="238">
        <v>18.9</v>
      </c>
      <c r="V202" s="238">
        <v>0</v>
      </c>
      <c r="W202" s="238">
        <v>226.81</v>
      </c>
      <c r="X202" s="238">
        <v>25.9</v>
      </c>
      <c r="Y202" s="238">
        <v>64.6</v>
      </c>
    </row>
    <row r="203" spans="1:25" ht="15.75">
      <c r="A203" s="201">
        <v>19</v>
      </c>
      <c r="B203" s="238">
        <v>27.67</v>
      </c>
      <c r="C203" s="238">
        <v>25.44</v>
      </c>
      <c r="D203" s="238">
        <v>24.23</v>
      </c>
      <c r="E203" s="238">
        <v>1.22</v>
      </c>
      <c r="F203" s="238">
        <v>0</v>
      </c>
      <c r="G203" s="238">
        <v>0</v>
      </c>
      <c r="H203" s="238">
        <v>0</v>
      </c>
      <c r="I203" s="238">
        <v>0</v>
      </c>
      <c r="J203" s="238">
        <v>0</v>
      </c>
      <c r="K203" s="238">
        <v>0</v>
      </c>
      <c r="L203" s="238">
        <v>0</v>
      </c>
      <c r="M203" s="238">
        <v>0</v>
      </c>
      <c r="N203" s="238">
        <v>0</v>
      </c>
      <c r="O203" s="238">
        <v>0</v>
      </c>
      <c r="P203" s="238">
        <v>0</v>
      </c>
      <c r="Q203" s="238">
        <v>0</v>
      </c>
      <c r="R203" s="238">
        <v>0</v>
      </c>
      <c r="S203" s="238">
        <v>17.58</v>
      </c>
      <c r="T203" s="238">
        <v>0</v>
      </c>
      <c r="U203" s="238">
        <v>19.7</v>
      </c>
      <c r="V203" s="238">
        <v>172.96</v>
      </c>
      <c r="W203" s="238">
        <v>200.9</v>
      </c>
      <c r="X203" s="238">
        <v>396.51</v>
      </c>
      <c r="Y203" s="238">
        <v>872.03</v>
      </c>
    </row>
    <row r="204" spans="1:25" ht="15.75">
      <c r="A204" s="201">
        <v>20</v>
      </c>
      <c r="B204" s="238">
        <v>183.97</v>
      </c>
      <c r="C204" s="238">
        <v>333.34</v>
      </c>
      <c r="D204" s="238">
        <v>157.7</v>
      </c>
      <c r="E204" s="238">
        <v>0.41</v>
      </c>
      <c r="F204" s="238">
        <v>0</v>
      </c>
      <c r="G204" s="238">
        <v>0</v>
      </c>
      <c r="H204" s="238">
        <v>0</v>
      </c>
      <c r="I204" s="238">
        <v>0</v>
      </c>
      <c r="J204" s="238">
        <v>0</v>
      </c>
      <c r="K204" s="238">
        <v>0</v>
      </c>
      <c r="L204" s="238">
        <v>0</v>
      </c>
      <c r="M204" s="238">
        <v>83.41</v>
      </c>
      <c r="N204" s="238">
        <v>15.92</v>
      </c>
      <c r="O204" s="238">
        <v>7.4</v>
      </c>
      <c r="P204" s="238">
        <v>0</v>
      </c>
      <c r="Q204" s="238">
        <v>3.68</v>
      </c>
      <c r="R204" s="238">
        <v>45.95</v>
      </c>
      <c r="S204" s="238">
        <v>52.09</v>
      </c>
      <c r="T204" s="238">
        <v>14.25</v>
      </c>
      <c r="U204" s="238">
        <v>88.48</v>
      </c>
      <c r="V204" s="238">
        <v>60.76</v>
      </c>
      <c r="W204" s="238">
        <v>129.37</v>
      </c>
      <c r="X204" s="238">
        <v>95.06</v>
      </c>
      <c r="Y204" s="238">
        <v>197.53</v>
      </c>
    </row>
    <row r="205" spans="1:25" ht="15.75">
      <c r="A205" s="201">
        <v>21</v>
      </c>
      <c r="B205" s="238">
        <v>12.79</v>
      </c>
      <c r="C205" s="238">
        <v>160.47</v>
      </c>
      <c r="D205" s="238">
        <v>1.1</v>
      </c>
      <c r="E205" s="238">
        <v>0.12</v>
      </c>
      <c r="F205" s="238">
        <v>0.38</v>
      </c>
      <c r="G205" s="238">
        <v>0</v>
      </c>
      <c r="H205" s="238">
        <v>0</v>
      </c>
      <c r="I205" s="238">
        <v>0.84</v>
      </c>
      <c r="J205" s="238">
        <v>6.85</v>
      </c>
      <c r="K205" s="238">
        <v>71.88</v>
      </c>
      <c r="L205" s="238">
        <v>16.51</v>
      </c>
      <c r="M205" s="238">
        <v>99.74</v>
      </c>
      <c r="N205" s="238">
        <v>106.18</v>
      </c>
      <c r="O205" s="238">
        <v>2.49</v>
      </c>
      <c r="P205" s="238">
        <v>1.62</v>
      </c>
      <c r="Q205" s="238">
        <v>1.02</v>
      </c>
      <c r="R205" s="238">
        <v>4.88</v>
      </c>
      <c r="S205" s="238">
        <v>10.54</v>
      </c>
      <c r="T205" s="238">
        <v>41.31</v>
      </c>
      <c r="U205" s="238">
        <v>133.62</v>
      </c>
      <c r="V205" s="238">
        <v>85.01</v>
      </c>
      <c r="W205" s="238">
        <v>59.3</v>
      </c>
      <c r="X205" s="238">
        <v>197.25</v>
      </c>
      <c r="Y205" s="238">
        <v>367.25</v>
      </c>
    </row>
    <row r="206" spans="1:25" ht="15.75">
      <c r="A206" s="201">
        <v>22</v>
      </c>
      <c r="B206" s="238">
        <v>0</v>
      </c>
      <c r="C206" s="238">
        <v>805.66</v>
      </c>
      <c r="D206" s="238">
        <v>148.68</v>
      </c>
      <c r="E206" s="238">
        <v>0</v>
      </c>
      <c r="F206" s="238">
        <v>1.91</v>
      </c>
      <c r="G206" s="238">
        <v>2.18</v>
      </c>
      <c r="H206" s="238">
        <v>2.63</v>
      </c>
      <c r="I206" s="238">
        <v>13.86</v>
      </c>
      <c r="J206" s="238">
        <v>1.92</v>
      </c>
      <c r="K206" s="238">
        <v>29.42</v>
      </c>
      <c r="L206" s="238">
        <v>114.47</v>
      </c>
      <c r="M206" s="238">
        <v>52.14</v>
      </c>
      <c r="N206" s="238">
        <v>110.76</v>
      </c>
      <c r="O206" s="238">
        <v>7.53</v>
      </c>
      <c r="P206" s="238">
        <v>3.65</v>
      </c>
      <c r="Q206" s="238">
        <v>0</v>
      </c>
      <c r="R206" s="238">
        <v>28.57</v>
      </c>
      <c r="S206" s="238">
        <v>166.92</v>
      </c>
      <c r="T206" s="238">
        <v>135.34</v>
      </c>
      <c r="U206" s="238">
        <v>257.57</v>
      </c>
      <c r="V206" s="238">
        <v>261.41</v>
      </c>
      <c r="W206" s="238">
        <v>402.27</v>
      </c>
      <c r="X206" s="238">
        <v>902.05</v>
      </c>
      <c r="Y206" s="238">
        <v>338.39</v>
      </c>
    </row>
    <row r="207" spans="1:25" ht="15.75">
      <c r="A207" s="201">
        <v>23</v>
      </c>
      <c r="B207" s="238">
        <v>167.9</v>
      </c>
      <c r="C207" s="238">
        <v>92.39</v>
      </c>
      <c r="D207" s="238">
        <v>69.84</v>
      </c>
      <c r="E207" s="238">
        <v>0</v>
      </c>
      <c r="F207" s="238">
        <v>0</v>
      </c>
      <c r="G207" s="238">
        <v>0</v>
      </c>
      <c r="H207" s="238">
        <v>0</v>
      </c>
      <c r="I207" s="238">
        <v>1.02</v>
      </c>
      <c r="J207" s="238">
        <v>0</v>
      </c>
      <c r="K207" s="238">
        <v>0.26</v>
      </c>
      <c r="L207" s="238">
        <v>46.96</v>
      </c>
      <c r="M207" s="238">
        <v>3.7</v>
      </c>
      <c r="N207" s="238">
        <v>4.59</v>
      </c>
      <c r="O207" s="238">
        <v>0</v>
      </c>
      <c r="P207" s="238">
        <v>0</v>
      </c>
      <c r="Q207" s="238">
        <v>0</v>
      </c>
      <c r="R207" s="238">
        <v>0</v>
      </c>
      <c r="S207" s="238">
        <v>0</v>
      </c>
      <c r="T207" s="238">
        <v>40.76</v>
      </c>
      <c r="U207" s="238">
        <v>78.88</v>
      </c>
      <c r="V207" s="238">
        <v>102.3</v>
      </c>
      <c r="W207" s="238">
        <v>113.27</v>
      </c>
      <c r="X207" s="238">
        <v>46.18</v>
      </c>
      <c r="Y207" s="238">
        <v>0</v>
      </c>
    </row>
    <row r="208" spans="1:25" ht="15.75">
      <c r="A208" s="201">
        <v>24</v>
      </c>
      <c r="B208" s="238">
        <v>0.92</v>
      </c>
      <c r="C208" s="238">
        <v>5.1</v>
      </c>
      <c r="D208" s="238">
        <v>1.62</v>
      </c>
      <c r="E208" s="238">
        <v>0.36</v>
      </c>
      <c r="F208" s="238">
        <v>0</v>
      </c>
      <c r="G208" s="238">
        <v>0</v>
      </c>
      <c r="H208" s="238">
        <v>0</v>
      </c>
      <c r="I208" s="238">
        <v>0</v>
      </c>
      <c r="J208" s="238">
        <v>0</v>
      </c>
      <c r="K208" s="238">
        <v>17.7</v>
      </c>
      <c r="L208" s="238">
        <v>89.06</v>
      </c>
      <c r="M208" s="238">
        <v>88.68</v>
      </c>
      <c r="N208" s="238">
        <v>65.14</v>
      </c>
      <c r="O208" s="238">
        <v>60.19</v>
      </c>
      <c r="P208" s="238">
        <v>6.35</v>
      </c>
      <c r="Q208" s="238">
        <v>16.05</v>
      </c>
      <c r="R208" s="238">
        <v>0</v>
      </c>
      <c r="S208" s="238">
        <v>0.03</v>
      </c>
      <c r="T208" s="238">
        <v>96.01</v>
      </c>
      <c r="U208" s="238">
        <v>88.36</v>
      </c>
      <c r="V208" s="238">
        <v>156.79</v>
      </c>
      <c r="W208" s="238">
        <v>172.42</v>
      </c>
      <c r="X208" s="238">
        <v>124.22</v>
      </c>
      <c r="Y208" s="238">
        <v>342.07</v>
      </c>
    </row>
    <row r="209" spans="1:25" ht="15.75">
      <c r="A209" s="201">
        <v>25</v>
      </c>
      <c r="B209" s="238">
        <v>176</v>
      </c>
      <c r="C209" s="238">
        <v>57.01</v>
      </c>
      <c r="D209" s="238">
        <v>3.32</v>
      </c>
      <c r="E209" s="238">
        <v>74.94</v>
      </c>
      <c r="F209" s="238">
        <v>0</v>
      </c>
      <c r="G209" s="238">
        <v>0.16</v>
      </c>
      <c r="H209" s="238">
        <v>0</v>
      </c>
      <c r="I209" s="238">
        <v>0</v>
      </c>
      <c r="J209" s="238">
        <v>14.3</v>
      </c>
      <c r="K209" s="238">
        <v>0</v>
      </c>
      <c r="L209" s="238">
        <v>90.81</v>
      </c>
      <c r="M209" s="238">
        <v>79.65</v>
      </c>
      <c r="N209" s="238">
        <v>82</v>
      </c>
      <c r="O209" s="238">
        <v>50.84</v>
      </c>
      <c r="P209" s="238">
        <v>57.11</v>
      </c>
      <c r="Q209" s="238">
        <v>65.89</v>
      </c>
      <c r="R209" s="238">
        <v>0</v>
      </c>
      <c r="S209" s="238">
        <v>33.55</v>
      </c>
      <c r="T209" s="238">
        <v>138.14</v>
      </c>
      <c r="U209" s="238">
        <v>164.25</v>
      </c>
      <c r="V209" s="238">
        <v>121.21</v>
      </c>
      <c r="W209" s="238">
        <v>97.46</v>
      </c>
      <c r="X209" s="238">
        <v>224.02</v>
      </c>
      <c r="Y209" s="238">
        <v>887.25</v>
      </c>
    </row>
    <row r="210" spans="1:25" ht="15.75">
      <c r="A210" s="201">
        <v>26</v>
      </c>
      <c r="B210" s="238">
        <v>144.43</v>
      </c>
      <c r="C210" s="238">
        <v>132.53</v>
      </c>
      <c r="D210" s="238">
        <v>3.75</v>
      </c>
      <c r="E210" s="238">
        <v>0.76</v>
      </c>
      <c r="F210" s="238">
        <v>0</v>
      </c>
      <c r="G210" s="238">
        <v>0</v>
      </c>
      <c r="H210" s="238">
        <v>0</v>
      </c>
      <c r="I210" s="238">
        <v>0</v>
      </c>
      <c r="J210" s="238">
        <v>0</v>
      </c>
      <c r="K210" s="238">
        <v>0</v>
      </c>
      <c r="L210" s="238">
        <v>0</v>
      </c>
      <c r="M210" s="238">
        <v>0</v>
      </c>
      <c r="N210" s="238">
        <v>0</v>
      </c>
      <c r="O210" s="238">
        <v>0</v>
      </c>
      <c r="P210" s="238">
        <v>0</v>
      </c>
      <c r="Q210" s="238">
        <v>0</v>
      </c>
      <c r="R210" s="238">
        <v>0</v>
      </c>
      <c r="S210" s="238">
        <v>0</v>
      </c>
      <c r="T210" s="238">
        <v>0</v>
      </c>
      <c r="U210" s="238">
        <v>61.9</v>
      </c>
      <c r="V210" s="238">
        <v>85.17</v>
      </c>
      <c r="W210" s="238">
        <v>75.44</v>
      </c>
      <c r="X210" s="238">
        <v>30.78</v>
      </c>
      <c r="Y210" s="238">
        <v>2.9</v>
      </c>
    </row>
    <row r="211" spans="1:25" ht="15.75">
      <c r="A211" s="201">
        <v>27</v>
      </c>
      <c r="B211" s="238">
        <v>28.21</v>
      </c>
      <c r="C211" s="238">
        <v>1.75</v>
      </c>
      <c r="D211" s="238">
        <v>0</v>
      </c>
      <c r="E211" s="238">
        <v>0</v>
      </c>
      <c r="F211" s="238">
        <v>0</v>
      </c>
      <c r="G211" s="238">
        <v>0</v>
      </c>
      <c r="H211" s="238">
        <v>0</v>
      </c>
      <c r="I211" s="238">
        <v>0</v>
      </c>
      <c r="J211" s="238">
        <v>0</v>
      </c>
      <c r="K211" s="238">
        <v>0</v>
      </c>
      <c r="L211" s="238">
        <v>0</v>
      </c>
      <c r="M211" s="238">
        <v>0</v>
      </c>
      <c r="N211" s="238">
        <v>0</v>
      </c>
      <c r="O211" s="238">
        <v>0</v>
      </c>
      <c r="P211" s="238">
        <v>0</v>
      </c>
      <c r="Q211" s="238">
        <v>0</v>
      </c>
      <c r="R211" s="238">
        <v>0</v>
      </c>
      <c r="S211" s="238">
        <v>0</v>
      </c>
      <c r="T211" s="238">
        <v>0</v>
      </c>
      <c r="U211" s="238">
        <v>0</v>
      </c>
      <c r="V211" s="238">
        <v>45.31</v>
      </c>
      <c r="W211" s="238">
        <v>4.83</v>
      </c>
      <c r="X211" s="238">
        <v>21.63</v>
      </c>
      <c r="Y211" s="238">
        <v>64.85</v>
      </c>
    </row>
    <row r="212" spans="1:25" ht="15.75">
      <c r="A212" s="201">
        <v>28</v>
      </c>
      <c r="B212" s="238">
        <v>0.26</v>
      </c>
      <c r="C212" s="238">
        <v>0</v>
      </c>
      <c r="D212" s="238">
        <v>0</v>
      </c>
      <c r="E212" s="238">
        <v>0</v>
      </c>
      <c r="F212" s="238">
        <v>0</v>
      </c>
      <c r="G212" s="238">
        <v>0</v>
      </c>
      <c r="H212" s="238">
        <v>0</v>
      </c>
      <c r="I212" s="238">
        <v>0</v>
      </c>
      <c r="J212" s="238">
        <v>0</v>
      </c>
      <c r="K212" s="238">
        <v>0</v>
      </c>
      <c r="L212" s="238">
        <v>0</v>
      </c>
      <c r="M212" s="238">
        <v>0</v>
      </c>
      <c r="N212" s="238">
        <v>0</v>
      </c>
      <c r="O212" s="238">
        <v>0</v>
      </c>
      <c r="P212" s="238">
        <v>0</v>
      </c>
      <c r="Q212" s="238">
        <v>0</v>
      </c>
      <c r="R212" s="238">
        <v>0</v>
      </c>
      <c r="S212" s="238">
        <v>0</v>
      </c>
      <c r="T212" s="238">
        <v>0</v>
      </c>
      <c r="U212" s="238">
        <v>28.05</v>
      </c>
      <c r="V212" s="238">
        <v>62.41</v>
      </c>
      <c r="W212" s="238">
        <v>67.4</v>
      </c>
      <c r="X212" s="238">
        <v>112.19</v>
      </c>
      <c r="Y212" s="238">
        <v>77.62</v>
      </c>
    </row>
    <row r="213" spans="1:25" ht="15.75">
      <c r="A213" s="201">
        <v>29</v>
      </c>
      <c r="B213" s="238">
        <v>1.02</v>
      </c>
      <c r="C213" s="238">
        <v>0</v>
      </c>
      <c r="D213" s="238">
        <v>0</v>
      </c>
      <c r="E213" s="238">
        <v>0</v>
      </c>
      <c r="F213" s="238">
        <v>0</v>
      </c>
      <c r="G213" s="238">
        <v>0</v>
      </c>
      <c r="H213" s="238">
        <v>0</v>
      </c>
      <c r="I213" s="238">
        <v>0</v>
      </c>
      <c r="J213" s="238">
        <v>0</v>
      </c>
      <c r="K213" s="238">
        <v>0</v>
      </c>
      <c r="L213" s="238">
        <v>0</v>
      </c>
      <c r="M213" s="238">
        <v>0</v>
      </c>
      <c r="N213" s="238">
        <v>3.82</v>
      </c>
      <c r="O213" s="238">
        <v>0</v>
      </c>
      <c r="P213" s="238">
        <v>0</v>
      </c>
      <c r="Q213" s="238">
        <v>0</v>
      </c>
      <c r="R213" s="238">
        <v>16.66</v>
      </c>
      <c r="S213" s="238">
        <v>19.08</v>
      </c>
      <c r="T213" s="238">
        <v>47.33</v>
      </c>
      <c r="U213" s="238">
        <v>102.08</v>
      </c>
      <c r="V213" s="238">
        <v>78.63</v>
      </c>
      <c r="W213" s="238">
        <v>70.87</v>
      </c>
      <c r="X213" s="238">
        <v>119.47</v>
      </c>
      <c r="Y213" s="238">
        <v>80.62</v>
      </c>
    </row>
    <row r="214" spans="1:25" ht="15.75">
      <c r="A214" s="201">
        <v>30</v>
      </c>
      <c r="B214" s="238">
        <v>42.58</v>
      </c>
      <c r="C214" s="238">
        <v>40.51</v>
      </c>
      <c r="D214" s="238">
        <v>0.02</v>
      </c>
      <c r="E214" s="238">
        <v>0</v>
      </c>
      <c r="F214" s="238">
        <v>0</v>
      </c>
      <c r="G214" s="238">
        <v>0</v>
      </c>
      <c r="H214" s="238">
        <v>0</v>
      </c>
      <c r="I214" s="238">
        <v>0.85</v>
      </c>
      <c r="J214" s="238">
        <v>0</v>
      </c>
      <c r="K214" s="238">
        <v>0</v>
      </c>
      <c r="L214" s="238">
        <v>0.04</v>
      </c>
      <c r="M214" s="238">
        <v>1.92</v>
      </c>
      <c r="N214" s="238">
        <v>1.87</v>
      </c>
      <c r="O214" s="238">
        <v>0</v>
      </c>
      <c r="P214" s="238">
        <v>0</v>
      </c>
      <c r="Q214" s="238">
        <v>0</v>
      </c>
      <c r="R214" s="238">
        <v>0</v>
      </c>
      <c r="S214" s="238">
        <v>10.71</v>
      </c>
      <c r="T214" s="238">
        <v>28.71</v>
      </c>
      <c r="U214" s="238">
        <v>51.42</v>
      </c>
      <c r="V214" s="238">
        <v>59.13</v>
      </c>
      <c r="W214" s="238">
        <v>28.53</v>
      </c>
      <c r="X214" s="238">
        <v>115.42</v>
      </c>
      <c r="Y214" s="238">
        <v>109.35</v>
      </c>
    </row>
    <row r="215" spans="1:25" ht="15.75" hidden="1" outlineLevel="1">
      <c r="A215" s="201">
        <v>31</v>
      </c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</row>
    <row r="216" spans="1:25" ht="15.75" collapsed="1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</row>
    <row r="217" spans="1:25" ht="15.75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 t="s">
        <v>145</v>
      </c>
      <c r="O217" s="239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</row>
    <row r="218" spans="1:25" ht="35.25" customHeight="1">
      <c r="A218" s="219" t="s">
        <v>143</v>
      </c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20">
        <v>2</v>
      </c>
      <c r="O218" s="220"/>
      <c r="P218" s="206"/>
      <c r="Q218" s="240"/>
      <c r="R218" s="206"/>
      <c r="S218" s="206"/>
      <c r="T218" s="206"/>
      <c r="U218" s="206"/>
      <c r="V218" s="206"/>
      <c r="W218" s="206"/>
      <c r="X218" s="206"/>
      <c r="Y218" s="206"/>
    </row>
    <row r="219" spans="1:25" ht="32.25" customHeight="1">
      <c r="A219" s="219" t="s">
        <v>142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20">
        <v>263.77</v>
      </c>
      <c r="O219" s="220"/>
      <c r="P219" s="206"/>
      <c r="Q219" s="240"/>
      <c r="R219" s="206"/>
      <c r="S219" s="206"/>
      <c r="T219" s="206"/>
      <c r="U219" s="206"/>
      <c r="V219" s="206"/>
      <c r="W219" s="206"/>
      <c r="X219" s="206"/>
      <c r="Y219" s="206"/>
    </row>
    <row r="220" spans="1:25" ht="15.75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</row>
    <row r="221" spans="1:26" s="127" customFormat="1" ht="15.75">
      <c r="A221" s="167"/>
      <c r="B221" s="207"/>
      <c r="C221" s="207"/>
      <c r="D221" s="207"/>
      <c r="E221" s="207"/>
      <c r="F221" s="207"/>
      <c r="G221" s="207"/>
      <c r="H221" s="207"/>
      <c r="I221" s="207"/>
      <c r="J221" s="226"/>
      <c r="K221" s="168" t="s">
        <v>16</v>
      </c>
      <c r="L221" s="168"/>
      <c r="M221" s="168"/>
      <c r="N221" s="168"/>
      <c r="O221" s="168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s="127" customFormat="1" ht="15.75">
      <c r="A222" s="169"/>
      <c r="B222" s="212"/>
      <c r="C222" s="212"/>
      <c r="D222" s="212"/>
      <c r="E222" s="212"/>
      <c r="F222" s="212"/>
      <c r="G222" s="212"/>
      <c r="H222" s="212"/>
      <c r="I222" s="212"/>
      <c r="J222" s="213"/>
      <c r="K222" s="143" t="s">
        <v>17</v>
      </c>
      <c r="L222" s="143" t="s">
        <v>18</v>
      </c>
      <c r="M222" s="143" t="s">
        <v>19</v>
      </c>
      <c r="N222" s="143" t="s">
        <v>20</v>
      </c>
      <c r="O222" s="143" t="s">
        <v>21</v>
      </c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s="127" customFormat="1" ht="15.75">
      <c r="A223" s="215" t="s">
        <v>58</v>
      </c>
      <c r="B223" s="216"/>
      <c r="C223" s="216"/>
      <c r="D223" s="216"/>
      <c r="E223" s="216"/>
      <c r="F223" s="216"/>
      <c r="G223" s="216"/>
      <c r="H223" s="216"/>
      <c r="I223" s="216"/>
      <c r="J223" s="217"/>
      <c r="K223" s="172">
        <v>2.23</v>
      </c>
      <c r="L223" s="171">
        <v>2.23</v>
      </c>
      <c r="M223" s="171">
        <v>2.23</v>
      </c>
      <c r="N223" s="171">
        <v>2.23</v>
      </c>
      <c r="O223" s="171">
        <v>2.23</v>
      </c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5" spans="1:25" s="127" customFormat="1" ht="18.75">
      <c r="A225" s="198" t="s">
        <v>28</v>
      </c>
      <c r="B225" s="199" t="s">
        <v>166</v>
      </c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</row>
    <row r="226" spans="1:25" s="127" customFormat="1" ht="15.75">
      <c r="A226" s="198"/>
      <c r="B226" s="200" t="s">
        <v>29</v>
      </c>
      <c r="C226" s="200" t="s">
        <v>30</v>
      </c>
      <c r="D226" s="200" t="s">
        <v>31</v>
      </c>
      <c r="E226" s="200" t="s">
        <v>32</v>
      </c>
      <c r="F226" s="200" t="s">
        <v>33</v>
      </c>
      <c r="G226" s="200" t="s">
        <v>34</v>
      </c>
      <c r="H226" s="200" t="s">
        <v>35</v>
      </c>
      <c r="I226" s="200" t="s">
        <v>36</v>
      </c>
      <c r="J226" s="200" t="s">
        <v>37</v>
      </c>
      <c r="K226" s="200" t="s">
        <v>38</v>
      </c>
      <c r="L226" s="200" t="s">
        <v>39</v>
      </c>
      <c r="M226" s="200" t="s">
        <v>40</v>
      </c>
      <c r="N226" s="200" t="s">
        <v>41</v>
      </c>
      <c r="O226" s="200" t="s">
        <v>42</v>
      </c>
      <c r="P226" s="200" t="s">
        <v>43</v>
      </c>
      <c r="Q226" s="200" t="s">
        <v>44</v>
      </c>
      <c r="R226" s="200" t="s">
        <v>45</v>
      </c>
      <c r="S226" s="200" t="s">
        <v>46</v>
      </c>
      <c r="T226" s="200" t="s">
        <v>47</v>
      </c>
      <c r="U226" s="200" t="s">
        <v>48</v>
      </c>
      <c r="V226" s="200" t="s">
        <v>49</v>
      </c>
      <c r="W226" s="200" t="s">
        <v>50</v>
      </c>
      <c r="X226" s="200" t="s">
        <v>51</v>
      </c>
      <c r="Y226" s="200" t="s">
        <v>52</v>
      </c>
    </row>
    <row r="227" spans="1:25" s="127" customFormat="1" ht="15.75">
      <c r="A227" s="201">
        <v>1</v>
      </c>
      <c r="B227" s="205">
        <v>364.43</v>
      </c>
      <c r="C227" s="205">
        <v>364.43</v>
      </c>
      <c r="D227" s="205">
        <v>364.43</v>
      </c>
      <c r="E227" s="205">
        <v>364.43</v>
      </c>
      <c r="F227" s="205">
        <v>364.43</v>
      </c>
      <c r="G227" s="205">
        <v>364.43</v>
      </c>
      <c r="H227" s="205">
        <v>364.43</v>
      </c>
      <c r="I227" s="205">
        <v>364.43</v>
      </c>
      <c r="J227" s="205">
        <v>364.43</v>
      </c>
      <c r="K227" s="205">
        <v>364.43</v>
      </c>
      <c r="L227" s="205">
        <v>364.43</v>
      </c>
      <c r="M227" s="205">
        <v>364.43</v>
      </c>
      <c r="N227" s="205">
        <v>364.43</v>
      </c>
      <c r="O227" s="205">
        <v>364.43</v>
      </c>
      <c r="P227" s="205">
        <v>364.43</v>
      </c>
      <c r="Q227" s="205">
        <v>364.43</v>
      </c>
      <c r="R227" s="205">
        <v>364.43</v>
      </c>
      <c r="S227" s="205">
        <v>364.43</v>
      </c>
      <c r="T227" s="205">
        <v>364.43</v>
      </c>
      <c r="U227" s="205">
        <v>364.43</v>
      </c>
      <c r="V227" s="205">
        <v>364.43</v>
      </c>
      <c r="W227" s="205">
        <v>364.43</v>
      </c>
      <c r="X227" s="205">
        <v>364.43</v>
      </c>
      <c r="Y227" s="205">
        <v>364.43</v>
      </c>
    </row>
    <row r="228" spans="1:25" s="127" customFormat="1" ht="15.75">
      <c r="A228" s="201">
        <v>2</v>
      </c>
      <c r="B228" s="205">
        <v>364.43</v>
      </c>
      <c r="C228" s="205">
        <v>364.43</v>
      </c>
      <c r="D228" s="205">
        <v>364.43</v>
      </c>
      <c r="E228" s="205">
        <v>364.43</v>
      </c>
      <c r="F228" s="205">
        <v>364.43</v>
      </c>
      <c r="G228" s="205">
        <v>364.43</v>
      </c>
      <c r="H228" s="205">
        <v>364.43</v>
      </c>
      <c r="I228" s="205">
        <v>364.43</v>
      </c>
      <c r="J228" s="205">
        <v>364.43</v>
      </c>
      <c r="K228" s="205">
        <v>364.43</v>
      </c>
      <c r="L228" s="205">
        <v>364.43</v>
      </c>
      <c r="M228" s="205">
        <v>364.43</v>
      </c>
      <c r="N228" s="205">
        <v>364.43</v>
      </c>
      <c r="O228" s="205">
        <v>364.43</v>
      </c>
      <c r="P228" s="205">
        <v>364.43</v>
      </c>
      <c r="Q228" s="205">
        <v>364.43</v>
      </c>
      <c r="R228" s="205">
        <v>364.43</v>
      </c>
      <c r="S228" s="205">
        <v>364.43</v>
      </c>
      <c r="T228" s="205">
        <v>364.43</v>
      </c>
      <c r="U228" s="205">
        <v>364.43</v>
      </c>
      <c r="V228" s="205">
        <v>364.43</v>
      </c>
      <c r="W228" s="205">
        <v>364.43</v>
      </c>
      <c r="X228" s="205">
        <v>364.43</v>
      </c>
      <c r="Y228" s="205">
        <v>364.43</v>
      </c>
    </row>
    <row r="229" spans="1:25" s="127" customFormat="1" ht="15.75">
      <c r="A229" s="201">
        <v>3</v>
      </c>
      <c r="B229" s="205">
        <v>364.43</v>
      </c>
      <c r="C229" s="205">
        <v>364.43</v>
      </c>
      <c r="D229" s="205">
        <v>364.43</v>
      </c>
      <c r="E229" s="205">
        <v>364.43</v>
      </c>
      <c r="F229" s="205">
        <v>364.43</v>
      </c>
      <c r="G229" s="205">
        <v>364.43</v>
      </c>
      <c r="H229" s="205">
        <v>364.43</v>
      </c>
      <c r="I229" s="205">
        <v>364.43</v>
      </c>
      <c r="J229" s="205">
        <v>364.43</v>
      </c>
      <c r="K229" s="205">
        <v>364.43</v>
      </c>
      <c r="L229" s="205">
        <v>364.43</v>
      </c>
      <c r="M229" s="205">
        <v>364.43</v>
      </c>
      <c r="N229" s="205">
        <v>364.43</v>
      </c>
      <c r="O229" s="205">
        <v>364.43</v>
      </c>
      <c r="P229" s="205">
        <v>364.43</v>
      </c>
      <c r="Q229" s="205">
        <v>364.43</v>
      </c>
      <c r="R229" s="205">
        <v>364.43</v>
      </c>
      <c r="S229" s="205">
        <v>364.43</v>
      </c>
      <c r="T229" s="205">
        <v>364.43</v>
      </c>
      <c r="U229" s="205">
        <v>364.43</v>
      </c>
      <c r="V229" s="205">
        <v>364.43</v>
      </c>
      <c r="W229" s="205">
        <v>364.43</v>
      </c>
      <c r="X229" s="205">
        <v>364.43</v>
      </c>
      <c r="Y229" s="205">
        <v>364.43</v>
      </c>
    </row>
    <row r="230" spans="1:25" s="127" customFormat="1" ht="15.75">
      <c r="A230" s="201">
        <v>4</v>
      </c>
      <c r="B230" s="205">
        <v>364.43</v>
      </c>
      <c r="C230" s="205">
        <v>364.43</v>
      </c>
      <c r="D230" s="205">
        <v>364.43</v>
      </c>
      <c r="E230" s="205">
        <v>364.43</v>
      </c>
      <c r="F230" s="205">
        <v>364.43</v>
      </c>
      <c r="G230" s="205">
        <v>364.43</v>
      </c>
      <c r="H230" s="205">
        <v>364.43</v>
      </c>
      <c r="I230" s="205">
        <v>364.43</v>
      </c>
      <c r="J230" s="205">
        <v>364.43</v>
      </c>
      <c r="K230" s="205">
        <v>364.43</v>
      </c>
      <c r="L230" s="205">
        <v>364.43</v>
      </c>
      <c r="M230" s="205">
        <v>364.43</v>
      </c>
      <c r="N230" s="205">
        <v>364.43</v>
      </c>
      <c r="O230" s="205">
        <v>364.43</v>
      </c>
      <c r="P230" s="205">
        <v>364.43</v>
      </c>
      <c r="Q230" s="205">
        <v>364.43</v>
      </c>
      <c r="R230" s="205">
        <v>364.43</v>
      </c>
      <c r="S230" s="205">
        <v>364.43</v>
      </c>
      <c r="T230" s="205">
        <v>364.43</v>
      </c>
      <c r="U230" s="205">
        <v>364.43</v>
      </c>
      <c r="V230" s="205">
        <v>364.43</v>
      </c>
      <c r="W230" s="205">
        <v>364.43</v>
      </c>
      <c r="X230" s="205">
        <v>364.43</v>
      </c>
      <c r="Y230" s="205">
        <v>364.43</v>
      </c>
    </row>
    <row r="231" spans="1:25" s="127" customFormat="1" ht="15.75">
      <c r="A231" s="201">
        <v>5</v>
      </c>
      <c r="B231" s="205">
        <v>364.43</v>
      </c>
      <c r="C231" s="205">
        <v>364.43</v>
      </c>
      <c r="D231" s="205">
        <v>364.43</v>
      </c>
      <c r="E231" s="205">
        <v>364.43</v>
      </c>
      <c r="F231" s="205">
        <v>364.43</v>
      </c>
      <c r="G231" s="205">
        <v>364.43</v>
      </c>
      <c r="H231" s="205">
        <v>364.43</v>
      </c>
      <c r="I231" s="205">
        <v>364.43</v>
      </c>
      <c r="J231" s="205">
        <v>364.43</v>
      </c>
      <c r="K231" s="205">
        <v>364.43</v>
      </c>
      <c r="L231" s="205">
        <v>364.43</v>
      </c>
      <c r="M231" s="205">
        <v>364.43</v>
      </c>
      <c r="N231" s="205">
        <v>364.43</v>
      </c>
      <c r="O231" s="205">
        <v>364.43</v>
      </c>
      <c r="P231" s="205">
        <v>364.43</v>
      </c>
      <c r="Q231" s="205">
        <v>364.43</v>
      </c>
      <c r="R231" s="205">
        <v>364.43</v>
      </c>
      <c r="S231" s="205">
        <v>364.43</v>
      </c>
      <c r="T231" s="205">
        <v>364.43</v>
      </c>
      <c r="U231" s="205">
        <v>364.43</v>
      </c>
      <c r="V231" s="205">
        <v>364.43</v>
      </c>
      <c r="W231" s="205">
        <v>364.43</v>
      </c>
      <c r="X231" s="205">
        <v>364.43</v>
      </c>
      <c r="Y231" s="205">
        <v>364.43</v>
      </c>
    </row>
    <row r="232" spans="1:25" s="127" customFormat="1" ht="15.75">
      <c r="A232" s="201">
        <v>6</v>
      </c>
      <c r="B232" s="205">
        <v>364.43</v>
      </c>
      <c r="C232" s="205">
        <v>364.43</v>
      </c>
      <c r="D232" s="205">
        <v>364.43</v>
      </c>
      <c r="E232" s="205">
        <v>364.43</v>
      </c>
      <c r="F232" s="205">
        <v>364.43</v>
      </c>
      <c r="G232" s="205">
        <v>364.43</v>
      </c>
      <c r="H232" s="205">
        <v>364.43</v>
      </c>
      <c r="I232" s="205">
        <v>364.43</v>
      </c>
      <c r="J232" s="205">
        <v>364.43</v>
      </c>
      <c r="K232" s="205">
        <v>364.43</v>
      </c>
      <c r="L232" s="205">
        <v>364.43</v>
      </c>
      <c r="M232" s="205">
        <v>364.43</v>
      </c>
      <c r="N232" s="205">
        <v>364.43</v>
      </c>
      <c r="O232" s="205">
        <v>364.43</v>
      </c>
      <c r="P232" s="205">
        <v>364.43</v>
      </c>
      <c r="Q232" s="205">
        <v>364.43</v>
      </c>
      <c r="R232" s="205">
        <v>364.43</v>
      </c>
      <c r="S232" s="205">
        <v>364.43</v>
      </c>
      <c r="T232" s="205">
        <v>364.43</v>
      </c>
      <c r="U232" s="205">
        <v>364.43</v>
      </c>
      <c r="V232" s="205">
        <v>364.43</v>
      </c>
      <c r="W232" s="205">
        <v>364.43</v>
      </c>
      <c r="X232" s="205">
        <v>364.43</v>
      </c>
      <c r="Y232" s="205">
        <v>364.43</v>
      </c>
    </row>
    <row r="233" spans="1:25" s="127" customFormat="1" ht="15.75">
      <c r="A233" s="201">
        <v>7</v>
      </c>
      <c r="B233" s="205">
        <v>364.43</v>
      </c>
      <c r="C233" s="205">
        <v>364.43</v>
      </c>
      <c r="D233" s="205">
        <v>364.43</v>
      </c>
      <c r="E233" s="205">
        <v>364.43</v>
      </c>
      <c r="F233" s="205">
        <v>364.43</v>
      </c>
      <c r="G233" s="205">
        <v>364.43</v>
      </c>
      <c r="H233" s="205">
        <v>364.43</v>
      </c>
      <c r="I233" s="205">
        <v>364.43</v>
      </c>
      <c r="J233" s="205">
        <v>364.43</v>
      </c>
      <c r="K233" s="205">
        <v>364.43</v>
      </c>
      <c r="L233" s="205">
        <v>364.43</v>
      </c>
      <c r="M233" s="205">
        <v>364.43</v>
      </c>
      <c r="N233" s="205">
        <v>364.43</v>
      </c>
      <c r="O233" s="205">
        <v>364.43</v>
      </c>
      <c r="P233" s="205">
        <v>364.43</v>
      </c>
      <c r="Q233" s="205">
        <v>364.43</v>
      </c>
      <c r="R233" s="205">
        <v>364.43</v>
      </c>
      <c r="S233" s="205">
        <v>364.43</v>
      </c>
      <c r="T233" s="205">
        <v>364.43</v>
      </c>
      <c r="U233" s="205">
        <v>364.43</v>
      </c>
      <c r="V233" s="205">
        <v>364.43</v>
      </c>
      <c r="W233" s="205">
        <v>364.43</v>
      </c>
      <c r="X233" s="205">
        <v>364.43</v>
      </c>
      <c r="Y233" s="205">
        <v>364.43</v>
      </c>
    </row>
    <row r="234" spans="1:25" s="127" customFormat="1" ht="15.75">
      <c r="A234" s="201">
        <v>8</v>
      </c>
      <c r="B234" s="205">
        <v>364.43</v>
      </c>
      <c r="C234" s="205">
        <v>364.43</v>
      </c>
      <c r="D234" s="205">
        <v>364.43</v>
      </c>
      <c r="E234" s="205">
        <v>364.43</v>
      </c>
      <c r="F234" s="205">
        <v>364.43</v>
      </c>
      <c r="G234" s="205">
        <v>364.43</v>
      </c>
      <c r="H234" s="205">
        <v>364.43</v>
      </c>
      <c r="I234" s="205">
        <v>364.43</v>
      </c>
      <c r="J234" s="205">
        <v>364.43</v>
      </c>
      <c r="K234" s="205">
        <v>364.43</v>
      </c>
      <c r="L234" s="205">
        <v>364.43</v>
      </c>
      <c r="M234" s="205">
        <v>364.43</v>
      </c>
      <c r="N234" s="205">
        <v>364.43</v>
      </c>
      <c r="O234" s="205">
        <v>364.43</v>
      </c>
      <c r="P234" s="205">
        <v>364.43</v>
      </c>
      <c r="Q234" s="205">
        <v>364.43</v>
      </c>
      <c r="R234" s="205">
        <v>364.43</v>
      </c>
      <c r="S234" s="205">
        <v>364.43</v>
      </c>
      <c r="T234" s="205">
        <v>364.43</v>
      </c>
      <c r="U234" s="205">
        <v>364.43</v>
      </c>
      <c r="V234" s="205">
        <v>364.43</v>
      </c>
      <c r="W234" s="205">
        <v>364.43</v>
      </c>
      <c r="X234" s="205">
        <v>364.43</v>
      </c>
      <c r="Y234" s="205">
        <v>364.43</v>
      </c>
    </row>
    <row r="235" spans="1:25" s="127" customFormat="1" ht="15.75">
      <c r="A235" s="201">
        <v>9</v>
      </c>
      <c r="B235" s="205">
        <v>364.43</v>
      </c>
      <c r="C235" s="205">
        <v>364.43</v>
      </c>
      <c r="D235" s="205">
        <v>364.43</v>
      </c>
      <c r="E235" s="205">
        <v>364.43</v>
      </c>
      <c r="F235" s="205">
        <v>364.43</v>
      </c>
      <c r="G235" s="205">
        <v>364.43</v>
      </c>
      <c r="H235" s="205">
        <v>364.43</v>
      </c>
      <c r="I235" s="205">
        <v>364.43</v>
      </c>
      <c r="J235" s="205">
        <v>364.43</v>
      </c>
      <c r="K235" s="205">
        <v>364.43</v>
      </c>
      <c r="L235" s="205">
        <v>364.43</v>
      </c>
      <c r="M235" s="205">
        <v>364.43</v>
      </c>
      <c r="N235" s="205">
        <v>364.43</v>
      </c>
      <c r="O235" s="205">
        <v>364.43</v>
      </c>
      <c r="P235" s="205">
        <v>364.43</v>
      </c>
      <c r="Q235" s="205">
        <v>364.43</v>
      </c>
      <c r="R235" s="205">
        <v>364.43</v>
      </c>
      <c r="S235" s="205">
        <v>364.43</v>
      </c>
      <c r="T235" s="205">
        <v>364.43</v>
      </c>
      <c r="U235" s="205">
        <v>364.43</v>
      </c>
      <c r="V235" s="205">
        <v>364.43</v>
      </c>
      <c r="W235" s="205">
        <v>364.43</v>
      </c>
      <c r="X235" s="205">
        <v>364.43</v>
      </c>
      <c r="Y235" s="205">
        <v>364.43</v>
      </c>
    </row>
    <row r="236" spans="1:25" s="127" customFormat="1" ht="15.75">
      <c r="A236" s="201">
        <v>10</v>
      </c>
      <c r="B236" s="205">
        <v>364.43</v>
      </c>
      <c r="C236" s="205">
        <v>364.43</v>
      </c>
      <c r="D236" s="205">
        <v>364.43</v>
      </c>
      <c r="E236" s="205">
        <v>364.43</v>
      </c>
      <c r="F236" s="205">
        <v>364.43</v>
      </c>
      <c r="G236" s="205">
        <v>364.43</v>
      </c>
      <c r="H236" s="205">
        <v>364.43</v>
      </c>
      <c r="I236" s="205">
        <v>364.43</v>
      </c>
      <c r="J236" s="205">
        <v>364.43</v>
      </c>
      <c r="K236" s="205">
        <v>364.43</v>
      </c>
      <c r="L236" s="205">
        <v>364.43</v>
      </c>
      <c r="M236" s="205">
        <v>364.43</v>
      </c>
      <c r="N236" s="205">
        <v>364.43</v>
      </c>
      <c r="O236" s="205">
        <v>364.43</v>
      </c>
      <c r="P236" s="205">
        <v>364.43</v>
      </c>
      <c r="Q236" s="205">
        <v>364.43</v>
      </c>
      <c r="R236" s="205">
        <v>364.43</v>
      </c>
      <c r="S236" s="205">
        <v>364.43</v>
      </c>
      <c r="T236" s="205">
        <v>364.43</v>
      </c>
      <c r="U236" s="205">
        <v>364.43</v>
      </c>
      <c r="V236" s="205">
        <v>364.43</v>
      </c>
      <c r="W236" s="205">
        <v>364.43</v>
      </c>
      <c r="X236" s="205">
        <v>364.43</v>
      </c>
      <c r="Y236" s="205">
        <v>364.43</v>
      </c>
    </row>
    <row r="237" spans="1:25" s="127" customFormat="1" ht="15.75">
      <c r="A237" s="201">
        <v>11</v>
      </c>
      <c r="B237" s="205">
        <v>364.43</v>
      </c>
      <c r="C237" s="205">
        <v>364.43</v>
      </c>
      <c r="D237" s="205">
        <v>364.43</v>
      </c>
      <c r="E237" s="205">
        <v>364.43</v>
      </c>
      <c r="F237" s="205">
        <v>364.43</v>
      </c>
      <c r="G237" s="205">
        <v>364.43</v>
      </c>
      <c r="H237" s="205">
        <v>364.43</v>
      </c>
      <c r="I237" s="205">
        <v>364.43</v>
      </c>
      <c r="J237" s="205">
        <v>364.43</v>
      </c>
      <c r="K237" s="205">
        <v>364.43</v>
      </c>
      <c r="L237" s="205">
        <v>364.43</v>
      </c>
      <c r="M237" s="205">
        <v>364.43</v>
      </c>
      <c r="N237" s="205">
        <v>364.43</v>
      </c>
      <c r="O237" s="205">
        <v>364.43</v>
      </c>
      <c r="P237" s="205">
        <v>364.43</v>
      </c>
      <c r="Q237" s="205">
        <v>364.43</v>
      </c>
      <c r="R237" s="205">
        <v>364.43</v>
      </c>
      <c r="S237" s="205">
        <v>364.43</v>
      </c>
      <c r="T237" s="205">
        <v>364.43</v>
      </c>
      <c r="U237" s="205">
        <v>364.43</v>
      </c>
      <c r="V237" s="205">
        <v>364.43</v>
      </c>
      <c r="W237" s="205">
        <v>364.43</v>
      </c>
      <c r="X237" s="205">
        <v>364.43</v>
      </c>
      <c r="Y237" s="205">
        <v>364.43</v>
      </c>
    </row>
    <row r="238" spans="1:25" s="127" customFormat="1" ht="15.75">
      <c r="A238" s="201">
        <v>12</v>
      </c>
      <c r="B238" s="205">
        <v>364.43</v>
      </c>
      <c r="C238" s="205">
        <v>364.43</v>
      </c>
      <c r="D238" s="205">
        <v>364.43</v>
      </c>
      <c r="E238" s="205">
        <v>364.43</v>
      </c>
      <c r="F238" s="205">
        <v>364.43</v>
      </c>
      <c r="G238" s="205">
        <v>364.43</v>
      </c>
      <c r="H238" s="205">
        <v>364.43</v>
      </c>
      <c r="I238" s="205">
        <v>364.43</v>
      </c>
      <c r="J238" s="205">
        <v>364.43</v>
      </c>
      <c r="K238" s="205">
        <v>364.43</v>
      </c>
      <c r="L238" s="205">
        <v>364.43</v>
      </c>
      <c r="M238" s="205">
        <v>364.43</v>
      </c>
      <c r="N238" s="205">
        <v>364.43</v>
      </c>
      <c r="O238" s="205">
        <v>364.43</v>
      </c>
      <c r="P238" s="205">
        <v>364.43</v>
      </c>
      <c r="Q238" s="205">
        <v>364.43</v>
      </c>
      <c r="R238" s="205">
        <v>364.43</v>
      </c>
      <c r="S238" s="205">
        <v>364.43</v>
      </c>
      <c r="T238" s="205">
        <v>364.43</v>
      </c>
      <c r="U238" s="205">
        <v>364.43</v>
      </c>
      <c r="V238" s="205">
        <v>364.43</v>
      </c>
      <c r="W238" s="205">
        <v>364.43</v>
      </c>
      <c r="X238" s="205">
        <v>364.43</v>
      </c>
      <c r="Y238" s="205">
        <v>364.43</v>
      </c>
    </row>
    <row r="239" spans="1:25" s="127" customFormat="1" ht="15.75">
      <c r="A239" s="201">
        <v>13</v>
      </c>
      <c r="B239" s="205">
        <v>364.43</v>
      </c>
      <c r="C239" s="205">
        <v>364.43</v>
      </c>
      <c r="D239" s="205">
        <v>364.43</v>
      </c>
      <c r="E239" s="205">
        <v>364.43</v>
      </c>
      <c r="F239" s="205">
        <v>364.43</v>
      </c>
      <c r="G239" s="205">
        <v>364.43</v>
      </c>
      <c r="H239" s="205">
        <v>364.43</v>
      </c>
      <c r="I239" s="205">
        <v>364.43</v>
      </c>
      <c r="J239" s="205">
        <v>364.43</v>
      </c>
      <c r="K239" s="205">
        <v>364.43</v>
      </c>
      <c r="L239" s="205">
        <v>364.43</v>
      </c>
      <c r="M239" s="205">
        <v>364.43</v>
      </c>
      <c r="N239" s="205">
        <v>364.43</v>
      </c>
      <c r="O239" s="205">
        <v>364.43</v>
      </c>
      <c r="P239" s="205">
        <v>364.43</v>
      </c>
      <c r="Q239" s="205">
        <v>364.43</v>
      </c>
      <c r="R239" s="205">
        <v>364.43</v>
      </c>
      <c r="S239" s="205">
        <v>364.43</v>
      </c>
      <c r="T239" s="205">
        <v>364.43</v>
      </c>
      <c r="U239" s="205">
        <v>364.43</v>
      </c>
      <c r="V239" s="205">
        <v>364.43</v>
      </c>
      <c r="W239" s="205">
        <v>364.43</v>
      </c>
      <c r="X239" s="205">
        <v>364.43</v>
      </c>
      <c r="Y239" s="205">
        <v>364.43</v>
      </c>
    </row>
    <row r="240" spans="1:25" s="127" customFormat="1" ht="15.75">
      <c r="A240" s="201">
        <v>14</v>
      </c>
      <c r="B240" s="205">
        <v>364.43</v>
      </c>
      <c r="C240" s="205">
        <v>364.43</v>
      </c>
      <c r="D240" s="205">
        <v>364.43</v>
      </c>
      <c r="E240" s="205">
        <v>364.43</v>
      </c>
      <c r="F240" s="205">
        <v>364.43</v>
      </c>
      <c r="G240" s="205">
        <v>364.43</v>
      </c>
      <c r="H240" s="205">
        <v>364.43</v>
      </c>
      <c r="I240" s="205">
        <v>364.43</v>
      </c>
      <c r="J240" s="205">
        <v>364.43</v>
      </c>
      <c r="K240" s="205">
        <v>364.43</v>
      </c>
      <c r="L240" s="205">
        <v>364.43</v>
      </c>
      <c r="M240" s="205">
        <v>364.43</v>
      </c>
      <c r="N240" s="205">
        <v>364.43</v>
      </c>
      <c r="O240" s="205">
        <v>364.43</v>
      </c>
      <c r="P240" s="205">
        <v>364.43</v>
      </c>
      <c r="Q240" s="205">
        <v>364.43</v>
      </c>
      <c r="R240" s="205">
        <v>364.43</v>
      </c>
      <c r="S240" s="205">
        <v>364.43</v>
      </c>
      <c r="T240" s="205">
        <v>364.43</v>
      </c>
      <c r="U240" s="205">
        <v>364.43</v>
      </c>
      <c r="V240" s="205">
        <v>364.43</v>
      </c>
      <c r="W240" s="205">
        <v>364.43</v>
      </c>
      <c r="X240" s="205">
        <v>364.43</v>
      </c>
      <c r="Y240" s="205">
        <v>364.43</v>
      </c>
    </row>
    <row r="241" spans="1:25" s="127" customFormat="1" ht="15.75">
      <c r="A241" s="201">
        <v>15</v>
      </c>
      <c r="B241" s="205">
        <v>364.43</v>
      </c>
      <c r="C241" s="205">
        <v>364.43</v>
      </c>
      <c r="D241" s="205">
        <v>364.43</v>
      </c>
      <c r="E241" s="205">
        <v>364.43</v>
      </c>
      <c r="F241" s="205">
        <v>364.43</v>
      </c>
      <c r="G241" s="205">
        <v>364.43</v>
      </c>
      <c r="H241" s="205">
        <v>364.43</v>
      </c>
      <c r="I241" s="205">
        <v>364.43</v>
      </c>
      <c r="J241" s="205">
        <v>364.43</v>
      </c>
      <c r="K241" s="205">
        <v>364.43</v>
      </c>
      <c r="L241" s="205">
        <v>364.43</v>
      </c>
      <c r="M241" s="205">
        <v>364.43</v>
      </c>
      <c r="N241" s="205">
        <v>364.43</v>
      </c>
      <c r="O241" s="205">
        <v>364.43</v>
      </c>
      <c r="P241" s="205">
        <v>364.43</v>
      </c>
      <c r="Q241" s="205">
        <v>364.43</v>
      </c>
      <c r="R241" s="205">
        <v>364.43</v>
      </c>
      <c r="S241" s="205">
        <v>364.43</v>
      </c>
      <c r="T241" s="205">
        <v>364.43</v>
      </c>
      <c r="U241" s="205">
        <v>364.43</v>
      </c>
      <c r="V241" s="205">
        <v>364.43</v>
      </c>
      <c r="W241" s="205">
        <v>364.43</v>
      </c>
      <c r="X241" s="205">
        <v>364.43</v>
      </c>
      <c r="Y241" s="205">
        <v>364.43</v>
      </c>
    </row>
    <row r="242" spans="1:25" s="127" customFormat="1" ht="15.75">
      <c r="A242" s="201">
        <v>16</v>
      </c>
      <c r="B242" s="205">
        <v>364.43</v>
      </c>
      <c r="C242" s="205">
        <v>364.43</v>
      </c>
      <c r="D242" s="205">
        <v>364.43</v>
      </c>
      <c r="E242" s="205">
        <v>364.43</v>
      </c>
      <c r="F242" s="205">
        <v>364.43</v>
      </c>
      <c r="G242" s="205">
        <v>364.43</v>
      </c>
      <c r="H242" s="205">
        <v>364.43</v>
      </c>
      <c r="I242" s="205">
        <v>364.43</v>
      </c>
      <c r="J242" s="205">
        <v>364.43</v>
      </c>
      <c r="K242" s="205">
        <v>364.43</v>
      </c>
      <c r="L242" s="205">
        <v>364.43</v>
      </c>
      <c r="M242" s="205">
        <v>364.43</v>
      </c>
      <c r="N242" s="205">
        <v>364.43</v>
      </c>
      <c r="O242" s="205">
        <v>364.43</v>
      </c>
      <c r="P242" s="205">
        <v>364.43</v>
      </c>
      <c r="Q242" s="205">
        <v>364.43</v>
      </c>
      <c r="R242" s="205">
        <v>364.43</v>
      </c>
      <c r="S242" s="205">
        <v>364.43</v>
      </c>
      <c r="T242" s="205">
        <v>364.43</v>
      </c>
      <c r="U242" s="205">
        <v>364.43</v>
      </c>
      <c r="V242" s="205">
        <v>364.43</v>
      </c>
      <c r="W242" s="205">
        <v>364.43</v>
      </c>
      <c r="X242" s="205">
        <v>364.43</v>
      </c>
      <c r="Y242" s="205">
        <v>364.43</v>
      </c>
    </row>
    <row r="243" spans="1:25" s="127" customFormat="1" ht="15.75">
      <c r="A243" s="201">
        <v>17</v>
      </c>
      <c r="B243" s="205">
        <v>364.43</v>
      </c>
      <c r="C243" s="205">
        <v>364.43</v>
      </c>
      <c r="D243" s="205">
        <v>364.43</v>
      </c>
      <c r="E243" s="205">
        <v>364.43</v>
      </c>
      <c r="F243" s="205">
        <v>364.43</v>
      </c>
      <c r="G243" s="205">
        <v>364.43</v>
      </c>
      <c r="H243" s="205">
        <v>364.43</v>
      </c>
      <c r="I243" s="205">
        <v>364.43</v>
      </c>
      <c r="J243" s="205">
        <v>364.43</v>
      </c>
      <c r="K243" s="205">
        <v>364.43</v>
      </c>
      <c r="L243" s="205">
        <v>364.43</v>
      </c>
      <c r="M243" s="205">
        <v>364.43</v>
      </c>
      <c r="N243" s="205">
        <v>364.43</v>
      </c>
      <c r="O243" s="205">
        <v>364.43</v>
      </c>
      <c r="P243" s="205">
        <v>364.43</v>
      </c>
      <c r="Q243" s="205">
        <v>364.43</v>
      </c>
      <c r="R243" s="205">
        <v>364.43</v>
      </c>
      <c r="S243" s="205">
        <v>364.43</v>
      </c>
      <c r="T243" s="205">
        <v>364.43</v>
      </c>
      <c r="U243" s="205">
        <v>364.43</v>
      </c>
      <c r="V243" s="205">
        <v>364.43</v>
      </c>
      <c r="W243" s="205">
        <v>364.43</v>
      </c>
      <c r="X243" s="205">
        <v>364.43</v>
      </c>
      <c r="Y243" s="205">
        <v>364.43</v>
      </c>
    </row>
    <row r="244" spans="1:25" s="127" customFormat="1" ht="15.75">
      <c r="A244" s="201">
        <v>18</v>
      </c>
      <c r="B244" s="205">
        <v>364.43</v>
      </c>
      <c r="C244" s="205">
        <v>364.43</v>
      </c>
      <c r="D244" s="205">
        <v>364.43</v>
      </c>
      <c r="E244" s="205">
        <v>364.43</v>
      </c>
      <c r="F244" s="205">
        <v>364.43</v>
      </c>
      <c r="G244" s="205">
        <v>364.43</v>
      </c>
      <c r="H244" s="205">
        <v>364.43</v>
      </c>
      <c r="I244" s="205">
        <v>364.43</v>
      </c>
      <c r="J244" s="205">
        <v>364.43</v>
      </c>
      <c r="K244" s="205">
        <v>364.43</v>
      </c>
      <c r="L244" s="205">
        <v>364.43</v>
      </c>
      <c r="M244" s="205">
        <v>364.43</v>
      </c>
      <c r="N244" s="205">
        <v>364.43</v>
      </c>
      <c r="O244" s="205">
        <v>364.43</v>
      </c>
      <c r="P244" s="205">
        <v>364.43</v>
      </c>
      <c r="Q244" s="205">
        <v>364.43</v>
      </c>
      <c r="R244" s="205">
        <v>364.43</v>
      </c>
      <c r="S244" s="205">
        <v>364.43</v>
      </c>
      <c r="T244" s="205">
        <v>364.43</v>
      </c>
      <c r="U244" s="205">
        <v>364.43</v>
      </c>
      <c r="V244" s="205">
        <v>364.43</v>
      </c>
      <c r="W244" s="205">
        <v>364.43</v>
      </c>
      <c r="X244" s="205">
        <v>364.43</v>
      </c>
      <c r="Y244" s="205">
        <v>364.43</v>
      </c>
    </row>
    <row r="245" spans="1:25" s="127" customFormat="1" ht="15.75">
      <c r="A245" s="201">
        <v>19</v>
      </c>
      <c r="B245" s="205">
        <v>364.43</v>
      </c>
      <c r="C245" s="205">
        <v>364.43</v>
      </c>
      <c r="D245" s="205">
        <v>364.43</v>
      </c>
      <c r="E245" s="205">
        <v>364.43</v>
      </c>
      <c r="F245" s="205">
        <v>364.43</v>
      </c>
      <c r="G245" s="205">
        <v>364.43</v>
      </c>
      <c r="H245" s="205">
        <v>364.43</v>
      </c>
      <c r="I245" s="205">
        <v>364.43</v>
      </c>
      <c r="J245" s="205">
        <v>364.43</v>
      </c>
      <c r="K245" s="205">
        <v>364.43</v>
      </c>
      <c r="L245" s="205">
        <v>364.43</v>
      </c>
      <c r="M245" s="205">
        <v>364.43</v>
      </c>
      <c r="N245" s="205">
        <v>364.43</v>
      </c>
      <c r="O245" s="205">
        <v>364.43</v>
      </c>
      <c r="P245" s="205">
        <v>364.43</v>
      </c>
      <c r="Q245" s="205">
        <v>364.43</v>
      </c>
      <c r="R245" s="205">
        <v>364.43</v>
      </c>
      <c r="S245" s="205">
        <v>364.43</v>
      </c>
      <c r="T245" s="205">
        <v>364.43</v>
      </c>
      <c r="U245" s="205">
        <v>364.43</v>
      </c>
      <c r="V245" s="205">
        <v>364.43</v>
      </c>
      <c r="W245" s="205">
        <v>364.43</v>
      </c>
      <c r="X245" s="205">
        <v>364.43</v>
      </c>
      <c r="Y245" s="205">
        <v>364.43</v>
      </c>
    </row>
    <row r="246" spans="1:25" s="127" customFormat="1" ht="15.75">
      <c r="A246" s="201">
        <v>20</v>
      </c>
      <c r="B246" s="205">
        <v>364.43</v>
      </c>
      <c r="C246" s="205">
        <v>364.43</v>
      </c>
      <c r="D246" s="205">
        <v>364.43</v>
      </c>
      <c r="E246" s="205">
        <v>364.43</v>
      </c>
      <c r="F246" s="205">
        <v>364.43</v>
      </c>
      <c r="G246" s="205">
        <v>364.43</v>
      </c>
      <c r="H246" s="205">
        <v>364.43</v>
      </c>
      <c r="I246" s="205">
        <v>364.43</v>
      </c>
      <c r="J246" s="205">
        <v>364.43</v>
      </c>
      <c r="K246" s="205">
        <v>364.43</v>
      </c>
      <c r="L246" s="205">
        <v>364.43</v>
      </c>
      <c r="M246" s="205">
        <v>364.43</v>
      </c>
      <c r="N246" s="205">
        <v>364.43</v>
      </c>
      <c r="O246" s="205">
        <v>364.43</v>
      </c>
      <c r="P246" s="205">
        <v>364.43</v>
      </c>
      <c r="Q246" s="205">
        <v>364.43</v>
      </c>
      <c r="R246" s="205">
        <v>364.43</v>
      </c>
      <c r="S246" s="205">
        <v>364.43</v>
      </c>
      <c r="T246" s="205">
        <v>364.43</v>
      </c>
      <c r="U246" s="205">
        <v>364.43</v>
      </c>
      <c r="V246" s="205">
        <v>364.43</v>
      </c>
      <c r="W246" s="205">
        <v>364.43</v>
      </c>
      <c r="X246" s="205">
        <v>364.43</v>
      </c>
      <c r="Y246" s="205">
        <v>364.43</v>
      </c>
    </row>
    <row r="247" spans="1:25" s="127" customFormat="1" ht="15.75">
      <c r="A247" s="201">
        <v>21</v>
      </c>
      <c r="B247" s="205">
        <v>364.43</v>
      </c>
      <c r="C247" s="205">
        <v>364.43</v>
      </c>
      <c r="D247" s="205">
        <v>364.43</v>
      </c>
      <c r="E247" s="205">
        <v>364.43</v>
      </c>
      <c r="F247" s="205">
        <v>364.43</v>
      </c>
      <c r="G247" s="205">
        <v>364.43</v>
      </c>
      <c r="H247" s="205">
        <v>364.43</v>
      </c>
      <c r="I247" s="205">
        <v>364.43</v>
      </c>
      <c r="J247" s="205">
        <v>364.43</v>
      </c>
      <c r="K247" s="205">
        <v>364.43</v>
      </c>
      <c r="L247" s="205">
        <v>364.43</v>
      </c>
      <c r="M247" s="205">
        <v>364.43</v>
      </c>
      <c r="N247" s="205">
        <v>364.43</v>
      </c>
      <c r="O247" s="205">
        <v>364.43</v>
      </c>
      <c r="P247" s="205">
        <v>364.43</v>
      </c>
      <c r="Q247" s="205">
        <v>364.43</v>
      </c>
      <c r="R247" s="205">
        <v>364.43</v>
      </c>
      <c r="S247" s="205">
        <v>364.43</v>
      </c>
      <c r="T247" s="205">
        <v>364.43</v>
      </c>
      <c r="U247" s="205">
        <v>364.43</v>
      </c>
      <c r="V247" s="205">
        <v>364.43</v>
      </c>
      <c r="W247" s="205">
        <v>364.43</v>
      </c>
      <c r="X247" s="205">
        <v>364.43</v>
      </c>
      <c r="Y247" s="205">
        <v>364.43</v>
      </c>
    </row>
    <row r="248" spans="1:25" s="127" customFormat="1" ht="15.75">
      <c r="A248" s="201">
        <v>22</v>
      </c>
      <c r="B248" s="205">
        <v>364.43</v>
      </c>
      <c r="C248" s="205">
        <v>364.43</v>
      </c>
      <c r="D248" s="205">
        <v>364.43</v>
      </c>
      <c r="E248" s="205">
        <v>364.43</v>
      </c>
      <c r="F248" s="205">
        <v>364.43</v>
      </c>
      <c r="G248" s="205">
        <v>364.43</v>
      </c>
      <c r="H248" s="205">
        <v>364.43</v>
      </c>
      <c r="I248" s="205">
        <v>364.43</v>
      </c>
      <c r="J248" s="205">
        <v>364.43</v>
      </c>
      <c r="K248" s="205">
        <v>364.43</v>
      </c>
      <c r="L248" s="205">
        <v>364.43</v>
      </c>
      <c r="M248" s="205">
        <v>364.43</v>
      </c>
      <c r="N248" s="205">
        <v>364.43</v>
      </c>
      <c r="O248" s="205">
        <v>364.43</v>
      </c>
      <c r="P248" s="205">
        <v>364.43</v>
      </c>
      <c r="Q248" s="205">
        <v>364.43</v>
      </c>
      <c r="R248" s="205">
        <v>364.43</v>
      </c>
      <c r="S248" s="205">
        <v>364.43</v>
      </c>
      <c r="T248" s="205">
        <v>364.43</v>
      </c>
      <c r="U248" s="205">
        <v>364.43</v>
      </c>
      <c r="V248" s="205">
        <v>364.43</v>
      </c>
      <c r="W248" s="205">
        <v>364.43</v>
      </c>
      <c r="X248" s="205">
        <v>364.43</v>
      </c>
      <c r="Y248" s="205">
        <v>364.43</v>
      </c>
    </row>
    <row r="249" spans="1:25" s="127" customFormat="1" ht="15.75">
      <c r="A249" s="201">
        <v>23</v>
      </c>
      <c r="B249" s="205">
        <v>364.43</v>
      </c>
      <c r="C249" s="205">
        <v>364.43</v>
      </c>
      <c r="D249" s="205">
        <v>364.43</v>
      </c>
      <c r="E249" s="205">
        <v>364.43</v>
      </c>
      <c r="F249" s="205">
        <v>364.43</v>
      </c>
      <c r="G249" s="205">
        <v>364.43</v>
      </c>
      <c r="H249" s="205">
        <v>364.43</v>
      </c>
      <c r="I249" s="205">
        <v>364.43</v>
      </c>
      <c r="J249" s="205">
        <v>364.43</v>
      </c>
      <c r="K249" s="205">
        <v>364.43</v>
      </c>
      <c r="L249" s="205">
        <v>364.43</v>
      </c>
      <c r="M249" s="205">
        <v>364.43</v>
      </c>
      <c r="N249" s="205">
        <v>364.43</v>
      </c>
      <c r="O249" s="205">
        <v>364.43</v>
      </c>
      <c r="P249" s="205">
        <v>364.43</v>
      </c>
      <c r="Q249" s="205">
        <v>364.43</v>
      </c>
      <c r="R249" s="205">
        <v>364.43</v>
      </c>
      <c r="S249" s="205">
        <v>364.43</v>
      </c>
      <c r="T249" s="205">
        <v>364.43</v>
      </c>
      <c r="U249" s="205">
        <v>364.43</v>
      </c>
      <c r="V249" s="205">
        <v>364.43</v>
      </c>
      <c r="W249" s="205">
        <v>364.43</v>
      </c>
      <c r="X249" s="205">
        <v>364.43</v>
      </c>
      <c r="Y249" s="205">
        <v>364.43</v>
      </c>
    </row>
    <row r="250" spans="1:25" s="127" customFormat="1" ht="15.75">
      <c r="A250" s="201">
        <v>24</v>
      </c>
      <c r="B250" s="205">
        <v>364.43</v>
      </c>
      <c r="C250" s="205">
        <v>364.43</v>
      </c>
      <c r="D250" s="205">
        <v>364.43</v>
      </c>
      <c r="E250" s="205">
        <v>364.43</v>
      </c>
      <c r="F250" s="205">
        <v>364.43</v>
      </c>
      <c r="G250" s="205">
        <v>364.43</v>
      </c>
      <c r="H250" s="205">
        <v>364.43</v>
      </c>
      <c r="I250" s="205">
        <v>364.43</v>
      </c>
      <c r="J250" s="205">
        <v>364.43</v>
      </c>
      <c r="K250" s="205">
        <v>364.43</v>
      </c>
      <c r="L250" s="205">
        <v>364.43</v>
      </c>
      <c r="M250" s="205">
        <v>364.43</v>
      </c>
      <c r="N250" s="205">
        <v>364.43</v>
      </c>
      <c r="O250" s="205">
        <v>364.43</v>
      </c>
      <c r="P250" s="205">
        <v>364.43</v>
      </c>
      <c r="Q250" s="205">
        <v>364.43</v>
      </c>
      <c r="R250" s="205">
        <v>364.43</v>
      </c>
      <c r="S250" s="205">
        <v>364.43</v>
      </c>
      <c r="T250" s="205">
        <v>364.43</v>
      </c>
      <c r="U250" s="205">
        <v>364.43</v>
      </c>
      <c r="V250" s="205">
        <v>364.43</v>
      </c>
      <c r="W250" s="205">
        <v>364.43</v>
      </c>
      <c r="X250" s="205">
        <v>364.43</v>
      </c>
      <c r="Y250" s="205">
        <v>364.43</v>
      </c>
    </row>
    <row r="251" spans="1:25" s="127" customFormat="1" ht="15.75">
      <c r="A251" s="201">
        <v>25</v>
      </c>
      <c r="B251" s="205">
        <v>364.43</v>
      </c>
      <c r="C251" s="205">
        <v>364.43</v>
      </c>
      <c r="D251" s="205">
        <v>364.43</v>
      </c>
      <c r="E251" s="205">
        <v>364.43</v>
      </c>
      <c r="F251" s="205">
        <v>364.43</v>
      </c>
      <c r="G251" s="205">
        <v>364.43</v>
      </c>
      <c r="H251" s="205">
        <v>364.43</v>
      </c>
      <c r="I251" s="205">
        <v>364.43</v>
      </c>
      <c r="J251" s="205">
        <v>364.43</v>
      </c>
      <c r="K251" s="205">
        <v>364.43</v>
      </c>
      <c r="L251" s="205">
        <v>364.43</v>
      </c>
      <c r="M251" s="205">
        <v>364.43</v>
      </c>
      <c r="N251" s="205">
        <v>364.43</v>
      </c>
      <c r="O251" s="205">
        <v>364.43</v>
      </c>
      <c r="P251" s="205">
        <v>364.43</v>
      </c>
      <c r="Q251" s="205">
        <v>364.43</v>
      </c>
      <c r="R251" s="205">
        <v>364.43</v>
      </c>
      <c r="S251" s="205">
        <v>364.43</v>
      </c>
      <c r="T251" s="205">
        <v>364.43</v>
      </c>
      <c r="U251" s="205">
        <v>364.43</v>
      </c>
      <c r="V251" s="205">
        <v>364.43</v>
      </c>
      <c r="W251" s="205">
        <v>364.43</v>
      </c>
      <c r="X251" s="205">
        <v>364.43</v>
      </c>
      <c r="Y251" s="205">
        <v>364.43</v>
      </c>
    </row>
    <row r="252" spans="1:25" s="127" customFormat="1" ht="15.75">
      <c r="A252" s="201">
        <v>26</v>
      </c>
      <c r="B252" s="205">
        <v>364.43</v>
      </c>
      <c r="C252" s="205">
        <v>364.43</v>
      </c>
      <c r="D252" s="205">
        <v>364.43</v>
      </c>
      <c r="E252" s="205">
        <v>364.43</v>
      </c>
      <c r="F252" s="205">
        <v>364.43</v>
      </c>
      <c r="G252" s="205">
        <v>364.43</v>
      </c>
      <c r="H252" s="205">
        <v>364.43</v>
      </c>
      <c r="I252" s="205">
        <v>364.43</v>
      </c>
      <c r="J252" s="205">
        <v>364.43</v>
      </c>
      <c r="K252" s="205">
        <v>364.43</v>
      </c>
      <c r="L252" s="205">
        <v>364.43</v>
      </c>
      <c r="M252" s="205">
        <v>364.43</v>
      </c>
      <c r="N252" s="205">
        <v>364.43</v>
      </c>
      <c r="O252" s="205">
        <v>364.43</v>
      </c>
      <c r="P252" s="205">
        <v>364.43</v>
      </c>
      <c r="Q252" s="205">
        <v>364.43</v>
      </c>
      <c r="R252" s="205">
        <v>364.43</v>
      </c>
      <c r="S252" s="205">
        <v>364.43</v>
      </c>
      <c r="T252" s="205">
        <v>364.43</v>
      </c>
      <c r="U252" s="205">
        <v>364.43</v>
      </c>
      <c r="V252" s="205">
        <v>364.43</v>
      </c>
      <c r="W252" s="205">
        <v>364.43</v>
      </c>
      <c r="X252" s="205">
        <v>364.43</v>
      </c>
      <c r="Y252" s="205">
        <v>364.43</v>
      </c>
    </row>
    <row r="253" spans="1:25" s="127" customFormat="1" ht="15.75">
      <c r="A253" s="201">
        <v>27</v>
      </c>
      <c r="B253" s="205">
        <v>364.43</v>
      </c>
      <c r="C253" s="205">
        <v>364.43</v>
      </c>
      <c r="D253" s="205">
        <v>364.43</v>
      </c>
      <c r="E253" s="205">
        <v>364.43</v>
      </c>
      <c r="F253" s="205">
        <v>364.43</v>
      </c>
      <c r="G253" s="205">
        <v>364.43</v>
      </c>
      <c r="H253" s="205">
        <v>364.43</v>
      </c>
      <c r="I253" s="205">
        <v>364.43</v>
      </c>
      <c r="J253" s="205">
        <v>364.43</v>
      </c>
      <c r="K253" s="205">
        <v>364.43</v>
      </c>
      <c r="L253" s="205">
        <v>364.43</v>
      </c>
      <c r="M253" s="205">
        <v>364.43</v>
      </c>
      <c r="N253" s="205">
        <v>364.43</v>
      </c>
      <c r="O253" s="205">
        <v>364.43</v>
      </c>
      <c r="P253" s="205">
        <v>364.43</v>
      </c>
      <c r="Q253" s="205">
        <v>364.43</v>
      </c>
      <c r="R253" s="205">
        <v>364.43</v>
      </c>
      <c r="S253" s="205">
        <v>364.43</v>
      </c>
      <c r="T253" s="205">
        <v>364.43</v>
      </c>
      <c r="U253" s="205">
        <v>364.43</v>
      </c>
      <c r="V253" s="205">
        <v>364.43</v>
      </c>
      <c r="W253" s="205">
        <v>364.43</v>
      </c>
      <c r="X253" s="205">
        <v>364.43</v>
      </c>
      <c r="Y253" s="205">
        <v>364.43</v>
      </c>
    </row>
    <row r="254" spans="1:25" s="127" customFormat="1" ht="15.75">
      <c r="A254" s="201">
        <v>28</v>
      </c>
      <c r="B254" s="205">
        <v>364.43</v>
      </c>
      <c r="C254" s="205">
        <v>364.43</v>
      </c>
      <c r="D254" s="205">
        <v>364.43</v>
      </c>
      <c r="E254" s="205">
        <v>364.43</v>
      </c>
      <c r="F254" s="205">
        <v>364.43</v>
      </c>
      <c r="G254" s="205">
        <v>364.43</v>
      </c>
      <c r="H254" s="205">
        <v>364.43</v>
      </c>
      <c r="I254" s="205">
        <v>364.43</v>
      </c>
      <c r="J254" s="205">
        <v>364.43</v>
      </c>
      <c r="K254" s="205">
        <v>364.43</v>
      </c>
      <c r="L254" s="205">
        <v>364.43</v>
      </c>
      <c r="M254" s="205">
        <v>364.43</v>
      </c>
      <c r="N254" s="205">
        <v>364.43</v>
      </c>
      <c r="O254" s="205">
        <v>364.43</v>
      </c>
      <c r="P254" s="205">
        <v>364.43</v>
      </c>
      <c r="Q254" s="205">
        <v>364.43</v>
      </c>
      <c r="R254" s="205">
        <v>364.43</v>
      </c>
      <c r="S254" s="205">
        <v>364.43</v>
      </c>
      <c r="T254" s="205">
        <v>364.43</v>
      </c>
      <c r="U254" s="205">
        <v>364.43</v>
      </c>
      <c r="V254" s="205">
        <v>364.43</v>
      </c>
      <c r="W254" s="205">
        <v>364.43</v>
      </c>
      <c r="X254" s="205">
        <v>364.43</v>
      </c>
      <c r="Y254" s="205">
        <v>364.43</v>
      </c>
    </row>
    <row r="255" spans="1:25" s="127" customFormat="1" ht="15.75">
      <c r="A255" s="201">
        <v>29</v>
      </c>
      <c r="B255" s="205">
        <v>364.43</v>
      </c>
      <c r="C255" s="205">
        <v>364.43</v>
      </c>
      <c r="D255" s="205">
        <v>364.43</v>
      </c>
      <c r="E255" s="205">
        <v>364.43</v>
      </c>
      <c r="F255" s="205">
        <v>364.43</v>
      </c>
      <c r="G255" s="205">
        <v>364.43</v>
      </c>
      <c r="H255" s="205">
        <v>364.43</v>
      </c>
      <c r="I255" s="205">
        <v>364.43</v>
      </c>
      <c r="J255" s="205">
        <v>364.43</v>
      </c>
      <c r="K255" s="205">
        <v>364.43</v>
      </c>
      <c r="L255" s="205">
        <v>364.43</v>
      </c>
      <c r="M255" s="205">
        <v>364.43</v>
      </c>
      <c r="N255" s="205">
        <v>364.43</v>
      </c>
      <c r="O255" s="205">
        <v>364.43</v>
      </c>
      <c r="P255" s="205">
        <v>364.43</v>
      </c>
      <c r="Q255" s="205">
        <v>364.43</v>
      </c>
      <c r="R255" s="205">
        <v>364.43</v>
      </c>
      <c r="S255" s="205">
        <v>364.43</v>
      </c>
      <c r="T255" s="205">
        <v>364.43</v>
      </c>
      <c r="U255" s="205">
        <v>364.43</v>
      </c>
      <c r="V255" s="205">
        <v>364.43</v>
      </c>
      <c r="W255" s="205">
        <v>364.43</v>
      </c>
      <c r="X255" s="205">
        <v>364.43</v>
      </c>
      <c r="Y255" s="205">
        <v>364.43</v>
      </c>
    </row>
    <row r="256" spans="1:25" s="127" customFormat="1" ht="15.75">
      <c r="A256" s="201">
        <v>30</v>
      </c>
      <c r="B256" s="205">
        <v>364.43</v>
      </c>
      <c r="C256" s="205">
        <v>364.43</v>
      </c>
      <c r="D256" s="205">
        <v>364.43</v>
      </c>
      <c r="E256" s="205">
        <v>364.43</v>
      </c>
      <c r="F256" s="205">
        <v>364.43</v>
      </c>
      <c r="G256" s="205">
        <v>364.43</v>
      </c>
      <c r="H256" s="205">
        <v>364.43</v>
      </c>
      <c r="I256" s="205">
        <v>364.43</v>
      </c>
      <c r="J256" s="205">
        <v>364.43</v>
      </c>
      <c r="K256" s="205">
        <v>364.43</v>
      </c>
      <c r="L256" s="205">
        <v>364.43</v>
      </c>
      <c r="M256" s="205">
        <v>364.43</v>
      </c>
      <c r="N256" s="205">
        <v>364.43</v>
      </c>
      <c r="O256" s="205">
        <v>364.43</v>
      </c>
      <c r="P256" s="205">
        <v>364.43</v>
      </c>
      <c r="Q256" s="205">
        <v>364.43</v>
      </c>
      <c r="R256" s="205">
        <v>364.43</v>
      </c>
      <c r="S256" s="205">
        <v>364.43</v>
      </c>
      <c r="T256" s="205">
        <v>364.43</v>
      </c>
      <c r="U256" s="205">
        <v>364.43</v>
      </c>
      <c r="V256" s="205">
        <v>364.43</v>
      </c>
      <c r="W256" s="205">
        <v>364.43</v>
      </c>
      <c r="X256" s="205">
        <v>364.43</v>
      </c>
      <c r="Y256" s="205">
        <v>364.43</v>
      </c>
    </row>
    <row r="257" spans="1:25" s="127" customFormat="1" ht="15.75" hidden="1" outlineLevel="1">
      <c r="A257" s="201">
        <v>31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</row>
    <row r="258" ht="15.75" collapsed="1"/>
    <row r="259" spans="1:25" s="127" customFormat="1" ht="18.75" hidden="1">
      <c r="A259" s="198" t="s">
        <v>28</v>
      </c>
      <c r="B259" s="199" t="s">
        <v>149</v>
      </c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</row>
    <row r="260" spans="1:25" s="127" customFormat="1" ht="15.75" hidden="1">
      <c r="A260" s="198"/>
      <c r="B260" s="200" t="s">
        <v>29</v>
      </c>
      <c r="C260" s="200" t="s">
        <v>30</v>
      </c>
      <c r="D260" s="200" t="s">
        <v>31</v>
      </c>
      <c r="E260" s="200" t="s">
        <v>32</v>
      </c>
      <c r="F260" s="200" t="s">
        <v>33</v>
      </c>
      <c r="G260" s="200" t="s">
        <v>34</v>
      </c>
      <c r="H260" s="200" t="s">
        <v>35</v>
      </c>
      <c r="I260" s="200" t="s">
        <v>36</v>
      </c>
      <c r="J260" s="200" t="s">
        <v>37</v>
      </c>
      <c r="K260" s="200" t="s">
        <v>38</v>
      </c>
      <c r="L260" s="200" t="s">
        <v>39</v>
      </c>
      <c r="M260" s="200" t="s">
        <v>40</v>
      </c>
      <c r="N260" s="200" t="s">
        <v>41</v>
      </c>
      <c r="O260" s="200" t="s">
        <v>42</v>
      </c>
      <c r="P260" s="200" t="s">
        <v>43</v>
      </c>
      <c r="Q260" s="200" t="s">
        <v>44</v>
      </c>
      <c r="R260" s="200" t="s">
        <v>45</v>
      </c>
      <c r="S260" s="200" t="s">
        <v>46</v>
      </c>
      <c r="T260" s="200" t="s">
        <v>47</v>
      </c>
      <c r="U260" s="200" t="s">
        <v>48</v>
      </c>
      <c r="V260" s="200" t="s">
        <v>49</v>
      </c>
      <c r="W260" s="200" t="s">
        <v>50</v>
      </c>
      <c r="X260" s="200" t="s">
        <v>51</v>
      </c>
      <c r="Y260" s="200" t="s">
        <v>52</v>
      </c>
    </row>
    <row r="261" spans="1:25" s="127" customFormat="1" ht="15.75" hidden="1">
      <c r="A261" s="201">
        <v>1</v>
      </c>
      <c r="B261" s="205">
        <v>0</v>
      </c>
      <c r="C261" s="205">
        <v>0</v>
      </c>
      <c r="D261" s="205">
        <v>0</v>
      </c>
      <c r="E261" s="205">
        <v>0</v>
      </c>
      <c r="F261" s="205">
        <v>0</v>
      </c>
      <c r="G261" s="205">
        <v>0</v>
      </c>
      <c r="H261" s="205">
        <v>0</v>
      </c>
      <c r="I261" s="205">
        <v>0</v>
      </c>
      <c r="J261" s="205">
        <v>0</v>
      </c>
      <c r="K261" s="205">
        <v>0</v>
      </c>
      <c r="L261" s="205">
        <v>0</v>
      </c>
      <c r="M261" s="205">
        <v>0</v>
      </c>
      <c r="N261" s="205">
        <v>0</v>
      </c>
      <c r="O261" s="205">
        <v>0</v>
      </c>
      <c r="P261" s="205">
        <v>0</v>
      </c>
      <c r="Q261" s="205">
        <v>0</v>
      </c>
      <c r="R261" s="205">
        <v>0</v>
      </c>
      <c r="S261" s="205">
        <v>0</v>
      </c>
      <c r="T261" s="205">
        <v>0</v>
      </c>
      <c r="U261" s="205">
        <v>0</v>
      </c>
      <c r="V261" s="205">
        <v>0</v>
      </c>
      <c r="W261" s="205">
        <v>0</v>
      </c>
      <c r="X261" s="205">
        <v>0</v>
      </c>
      <c r="Y261" s="205">
        <v>0</v>
      </c>
    </row>
    <row r="262" spans="1:25" s="127" customFormat="1" ht="15.75" hidden="1">
      <c r="A262" s="201">
        <v>2</v>
      </c>
      <c r="B262" s="205">
        <v>0</v>
      </c>
      <c r="C262" s="205">
        <v>0</v>
      </c>
      <c r="D262" s="205">
        <v>0</v>
      </c>
      <c r="E262" s="205">
        <v>0</v>
      </c>
      <c r="F262" s="205">
        <v>0</v>
      </c>
      <c r="G262" s="205">
        <v>0</v>
      </c>
      <c r="H262" s="205">
        <v>0</v>
      </c>
      <c r="I262" s="205">
        <v>0</v>
      </c>
      <c r="J262" s="205">
        <v>0</v>
      </c>
      <c r="K262" s="205">
        <v>0</v>
      </c>
      <c r="L262" s="205">
        <v>0</v>
      </c>
      <c r="M262" s="205">
        <v>0</v>
      </c>
      <c r="N262" s="205">
        <v>0</v>
      </c>
      <c r="O262" s="205">
        <v>0</v>
      </c>
      <c r="P262" s="205">
        <v>0</v>
      </c>
      <c r="Q262" s="205">
        <v>0</v>
      </c>
      <c r="R262" s="205">
        <v>0</v>
      </c>
      <c r="S262" s="205">
        <v>0</v>
      </c>
      <c r="T262" s="205">
        <v>0</v>
      </c>
      <c r="U262" s="205">
        <v>0</v>
      </c>
      <c r="V262" s="205">
        <v>0</v>
      </c>
      <c r="W262" s="205">
        <v>0</v>
      </c>
      <c r="X262" s="205">
        <v>0</v>
      </c>
      <c r="Y262" s="205">
        <v>0</v>
      </c>
    </row>
    <row r="263" spans="1:25" s="127" customFormat="1" ht="15.75" hidden="1">
      <c r="A263" s="201">
        <v>3</v>
      </c>
      <c r="B263" s="205">
        <v>0</v>
      </c>
      <c r="C263" s="205">
        <v>0</v>
      </c>
      <c r="D263" s="205">
        <v>0</v>
      </c>
      <c r="E263" s="205">
        <v>0</v>
      </c>
      <c r="F263" s="205">
        <v>0</v>
      </c>
      <c r="G263" s="205">
        <v>0</v>
      </c>
      <c r="H263" s="205">
        <v>0</v>
      </c>
      <c r="I263" s="205">
        <v>0</v>
      </c>
      <c r="J263" s="205">
        <v>0</v>
      </c>
      <c r="K263" s="205">
        <v>0</v>
      </c>
      <c r="L263" s="205">
        <v>0</v>
      </c>
      <c r="M263" s="205">
        <v>0</v>
      </c>
      <c r="N263" s="205">
        <v>0</v>
      </c>
      <c r="O263" s="205">
        <v>0</v>
      </c>
      <c r="P263" s="205">
        <v>0</v>
      </c>
      <c r="Q263" s="205">
        <v>0</v>
      </c>
      <c r="R263" s="205">
        <v>0</v>
      </c>
      <c r="S263" s="205">
        <v>0</v>
      </c>
      <c r="T263" s="205">
        <v>0</v>
      </c>
      <c r="U263" s="205">
        <v>0</v>
      </c>
      <c r="V263" s="205">
        <v>0</v>
      </c>
      <c r="W263" s="205">
        <v>0</v>
      </c>
      <c r="X263" s="205">
        <v>0</v>
      </c>
      <c r="Y263" s="205">
        <v>0</v>
      </c>
    </row>
    <row r="264" spans="1:25" s="127" customFormat="1" ht="15.75" hidden="1">
      <c r="A264" s="201">
        <v>4</v>
      </c>
      <c r="B264" s="205">
        <v>0</v>
      </c>
      <c r="C264" s="205">
        <v>0</v>
      </c>
      <c r="D264" s="205">
        <v>0</v>
      </c>
      <c r="E264" s="205">
        <v>0</v>
      </c>
      <c r="F264" s="205">
        <v>0</v>
      </c>
      <c r="G264" s="205">
        <v>0</v>
      </c>
      <c r="H264" s="205">
        <v>0</v>
      </c>
      <c r="I264" s="205">
        <v>0</v>
      </c>
      <c r="J264" s="205">
        <v>0</v>
      </c>
      <c r="K264" s="205">
        <v>0</v>
      </c>
      <c r="L264" s="205">
        <v>0</v>
      </c>
      <c r="M264" s="205">
        <v>0</v>
      </c>
      <c r="N264" s="205">
        <v>0</v>
      </c>
      <c r="O264" s="205">
        <v>0</v>
      </c>
      <c r="P264" s="205">
        <v>0</v>
      </c>
      <c r="Q264" s="205">
        <v>0</v>
      </c>
      <c r="R264" s="205">
        <v>0</v>
      </c>
      <c r="S264" s="205">
        <v>0</v>
      </c>
      <c r="T264" s="205">
        <v>0</v>
      </c>
      <c r="U264" s="205">
        <v>0</v>
      </c>
      <c r="V264" s="205">
        <v>0</v>
      </c>
      <c r="W264" s="205">
        <v>0</v>
      </c>
      <c r="X264" s="205">
        <v>0</v>
      </c>
      <c r="Y264" s="205">
        <v>0</v>
      </c>
    </row>
    <row r="265" spans="1:25" s="127" customFormat="1" ht="15.75" hidden="1">
      <c r="A265" s="201">
        <v>5</v>
      </c>
      <c r="B265" s="205">
        <v>0</v>
      </c>
      <c r="C265" s="205">
        <v>0</v>
      </c>
      <c r="D265" s="205">
        <v>0</v>
      </c>
      <c r="E265" s="205">
        <v>0</v>
      </c>
      <c r="F265" s="205">
        <v>0</v>
      </c>
      <c r="G265" s="205">
        <v>0</v>
      </c>
      <c r="H265" s="205">
        <v>0</v>
      </c>
      <c r="I265" s="205">
        <v>0</v>
      </c>
      <c r="J265" s="205">
        <v>0</v>
      </c>
      <c r="K265" s="205">
        <v>0</v>
      </c>
      <c r="L265" s="205">
        <v>0</v>
      </c>
      <c r="M265" s="205">
        <v>0</v>
      </c>
      <c r="N265" s="205">
        <v>0</v>
      </c>
      <c r="O265" s="205">
        <v>0</v>
      </c>
      <c r="P265" s="205">
        <v>0</v>
      </c>
      <c r="Q265" s="205">
        <v>0</v>
      </c>
      <c r="R265" s="205">
        <v>0</v>
      </c>
      <c r="S265" s="205">
        <v>0</v>
      </c>
      <c r="T265" s="205">
        <v>0</v>
      </c>
      <c r="U265" s="205">
        <v>0</v>
      </c>
      <c r="V265" s="205">
        <v>0</v>
      </c>
      <c r="W265" s="205">
        <v>0</v>
      </c>
      <c r="X265" s="205">
        <v>0</v>
      </c>
      <c r="Y265" s="205">
        <v>0</v>
      </c>
    </row>
    <row r="266" spans="1:25" s="127" customFormat="1" ht="15.75" hidden="1">
      <c r="A266" s="201">
        <v>6</v>
      </c>
      <c r="B266" s="205">
        <v>0</v>
      </c>
      <c r="C266" s="205">
        <v>0</v>
      </c>
      <c r="D266" s="205">
        <v>0</v>
      </c>
      <c r="E266" s="205">
        <v>0</v>
      </c>
      <c r="F266" s="205">
        <v>0</v>
      </c>
      <c r="G266" s="205">
        <v>0</v>
      </c>
      <c r="H266" s="205">
        <v>0</v>
      </c>
      <c r="I266" s="205">
        <v>0</v>
      </c>
      <c r="J266" s="205">
        <v>0</v>
      </c>
      <c r="K266" s="205">
        <v>0</v>
      </c>
      <c r="L266" s="205">
        <v>0</v>
      </c>
      <c r="M266" s="205">
        <v>0</v>
      </c>
      <c r="N266" s="205">
        <v>0</v>
      </c>
      <c r="O266" s="205">
        <v>0</v>
      </c>
      <c r="P266" s="205">
        <v>0</v>
      </c>
      <c r="Q266" s="205">
        <v>0</v>
      </c>
      <c r="R266" s="205">
        <v>0</v>
      </c>
      <c r="S266" s="205">
        <v>0</v>
      </c>
      <c r="T266" s="205">
        <v>0</v>
      </c>
      <c r="U266" s="205">
        <v>0</v>
      </c>
      <c r="V266" s="205">
        <v>0</v>
      </c>
      <c r="W266" s="205">
        <v>0</v>
      </c>
      <c r="X266" s="205">
        <v>0</v>
      </c>
      <c r="Y266" s="205">
        <v>0</v>
      </c>
    </row>
    <row r="267" spans="1:25" s="127" customFormat="1" ht="15.75" hidden="1">
      <c r="A267" s="201">
        <v>7</v>
      </c>
      <c r="B267" s="205">
        <v>0</v>
      </c>
      <c r="C267" s="205">
        <v>0</v>
      </c>
      <c r="D267" s="205">
        <v>0</v>
      </c>
      <c r="E267" s="205">
        <v>0</v>
      </c>
      <c r="F267" s="205">
        <v>0</v>
      </c>
      <c r="G267" s="205">
        <v>0</v>
      </c>
      <c r="H267" s="205">
        <v>0</v>
      </c>
      <c r="I267" s="205">
        <v>0</v>
      </c>
      <c r="J267" s="205">
        <v>0</v>
      </c>
      <c r="K267" s="205">
        <v>0</v>
      </c>
      <c r="L267" s="205">
        <v>0</v>
      </c>
      <c r="M267" s="205">
        <v>0</v>
      </c>
      <c r="N267" s="205">
        <v>0</v>
      </c>
      <c r="O267" s="205">
        <v>0</v>
      </c>
      <c r="P267" s="205">
        <v>0</v>
      </c>
      <c r="Q267" s="205">
        <v>0</v>
      </c>
      <c r="R267" s="205">
        <v>0</v>
      </c>
      <c r="S267" s="205">
        <v>0</v>
      </c>
      <c r="T267" s="205">
        <v>0</v>
      </c>
      <c r="U267" s="205">
        <v>0</v>
      </c>
      <c r="V267" s="205">
        <v>0</v>
      </c>
      <c r="W267" s="205">
        <v>0</v>
      </c>
      <c r="X267" s="205">
        <v>0</v>
      </c>
      <c r="Y267" s="205">
        <v>0</v>
      </c>
    </row>
    <row r="268" spans="1:25" s="127" customFormat="1" ht="15.75" hidden="1">
      <c r="A268" s="201">
        <v>8</v>
      </c>
      <c r="B268" s="205">
        <v>0</v>
      </c>
      <c r="C268" s="205">
        <v>0</v>
      </c>
      <c r="D268" s="205">
        <v>0</v>
      </c>
      <c r="E268" s="205">
        <v>0</v>
      </c>
      <c r="F268" s="205">
        <v>0</v>
      </c>
      <c r="G268" s="205">
        <v>0</v>
      </c>
      <c r="H268" s="205">
        <v>0</v>
      </c>
      <c r="I268" s="205">
        <v>0</v>
      </c>
      <c r="J268" s="205">
        <v>0</v>
      </c>
      <c r="K268" s="205">
        <v>0</v>
      </c>
      <c r="L268" s="205">
        <v>0</v>
      </c>
      <c r="M268" s="205">
        <v>0</v>
      </c>
      <c r="N268" s="205">
        <v>0</v>
      </c>
      <c r="O268" s="205">
        <v>0</v>
      </c>
      <c r="P268" s="205">
        <v>0</v>
      </c>
      <c r="Q268" s="205">
        <v>0</v>
      </c>
      <c r="R268" s="205">
        <v>0</v>
      </c>
      <c r="S268" s="205">
        <v>0</v>
      </c>
      <c r="T268" s="205">
        <v>0</v>
      </c>
      <c r="U268" s="205">
        <v>0</v>
      </c>
      <c r="V268" s="205">
        <v>0</v>
      </c>
      <c r="W268" s="205">
        <v>0</v>
      </c>
      <c r="X268" s="205">
        <v>0</v>
      </c>
      <c r="Y268" s="205">
        <v>0</v>
      </c>
    </row>
    <row r="269" spans="1:25" s="127" customFormat="1" ht="15.75" hidden="1">
      <c r="A269" s="201">
        <v>9</v>
      </c>
      <c r="B269" s="205">
        <v>0</v>
      </c>
      <c r="C269" s="205">
        <v>0</v>
      </c>
      <c r="D269" s="205">
        <v>0</v>
      </c>
      <c r="E269" s="205">
        <v>0</v>
      </c>
      <c r="F269" s="205">
        <v>0</v>
      </c>
      <c r="G269" s="205">
        <v>0</v>
      </c>
      <c r="H269" s="205">
        <v>0</v>
      </c>
      <c r="I269" s="205">
        <v>0</v>
      </c>
      <c r="J269" s="205">
        <v>0</v>
      </c>
      <c r="K269" s="205">
        <v>0</v>
      </c>
      <c r="L269" s="205">
        <v>0</v>
      </c>
      <c r="M269" s="205">
        <v>0</v>
      </c>
      <c r="N269" s="205">
        <v>0</v>
      </c>
      <c r="O269" s="205">
        <v>0</v>
      </c>
      <c r="P269" s="205">
        <v>0</v>
      </c>
      <c r="Q269" s="205">
        <v>0</v>
      </c>
      <c r="R269" s="205">
        <v>0</v>
      </c>
      <c r="S269" s="205">
        <v>0</v>
      </c>
      <c r="T269" s="205">
        <v>0</v>
      </c>
      <c r="U269" s="205">
        <v>0</v>
      </c>
      <c r="V269" s="205">
        <v>0</v>
      </c>
      <c r="W269" s="205">
        <v>0</v>
      </c>
      <c r="X269" s="205">
        <v>0</v>
      </c>
      <c r="Y269" s="205">
        <v>0</v>
      </c>
    </row>
    <row r="270" spans="1:25" s="127" customFormat="1" ht="15.75" hidden="1">
      <c r="A270" s="201">
        <v>10</v>
      </c>
      <c r="B270" s="205">
        <v>0</v>
      </c>
      <c r="C270" s="205">
        <v>0</v>
      </c>
      <c r="D270" s="205">
        <v>0</v>
      </c>
      <c r="E270" s="205">
        <v>0</v>
      </c>
      <c r="F270" s="205">
        <v>0</v>
      </c>
      <c r="G270" s="205">
        <v>0</v>
      </c>
      <c r="H270" s="205">
        <v>0</v>
      </c>
      <c r="I270" s="205">
        <v>0</v>
      </c>
      <c r="J270" s="205">
        <v>0</v>
      </c>
      <c r="K270" s="205">
        <v>0</v>
      </c>
      <c r="L270" s="205">
        <v>0</v>
      </c>
      <c r="M270" s="205">
        <v>0</v>
      </c>
      <c r="N270" s="205">
        <v>0</v>
      </c>
      <c r="O270" s="205">
        <v>0</v>
      </c>
      <c r="P270" s="205">
        <v>0</v>
      </c>
      <c r="Q270" s="205">
        <v>0</v>
      </c>
      <c r="R270" s="205">
        <v>0</v>
      </c>
      <c r="S270" s="205">
        <v>0</v>
      </c>
      <c r="T270" s="205">
        <v>0</v>
      </c>
      <c r="U270" s="205">
        <v>0</v>
      </c>
      <c r="V270" s="205">
        <v>0</v>
      </c>
      <c r="W270" s="205">
        <v>0</v>
      </c>
      <c r="X270" s="205">
        <v>0</v>
      </c>
      <c r="Y270" s="205">
        <v>0</v>
      </c>
    </row>
    <row r="271" spans="1:25" s="127" customFormat="1" ht="15.75" hidden="1">
      <c r="A271" s="201">
        <v>11</v>
      </c>
      <c r="B271" s="205">
        <v>0</v>
      </c>
      <c r="C271" s="205">
        <v>0</v>
      </c>
      <c r="D271" s="205">
        <v>0</v>
      </c>
      <c r="E271" s="205">
        <v>0</v>
      </c>
      <c r="F271" s="205">
        <v>0</v>
      </c>
      <c r="G271" s="205">
        <v>0</v>
      </c>
      <c r="H271" s="205">
        <v>0</v>
      </c>
      <c r="I271" s="205">
        <v>0</v>
      </c>
      <c r="J271" s="205">
        <v>0</v>
      </c>
      <c r="K271" s="205">
        <v>0</v>
      </c>
      <c r="L271" s="205">
        <v>0</v>
      </c>
      <c r="M271" s="205">
        <v>0</v>
      </c>
      <c r="N271" s="205">
        <v>0</v>
      </c>
      <c r="O271" s="205">
        <v>0</v>
      </c>
      <c r="P271" s="205">
        <v>0</v>
      </c>
      <c r="Q271" s="205">
        <v>0</v>
      </c>
      <c r="R271" s="205">
        <v>0</v>
      </c>
      <c r="S271" s="205">
        <v>0</v>
      </c>
      <c r="T271" s="205">
        <v>0</v>
      </c>
      <c r="U271" s="205">
        <v>0</v>
      </c>
      <c r="V271" s="205">
        <v>0</v>
      </c>
      <c r="W271" s="205">
        <v>0</v>
      </c>
      <c r="X271" s="205">
        <v>0</v>
      </c>
      <c r="Y271" s="205">
        <v>0</v>
      </c>
    </row>
    <row r="272" spans="1:25" s="127" customFormat="1" ht="15.75" hidden="1">
      <c r="A272" s="201">
        <v>12</v>
      </c>
      <c r="B272" s="205">
        <v>0</v>
      </c>
      <c r="C272" s="205">
        <v>0</v>
      </c>
      <c r="D272" s="205">
        <v>0</v>
      </c>
      <c r="E272" s="205">
        <v>0</v>
      </c>
      <c r="F272" s="205">
        <v>0</v>
      </c>
      <c r="G272" s="205">
        <v>0</v>
      </c>
      <c r="H272" s="205">
        <v>0</v>
      </c>
      <c r="I272" s="205">
        <v>0</v>
      </c>
      <c r="J272" s="205">
        <v>0</v>
      </c>
      <c r="K272" s="205">
        <v>0</v>
      </c>
      <c r="L272" s="205">
        <v>0</v>
      </c>
      <c r="M272" s="205">
        <v>0</v>
      </c>
      <c r="N272" s="205">
        <v>0</v>
      </c>
      <c r="O272" s="205">
        <v>0</v>
      </c>
      <c r="P272" s="205">
        <v>0</v>
      </c>
      <c r="Q272" s="205">
        <v>0</v>
      </c>
      <c r="R272" s="205">
        <v>0</v>
      </c>
      <c r="S272" s="205">
        <v>0</v>
      </c>
      <c r="T272" s="205">
        <v>0</v>
      </c>
      <c r="U272" s="205">
        <v>0</v>
      </c>
      <c r="V272" s="205">
        <v>0</v>
      </c>
      <c r="W272" s="205">
        <v>0</v>
      </c>
      <c r="X272" s="205">
        <v>0</v>
      </c>
      <c r="Y272" s="205">
        <v>0</v>
      </c>
    </row>
    <row r="273" spans="1:25" s="127" customFormat="1" ht="15.75" hidden="1">
      <c r="A273" s="201">
        <v>13</v>
      </c>
      <c r="B273" s="205">
        <v>0</v>
      </c>
      <c r="C273" s="205">
        <v>0</v>
      </c>
      <c r="D273" s="205">
        <v>0</v>
      </c>
      <c r="E273" s="205">
        <v>0</v>
      </c>
      <c r="F273" s="205">
        <v>0</v>
      </c>
      <c r="G273" s="205">
        <v>0</v>
      </c>
      <c r="H273" s="205">
        <v>0</v>
      </c>
      <c r="I273" s="205">
        <v>0</v>
      </c>
      <c r="J273" s="205">
        <v>0</v>
      </c>
      <c r="K273" s="205">
        <v>0</v>
      </c>
      <c r="L273" s="205">
        <v>0</v>
      </c>
      <c r="M273" s="205">
        <v>0</v>
      </c>
      <c r="N273" s="205">
        <v>0</v>
      </c>
      <c r="O273" s="205">
        <v>0</v>
      </c>
      <c r="P273" s="205">
        <v>0</v>
      </c>
      <c r="Q273" s="205">
        <v>0</v>
      </c>
      <c r="R273" s="205">
        <v>0</v>
      </c>
      <c r="S273" s="205">
        <v>0</v>
      </c>
      <c r="T273" s="205">
        <v>0</v>
      </c>
      <c r="U273" s="205">
        <v>0</v>
      </c>
      <c r="V273" s="205">
        <v>0</v>
      </c>
      <c r="W273" s="205">
        <v>0</v>
      </c>
      <c r="X273" s="205">
        <v>0</v>
      </c>
      <c r="Y273" s="205">
        <v>0</v>
      </c>
    </row>
    <row r="274" spans="1:25" s="127" customFormat="1" ht="15.75" hidden="1">
      <c r="A274" s="201">
        <v>14</v>
      </c>
      <c r="B274" s="205">
        <v>0</v>
      </c>
      <c r="C274" s="205">
        <v>0</v>
      </c>
      <c r="D274" s="205">
        <v>0</v>
      </c>
      <c r="E274" s="205">
        <v>0</v>
      </c>
      <c r="F274" s="205">
        <v>0</v>
      </c>
      <c r="G274" s="205">
        <v>0</v>
      </c>
      <c r="H274" s="205">
        <v>0</v>
      </c>
      <c r="I274" s="205">
        <v>0</v>
      </c>
      <c r="J274" s="205">
        <v>0</v>
      </c>
      <c r="K274" s="205">
        <v>0</v>
      </c>
      <c r="L274" s="205">
        <v>0</v>
      </c>
      <c r="M274" s="205">
        <v>0</v>
      </c>
      <c r="N274" s="205">
        <v>0</v>
      </c>
      <c r="O274" s="205">
        <v>0</v>
      </c>
      <c r="P274" s="205">
        <v>0</v>
      </c>
      <c r="Q274" s="205">
        <v>0</v>
      </c>
      <c r="R274" s="205">
        <v>0</v>
      </c>
      <c r="S274" s="205">
        <v>0</v>
      </c>
      <c r="T274" s="205">
        <v>0</v>
      </c>
      <c r="U274" s="205">
        <v>0</v>
      </c>
      <c r="V274" s="205">
        <v>0</v>
      </c>
      <c r="W274" s="205">
        <v>0</v>
      </c>
      <c r="X274" s="205">
        <v>0</v>
      </c>
      <c r="Y274" s="205">
        <v>0</v>
      </c>
    </row>
    <row r="275" spans="1:25" s="127" customFormat="1" ht="15.75" hidden="1">
      <c r="A275" s="201">
        <v>15</v>
      </c>
      <c r="B275" s="205">
        <v>0</v>
      </c>
      <c r="C275" s="205">
        <v>0</v>
      </c>
      <c r="D275" s="205">
        <v>0</v>
      </c>
      <c r="E275" s="205">
        <v>0</v>
      </c>
      <c r="F275" s="205">
        <v>0</v>
      </c>
      <c r="G275" s="205">
        <v>0</v>
      </c>
      <c r="H275" s="205">
        <v>0</v>
      </c>
      <c r="I275" s="205">
        <v>0</v>
      </c>
      <c r="J275" s="205">
        <v>0</v>
      </c>
      <c r="K275" s="205">
        <v>0</v>
      </c>
      <c r="L275" s="205">
        <v>0</v>
      </c>
      <c r="M275" s="205">
        <v>0</v>
      </c>
      <c r="N275" s="205">
        <v>0</v>
      </c>
      <c r="O275" s="205">
        <v>0</v>
      </c>
      <c r="P275" s="205">
        <v>0</v>
      </c>
      <c r="Q275" s="205">
        <v>0</v>
      </c>
      <c r="R275" s="205">
        <v>0</v>
      </c>
      <c r="S275" s="205">
        <v>0</v>
      </c>
      <c r="T275" s="205">
        <v>0</v>
      </c>
      <c r="U275" s="205">
        <v>0</v>
      </c>
      <c r="V275" s="205">
        <v>0</v>
      </c>
      <c r="W275" s="205">
        <v>0</v>
      </c>
      <c r="X275" s="205">
        <v>0</v>
      </c>
      <c r="Y275" s="205">
        <v>0</v>
      </c>
    </row>
    <row r="276" spans="1:25" s="127" customFormat="1" ht="15.75" hidden="1">
      <c r="A276" s="201">
        <v>16</v>
      </c>
      <c r="B276" s="205">
        <v>0</v>
      </c>
      <c r="C276" s="205">
        <v>0</v>
      </c>
      <c r="D276" s="205">
        <v>0</v>
      </c>
      <c r="E276" s="205">
        <v>0</v>
      </c>
      <c r="F276" s="205">
        <v>0</v>
      </c>
      <c r="G276" s="205">
        <v>0</v>
      </c>
      <c r="H276" s="205">
        <v>0</v>
      </c>
      <c r="I276" s="205">
        <v>0</v>
      </c>
      <c r="J276" s="205">
        <v>0</v>
      </c>
      <c r="K276" s="205">
        <v>0</v>
      </c>
      <c r="L276" s="205">
        <v>0</v>
      </c>
      <c r="M276" s="205">
        <v>0</v>
      </c>
      <c r="N276" s="205">
        <v>0</v>
      </c>
      <c r="O276" s="205">
        <v>0</v>
      </c>
      <c r="P276" s="205">
        <v>0</v>
      </c>
      <c r="Q276" s="205">
        <v>0</v>
      </c>
      <c r="R276" s="205">
        <v>0</v>
      </c>
      <c r="S276" s="205">
        <v>0</v>
      </c>
      <c r="T276" s="205">
        <v>0</v>
      </c>
      <c r="U276" s="205">
        <v>0</v>
      </c>
      <c r="V276" s="205">
        <v>0</v>
      </c>
      <c r="W276" s="205">
        <v>0</v>
      </c>
      <c r="X276" s="205">
        <v>0</v>
      </c>
      <c r="Y276" s="205">
        <v>0</v>
      </c>
    </row>
    <row r="277" spans="1:25" s="127" customFormat="1" ht="15.75" hidden="1">
      <c r="A277" s="201">
        <v>17</v>
      </c>
      <c r="B277" s="205">
        <v>0</v>
      </c>
      <c r="C277" s="205">
        <v>0</v>
      </c>
      <c r="D277" s="205">
        <v>0</v>
      </c>
      <c r="E277" s="205">
        <v>0</v>
      </c>
      <c r="F277" s="205">
        <v>0</v>
      </c>
      <c r="G277" s="205">
        <v>0</v>
      </c>
      <c r="H277" s="205">
        <v>0</v>
      </c>
      <c r="I277" s="205">
        <v>0</v>
      </c>
      <c r="J277" s="205">
        <v>0</v>
      </c>
      <c r="K277" s="205">
        <v>0</v>
      </c>
      <c r="L277" s="205">
        <v>0</v>
      </c>
      <c r="M277" s="205">
        <v>0</v>
      </c>
      <c r="N277" s="205">
        <v>0</v>
      </c>
      <c r="O277" s="205">
        <v>0</v>
      </c>
      <c r="P277" s="205">
        <v>0</v>
      </c>
      <c r="Q277" s="205">
        <v>0</v>
      </c>
      <c r="R277" s="205">
        <v>0</v>
      </c>
      <c r="S277" s="205">
        <v>0</v>
      </c>
      <c r="T277" s="205">
        <v>0</v>
      </c>
      <c r="U277" s="205">
        <v>0</v>
      </c>
      <c r="V277" s="205">
        <v>0</v>
      </c>
      <c r="W277" s="205">
        <v>0</v>
      </c>
      <c r="X277" s="205">
        <v>0</v>
      </c>
      <c r="Y277" s="205">
        <v>0</v>
      </c>
    </row>
    <row r="278" spans="1:25" s="127" customFormat="1" ht="15.75" hidden="1">
      <c r="A278" s="201">
        <v>18</v>
      </c>
      <c r="B278" s="205">
        <v>0</v>
      </c>
      <c r="C278" s="205">
        <v>0</v>
      </c>
      <c r="D278" s="205">
        <v>0</v>
      </c>
      <c r="E278" s="205">
        <v>0</v>
      </c>
      <c r="F278" s="205">
        <v>0</v>
      </c>
      <c r="G278" s="205">
        <v>0</v>
      </c>
      <c r="H278" s="205">
        <v>0</v>
      </c>
      <c r="I278" s="205">
        <v>0</v>
      </c>
      <c r="J278" s="205">
        <v>0</v>
      </c>
      <c r="K278" s="205">
        <v>0</v>
      </c>
      <c r="L278" s="205">
        <v>0</v>
      </c>
      <c r="M278" s="205">
        <v>0</v>
      </c>
      <c r="N278" s="205">
        <v>0</v>
      </c>
      <c r="O278" s="205">
        <v>0</v>
      </c>
      <c r="P278" s="205">
        <v>0</v>
      </c>
      <c r="Q278" s="205">
        <v>0</v>
      </c>
      <c r="R278" s="205">
        <v>0</v>
      </c>
      <c r="S278" s="205">
        <v>0</v>
      </c>
      <c r="T278" s="205">
        <v>0</v>
      </c>
      <c r="U278" s="205">
        <v>0</v>
      </c>
      <c r="V278" s="205">
        <v>0</v>
      </c>
      <c r="W278" s="205">
        <v>0</v>
      </c>
      <c r="X278" s="205">
        <v>0</v>
      </c>
      <c r="Y278" s="205">
        <v>0</v>
      </c>
    </row>
    <row r="279" spans="1:25" s="127" customFormat="1" ht="15.75" hidden="1">
      <c r="A279" s="201">
        <v>19</v>
      </c>
      <c r="B279" s="205">
        <v>0</v>
      </c>
      <c r="C279" s="205">
        <v>0</v>
      </c>
      <c r="D279" s="205">
        <v>0</v>
      </c>
      <c r="E279" s="205">
        <v>0</v>
      </c>
      <c r="F279" s="205">
        <v>0</v>
      </c>
      <c r="G279" s="205">
        <v>0</v>
      </c>
      <c r="H279" s="205">
        <v>0</v>
      </c>
      <c r="I279" s="205">
        <v>0</v>
      </c>
      <c r="J279" s="205">
        <v>0</v>
      </c>
      <c r="K279" s="205">
        <v>0</v>
      </c>
      <c r="L279" s="205">
        <v>0</v>
      </c>
      <c r="M279" s="205">
        <v>0</v>
      </c>
      <c r="N279" s="205">
        <v>0</v>
      </c>
      <c r="O279" s="205">
        <v>0</v>
      </c>
      <c r="P279" s="205">
        <v>0</v>
      </c>
      <c r="Q279" s="205">
        <v>0</v>
      </c>
      <c r="R279" s="205">
        <v>0</v>
      </c>
      <c r="S279" s="205">
        <v>0</v>
      </c>
      <c r="T279" s="205">
        <v>0</v>
      </c>
      <c r="U279" s="205">
        <v>0</v>
      </c>
      <c r="V279" s="205">
        <v>0</v>
      </c>
      <c r="W279" s="205">
        <v>0</v>
      </c>
      <c r="X279" s="205">
        <v>0</v>
      </c>
      <c r="Y279" s="205">
        <v>0</v>
      </c>
    </row>
    <row r="280" spans="1:25" s="127" customFormat="1" ht="15.75" hidden="1">
      <c r="A280" s="201">
        <v>20</v>
      </c>
      <c r="B280" s="205">
        <v>0</v>
      </c>
      <c r="C280" s="205">
        <v>0</v>
      </c>
      <c r="D280" s="205">
        <v>0</v>
      </c>
      <c r="E280" s="205">
        <v>0</v>
      </c>
      <c r="F280" s="205">
        <v>0</v>
      </c>
      <c r="G280" s="205">
        <v>0</v>
      </c>
      <c r="H280" s="205">
        <v>0</v>
      </c>
      <c r="I280" s="205">
        <v>0</v>
      </c>
      <c r="J280" s="205">
        <v>0</v>
      </c>
      <c r="K280" s="205">
        <v>0</v>
      </c>
      <c r="L280" s="205">
        <v>0</v>
      </c>
      <c r="M280" s="205">
        <v>0</v>
      </c>
      <c r="N280" s="205">
        <v>0</v>
      </c>
      <c r="O280" s="205">
        <v>0</v>
      </c>
      <c r="P280" s="205">
        <v>0</v>
      </c>
      <c r="Q280" s="205">
        <v>0</v>
      </c>
      <c r="R280" s="205">
        <v>0</v>
      </c>
      <c r="S280" s="205">
        <v>0</v>
      </c>
      <c r="T280" s="205">
        <v>0</v>
      </c>
      <c r="U280" s="205">
        <v>0</v>
      </c>
      <c r="V280" s="205">
        <v>0</v>
      </c>
      <c r="W280" s="205">
        <v>0</v>
      </c>
      <c r="X280" s="205">
        <v>0</v>
      </c>
      <c r="Y280" s="205">
        <v>0</v>
      </c>
    </row>
    <row r="281" spans="1:25" s="127" customFormat="1" ht="15.75" hidden="1">
      <c r="A281" s="201">
        <v>21</v>
      </c>
      <c r="B281" s="205">
        <v>0</v>
      </c>
      <c r="C281" s="205">
        <v>0</v>
      </c>
      <c r="D281" s="205">
        <v>0</v>
      </c>
      <c r="E281" s="205">
        <v>0</v>
      </c>
      <c r="F281" s="205">
        <v>0</v>
      </c>
      <c r="G281" s="205">
        <v>0</v>
      </c>
      <c r="H281" s="205">
        <v>0</v>
      </c>
      <c r="I281" s="205">
        <v>0</v>
      </c>
      <c r="J281" s="205">
        <v>0</v>
      </c>
      <c r="K281" s="205">
        <v>0</v>
      </c>
      <c r="L281" s="205">
        <v>0</v>
      </c>
      <c r="M281" s="205">
        <v>0</v>
      </c>
      <c r="N281" s="205">
        <v>0</v>
      </c>
      <c r="O281" s="205">
        <v>0</v>
      </c>
      <c r="P281" s="205">
        <v>0</v>
      </c>
      <c r="Q281" s="205">
        <v>0</v>
      </c>
      <c r="R281" s="205">
        <v>0</v>
      </c>
      <c r="S281" s="205">
        <v>0</v>
      </c>
      <c r="T281" s="205">
        <v>0</v>
      </c>
      <c r="U281" s="205">
        <v>0</v>
      </c>
      <c r="V281" s="205">
        <v>0</v>
      </c>
      <c r="W281" s="205">
        <v>0</v>
      </c>
      <c r="X281" s="205">
        <v>0</v>
      </c>
      <c r="Y281" s="205">
        <v>0</v>
      </c>
    </row>
    <row r="282" spans="1:25" s="127" customFormat="1" ht="15.75" hidden="1">
      <c r="A282" s="201">
        <v>22</v>
      </c>
      <c r="B282" s="205">
        <v>0</v>
      </c>
      <c r="C282" s="205">
        <v>0</v>
      </c>
      <c r="D282" s="205">
        <v>0</v>
      </c>
      <c r="E282" s="205">
        <v>0</v>
      </c>
      <c r="F282" s="205">
        <v>0</v>
      </c>
      <c r="G282" s="205">
        <v>0</v>
      </c>
      <c r="H282" s="205">
        <v>0</v>
      </c>
      <c r="I282" s="205">
        <v>0</v>
      </c>
      <c r="J282" s="205">
        <v>0</v>
      </c>
      <c r="K282" s="205">
        <v>0</v>
      </c>
      <c r="L282" s="205">
        <v>0</v>
      </c>
      <c r="M282" s="205">
        <v>0</v>
      </c>
      <c r="N282" s="205">
        <v>0</v>
      </c>
      <c r="O282" s="205">
        <v>0</v>
      </c>
      <c r="P282" s="205">
        <v>0</v>
      </c>
      <c r="Q282" s="205">
        <v>0</v>
      </c>
      <c r="R282" s="205">
        <v>0</v>
      </c>
      <c r="S282" s="205">
        <v>0</v>
      </c>
      <c r="T282" s="205">
        <v>0</v>
      </c>
      <c r="U282" s="205">
        <v>0</v>
      </c>
      <c r="V282" s="205">
        <v>0</v>
      </c>
      <c r="W282" s="205">
        <v>0</v>
      </c>
      <c r="X282" s="205">
        <v>0</v>
      </c>
      <c r="Y282" s="205">
        <v>0</v>
      </c>
    </row>
    <row r="283" spans="1:25" s="127" customFormat="1" ht="15.75" hidden="1">
      <c r="A283" s="201">
        <v>23</v>
      </c>
      <c r="B283" s="205">
        <v>0</v>
      </c>
      <c r="C283" s="205">
        <v>0</v>
      </c>
      <c r="D283" s="205">
        <v>0</v>
      </c>
      <c r="E283" s="205">
        <v>0</v>
      </c>
      <c r="F283" s="205">
        <v>0</v>
      </c>
      <c r="G283" s="205">
        <v>0</v>
      </c>
      <c r="H283" s="205">
        <v>0</v>
      </c>
      <c r="I283" s="205">
        <v>0</v>
      </c>
      <c r="J283" s="205">
        <v>0</v>
      </c>
      <c r="K283" s="205">
        <v>0</v>
      </c>
      <c r="L283" s="205">
        <v>0</v>
      </c>
      <c r="M283" s="205">
        <v>0</v>
      </c>
      <c r="N283" s="205">
        <v>0</v>
      </c>
      <c r="O283" s="205">
        <v>0</v>
      </c>
      <c r="P283" s="205">
        <v>0</v>
      </c>
      <c r="Q283" s="205">
        <v>0</v>
      </c>
      <c r="R283" s="205">
        <v>0</v>
      </c>
      <c r="S283" s="205">
        <v>0</v>
      </c>
      <c r="T283" s="205">
        <v>0</v>
      </c>
      <c r="U283" s="205">
        <v>0</v>
      </c>
      <c r="V283" s="205">
        <v>0</v>
      </c>
      <c r="W283" s="205">
        <v>0</v>
      </c>
      <c r="X283" s="205">
        <v>0</v>
      </c>
      <c r="Y283" s="205">
        <v>0</v>
      </c>
    </row>
    <row r="284" spans="1:25" s="127" customFormat="1" ht="15.75" hidden="1">
      <c r="A284" s="201">
        <v>24</v>
      </c>
      <c r="B284" s="205">
        <v>0</v>
      </c>
      <c r="C284" s="205">
        <v>0</v>
      </c>
      <c r="D284" s="205">
        <v>0</v>
      </c>
      <c r="E284" s="205">
        <v>0</v>
      </c>
      <c r="F284" s="205">
        <v>0</v>
      </c>
      <c r="G284" s="205">
        <v>0</v>
      </c>
      <c r="H284" s="205">
        <v>0</v>
      </c>
      <c r="I284" s="205">
        <v>0</v>
      </c>
      <c r="J284" s="205">
        <v>0</v>
      </c>
      <c r="K284" s="205">
        <v>0</v>
      </c>
      <c r="L284" s="205">
        <v>0</v>
      </c>
      <c r="M284" s="205">
        <v>0</v>
      </c>
      <c r="N284" s="205">
        <v>0</v>
      </c>
      <c r="O284" s="205">
        <v>0</v>
      </c>
      <c r="P284" s="205">
        <v>0</v>
      </c>
      <c r="Q284" s="205">
        <v>0</v>
      </c>
      <c r="R284" s="205">
        <v>0</v>
      </c>
      <c r="S284" s="205">
        <v>0</v>
      </c>
      <c r="T284" s="205">
        <v>0</v>
      </c>
      <c r="U284" s="205">
        <v>0</v>
      </c>
      <c r="V284" s="205">
        <v>0</v>
      </c>
      <c r="W284" s="205">
        <v>0</v>
      </c>
      <c r="X284" s="205">
        <v>0</v>
      </c>
      <c r="Y284" s="205">
        <v>0</v>
      </c>
    </row>
    <row r="285" spans="1:25" s="127" customFormat="1" ht="15.75" hidden="1">
      <c r="A285" s="201">
        <v>25</v>
      </c>
      <c r="B285" s="205">
        <v>0</v>
      </c>
      <c r="C285" s="205">
        <v>0</v>
      </c>
      <c r="D285" s="205">
        <v>0</v>
      </c>
      <c r="E285" s="205">
        <v>0</v>
      </c>
      <c r="F285" s="205">
        <v>0</v>
      </c>
      <c r="G285" s="205">
        <v>0</v>
      </c>
      <c r="H285" s="205">
        <v>0</v>
      </c>
      <c r="I285" s="205">
        <v>0</v>
      </c>
      <c r="J285" s="205">
        <v>0</v>
      </c>
      <c r="K285" s="205">
        <v>0</v>
      </c>
      <c r="L285" s="205">
        <v>0</v>
      </c>
      <c r="M285" s="205">
        <v>0</v>
      </c>
      <c r="N285" s="205">
        <v>0</v>
      </c>
      <c r="O285" s="205">
        <v>0</v>
      </c>
      <c r="P285" s="205">
        <v>0</v>
      </c>
      <c r="Q285" s="205">
        <v>0</v>
      </c>
      <c r="R285" s="205">
        <v>0</v>
      </c>
      <c r="S285" s="205">
        <v>0</v>
      </c>
      <c r="T285" s="205">
        <v>0</v>
      </c>
      <c r="U285" s="205">
        <v>0</v>
      </c>
      <c r="V285" s="205">
        <v>0</v>
      </c>
      <c r="W285" s="205">
        <v>0</v>
      </c>
      <c r="X285" s="205">
        <v>0</v>
      </c>
      <c r="Y285" s="205">
        <v>0</v>
      </c>
    </row>
    <row r="286" spans="1:25" s="127" customFormat="1" ht="15.75" hidden="1">
      <c r="A286" s="201">
        <v>26</v>
      </c>
      <c r="B286" s="205">
        <v>0</v>
      </c>
      <c r="C286" s="205">
        <v>0</v>
      </c>
      <c r="D286" s="205">
        <v>0</v>
      </c>
      <c r="E286" s="205">
        <v>0</v>
      </c>
      <c r="F286" s="205">
        <v>0</v>
      </c>
      <c r="G286" s="205">
        <v>0</v>
      </c>
      <c r="H286" s="205">
        <v>0</v>
      </c>
      <c r="I286" s="205">
        <v>0</v>
      </c>
      <c r="J286" s="205">
        <v>0</v>
      </c>
      <c r="K286" s="205">
        <v>0</v>
      </c>
      <c r="L286" s="205">
        <v>0</v>
      </c>
      <c r="M286" s="205">
        <v>0</v>
      </c>
      <c r="N286" s="205">
        <v>0</v>
      </c>
      <c r="O286" s="205">
        <v>0</v>
      </c>
      <c r="P286" s="205">
        <v>0</v>
      </c>
      <c r="Q286" s="205">
        <v>0</v>
      </c>
      <c r="R286" s="205">
        <v>0</v>
      </c>
      <c r="S286" s="205">
        <v>0</v>
      </c>
      <c r="T286" s="205">
        <v>0</v>
      </c>
      <c r="U286" s="205">
        <v>0</v>
      </c>
      <c r="V286" s="205">
        <v>0</v>
      </c>
      <c r="W286" s="205">
        <v>0</v>
      </c>
      <c r="X286" s="205">
        <v>0</v>
      </c>
      <c r="Y286" s="205">
        <v>0</v>
      </c>
    </row>
    <row r="287" spans="1:25" s="127" customFormat="1" ht="15.75" hidden="1">
      <c r="A287" s="201">
        <v>27</v>
      </c>
      <c r="B287" s="205">
        <v>0</v>
      </c>
      <c r="C287" s="205">
        <v>0</v>
      </c>
      <c r="D287" s="205">
        <v>0</v>
      </c>
      <c r="E287" s="205">
        <v>0</v>
      </c>
      <c r="F287" s="205">
        <v>0</v>
      </c>
      <c r="G287" s="205">
        <v>0</v>
      </c>
      <c r="H287" s="205">
        <v>0</v>
      </c>
      <c r="I287" s="205">
        <v>0</v>
      </c>
      <c r="J287" s="205">
        <v>0</v>
      </c>
      <c r="K287" s="205">
        <v>0</v>
      </c>
      <c r="L287" s="205">
        <v>0</v>
      </c>
      <c r="M287" s="205">
        <v>0</v>
      </c>
      <c r="N287" s="205">
        <v>0</v>
      </c>
      <c r="O287" s="205">
        <v>0</v>
      </c>
      <c r="P287" s="205">
        <v>0</v>
      </c>
      <c r="Q287" s="205">
        <v>0</v>
      </c>
      <c r="R287" s="205">
        <v>0</v>
      </c>
      <c r="S287" s="205">
        <v>0</v>
      </c>
      <c r="T287" s="205">
        <v>0</v>
      </c>
      <c r="U287" s="205">
        <v>0</v>
      </c>
      <c r="V287" s="205">
        <v>0</v>
      </c>
      <c r="W287" s="205">
        <v>0</v>
      </c>
      <c r="X287" s="205">
        <v>0</v>
      </c>
      <c r="Y287" s="205">
        <v>0</v>
      </c>
    </row>
    <row r="288" spans="1:25" s="127" customFormat="1" ht="15.75" hidden="1">
      <c r="A288" s="201">
        <v>28</v>
      </c>
      <c r="B288" s="205">
        <v>0</v>
      </c>
      <c r="C288" s="205">
        <v>0</v>
      </c>
      <c r="D288" s="205">
        <v>0</v>
      </c>
      <c r="E288" s="205">
        <v>0</v>
      </c>
      <c r="F288" s="205">
        <v>0</v>
      </c>
      <c r="G288" s="205">
        <v>0</v>
      </c>
      <c r="H288" s="205">
        <v>0</v>
      </c>
      <c r="I288" s="205">
        <v>0</v>
      </c>
      <c r="J288" s="205">
        <v>0</v>
      </c>
      <c r="K288" s="205">
        <v>0</v>
      </c>
      <c r="L288" s="205">
        <v>0</v>
      </c>
      <c r="M288" s="205">
        <v>0</v>
      </c>
      <c r="N288" s="205">
        <v>0</v>
      </c>
      <c r="O288" s="205">
        <v>0</v>
      </c>
      <c r="P288" s="205">
        <v>0</v>
      </c>
      <c r="Q288" s="205">
        <v>0</v>
      </c>
      <c r="R288" s="205">
        <v>0</v>
      </c>
      <c r="S288" s="205">
        <v>0</v>
      </c>
      <c r="T288" s="205">
        <v>0</v>
      </c>
      <c r="U288" s="205">
        <v>0</v>
      </c>
      <c r="V288" s="205">
        <v>0</v>
      </c>
      <c r="W288" s="205">
        <v>0</v>
      </c>
      <c r="X288" s="205">
        <v>0</v>
      </c>
      <c r="Y288" s="205">
        <v>0</v>
      </c>
    </row>
    <row r="289" spans="1:25" s="127" customFormat="1" ht="15.75" hidden="1">
      <c r="A289" s="201">
        <v>29</v>
      </c>
      <c r="B289" s="205">
        <v>0</v>
      </c>
      <c r="C289" s="205">
        <v>0</v>
      </c>
      <c r="D289" s="205">
        <v>0</v>
      </c>
      <c r="E289" s="205">
        <v>0</v>
      </c>
      <c r="F289" s="205">
        <v>0</v>
      </c>
      <c r="G289" s="205">
        <v>0</v>
      </c>
      <c r="H289" s="205">
        <v>0</v>
      </c>
      <c r="I289" s="205">
        <v>0</v>
      </c>
      <c r="J289" s="205">
        <v>0</v>
      </c>
      <c r="K289" s="205">
        <v>0</v>
      </c>
      <c r="L289" s="205">
        <v>0</v>
      </c>
      <c r="M289" s="205">
        <v>0</v>
      </c>
      <c r="N289" s="205">
        <v>0</v>
      </c>
      <c r="O289" s="205">
        <v>0</v>
      </c>
      <c r="P289" s="205">
        <v>0</v>
      </c>
      <c r="Q289" s="205">
        <v>0</v>
      </c>
      <c r="R289" s="205">
        <v>0</v>
      </c>
      <c r="S289" s="205">
        <v>0</v>
      </c>
      <c r="T289" s="205">
        <v>0</v>
      </c>
      <c r="U289" s="205">
        <v>0</v>
      </c>
      <c r="V289" s="205">
        <v>0</v>
      </c>
      <c r="W289" s="205">
        <v>0</v>
      </c>
      <c r="X289" s="205">
        <v>0</v>
      </c>
      <c r="Y289" s="205">
        <v>0</v>
      </c>
    </row>
    <row r="290" spans="1:25" s="127" customFormat="1" ht="15.75" hidden="1">
      <c r="A290" s="201">
        <v>30</v>
      </c>
      <c r="B290" s="205">
        <v>0</v>
      </c>
      <c r="C290" s="205">
        <v>0</v>
      </c>
      <c r="D290" s="205">
        <v>0</v>
      </c>
      <c r="E290" s="205">
        <v>0</v>
      </c>
      <c r="F290" s="205">
        <v>0</v>
      </c>
      <c r="G290" s="205">
        <v>0</v>
      </c>
      <c r="H290" s="205">
        <v>0</v>
      </c>
      <c r="I290" s="205">
        <v>0</v>
      </c>
      <c r="J290" s="205">
        <v>0</v>
      </c>
      <c r="K290" s="205">
        <v>0</v>
      </c>
      <c r="L290" s="205">
        <v>0</v>
      </c>
      <c r="M290" s="205">
        <v>0</v>
      </c>
      <c r="N290" s="205">
        <v>0</v>
      </c>
      <c r="O290" s="205">
        <v>0</v>
      </c>
      <c r="P290" s="205">
        <v>0</v>
      </c>
      <c r="Q290" s="205">
        <v>0</v>
      </c>
      <c r="R290" s="205">
        <v>0</v>
      </c>
      <c r="S290" s="205">
        <v>0</v>
      </c>
      <c r="T290" s="205">
        <v>0</v>
      </c>
      <c r="U290" s="205">
        <v>0</v>
      </c>
      <c r="V290" s="205">
        <v>0</v>
      </c>
      <c r="W290" s="205">
        <v>0</v>
      </c>
      <c r="X290" s="205">
        <v>0</v>
      </c>
      <c r="Y290" s="205">
        <v>0</v>
      </c>
    </row>
    <row r="291" spans="1:25" s="127" customFormat="1" ht="15.75" hidden="1" outlineLevel="1">
      <c r="A291" s="201">
        <v>31</v>
      </c>
      <c r="B291" s="205">
        <v>0</v>
      </c>
      <c r="C291" s="205">
        <v>0</v>
      </c>
      <c r="D291" s="205">
        <v>0</v>
      </c>
      <c r="E291" s="205">
        <v>0</v>
      </c>
      <c r="F291" s="205">
        <v>0</v>
      </c>
      <c r="G291" s="205">
        <v>0</v>
      </c>
      <c r="H291" s="205">
        <v>0</v>
      </c>
      <c r="I291" s="205">
        <v>0</v>
      </c>
      <c r="J291" s="205">
        <v>0</v>
      </c>
      <c r="K291" s="205">
        <v>0</v>
      </c>
      <c r="L291" s="205">
        <v>0</v>
      </c>
      <c r="M291" s="205">
        <v>0</v>
      </c>
      <c r="N291" s="205">
        <v>0</v>
      </c>
      <c r="O291" s="205">
        <v>0</v>
      </c>
      <c r="P291" s="205">
        <v>0</v>
      </c>
      <c r="Q291" s="205">
        <v>0</v>
      </c>
      <c r="R291" s="205">
        <v>0</v>
      </c>
      <c r="S291" s="205">
        <v>0</v>
      </c>
      <c r="T291" s="205">
        <v>0</v>
      </c>
      <c r="U291" s="205">
        <v>0</v>
      </c>
      <c r="V291" s="205">
        <v>0</v>
      </c>
      <c r="W291" s="205">
        <v>0</v>
      </c>
      <c r="X291" s="205">
        <v>0</v>
      </c>
      <c r="Y291" s="205">
        <v>0</v>
      </c>
    </row>
    <row r="292" ht="15.75" hidden="1"/>
    <row r="293" spans="1:25" s="127" customFormat="1" ht="18.75" hidden="1">
      <c r="A293" s="198" t="s">
        <v>28</v>
      </c>
      <c r="B293" s="199" t="s">
        <v>150</v>
      </c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</row>
    <row r="294" spans="1:25" s="127" customFormat="1" ht="15.75" hidden="1">
      <c r="A294" s="198"/>
      <c r="B294" s="200" t="s">
        <v>29</v>
      </c>
      <c r="C294" s="200" t="s">
        <v>30</v>
      </c>
      <c r="D294" s="200" t="s">
        <v>31</v>
      </c>
      <c r="E294" s="200" t="s">
        <v>32</v>
      </c>
      <c r="F294" s="200" t="s">
        <v>33</v>
      </c>
      <c r="G294" s="200" t="s">
        <v>34</v>
      </c>
      <c r="H294" s="200" t="s">
        <v>35</v>
      </c>
      <c r="I294" s="200" t="s">
        <v>36</v>
      </c>
      <c r="J294" s="200" t="s">
        <v>37</v>
      </c>
      <c r="K294" s="200" t="s">
        <v>38</v>
      </c>
      <c r="L294" s="200" t="s">
        <v>39</v>
      </c>
      <c r="M294" s="200" t="s">
        <v>40</v>
      </c>
      <c r="N294" s="200" t="s">
        <v>41</v>
      </c>
      <c r="O294" s="200" t="s">
        <v>42</v>
      </c>
      <c r="P294" s="200" t="s">
        <v>43</v>
      </c>
      <c r="Q294" s="200" t="s">
        <v>44</v>
      </c>
      <c r="R294" s="200" t="s">
        <v>45</v>
      </c>
      <c r="S294" s="200" t="s">
        <v>46</v>
      </c>
      <c r="T294" s="200" t="s">
        <v>47</v>
      </c>
      <c r="U294" s="200" t="s">
        <v>48</v>
      </c>
      <c r="V294" s="200" t="s">
        <v>49</v>
      </c>
      <c r="W294" s="200" t="s">
        <v>50</v>
      </c>
      <c r="X294" s="200" t="s">
        <v>51</v>
      </c>
      <c r="Y294" s="200" t="s">
        <v>52</v>
      </c>
    </row>
    <row r="295" spans="1:25" s="127" customFormat="1" ht="15.75" hidden="1">
      <c r="A295" s="201">
        <v>1</v>
      </c>
      <c r="B295" s="205">
        <v>0</v>
      </c>
      <c r="C295" s="205">
        <v>0</v>
      </c>
      <c r="D295" s="205">
        <v>0</v>
      </c>
      <c r="E295" s="205">
        <v>0</v>
      </c>
      <c r="F295" s="205">
        <v>0</v>
      </c>
      <c r="G295" s="205">
        <v>0</v>
      </c>
      <c r="H295" s="205">
        <v>0</v>
      </c>
      <c r="I295" s="205">
        <v>0</v>
      </c>
      <c r="J295" s="205">
        <v>0</v>
      </c>
      <c r="K295" s="205">
        <v>0</v>
      </c>
      <c r="L295" s="205">
        <v>0</v>
      </c>
      <c r="M295" s="205">
        <v>0</v>
      </c>
      <c r="N295" s="205">
        <v>0</v>
      </c>
      <c r="O295" s="205">
        <v>0</v>
      </c>
      <c r="P295" s="205">
        <v>0</v>
      </c>
      <c r="Q295" s="205">
        <v>0</v>
      </c>
      <c r="R295" s="205">
        <v>0</v>
      </c>
      <c r="S295" s="205">
        <v>0</v>
      </c>
      <c r="T295" s="205">
        <v>0</v>
      </c>
      <c r="U295" s="205">
        <v>0</v>
      </c>
      <c r="V295" s="205">
        <v>0</v>
      </c>
      <c r="W295" s="205">
        <v>0</v>
      </c>
      <c r="X295" s="205">
        <v>0</v>
      </c>
      <c r="Y295" s="205">
        <v>0</v>
      </c>
    </row>
    <row r="296" spans="1:25" s="127" customFormat="1" ht="15.75" hidden="1">
      <c r="A296" s="201">
        <v>2</v>
      </c>
      <c r="B296" s="205">
        <v>0</v>
      </c>
      <c r="C296" s="205">
        <v>0</v>
      </c>
      <c r="D296" s="205">
        <v>0</v>
      </c>
      <c r="E296" s="205">
        <v>0</v>
      </c>
      <c r="F296" s="205">
        <v>0</v>
      </c>
      <c r="G296" s="205">
        <v>0</v>
      </c>
      <c r="H296" s="205">
        <v>0</v>
      </c>
      <c r="I296" s="205">
        <v>0</v>
      </c>
      <c r="J296" s="205">
        <v>0</v>
      </c>
      <c r="K296" s="205">
        <v>0</v>
      </c>
      <c r="L296" s="205">
        <v>0</v>
      </c>
      <c r="M296" s="205">
        <v>0</v>
      </c>
      <c r="N296" s="205">
        <v>0</v>
      </c>
      <c r="O296" s="205">
        <v>0</v>
      </c>
      <c r="P296" s="205">
        <v>0</v>
      </c>
      <c r="Q296" s="205">
        <v>0</v>
      </c>
      <c r="R296" s="205">
        <v>0</v>
      </c>
      <c r="S296" s="205">
        <v>0</v>
      </c>
      <c r="T296" s="205">
        <v>0</v>
      </c>
      <c r="U296" s="205">
        <v>0</v>
      </c>
      <c r="V296" s="205">
        <v>0</v>
      </c>
      <c r="W296" s="205">
        <v>0</v>
      </c>
      <c r="X296" s="205">
        <v>0</v>
      </c>
      <c r="Y296" s="205">
        <v>0</v>
      </c>
    </row>
    <row r="297" spans="1:25" s="127" customFormat="1" ht="15.75" hidden="1">
      <c r="A297" s="201">
        <v>3</v>
      </c>
      <c r="B297" s="205">
        <v>0</v>
      </c>
      <c r="C297" s="205">
        <v>0</v>
      </c>
      <c r="D297" s="205">
        <v>0</v>
      </c>
      <c r="E297" s="205">
        <v>0</v>
      </c>
      <c r="F297" s="205">
        <v>0</v>
      </c>
      <c r="G297" s="205">
        <v>0</v>
      </c>
      <c r="H297" s="205">
        <v>0</v>
      </c>
      <c r="I297" s="205">
        <v>0</v>
      </c>
      <c r="J297" s="205">
        <v>0</v>
      </c>
      <c r="K297" s="205">
        <v>0</v>
      </c>
      <c r="L297" s="205">
        <v>0</v>
      </c>
      <c r="M297" s="205">
        <v>0</v>
      </c>
      <c r="N297" s="205">
        <v>0</v>
      </c>
      <c r="O297" s="205">
        <v>0</v>
      </c>
      <c r="P297" s="205">
        <v>0</v>
      </c>
      <c r="Q297" s="205">
        <v>0</v>
      </c>
      <c r="R297" s="205">
        <v>0</v>
      </c>
      <c r="S297" s="205">
        <v>0</v>
      </c>
      <c r="T297" s="205">
        <v>0</v>
      </c>
      <c r="U297" s="205">
        <v>0</v>
      </c>
      <c r="V297" s="205">
        <v>0</v>
      </c>
      <c r="W297" s="205">
        <v>0</v>
      </c>
      <c r="X297" s="205">
        <v>0</v>
      </c>
      <c r="Y297" s="205">
        <v>0</v>
      </c>
    </row>
    <row r="298" spans="1:25" s="127" customFormat="1" ht="15.75" hidden="1">
      <c r="A298" s="201">
        <v>4</v>
      </c>
      <c r="B298" s="205">
        <v>0</v>
      </c>
      <c r="C298" s="205">
        <v>0</v>
      </c>
      <c r="D298" s="205">
        <v>0</v>
      </c>
      <c r="E298" s="205">
        <v>0</v>
      </c>
      <c r="F298" s="205">
        <v>0</v>
      </c>
      <c r="G298" s="205">
        <v>0</v>
      </c>
      <c r="H298" s="205">
        <v>0</v>
      </c>
      <c r="I298" s="205">
        <v>0</v>
      </c>
      <c r="J298" s="205">
        <v>0</v>
      </c>
      <c r="K298" s="205">
        <v>0</v>
      </c>
      <c r="L298" s="205">
        <v>0</v>
      </c>
      <c r="M298" s="205">
        <v>0</v>
      </c>
      <c r="N298" s="205">
        <v>0</v>
      </c>
      <c r="O298" s="205">
        <v>0</v>
      </c>
      <c r="P298" s="205">
        <v>0</v>
      </c>
      <c r="Q298" s="205">
        <v>0</v>
      </c>
      <c r="R298" s="205">
        <v>0</v>
      </c>
      <c r="S298" s="205">
        <v>0</v>
      </c>
      <c r="T298" s="205">
        <v>0</v>
      </c>
      <c r="U298" s="205">
        <v>0</v>
      </c>
      <c r="V298" s="205">
        <v>0</v>
      </c>
      <c r="W298" s="205">
        <v>0</v>
      </c>
      <c r="X298" s="205">
        <v>0</v>
      </c>
      <c r="Y298" s="205">
        <v>0</v>
      </c>
    </row>
    <row r="299" spans="1:25" s="127" customFormat="1" ht="15.75" hidden="1">
      <c r="A299" s="201">
        <v>5</v>
      </c>
      <c r="B299" s="205">
        <v>0</v>
      </c>
      <c r="C299" s="205">
        <v>0</v>
      </c>
      <c r="D299" s="205">
        <v>0</v>
      </c>
      <c r="E299" s="205">
        <v>0</v>
      </c>
      <c r="F299" s="205">
        <v>0</v>
      </c>
      <c r="G299" s="205">
        <v>0</v>
      </c>
      <c r="H299" s="205">
        <v>0</v>
      </c>
      <c r="I299" s="205">
        <v>0</v>
      </c>
      <c r="J299" s="205">
        <v>0</v>
      </c>
      <c r="K299" s="205">
        <v>0</v>
      </c>
      <c r="L299" s="205">
        <v>0</v>
      </c>
      <c r="M299" s="205">
        <v>0</v>
      </c>
      <c r="N299" s="205">
        <v>0</v>
      </c>
      <c r="O299" s="205">
        <v>0</v>
      </c>
      <c r="P299" s="205">
        <v>0</v>
      </c>
      <c r="Q299" s="205">
        <v>0</v>
      </c>
      <c r="R299" s="205">
        <v>0</v>
      </c>
      <c r="S299" s="205">
        <v>0</v>
      </c>
      <c r="T299" s="205">
        <v>0</v>
      </c>
      <c r="U299" s="205">
        <v>0</v>
      </c>
      <c r="V299" s="205">
        <v>0</v>
      </c>
      <c r="W299" s="205">
        <v>0</v>
      </c>
      <c r="X299" s="205">
        <v>0</v>
      </c>
      <c r="Y299" s="205">
        <v>0</v>
      </c>
    </row>
    <row r="300" spans="1:25" s="127" customFormat="1" ht="15.75" hidden="1">
      <c r="A300" s="201">
        <v>6</v>
      </c>
      <c r="B300" s="205">
        <v>0</v>
      </c>
      <c r="C300" s="205">
        <v>0</v>
      </c>
      <c r="D300" s="205">
        <v>0</v>
      </c>
      <c r="E300" s="205">
        <v>0</v>
      </c>
      <c r="F300" s="205">
        <v>0</v>
      </c>
      <c r="G300" s="205">
        <v>0</v>
      </c>
      <c r="H300" s="205">
        <v>0</v>
      </c>
      <c r="I300" s="205">
        <v>0</v>
      </c>
      <c r="J300" s="205">
        <v>0</v>
      </c>
      <c r="K300" s="205">
        <v>0</v>
      </c>
      <c r="L300" s="205">
        <v>0</v>
      </c>
      <c r="M300" s="205">
        <v>0</v>
      </c>
      <c r="N300" s="205">
        <v>0</v>
      </c>
      <c r="O300" s="205">
        <v>0</v>
      </c>
      <c r="P300" s="205">
        <v>0</v>
      </c>
      <c r="Q300" s="205">
        <v>0</v>
      </c>
      <c r="R300" s="205">
        <v>0</v>
      </c>
      <c r="S300" s="205">
        <v>0</v>
      </c>
      <c r="T300" s="205">
        <v>0</v>
      </c>
      <c r="U300" s="205">
        <v>0</v>
      </c>
      <c r="V300" s="205">
        <v>0</v>
      </c>
      <c r="W300" s="205">
        <v>0</v>
      </c>
      <c r="X300" s="205">
        <v>0</v>
      </c>
      <c r="Y300" s="205">
        <v>0</v>
      </c>
    </row>
    <row r="301" spans="1:25" s="127" customFormat="1" ht="15.75" hidden="1">
      <c r="A301" s="201">
        <v>7</v>
      </c>
      <c r="B301" s="205">
        <v>0</v>
      </c>
      <c r="C301" s="205">
        <v>0</v>
      </c>
      <c r="D301" s="205">
        <v>0</v>
      </c>
      <c r="E301" s="205">
        <v>0</v>
      </c>
      <c r="F301" s="205">
        <v>0</v>
      </c>
      <c r="G301" s="205">
        <v>0</v>
      </c>
      <c r="H301" s="205">
        <v>0</v>
      </c>
      <c r="I301" s="205">
        <v>0</v>
      </c>
      <c r="J301" s="205">
        <v>0</v>
      </c>
      <c r="K301" s="205">
        <v>0</v>
      </c>
      <c r="L301" s="205">
        <v>0</v>
      </c>
      <c r="M301" s="205">
        <v>0</v>
      </c>
      <c r="N301" s="205">
        <v>0</v>
      </c>
      <c r="O301" s="205">
        <v>0</v>
      </c>
      <c r="P301" s="205">
        <v>0</v>
      </c>
      <c r="Q301" s="205">
        <v>0</v>
      </c>
      <c r="R301" s="205">
        <v>0</v>
      </c>
      <c r="S301" s="205">
        <v>0</v>
      </c>
      <c r="T301" s="205">
        <v>0</v>
      </c>
      <c r="U301" s="205">
        <v>0</v>
      </c>
      <c r="V301" s="205">
        <v>0</v>
      </c>
      <c r="W301" s="205">
        <v>0</v>
      </c>
      <c r="X301" s="205">
        <v>0</v>
      </c>
      <c r="Y301" s="205">
        <v>0</v>
      </c>
    </row>
    <row r="302" spans="1:25" s="127" customFormat="1" ht="15.75" hidden="1">
      <c r="A302" s="201">
        <v>8</v>
      </c>
      <c r="B302" s="205">
        <v>0</v>
      </c>
      <c r="C302" s="205">
        <v>0</v>
      </c>
      <c r="D302" s="205">
        <v>0</v>
      </c>
      <c r="E302" s="205">
        <v>0</v>
      </c>
      <c r="F302" s="205">
        <v>0</v>
      </c>
      <c r="G302" s="205">
        <v>0</v>
      </c>
      <c r="H302" s="205">
        <v>0</v>
      </c>
      <c r="I302" s="205">
        <v>0</v>
      </c>
      <c r="J302" s="205">
        <v>0</v>
      </c>
      <c r="K302" s="205">
        <v>0</v>
      </c>
      <c r="L302" s="205">
        <v>0</v>
      </c>
      <c r="M302" s="205">
        <v>0</v>
      </c>
      <c r="N302" s="205">
        <v>0</v>
      </c>
      <c r="O302" s="205">
        <v>0</v>
      </c>
      <c r="P302" s="205">
        <v>0</v>
      </c>
      <c r="Q302" s="205">
        <v>0</v>
      </c>
      <c r="R302" s="205">
        <v>0</v>
      </c>
      <c r="S302" s="205">
        <v>0</v>
      </c>
      <c r="T302" s="205">
        <v>0</v>
      </c>
      <c r="U302" s="205">
        <v>0</v>
      </c>
      <c r="V302" s="205">
        <v>0</v>
      </c>
      <c r="W302" s="205">
        <v>0</v>
      </c>
      <c r="X302" s="205">
        <v>0</v>
      </c>
      <c r="Y302" s="205">
        <v>0</v>
      </c>
    </row>
    <row r="303" spans="1:25" s="127" customFormat="1" ht="15.75" hidden="1">
      <c r="A303" s="201">
        <v>9</v>
      </c>
      <c r="B303" s="205">
        <v>0</v>
      </c>
      <c r="C303" s="205">
        <v>0</v>
      </c>
      <c r="D303" s="205">
        <v>0</v>
      </c>
      <c r="E303" s="205">
        <v>0</v>
      </c>
      <c r="F303" s="205">
        <v>0</v>
      </c>
      <c r="G303" s="205">
        <v>0</v>
      </c>
      <c r="H303" s="205">
        <v>0</v>
      </c>
      <c r="I303" s="205">
        <v>0</v>
      </c>
      <c r="J303" s="205">
        <v>0</v>
      </c>
      <c r="K303" s="205">
        <v>0</v>
      </c>
      <c r="L303" s="205">
        <v>0</v>
      </c>
      <c r="M303" s="205">
        <v>0</v>
      </c>
      <c r="N303" s="205">
        <v>0</v>
      </c>
      <c r="O303" s="205">
        <v>0</v>
      </c>
      <c r="P303" s="205">
        <v>0</v>
      </c>
      <c r="Q303" s="205">
        <v>0</v>
      </c>
      <c r="R303" s="205">
        <v>0</v>
      </c>
      <c r="S303" s="205">
        <v>0</v>
      </c>
      <c r="T303" s="205">
        <v>0</v>
      </c>
      <c r="U303" s="205">
        <v>0</v>
      </c>
      <c r="V303" s="205">
        <v>0</v>
      </c>
      <c r="W303" s="205">
        <v>0</v>
      </c>
      <c r="X303" s="205">
        <v>0</v>
      </c>
      <c r="Y303" s="205">
        <v>0</v>
      </c>
    </row>
    <row r="304" spans="1:25" s="127" customFormat="1" ht="15.75" hidden="1">
      <c r="A304" s="201">
        <v>10</v>
      </c>
      <c r="B304" s="205">
        <v>0</v>
      </c>
      <c r="C304" s="205">
        <v>0</v>
      </c>
      <c r="D304" s="205">
        <v>0</v>
      </c>
      <c r="E304" s="205">
        <v>0</v>
      </c>
      <c r="F304" s="205">
        <v>0</v>
      </c>
      <c r="G304" s="205">
        <v>0</v>
      </c>
      <c r="H304" s="205">
        <v>0</v>
      </c>
      <c r="I304" s="205">
        <v>0</v>
      </c>
      <c r="J304" s="205">
        <v>0</v>
      </c>
      <c r="K304" s="205">
        <v>0</v>
      </c>
      <c r="L304" s="205">
        <v>0</v>
      </c>
      <c r="M304" s="205">
        <v>0</v>
      </c>
      <c r="N304" s="205">
        <v>0</v>
      </c>
      <c r="O304" s="205">
        <v>0</v>
      </c>
      <c r="P304" s="205">
        <v>0</v>
      </c>
      <c r="Q304" s="205">
        <v>0</v>
      </c>
      <c r="R304" s="205">
        <v>0</v>
      </c>
      <c r="S304" s="205">
        <v>0</v>
      </c>
      <c r="T304" s="205">
        <v>0</v>
      </c>
      <c r="U304" s="205">
        <v>0</v>
      </c>
      <c r="V304" s="205">
        <v>0</v>
      </c>
      <c r="W304" s="205">
        <v>0</v>
      </c>
      <c r="X304" s="205">
        <v>0</v>
      </c>
      <c r="Y304" s="205">
        <v>0</v>
      </c>
    </row>
    <row r="305" spans="1:25" s="127" customFormat="1" ht="15.75" hidden="1">
      <c r="A305" s="201">
        <v>11</v>
      </c>
      <c r="B305" s="205">
        <v>0</v>
      </c>
      <c r="C305" s="205">
        <v>0</v>
      </c>
      <c r="D305" s="205">
        <v>0</v>
      </c>
      <c r="E305" s="205">
        <v>0</v>
      </c>
      <c r="F305" s="205">
        <v>0</v>
      </c>
      <c r="G305" s="205">
        <v>0</v>
      </c>
      <c r="H305" s="205">
        <v>0</v>
      </c>
      <c r="I305" s="205">
        <v>0</v>
      </c>
      <c r="J305" s="205">
        <v>0</v>
      </c>
      <c r="K305" s="205">
        <v>0</v>
      </c>
      <c r="L305" s="205">
        <v>0</v>
      </c>
      <c r="M305" s="205">
        <v>0</v>
      </c>
      <c r="N305" s="205">
        <v>0</v>
      </c>
      <c r="O305" s="205">
        <v>0</v>
      </c>
      <c r="P305" s="205">
        <v>0</v>
      </c>
      <c r="Q305" s="205">
        <v>0</v>
      </c>
      <c r="R305" s="205">
        <v>0</v>
      </c>
      <c r="S305" s="205">
        <v>0</v>
      </c>
      <c r="T305" s="205">
        <v>0</v>
      </c>
      <c r="U305" s="205">
        <v>0</v>
      </c>
      <c r="V305" s="205">
        <v>0</v>
      </c>
      <c r="W305" s="205">
        <v>0</v>
      </c>
      <c r="X305" s="205">
        <v>0</v>
      </c>
      <c r="Y305" s="205">
        <v>0</v>
      </c>
    </row>
    <row r="306" spans="1:25" s="127" customFormat="1" ht="15.75" hidden="1">
      <c r="A306" s="201">
        <v>12</v>
      </c>
      <c r="B306" s="205">
        <v>0</v>
      </c>
      <c r="C306" s="205">
        <v>0</v>
      </c>
      <c r="D306" s="205">
        <v>0</v>
      </c>
      <c r="E306" s="205">
        <v>0</v>
      </c>
      <c r="F306" s="205">
        <v>0</v>
      </c>
      <c r="G306" s="205">
        <v>0</v>
      </c>
      <c r="H306" s="205">
        <v>0</v>
      </c>
      <c r="I306" s="205">
        <v>0</v>
      </c>
      <c r="J306" s="205">
        <v>0</v>
      </c>
      <c r="K306" s="205">
        <v>0</v>
      </c>
      <c r="L306" s="205">
        <v>0</v>
      </c>
      <c r="M306" s="205">
        <v>0</v>
      </c>
      <c r="N306" s="205">
        <v>0</v>
      </c>
      <c r="O306" s="205">
        <v>0</v>
      </c>
      <c r="P306" s="205">
        <v>0</v>
      </c>
      <c r="Q306" s="205">
        <v>0</v>
      </c>
      <c r="R306" s="205">
        <v>0</v>
      </c>
      <c r="S306" s="205">
        <v>0</v>
      </c>
      <c r="T306" s="205">
        <v>0</v>
      </c>
      <c r="U306" s="205">
        <v>0</v>
      </c>
      <c r="V306" s="205">
        <v>0</v>
      </c>
      <c r="W306" s="205">
        <v>0</v>
      </c>
      <c r="X306" s="205">
        <v>0</v>
      </c>
      <c r="Y306" s="205">
        <v>0</v>
      </c>
    </row>
    <row r="307" spans="1:25" s="127" customFormat="1" ht="15.75" hidden="1">
      <c r="A307" s="201">
        <v>13</v>
      </c>
      <c r="B307" s="205">
        <v>0</v>
      </c>
      <c r="C307" s="205">
        <v>0</v>
      </c>
      <c r="D307" s="205">
        <v>0</v>
      </c>
      <c r="E307" s="205">
        <v>0</v>
      </c>
      <c r="F307" s="205">
        <v>0</v>
      </c>
      <c r="G307" s="205">
        <v>0</v>
      </c>
      <c r="H307" s="205">
        <v>0</v>
      </c>
      <c r="I307" s="205">
        <v>0</v>
      </c>
      <c r="J307" s="205">
        <v>0</v>
      </c>
      <c r="K307" s="205">
        <v>0</v>
      </c>
      <c r="L307" s="205">
        <v>0</v>
      </c>
      <c r="M307" s="205">
        <v>0</v>
      </c>
      <c r="N307" s="205">
        <v>0</v>
      </c>
      <c r="O307" s="205">
        <v>0</v>
      </c>
      <c r="P307" s="205">
        <v>0</v>
      </c>
      <c r="Q307" s="205">
        <v>0</v>
      </c>
      <c r="R307" s="205">
        <v>0</v>
      </c>
      <c r="S307" s="205">
        <v>0</v>
      </c>
      <c r="T307" s="205">
        <v>0</v>
      </c>
      <c r="U307" s="205">
        <v>0</v>
      </c>
      <c r="V307" s="205">
        <v>0</v>
      </c>
      <c r="W307" s="205">
        <v>0</v>
      </c>
      <c r="X307" s="205">
        <v>0</v>
      </c>
      <c r="Y307" s="205">
        <v>0</v>
      </c>
    </row>
    <row r="308" spans="1:25" s="127" customFormat="1" ht="15.75" hidden="1">
      <c r="A308" s="201">
        <v>14</v>
      </c>
      <c r="B308" s="205">
        <v>0</v>
      </c>
      <c r="C308" s="205">
        <v>0</v>
      </c>
      <c r="D308" s="205">
        <v>0</v>
      </c>
      <c r="E308" s="205">
        <v>0</v>
      </c>
      <c r="F308" s="205">
        <v>0</v>
      </c>
      <c r="G308" s="205">
        <v>0</v>
      </c>
      <c r="H308" s="205">
        <v>0</v>
      </c>
      <c r="I308" s="205">
        <v>0</v>
      </c>
      <c r="J308" s="205">
        <v>0</v>
      </c>
      <c r="K308" s="205">
        <v>0</v>
      </c>
      <c r="L308" s="205">
        <v>0</v>
      </c>
      <c r="M308" s="205">
        <v>0</v>
      </c>
      <c r="N308" s="205">
        <v>0</v>
      </c>
      <c r="O308" s="205">
        <v>0</v>
      </c>
      <c r="P308" s="205">
        <v>0</v>
      </c>
      <c r="Q308" s="205">
        <v>0</v>
      </c>
      <c r="R308" s="205">
        <v>0</v>
      </c>
      <c r="S308" s="205">
        <v>0</v>
      </c>
      <c r="T308" s="205">
        <v>0</v>
      </c>
      <c r="U308" s="205">
        <v>0</v>
      </c>
      <c r="V308" s="205">
        <v>0</v>
      </c>
      <c r="W308" s="205">
        <v>0</v>
      </c>
      <c r="X308" s="205">
        <v>0</v>
      </c>
      <c r="Y308" s="205">
        <v>0</v>
      </c>
    </row>
    <row r="309" spans="1:25" s="127" customFormat="1" ht="15.75" hidden="1">
      <c r="A309" s="201">
        <v>15</v>
      </c>
      <c r="B309" s="205">
        <v>0</v>
      </c>
      <c r="C309" s="205">
        <v>0</v>
      </c>
      <c r="D309" s="205">
        <v>0</v>
      </c>
      <c r="E309" s="205">
        <v>0</v>
      </c>
      <c r="F309" s="205">
        <v>0</v>
      </c>
      <c r="G309" s="205">
        <v>0</v>
      </c>
      <c r="H309" s="205">
        <v>0</v>
      </c>
      <c r="I309" s="205">
        <v>0</v>
      </c>
      <c r="J309" s="205">
        <v>0</v>
      </c>
      <c r="K309" s="205">
        <v>0</v>
      </c>
      <c r="L309" s="205">
        <v>0</v>
      </c>
      <c r="M309" s="205">
        <v>0</v>
      </c>
      <c r="N309" s="205">
        <v>0</v>
      </c>
      <c r="O309" s="205">
        <v>0</v>
      </c>
      <c r="P309" s="205">
        <v>0</v>
      </c>
      <c r="Q309" s="205">
        <v>0</v>
      </c>
      <c r="R309" s="205">
        <v>0</v>
      </c>
      <c r="S309" s="205">
        <v>0</v>
      </c>
      <c r="T309" s="205">
        <v>0</v>
      </c>
      <c r="U309" s="205">
        <v>0</v>
      </c>
      <c r="V309" s="205">
        <v>0</v>
      </c>
      <c r="W309" s="205">
        <v>0</v>
      </c>
      <c r="X309" s="205">
        <v>0</v>
      </c>
      <c r="Y309" s="205">
        <v>0</v>
      </c>
    </row>
    <row r="310" spans="1:25" s="127" customFormat="1" ht="15.75" hidden="1">
      <c r="A310" s="201">
        <v>16</v>
      </c>
      <c r="B310" s="205">
        <v>0</v>
      </c>
      <c r="C310" s="205">
        <v>0</v>
      </c>
      <c r="D310" s="205">
        <v>0</v>
      </c>
      <c r="E310" s="205">
        <v>0</v>
      </c>
      <c r="F310" s="205">
        <v>0</v>
      </c>
      <c r="G310" s="205">
        <v>0</v>
      </c>
      <c r="H310" s="205">
        <v>0</v>
      </c>
      <c r="I310" s="205">
        <v>0</v>
      </c>
      <c r="J310" s="205">
        <v>0</v>
      </c>
      <c r="K310" s="205">
        <v>0</v>
      </c>
      <c r="L310" s="205">
        <v>0</v>
      </c>
      <c r="M310" s="205">
        <v>0</v>
      </c>
      <c r="N310" s="205">
        <v>0</v>
      </c>
      <c r="O310" s="205">
        <v>0</v>
      </c>
      <c r="P310" s="205">
        <v>0</v>
      </c>
      <c r="Q310" s="205">
        <v>0</v>
      </c>
      <c r="R310" s="205">
        <v>0</v>
      </c>
      <c r="S310" s="205">
        <v>0</v>
      </c>
      <c r="T310" s="205">
        <v>0</v>
      </c>
      <c r="U310" s="205">
        <v>0</v>
      </c>
      <c r="V310" s="205">
        <v>0</v>
      </c>
      <c r="W310" s="205">
        <v>0</v>
      </c>
      <c r="X310" s="205">
        <v>0</v>
      </c>
      <c r="Y310" s="205">
        <v>0</v>
      </c>
    </row>
    <row r="311" spans="1:25" s="127" customFormat="1" ht="15.75" hidden="1">
      <c r="A311" s="201">
        <v>17</v>
      </c>
      <c r="B311" s="205">
        <v>0</v>
      </c>
      <c r="C311" s="205">
        <v>0</v>
      </c>
      <c r="D311" s="205">
        <v>0</v>
      </c>
      <c r="E311" s="205">
        <v>0</v>
      </c>
      <c r="F311" s="205">
        <v>0</v>
      </c>
      <c r="G311" s="205">
        <v>0</v>
      </c>
      <c r="H311" s="205">
        <v>0</v>
      </c>
      <c r="I311" s="205">
        <v>0</v>
      </c>
      <c r="J311" s="205">
        <v>0</v>
      </c>
      <c r="K311" s="205">
        <v>0</v>
      </c>
      <c r="L311" s="205">
        <v>0</v>
      </c>
      <c r="M311" s="205">
        <v>0</v>
      </c>
      <c r="N311" s="205">
        <v>0</v>
      </c>
      <c r="O311" s="205">
        <v>0</v>
      </c>
      <c r="P311" s="205">
        <v>0</v>
      </c>
      <c r="Q311" s="205">
        <v>0</v>
      </c>
      <c r="R311" s="205">
        <v>0</v>
      </c>
      <c r="S311" s="205">
        <v>0</v>
      </c>
      <c r="T311" s="205">
        <v>0</v>
      </c>
      <c r="U311" s="205">
        <v>0</v>
      </c>
      <c r="V311" s="205">
        <v>0</v>
      </c>
      <c r="W311" s="205">
        <v>0</v>
      </c>
      <c r="X311" s="205">
        <v>0</v>
      </c>
      <c r="Y311" s="205">
        <v>0</v>
      </c>
    </row>
    <row r="312" spans="1:25" s="127" customFormat="1" ht="15.75" hidden="1">
      <c r="A312" s="201">
        <v>18</v>
      </c>
      <c r="B312" s="205">
        <v>0</v>
      </c>
      <c r="C312" s="205">
        <v>0</v>
      </c>
      <c r="D312" s="205">
        <v>0</v>
      </c>
      <c r="E312" s="205">
        <v>0</v>
      </c>
      <c r="F312" s="205">
        <v>0</v>
      </c>
      <c r="G312" s="205">
        <v>0</v>
      </c>
      <c r="H312" s="205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0</v>
      </c>
      <c r="N312" s="205">
        <v>0</v>
      </c>
      <c r="O312" s="205">
        <v>0</v>
      </c>
      <c r="P312" s="205">
        <v>0</v>
      </c>
      <c r="Q312" s="205">
        <v>0</v>
      </c>
      <c r="R312" s="205">
        <v>0</v>
      </c>
      <c r="S312" s="205">
        <v>0</v>
      </c>
      <c r="T312" s="205">
        <v>0</v>
      </c>
      <c r="U312" s="205">
        <v>0</v>
      </c>
      <c r="V312" s="205">
        <v>0</v>
      </c>
      <c r="W312" s="205">
        <v>0</v>
      </c>
      <c r="X312" s="205">
        <v>0</v>
      </c>
      <c r="Y312" s="205">
        <v>0</v>
      </c>
    </row>
    <row r="313" spans="1:25" s="127" customFormat="1" ht="15.75" hidden="1">
      <c r="A313" s="201">
        <v>19</v>
      </c>
      <c r="B313" s="205">
        <v>0</v>
      </c>
      <c r="C313" s="205">
        <v>0</v>
      </c>
      <c r="D313" s="205">
        <v>0</v>
      </c>
      <c r="E313" s="205">
        <v>0</v>
      </c>
      <c r="F313" s="205">
        <v>0</v>
      </c>
      <c r="G313" s="205">
        <v>0</v>
      </c>
      <c r="H313" s="205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05">
        <v>0</v>
      </c>
      <c r="R313" s="205">
        <v>0</v>
      </c>
      <c r="S313" s="205">
        <v>0</v>
      </c>
      <c r="T313" s="205">
        <v>0</v>
      </c>
      <c r="U313" s="205">
        <v>0</v>
      </c>
      <c r="V313" s="205">
        <v>0</v>
      </c>
      <c r="W313" s="205">
        <v>0</v>
      </c>
      <c r="X313" s="205">
        <v>0</v>
      </c>
      <c r="Y313" s="205">
        <v>0</v>
      </c>
    </row>
    <row r="314" spans="1:25" s="127" customFormat="1" ht="15.75" hidden="1">
      <c r="A314" s="201">
        <v>20</v>
      </c>
      <c r="B314" s="205">
        <v>0</v>
      </c>
      <c r="C314" s="205">
        <v>0</v>
      </c>
      <c r="D314" s="205">
        <v>0</v>
      </c>
      <c r="E314" s="205">
        <v>0</v>
      </c>
      <c r="F314" s="205">
        <v>0</v>
      </c>
      <c r="G314" s="205">
        <v>0</v>
      </c>
      <c r="H314" s="205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05">
        <v>0</v>
      </c>
      <c r="R314" s="205">
        <v>0</v>
      </c>
      <c r="S314" s="205">
        <v>0</v>
      </c>
      <c r="T314" s="205">
        <v>0</v>
      </c>
      <c r="U314" s="205">
        <v>0</v>
      </c>
      <c r="V314" s="205">
        <v>0</v>
      </c>
      <c r="W314" s="205">
        <v>0</v>
      </c>
      <c r="X314" s="205">
        <v>0</v>
      </c>
      <c r="Y314" s="205">
        <v>0</v>
      </c>
    </row>
    <row r="315" spans="1:25" s="127" customFormat="1" ht="15.75" hidden="1">
      <c r="A315" s="201">
        <v>21</v>
      </c>
      <c r="B315" s="205">
        <v>0</v>
      </c>
      <c r="C315" s="205">
        <v>0</v>
      </c>
      <c r="D315" s="205">
        <v>0</v>
      </c>
      <c r="E315" s="205">
        <v>0</v>
      </c>
      <c r="F315" s="205">
        <v>0</v>
      </c>
      <c r="G315" s="205">
        <v>0</v>
      </c>
      <c r="H315" s="205">
        <v>0</v>
      </c>
      <c r="I315" s="205">
        <v>0</v>
      </c>
      <c r="J315" s="205">
        <v>0</v>
      </c>
      <c r="K315" s="205">
        <v>0</v>
      </c>
      <c r="L315" s="205">
        <v>0</v>
      </c>
      <c r="M315" s="205">
        <v>0</v>
      </c>
      <c r="N315" s="205">
        <v>0</v>
      </c>
      <c r="O315" s="205">
        <v>0</v>
      </c>
      <c r="P315" s="205">
        <v>0</v>
      </c>
      <c r="Q315" s="205">
        <v>0</v>
      </c>
      <c r="R315" s="205">
        <v>0</v>
      </c>
      <c r="S315" s="205">
        <v>0</v>
      </c>
      <c r="T315" s="205">
        <v>0</v>
      </c>
      <c r="U315" s="205">
        <v>0</v>
      </c>
      <c r="V315" s="205">
        <v>0</v>
      </c>
      <c r="W315" s="205">
        <v>0</v>
      </c>
      <c r="X315" s="205">
        <v>0</v>
      </c>
      <c r="Y315" s="205">
        <v>0</v>
      </c>
    </row>
    <row r="316" spans="1:25" s="127" customFormat="1" ht="15.75" hidden="1">
      <c r="A316" s="201">
        <v>22</v>
      </c>
      <c r="B316" s="205">
        <v>0</v>
      </c>
      <c r="C316" s="205">
        <v>0</v>
      </c>
      <c r="D316" s="205">
        <v>0</v>
      </c>
      <c r="E316" s="205">
        <v>0</v>
      </c>
      <c r="F316" s="205">
        <v>0</v>
      </c>
      <c r="G316" s="205">
        <v>0</v>
      </c>
      <c r="H316" s="205">
        <v>0</v>
      </c>
      <c r="I316" s="205">
        <v>0</v>
      </c>
      <c r="J316" s="205">
        <v>0</v>
      </c>
      <c r="K316" s="205">
        <v>0</v>
      </c>
      <c r="L316" s="205">
        <v>0</v>
      </c>
      <c r="M316" s="205">
        <v>0</v>
      </c>
      <c r="N316" s="205">
        <v>0</v>
      </c>
      <c r="O316" s="205">
        <v>0</v>
      </c>
      <c r="P316" s="205">
        <v>0</v>
      </c>
      <c r="Q316" s="205">
        <v>0</v>
      </c>
      <c r="R316" s="205">
        <v>0</v>
      </c>
      <c r="S316" s="205">
        <v>0</v>
      </c>
      <c r="T316" s="205">
        <v>0</v>
      </c>
      <c r="U316" s="205">
        <v>0</v>
      </c>
      <c r="V316" s="205">
        <v>0</v>
      </c>
      <c r="W316" s="205">
        <v>0</v>
      </c>
      <c r="X316" s="205">
        <v>0</v>
      </c>
      <c r="Y316" s="205">
        <v>0</v>
      </c>
    </row>
    <row r="317" spans="1:25" s="127" customFormat="1" ht="15.75" hidden="1">
      <c r="A317" s="201">
        <v>23</v>
      </c>
      <c r="B317" s="205">
        <v>0</v>
      </c>
      <c r="C317" s="205">
        <v>0</v>
      </c>
      <c r="D317" s="205">
        <v>0</v>
      </c>
      <c r="E317" s="205">
        <v>0</v>
      </c>
      <c r="F317" s="205">
        <v>0</v>
      </c>
      <c r="G317" s="205">
        <v>0</v>
      </c>
      <c r="H317" s="205">
        <v>0</v>
      </c>
      <c r="I317" s="205">
        <v>0</v>
      </c>
      <c r="J317" s="205">
        <v>0</v>
      </c>
      <c r="K317" s="205">
        <v>0</v>
      </c>
      <c r="L317" s="205">
        <v>0</v>
      </c>
      <c r="M317" s="205">
        <v>0</v>
      </c>
      <c r="N317" s="205">
        <v>0</v>
      </c>
      <c r="O317" s="205">
        <v>0</v>
      </c>
      <c r="P317" s="205">
        <v>0</v>
      </c>
      <c r="Q317" s="205">
        <v>0</v>
      </c>
      <c r="R317" s="205">
        <v>0</v>
      </c>
      <c r="S317" s="205">
        <v>0</v>
      </c>
      <c r="T317" s="205">
        <v>0</v>
      </c>
      <c r="U317" s="205">
        <v>0</v>
      </c>
      <c r="V317" s="205">
        <v>0</v>
      </c>
      <c r="W317" s="205">
        <v>0</v>
      </c>
      <c r="X317" s="205">
        <v>0</v>
      </c>
      <c r="Y317" s="205">
        <v>0</v>
      </c>
    </row>
    <row r="318" spans="1:25" s="127" customFormat="1" ht="15.75" hidden="1">
      <c r="A318" s="201">
        <v>24</v>
      </c>
      <c r="B318" s="205">
        <v>0</v>
      </c>
      <c r="C318" s="205">
        <v>0</v>
      </c>
      <c r="D318" s="205">
        <v>0</v>
      </c>
      <c r="E318" s="205">
        <v>0</v>
      </c>
      <c r="F318" s="205">
        <v>0</v>
      </c>
      <c r="G318" s="205">
        <v>0</v>
      </c>
      <c r="H318" s="205">
        <v>0</v>
      </c>
      <c r="I318" s="205">
        <v>0</v>
      </c>
      <c r="J318" s="205">
        <v>0</v>
      </c>
      <c r="K318" s="205">
        <v>0</v>
      </c>
      <c r="L318" s="205">
        <v>0</v>
      </c>
      <c r="M318" s="205">
        <v>0</v>
      </c>
      <c r="N318" s="205">
        <v>0</v>
      </c>
      <c r="O318" s="205">
        <v>0</v>
      </c>
      <c r="P318" s="205">
        <v>0</v>
      </c>
      <c r="Q318" s="205">
        <v>0</v>
      </c>
      <c r="R318" s="205">
        <v>0</v>
      </c>
      <c r="S318" s="205">
        <v>0</v>
      </c>
      <c r="T318" s="205">
        <v>0</v>
      </c>
      <c r="U318" s="205">
        <v>0</v>
      </c>
      <c r="V318" s="205">
        <v>0</v>
      </c>
      <c r="W318" s="205">
        <v>0</v>
      </c>
      <c r="X318" s="205">
        <v>0</v>
      </c>
      <c r="Y318" s="205">
        <v>0</v>
      </c>
    </row>
    <row r="319" spans="1:25" s="127" customFormat="1" ht="15.75" hidden="1">
      <c r="A319" s="201">
        <v>25</v>
      </c>
      <c r="B319" s="205">
        <v>0</v>
      </c>
      <c r="C319" s="205">
        <v>0</v>
      </c>
      <c r="D319" s="205">
        <v>0</v>
      </c>
      <c r="E319" s="205">
        <v>0</v>
      </c>
      <c r="F319" s="205">
        <v>0</v>
      </c>
      <c r="G319" s="205">
        <v>0</v>
      </c>
      <c r="H319" s="205">
        <v>0</v>
      </c>
      <c r="I319" s="205">
        <v>0</v>
      </c>
      <c r="J319" s="205">
        <v>0</v>
      </c>
      <c r="K319" s="205">
        <v>0</v>
      </c>
      <c r="L319" s="205">
        <v>0</v>
      </c>
      <c r="M319" s="205">
        <v>0</v>
      </c>
      <c r="N319" s="205">
        <v>0</v>
      </c>
      <c r="O319" s="205">
        <v>0</v>
      </c>
      <c r="P319" s="205">
        <v>0</v>
      </c>
      <c r="Q319" s="205">
        <v>0</v>
      </c>
      <c r="R319" s="205">
        <v>0</v>
      </c>
      <c r="S319" s="205">
        <v>0</v>
      </c>
      <c r="T319" s="205">
        <v>0</v>
      </c>
      <c r="U319" s="205">
        <v>0</v>
      </c>
      <c r="V319" s="205">
        <v>0</v>
      </c>
      <c r="W319" s="205">
        <v>0</v>
      </c>
      <c r="X319" s="205">
        <v>0</v>
      </c>
      <c r="Y319" s="205">
        <v>0</v>
      </c>
    </row>
    <row r="320" spans="1:25" s="127" customFormat="1" ht="15.75" hidden="1">
      <c r="A320" s="201">
        <v>26</v>
      </c>
      <c r="B320" s="205">
        <v>0</v>
      </c>
      <c r="C320" s="205">
        <v>0</v>
      </c>
      <c r="D320" s="205">
        <v>0</v>
      </c>
      <c r="E320" s="205">
        <v>0</v>
      </c>
      <c r="F320" s="205">
        <v>0</v>
      </c>
      <c r="G320" s="205">
        <v>0</v>
      </c>
      <c r="H320" s="205">
        <v>0</v>
      </c>
      <c r="I320" s="205">
        <v>0</v>
      </c>
      <c r="J320" s="205">
        <v>0</v>
      </c>
      <c r="K320" s="205">
        <v>0</v>
      </c>
      <c r="L320" s="205">
        <v>0</v>
      </c>
      <c r="M320" s="205">
        <v>0</v>
      </c>
      <c r="N320" s="205">
        <v>0</v>
      </c>
      <c r="O320" s="205">
        <v>0</v>
      </c>
      <c r="P320" s="205">
        <v>0</v>
      </c>
      <c r="Q320" s="205">
        <v>0</v>
      </c>
      <c r="R320" s="205">
        <v>0</v>
      </c>
      <c r="S320" s="205">
        <v>0</v>
      </c>
      <c r="T320" s="205">
        <v>0</v>
      </c>
      <c r="U320" s="205">
        <v>0</v>
      </c>
      <c r="V320" s="205">
        <v>0</v>
      </c>
      <c r="W320" s="205">
        <v>0</v>
      </c>
      <c r="X320" s="205">
        <v>0</v>
      </c>
      <c r="Y320" s="205">
        <v>0</v>
      </c>
    </row>
    <row r="321" spans="1:25" s="127" customFormat="1" ht="15.75" hidden="1">
      <c r="A321" s="201">
        <v>27</v>
      </c>
      <c r="B321" s="205">
        <v>0</v>
      </c>
      <c r="C321" s="205">
        <v>0</v>
      </c>
      <c r="D321" s="205">
        <v>0</v>
      </c>
      <c r="E321" s="205">
        <v>0</v>
      </c>
      <c r="F321" s="205">
        <v>0</v>
      </c>
      <c r="G321" s="205">
        <v>0</v>
      </c>
      <c r="H321" s="205">
        <v>0</v>
      </c>
      <c r="I321" s="205">
        <v>0</v>
      </c>
      <c r="J321" s="205">
        <v>0</v>
      </c>
      <c r="K321" s="205">
        <v>0</v>
      </c>
      <c r="L321" s="205">
        <v>0</v>
      </c>
      <c r="M321" s="205">
        <v>0</v>
      </c>
      <c r="N321" s="205">
        <v>0</v>
      </c>
      <c r="O321" s="205">
        <v>0</v>
      </c>
      <c r="P321" s="205">
        <v>0</v>
      </c>
      <c r="Q321" s="205">
        <v>0</v>
      </c>
      <c r="R321" s="205">
        <v>0</v>
      </c>
      <c r="S321" s="205">
        <v>0</v>
      </c>
      <c r="T321" s="205">
        <v>0</v>
      </c>
      <c r="U321" s="205">
        <v>0</v>
      </c>
      <c r="V321" s="205">
        <v>0</v>
      </c>
      <c r="W321" s="205">
        <v>0</v>
      </c>
      <c r="X321" s="205">
        <v>0</v>
      </c>
      <c r="Y321" s="205">
        <v>0</v>
      </c>
    </row>
    <row r="322" spans="1:25" s="127" customFormat="1" ht="15.75" hidden="1">
      <c r="A322" s="201">
        <v>28</v>
      </c>
      <c r="B322" s="205">
        <v>0</v>
      </c>
      <c r="C322" s="205">
        <v>0</v>
      </c>
      <c r="D322" s="205">
        <v>0</v>
      </c>
      <c r="E322" s="205">
        <v>0</v>
      </c>
      <c r="F322" s="205">
        <v>0</v>
      </c>
      <c r="G322" s="205">
        <v>0</v>
      </c>
      <c r="H322" s="205">
        <v>0</v>
      </c>
      <c r="I322" s="205">
        <v>0</v>
      </c>
      <c r="J322" s="205">
        <v>0</v>
      </c>
      <c r="K322" s="205">
        <v>0</v>
      </c>
      <c r="L322" s="205">
        <v>0</v>
      </c>
      <c r="M322" s="205">
        <v>0</v>
      </c>
      <c r="N322" s="205">
        <v>0</v>
      </c>
      <c r="O322" s="205">
        <v>0</v>
      </c>
      <c r="P322" s="205">
        <v>0</v>
      </c>
      <c r="Q322" s="205">
        <v>0</v>
      </c>
      <c r="R322" s="205">
        <v>0</v>
      </c>
      <c r="S322" s="205">
        <v>0</v>
      </c>
      <c r="T322" s="205">
        <v>0</v>
      </c>
      <c r="U322" s="205">
        <v>0</v>
      </c>
      <c r="V322" s="205">
        <v>0</v>
      </c>
      <c r="W322" s="205">
        <v>0</v>
      </c>
      <c r="X322" s="205">
        <v>0</v>
      </c>
      <c r="Y322" s="205">
        <v>0</v>
      </c>
    </row>
    <row r="323" spans="1:25" s="127" customFormat="1" ht="15.75" hidden="1">
      <c r="A323" s="201">
        <v>29</v>
      </c>
      <c r="B323" s="205">
        <v>0</v>
      </c>
      <c r="C323" s="205">
        <v>0</v>
      </c>
      <c r="D323" s="205">
        <v>0</v>
      </c>
      <c r="E323" s="205">
        <v>0</v>
      </c>
      <c r="F323" s="205">
        <v>0</v>
      </c>
      <c r="G323" s="205">
        <v>0</v>
      </c>
      <c r="H323" s="205">
        <v>0</v>
      </c>
      <c r="I323" s="205">
        <v>0</v>
      </c>
      <c r="J323" s="205">
        <v>0</v>
      </c>
      <c r="K323" s="205">
        <v>0</v>
      </c>
      <c r="L323" s="205">
        <v>0</v>
      </c>
      <c r="M323" s="205">
        <v>0</v>
      </c>
      <c r="N323" s="205">
        <v>0</v>
      </c>
      <c r="O323" s="205">
        <v>0</v>
      </c>
      <c r="P323" s="205">
        <v>0</v>
      </c>
      <c r="Q323" s="205">
        <v>0</v>
      </c>
      <c r="R323" s="205">
        <v>0</v>
      </c>
      <c r="S323" s="205">
        <v>0</v>
      </c>
      <c r="T323" s="205">
        <v>0</v>
      </c>
      <c r="U323" s="205">
        <v>0</v>
      </c>
      <c r="V323" s="205">
        <v>0</v>
      </c>
      <c r="W323" s="205">
        <v>0</v>
      </c>
      <c r="X323" s="205">
        <v>0</v>
      </c>
      <c r="Y323" s="205">
        <v>0</v>
      </c>
    </row>
    <row r="324" spans="1:25" s="127" customFormat="1" ht="15.75" hidden="1">
      <c r="A324" s="201">
        <v>30</v>
      </c>
      <c r="B324" s="205">
        <v>0</v>
      </c>
      <c r="C324" s="205">
        <v>0</v>
      </c>
      <c r="D324" s="205">
        <v>0</v>
      </c>
      <c r="E324" s="205">
        <v>0</v>
      </c>
      <c r="F324" s="205">
        <v>0</v>
      </c>
      <c r="G324" s="205">
        <v>0</v>
      </c>
      <c r="H324" s="205">
        <v>0</v>
      </c>
      <c r="I324" s="205">
        <v>0</v>
      </c>
      <c r="J324" s="205">
        <v>0</v>
      </c>
      <c r="K324" s="205">
        <v>0</v>
      </c>
      <c r="L324" s="205">
        <v>0</v>
      </c>
      <c r="M324" s="205">
        <v>0</v>
      </c>
      <c r="N324" s="205">
        <v>0</v>
      </c>
      <c r="O324" s="205">
        <v>0</v>
      </c>
      <c r="P324" s="205">
        <v>0</v>
      </c>
      <c r="Q324" s="205">
        <v>0</v>
      </c>
      <c r="R324" s="205">
        <v>0</v>
      </c>
      <c r="S324" s="205">
        <v>0</v>
      </c>
      <c r="T324" s="205">
        <v>0</v>
      </c>
      <c r="U324" s="205">
        <v>0</v>
      </c>
      <c r="V324" s="205">
        <v>0</v>
      </c>
      <c r="W324" s="205">
        <v>0</v>
      </c>
      <c r="X324" s="205">
        <v>0</v>
      </c>
      <c r="Y324" s="205">
        <v>0</v>
      </c>
    </row>
    <row r="325" spans="1:25" s="127" customFormat="1" ht="15.75" hidden="1" outlineLevel="1">
      <c r="A325" s="201">
        <v>31</v>
      </c>
      <c r="B325" s="205">
        <v>0</v>
      </c>
      <c r="C325" s="205">
        <v>0</v>
      </c>
      <c r="D325" s="205">
        <v>0</v>
      </c>
      <c r="E325" s="205">
        <v>0</v>
      </c>
      <c r="F325" s="205">
        <v>0</v>
      </c>
      <c r="G325" s="205">
        <v>0</v>
      </c>
      <c r="H325" s="205">
        <v>0</v>
      </c>
      <c r="I325" s="205">
        <v>0</v>
      </c>
      <c r="J325" s="205">
        <v>0</v>
      </c>
      <c r="K325" s="205">
        <v>0</v>
      </c>
      <c r="L325" s="205">
        <v>0</v>
      </c>
      <c r="M325" s="205">
        <v>0</v>
      </c>
      <c r="N325" s="205">
        <v>0</v>
      </c>
      <c r="O325" s="205">
        <v>0</v>
      </c>
      <c r="P325" s="205">
        <v>0</v>
      </c>
      <c r="Q325" s="205">
        <v>0</v>
      </c>
      <c r="R325" s="205">
        <v>0</v>
      </c>
      <c r="S325" s="205">
        <v>0</v>
      </c>
      <c r="T325" s="205">
        <v>0</v>
      </c>
      <c r="U325" s="205">
        <v>0</v>
      </c>
      <c r="V325" s="205">
        <v>0</v>
      </c>
      <c r="W325" s="205">
        <v>0</v>
      </c>
      <c r="X325" s="205">
        <v>0</v>
      </c>
      <c r="Y325" s="205">
        <v>0</v>
      </c>
    </row>
    <row r="326" ht="15.75" collapsed="1"/>
    <row r="327" spans="1:25" ht="35.25" customHeight="1">
      <c r="A327" s="219" t="s">
        <v>151</v>
      </c>
      <c r="B327" s="219"/>
      <c r="C327" s="219"/>
      <c r="D327" s="219"/>
      <c r="E327" s="219"/>
      <c r="F327" s="219"/>
      <c r="G327" s="219"/>
      <c r="H327" s="219"/>
      <c r="I327" s="219"/>
      <c r="J327" s="219"/>
      <c r="K327" s="219"/>
      <c r="L327" s="219"/>
      <c r="M327" s="219"/>
      <c r="N327" s="220">
        <v>0</v>
      </c>
      <c r="O327" s="220"/>
      <c r="P327" s="206"/>
      <c r="Q327" s="240"/>
      <c r="R327" s="206"/>
      <c r="S327" s="206"/>
      <c r="T327" s="206"/>
      <c r="U327" s="206"/>
      <c r="V327" s="206"/>
      <c r="W327" s="206"/>
      <c r="X327" s="206"/>
      <c r="Y327" s="206"/>
    </row>
    <row r="328" spans="1:25" ht="32.25" customHeight="1">
      <c r="A328" s="219" t="s">
        <v>152</v>
      </c>
      <c r="B328" s="219"/>
      <c r="C328" s="219"/>
      <c r="D328" s="219"/>
      <c r="E328" s="219"/>
      <c r="F328" s="219"/>
      <c r="G328" s="219"/>
      <c r="H328" s="219"/>
      <c r="I328" s="219"/>
      <c r="J328" s="219"/>
      <c r="K328" s="219"/>
      <c r="L328" s="219"/>
      <c r="M328" s="219"/>
      <c r="N328" s="220">
        <v>0</v>
      </c>
      <c r="O328" s="220"/>
      <c r="P328" s="206"/>
      <c r="Q328" s="240"/>
      <c r="R328" s="206"/>
      <c r="S328" s="206"/>
      <c r="T328" s="206"/>
      <c r="U328" s="206"/>
      <c r="V328" s="206"/>
      <c r="W328" s="206"/>
      <c r="X328" s="206"/>
      <c r="Y328" s="206"/>
    </row>
    <row r="329" ht="15.75" customHeight="1"/>
    <row r="330" spans="1:15" ht="15.75">
      <c r="A330" s="219" t="s">
        <v>153</v>
      </c>
      <c r="B330" s="219"/>
      <c r="C330" s="219"/>
      <c r="D330" s="219"/>
      <c r="E330" s="219"/>
      <c r="F330" s="219"/>
      <c r="G330" s="219"/>
      <c r="H330" s="219"/>
      <c r="I330" s="219"/>
      <c r="J330" s="219"/>
      <c r="K330" s="219"/>
      <c r="L330" s="219"/>
      <c r="M330" s="219"/>
      <c r="N330" s="220">
        <v>0</v>
      </c>
      <c r="O330" s="22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46" customWidth="1"/>
    <col min="2" max="2" width="74.75390625" style="246" customWidth="1"/>
    <col min="3" max="3" width="14.75390625" style="246" customWidth="1"/>
    <col min="4" max="4" width="18.75390625" style="246" customWidth="1"/>
    <col min="5" max="5" width="14.75390625" style="246" customWidth="1"/>
    <col min="6" max="16384" width="9.125" style="246" customWidth="1"/>
  </cols>
  <sheetData>
    <row r="1" spans="2:5" ht="15.75">
      <c r="B1" s="245" t="s">
        <v>126</v>
      </c>
      <c r="C1" s="245"/>
      <c r="D1" s="245"/>
      <c r="E1" s="245"/>
    </row>
    <row r="2" spans="2:5" ht="15.75">
      <c r="B2" s="245" t="s">
        <v>172</v>
      </c>
      <c r="C2" s="245"/>
      <c r="D2" s="245"/>
      <c r="E2" s="245"/>
    </row>
    <row r="3" spans="2:5" ht="15.75">
      <c r="B3" s="245" t="s">
        <v>170</v>
      </c>
      <c r="C3" s="245"/>
      <c r="D3" s="245"/>
      <c r="E3" s="245"/>
    </row>
    <row r="5" spans="2:5" ht="49.5" customHeight="1">
      <c r="B5" s="247" t="s">
        <v>127</v>
      </c>
      <c r="C5" s="248"/>
      <c r="D5" s="249">
        <v>1011973.62</v>
      </c>
      <c r="E5" s="250" t="s">
        <v>128</v>
      </c>
    </row>
    <row r="6" spans="2:5" ht="79.5" customHeight="1">
      <c r="B6" s="247" t="s">
        <v>129</v>
      </c>
      <c r="C6" s="248"/>
      <c r="D6" s="249">
        <v>1010600.63</v>
      </c>
      <c r="E6" s="250" t="s">
        <v>128</v>
      </c>
    </row>
    <row r="7" spans="2:5" ht="69.75" customHeight="1">
      <c r="B7" s="247" t="s">
        <v>130</v>
      </c>
      <c r="C7" s="248"/>
      <c r="D7" s="249">
        <v>300205.19</v>
      </c>
      <c r="E7" s="250" t="s">
        <v>128</v>
      </c>
    </row>
    <row r="8" spans="2:5" ht="45" customHeight="1">
      <c r="B8" s="247" t="s">
        <v>131</v>
      </c>
      <c r="C8" s="248"/>
      <c r="D8" s="251">
        <v>1039284.078</v>
      </c>
      <c r="E8" s="250" t="s">
        <v>132</v>
      </c>
    </row>
    <row r="9" spans="2:5" ht="45" customHeight="1">
      <c r="B9" s="247" t="s">
        <v>133</v>
      </c>
      <c r="C9" s="248"/>
      <c r="D9" s="252">
        <v>2.23</v>
      </c>
      <c r="E9" s="250" t="s">
        <v>134</v>
      </c>
    </row>
    <row r="11" spans="2:5" s="254" customFormat="1" ht="60" customHeight="1">
      <c r="B11" s="253" t="s">
        <v>135</v>
      </c>
      <c r="C11" s="253"/>
      <c r="D11" s="253"/>
      <c r="E11" s="253"/>
    </row>
    <row r="12" ht="12.75">
      <c r="B12" s="25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7" customWidth="1"/>
    <col min="2" max="5" width="20.75390625" style="127" customWidth="1"/>
    <col min="6" max="6" width="7.00390625" style="127" customWidth="1"/>
    <col min="7" max="7" width="15.125" style="127" bestFit="1" customWidth="1"/>
    <col min="8" max="16384" width="7.00390625" style="127" customWidth="1"/>
  </cols>
  <sheetData>
    <row r="1" ht="15">
      <c r="E1" s="128" t="s">
        <v>123</v>
      </c>
    </row>
    <row r="2" spans="1:9" s="131" customFormat="1" ht="20.25">
      <c r="A2" s="129" t="s">
        <v>171</v>
      </c>
      <c r="B2" s="129"/>
      <c r="C2" s="129"/>
      <c r="D2" s="129"/>
      <c r="E2" s="129"/>
      <c r="F2" s="130"/>
      <c r="G2" s="130"/>
      <c r="H2" s="130"/>
      <c r="I2" s="130"/>
    </row>
    <row r="3" spans="1:9" s="131" customFormat="1" ht="20.25">
      <c r="A3" s="129" t="s">
        <v>169</v>
      </c>
      <c r="B3" s="129"/>
      <c r="C3" s="129"/>
      <c r="D3" s="129"/>
      <c r="E3" s="129"/>
      <c r="F3" s="130"/>
      <c r="G3" s="130"/>
      <c r="H3" s="130"/>
      <c r="I3" s="130"/>
    </row>
    <row r="4" spans="1:7" ht="15">
      <c r="A4" s="132" t="s">
        <v>22</v>
      </c>
      <c r="B4" s="133"/>
      <c r="C4" s="133"/>
      <c r="D4" s="133"/>
      <c r="E4" s="133"/>
      <c r="F4" s="133"/>
      <c r="G4" s="133"/>
    </row>
    <row r="5" spans="1:9" ht="18.75">
      <c r="A5" s="134" t="s">
        <v>23</v>
      </c>
      <c r="B5" s="134"/>
      <c r="C5" s="134"/>
      <c r="D5" s="134"/>
      <c r="E5" s="134"/>
      <c r="F5" s="135"/>
      <c r="G5" s="135"/>
      <c r="H5" s="135"/>
      <c r="I5" s="135"/>
    </row>
    <row r="6" spans="1:9" ht="15.75">
      <c r="A6" s="136" t="s">
        <v>26</v>
      </c>
      <c r="B6" s="136"/>
      <c r="C6" s="136"/>
      <c r="D6" s="136"/>
      <c r="E6" s="136"/>
      <c r="F6" s="137"/>
      <c r="G6" s="137"/>
      <c r="H6" s="137"/>
      <c r="I6" s="137"/>
    </row>
    <row r="7" spans="1:7" ht="15">
      <c r="A7" s="138"/>
      <c r="B7" s="133"/>
      <c r="C7" s="133"/>
      <c r="D7" s="133"/>
      <c r="E7" s="133"/>
      <c r="F7" s="133"/>
      <c r="G7" s="133"/>
    </row>
    <row r="8" spans="1:7" ht="15.75">
      <c r="A8" s="139" t="s">
        <v>59</v>
      </c>
      <c r="B8" s="139"/>
      <c r="C8" s="139"/>
      <c r="D8" s="139"/>
      <c r="E8" s="139"/>
      <c r="F8" s="133"/>
      <c r="G8" s="133"/>
    </row>
    <row r="9" spans="1:7" ht="15.75">
      <c r="A9" s="140"/>
      <c r="B9" s="140"/>
      <c r="C9" s="140"/>
      <c r="D9" s="140"/>
      <c r="E9" s="140"/>
      <c r="F9" s="133"/>
      <c r="G9" s="133"/>
    </row>
    <row r="10" spans="1:9" ht="15.75">
      <c r="A10" s="141"/>
      <c r="B10" s="141"/>
      <c r="C10" s="141"/>
      <c r="D10" s="141"/>
      <c r="E10" s="141"/>
      <c r="F10" s="142"/>
      <c r="G10" s="142"/>
      <c r="H10" s="142"/>
      <c r="I10" s="142"/>
    </row>
    <row r="11" spans="1:9" ht="15.75">
      <c r="A11" s="141"/>
      <c r="B11" s="143" t="s">
        <v>18</v>
      </c>
      <c r="C11" s="143" t="s">
        <v>19</v>
      </c>
      <c r="D11" s="143" t="s">
        <v>20</v>
      </c>
      <c r="E11" s="143" t="s">
        <v>21</v>
      </c>
      <c r="F11" s="144"/>
      <c r="G11" s="144"/>
      <c r="H11" s="144"/>
      <c r="I11" s="144"/>
    </row>
    <row r="12" spans="1:12" ht="15.75">
      <c r="A12" s="145" t="s">
        <v>55</v>
      </c>
      <c r="B12" s="146">
        <v>3727.71</v>
      </c>
      <c r="C12" s="146">
        <v>4534.3</v>
      </c>
      <c r="D12" s="146">
        <v>4682.99</v>
      </c>
      <c r="E12" s="146">
        <v>4805.5</v>
      </c>
      <c r="F12" s="147"/>
      <c r="G12" s="147"/>
      <c r="H12" s="147"/>
      <c r="I12" s="147"/>
      <c r="L12" s="148"/>
    </row>
    <row r="13" spans="1:9" ht="15.75">
      <c r="A13" s="149"/>
      <c r="B13" s="150"/>
      <c r="C13" s="150"/>
      <c r="D13" s="150"/>
      <c r="E13" s="150"/>
      <c r="G13" s="142"/>
      <c r="H13" s="151"/>
      <c r="I13" s="151"/>
    </row>
    <row r="14" spans="1:7" ht="15.75">
      <c r="A14" s="152" t="s">
        <v>60</v>
      </c>
      <c r="B14" s="152"/>
      <c r="C14" s="152"/>
      <c r="D14" s="152"/>
      <c r="E14" s="153">
        <v>2087.93</v>
      </c>
      <c r="G14" s="154"/>
    </row>
    <row r="15" spans="1:7" ht="15.75">
      <c r="A15" s="152" t="s">
        <v>61</v>
      </c>
      <c r="B15" s="152"/>
      <c r="C15" s="152"/>
      <c r="D15" s="152"/>
      <c r="E15" s="152"/>
      <c r="G15" s="154"/>
    </row>
    <row r="16" spans="1:7" ht="15.75">
      <c r="A16" s="155" t="s">
        <v>63</v>
      </c>
      <c r="B16" s="155"/>
      <c r="C16" s="155"/>
      <c r="D16" s="155"/>
      <c r="E16" s="156">
        <v>949.57</v>
      </c>
      <c r="G16" s="154"/>
    </row>
    <row r="17" spans="1:7" ht="15.75">
      <c r="A17" s="155" t="s">
        <v>62</v>
      </c>
      <c r="B17" s="155"/>
      <c r="C17" s="155"/>
      <c r="D17" s="155"/>
      <c r="E17" s="157">
        <v>695319.2</v>
      </c>
      <c r="G17" s="154"/>
    </row>
    <row r="18" spans="1:7" ht="15.75">
      <c r="A18" s="155" t="s">
        <v>64</v>
      </c>
      <c r="B18" s="155"/>
      <c r="C18" s="155"/>
      <c r="D18" s="155"/>
      <c r="E18" s="158">
        <v>0.0016371799371393447</v>
      </c>
      <c r="G18" s="154"/>
    </row>
    <row r="19" spans="1:7" ht="15.75">
      <c r="A19" s="155" t="s">
        <v>65</v>
      </c>
      <c r="B19" s="155"/>
      <c r="C19" s="155"/>
      <c r="D19" s="155"/>
      <c r="E19" s="157">
        <v>1701.844</v>
      </c>
      <c r="G19" s="154"/>
    </row>
    <row r="20" spans="1:7" ht="15.75">
      <c r="A20" s="155" t="s">
        <v>79</v>
      </c>
      <c r="B20" s="155"/>
      <c r="C20" s="155"/>
      <c r="D20" s="155"/>
      <c r="E20" s="157">
        <v>1.766</v>
      </c>
      <c r="G20" s="154"/>
    </row>
    <row r="21" spans="1:7" ht="15.75">
      <c r="A21" s="155" t="s">
        <v>66</v>
      </c>
      <c r="B21" s="155"/>
      <c r="C21" s="155"/>
      <c r="D21" s="155"/>
      <c r="E21" s="159">
        <v>388.803</v>
      </c>
      <c r="G21" s="154"/>
    </row>
    <row r="22" spans="1:7" ht="15.75">
      <c r="A22" s="160" t="s">
        <v>67</v>
      </c>
      <c r="B22" s="160"/>
      <c r="C22" s="160"/>
      <c r="D22" s="160"/>
      <c r="E22" s="159"/>
      <c r="G22" s="154"/>
    </row>
    <row r="23" spans="1:7" ht="15.75">
      <c r="A23" s="161" t="s">
        <v>68</v>
      </c>
      <c r="B23" s="161"/>
      <c r="C23" s="161"/>
      <c r="D23" s="161"/>
      <c r="E23" s="157">
        <v>2.762</v>
      </c>
      <c r="G23" s="154"/>
    </row>
    <row r="24" spans="1:7" ht="15.75">
      <c r="A24" s="161" t="s">
        <v>69</v>
      </c>
      <c r="B24" s="161"/>
      <c r="C24" s="161"/>
      <c r="D24" s="161"/>
      <c r="E24" s="157">
        <v>337.571</v>
      </c>
      <c r="G24" s="154"/>
    </row>
    <row r="25" spans="1:7" ht="15.75">
      <c r="A25" s="161" t="s">
        <v>70</v>
      </c>
      <c r="B25" s="161"/>
      <c r="C25" s="161"/>
      <c r="D25" s="161"/>
      <c r="E25" s="157">
        <v>48.47</v>
      </c>
      <c r="G25" s="154"/>
    </row>
    <row r="26" spans="1:7" ht="15.75">
      <c r="A26" s="161" t="s">
        <v>71</v>
      </c>
      <c r="B26" s="161"/>
      <c r="C26" s="161"/>
      <c r="D26" s="161"/>
      <c r="E26" s="157">
        <v>0</v>
      </c>
      <c r="G26" s="154"/>
    </row>
    <row r="27" spans="1:7" ht="15.75">
      <c r="A27" s="161" t="s">
        <v>72</v>
      </c>
      <c r="B27" s="161"/>
      <c r="C27" s="161"/>
      <c r="D27" s="161"/>
      <c r="E27" s="157">
        <v>0</v>
      </c>
      <c r="G27" s="154"/>
    </row>
    <row r="28" spans="1:7" ht="15.75">
      <c r="A28" s="155" t="s">
        <v>78</v>
      </c>
      <c r="B28" s="155"/>
      <c r="C28" s="155"/>
      <c r="D28" s="155"/>
      <c r="E28" s="157">
        <v>458.089</v>
      </c>
      <c r="G28" s="154"/>
    </row>
    <row r="29" spans="1:7" ht="15.75">
      <c r="A29" s="155" t="s">
        <v>77</v>
      </c>
      <c r="B29" s="155"/>
      <c r="C29" s="155"/>
      <c r="D29" s="155"/>
      <c r="E29" s="159">
        <v>1381.2350000000001</v>
      </c>
      <c r="G29" s="154"/>
    </row>
    <row r="30" spans="1:7" ht="15.75">
      <c r="A30" s="160" t="s">
        <v>67</v>
      </c>
      <c r="B30" s="160"/>
      <c r="C30" s="160"/>
      <c r="D30" s="160"/>
      <c r="E30" s="159"/>
      <c r="G30" s="154"/>
    </row>
    <row r="31" spans="1:7" ht="15.75">
      <c r="A31" s="161" t="s">
        <v>80</v>
      </c>
      <c r="B31" s="161"/>
      <c r="C31" s="161"/>
      <c r="D31" s="161"/>
      <c r="E31" s="159">
        <v>573.928</v>
      </c>
      <c r="G31" s="154"/>
    </row>
    <row r="32" spans="1:7" ht="15.75">
      <c r="A32" s="162" t="s">
        <v>73</v>
      </c>
      <c r="B32" s="162"/>
      <c r="C32" s="162"/>
      <c r="D32" s="162"/>
      <c r="E32" s="157">
        <v>299.55</v>
      </c>
      <c r="G32" s="154"/>
    </row>
    <row r="33" spans="1:7" ht="15.75">
      <c r="A33" s="162" t="s">
        <v>75</v>
      </c>
      <c r="B33" s="162"/>
      <c r="C33" s="162"/>
      <c r="D33" s="162"/>
      <c r="E33" s="157">
        <v>185.8</v>
      </c>
      <c r="G33" s="154"/>
    </row>
    <row r="34" spans="1:7" ht="15.75">
      <c r="A34" s="162" t="s">
        <v>76</v>
      </c>
      <c r="B34" s="162"/>
      <c r="C34" s="162"/>
      <c r="D34" s="162"/>
      <c r="E34" s="157">
        <v>88.578</v>
      </c>
      <c r="G34" s="154"/>
    </row>
    <row r="35" spans="1:7" ht="15.75">
      <c r="A35" s="161" t="s">
        <v>74</v>
      </c>
      <c r="B35" s="161"/>
      <c r="C35" s="161"/>
      <c r="D35" s="161"/>
      <c r="E35" s="159">
        <v>807.307</v>
      </c>
      <c r="G35" s="154"/>
    </row>
    <row r="36" spans="1:7" ht="15.75">
      <c r="A36" s="162" t="s">
        <v>73</v>
      </c>
      <c r="B36" s="162"/>
      <c r="C36" s="162"/>
      <c r="D36" s="162"/>
      <c r="E36" s="157">
        <v>345.545</v>
      </c>
      <c r="G36" s="154"/>
    </row>
    <row r="37" spans="1:7" ht="15.75">
      <c r="A37" s="162" t="s">
        <v>76</v>
      </c>
      <c r="B37" s="162"/>
      <c r="C37" s="162"/>
      <c r="D37" s="162"/>
      <c r="E37" s="157">
        <v>461.762</v>
      </c>
      <c r="G37" s="154"/>
    </row>
    <row r="38" spans="1:7" ht="15.75">
      <c r="A38" s="155" t="s">
        <v>81</v>
      </c>
      <c r="B38" s="155"/>
      <c r="C38" s="155"/>
      <c r="D38" s="155"/>
      <c r="E38" s="157">
        <v>1038089.043</v>
      </c>
      <c r="G38" s="154"/>
    </row>
    <row r="39" spans="1:7" ht="15.75">
      <c r="A39" s="155" t="s">
        <v>82</v>
      </c>
      <c r="B39" s="155"/>
      <c r="C39" s="155"/>
      <c r="D39" s="155"/>
      <c r="E39" s="157">
        <v>1195.035</v>
      </c>
      <c r="G39" s="154"/>
    </row>
    <row r="40" spans="1:7" ht="15.75">
      <c r="A40" s="155" t="s">
        <v>122</v>
      </c>
      <c r="B40" s="155"/>
      <c r="C40" s="155"/>
      <c r="D40" s="155"/>
      <c r="E40" s="159">
        <v>261335.012</v>
      </c>
      <c r="G40" s="154"/>
    </row>
    <row r="41" spans="1:7" ht="15.75">
      <c r="A41" s="160" t="s">
        <v>67</v>
      </c>
      <c r="B41" s="160"/>
      <c r="C41" s="160"/>
      <c r="D41" s="160"/>
      <c r="E41" s="159"/>
      <c r="G41" s="154"/>
    </row>
    <row r="42" spans="1:7" ht="15.75">
      <c r="A42" s="161" t="s">
        <v>84</v>
      </c>
      <c r="B42" s="161"/>
      <c r="C42" s="161"/>
      <c r="D42" s="161"/>
      <c r="E42" s="157">
        <v>1381.2350000000001</v>
      </c>
      <c r="G42" s="154"/>
    </row>
    <row r="43" spans="1:7" ht="15.75">
      <c r="A43" s="161" t="s">
        <v>85</v>
      </c>
      <c r="B43" s="161"/>
      <c r="C43" s="161"/>
      <c r="D43" s="161"/>
      <c r="E43" s="157">
        <v>226219.747</v>
      </c>
      <c r="G43" s="154"/>
    </row>
    <row r="44" spans="1:7" ht="15.75">
      <c r="A44" s="161" t="s">
        <v>86</v>
      </c>
      <c r="B44" s="161"/>
      <c r="C44" s="161"/>
      <c r="D44" s="161"/>
      <c r="E44" s="157">
        <v>33734.03</v>
      </c>
      <c r="G44" s="154"/>
    </row>
    <row r="45" spans="1:7" ht="15.75">
      <c r="A45" s="161" t="s">
        <v>87</v>
      </c>
      <c r="B45" s="161"/>
      <c r="C45" s="161"/>
      <c r="D45" s="161"/>
      <c r="E45" s="157">
        <v>0</v>
      </c>
      <c r="G45" s="154"/>
    </row>
    <row r="46" spans="1:7" ht="15.75">
      <c r="A46" s="161" t="s">
        <v>88</v>
      </c>
      <c r="B46" s="161"/>
      <c r="C46" s="161"/>
      <c r="D46" s="161"/>
      <c r="E46" s="157">
        <v>0</v>
      </c>
      <c r="G46" s="154"/>
    </row>
    <row r="47" spans="1:7" ht="15.75">
      <c r="A47" s="155" t="s">
        <v>90</v>
      </c>
      <c r="B47" s="155"/>
      <c r="C47" s="155"/>
      <c r="D47" s="155"/>
      <c r="E47" s="157" t="s">
        <v>176</v>
      </c>
      <c r="G47" s="154"/>
    </row>
    <row r="48" spans="1:7" ht="15.75">
      <c r="A48" s="155" t="s">
        <v>92</v>
      </c>
      <c r="B48" s="155"/>
      <c r="C48" s="155"/>
      <c r="D48" s="155"/>
      <c r="E48" s="163"/>
      <c r="G48" s="154"/>
    </row>
    <row r="49" spans="1:5" ht="15.75">
      <c r="A49" s="164"/>
      <c r="B49" s="164"/>
      <c r="C49" s="164"/>
      <c r="D49" s="164"/>
      <c r="E49" s="165"/>
    </row>
    <row r="50" ht="15.75">
      <c r="A50" s="166" t="s">
        <v>89</v>
      </c>
    </row>
    <row r="51" spans="1:5" ht="15.75">
      <c r="A51" s="167"/>
      <c r="B51" s="168"/>
      <c r="C51" s="168"/>
      <c r="D51" s="168"/>
      <c r="E51" s="168"/>
    </row>
    <row r="52" spans="1:5" ht="15.75">
      <c r="A52" s="169"/>
      <c r="B52" s="143" t="s">
        <v>18</v>
      </c>
      <c r="C52" s="143" t="s">
        <v>19</v>
      </c>
      <c r="D52" s="143" t="s">
        <v>20</v>
      </c>
      <c r="E52" s="143" t="s">
        <v>21</v>
      </c>
    </row>
    <row r="53" spans="1:5" ht="15.75">
      <c r="A53" s="170" t="s">
        <v>57</v>
      </c>
      <c r="B53" s="171">
        <v>1273.12</v>
      </c>
      <c r="C53" s="171">
        <v>2079.71</v>
      </c>
      <c r="D53" s="171">
        <v>2228.4</v>
      </c>
      <c r="E53" s="171">
        <v>2350.91</v>
      </c>
    </row>
    <row r="54" spans="1:5" ht="15.75">
      <c r="A54" s="170" t="s">
        <v>56</v>
      </c>
      <c r="B54" s="172">
        <v>364.43</v>
      </c>
      <c r="C54" s="171">
        <v>364.43</v>
      </c>
      <c r="D54" s="171">
        <v>364.43</v>
      </c>
      <c r="E54" s="171">
        <v>364.43</v>
      </c>
    </row>
    <row r="55" spans="1:5" ht="15.75" hidden="1">
      <c r="A55" s="170" t="s">
        <v>162</v>
      </c>
      <c r="B55" s="173">
        <v>0</v>
      </c>
      <c r="C55" s="174">
        <v>0</v>
      </c>
      <c r="D55" s="174">
        <v>0</v>
      </c>
      <c r="E55" s="174">
        <v>0</v>
      </c>
    </row>
    <row r="56" spans="1:5" ht="15.75" hidden="1">
      <c r="A56" s="170" t="s">
        <v>163</v>
      </c>
      <c r="B56" s="175">
        <v>0</v>
      </c>
      <c r="C56" s="176">
        <v>0</v>
      </c>
      <c r="D56" s="176">
        <v>0</v>
      </c>
      <c r="E56" s="176">
        <v>0</v>
      </c>
    </row>
    <row r="57" spans="1:5" ht="15.75" hidden="1">
      <c r="A57" s="170" t="s">
        <v>161</v>
      </c>
      <c r="B57" s="62">
        <v>0</v>
      </c>
      <c r="C57" s="177">
        <v>0</v>
      </c>
      <c r="D57" s="177">
        <v>0</v>
      </c>
      <c r="E57" s="177">
        <v>0</v>
      </c>
    </row>
    <row r="58" spans="1:5" ht="15.75">
      <c r="A58" s="170" t="s">
        <v>58</v>
      </c>
      <c r="B58" s="172">
        <v>2.23</v>
      </c>
      <c r="C58" s="171">
        <v>2.23</v>
      </c>
      <c r="D58" s="171">
        <v>2.23</v>
      </c>
      <c r="E58" s="171">
        <v>2.23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78" customFormat="1" ht="15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1:16" s="178" customFormat="1" ht="15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7" customWidth="1"/>
    <col min="2" max="5" width="20.625" style="127" customWidth="1"/>
    <col min="6" max="16384" width="7.00390625" style="127" customWidth="1"/>
  </cols>
  <sheetData>
    <row r="1" spans="1:9" s="133" customFormat="1" ht="18.75">
      <c r="A1" s="134" t="s">
        <v>24</v>
      </c>
      <c r="B1" s="134"/>
      <c r="C1" s="134"/>
      <c r="D1" s="134"/>
      <c r="E1" s="134"/>
      <c r="F1" s="127"/>
      <c r="G1" s="142"/>
      <c r="H1" s="151"/>
      <c r="I1" s="151"/>
    </row>
    <row r="2" spans="1:9" s="133" customFormat="1" ht="15.75">
      <c r="A2" s="179" t="s">
        <v>27</v>
      </c>
      <c r="B2" s="179"/>
      <c r="C2" s="179"/>
      <c r="D2" s="179"/>
      <c r="E2" s="179"/>
      <c r="F2" s="127"/>
      <c r="G2" s="142"/>
      <c r="H2" s="151"/>
      <c r="I2" s="151"/>
    </row>
    <row r="3" spans="1:9" s="133" customFormat="1" ht="15">
      <c r="A3" s="138"/>
      <c r="F3" s="127"/>
      <c r="G3" s="142"/>
      <c r="H3" s="151"/>
      <c r="I3" s="151"/>
    </row>
    <row r="4" spans="1:9" s="133" customFormat="1" ht="15.75">
      <c r="A4" s="180" t="s">
        <v>93</v>
      </c>
      <c r="B4" s="180"/>
      <c r="C4" s="180"/>
      <c r="D4" s="180"/>
      <c r="E4" s="180"/>
      <c r="F4" s="127"/>
      <c r="G4" s="142"/>
      <c r="H4" s="151"/>
      <c r="I4" s="151"/>
    </row>
    <row r="5" spans="1:9" s="133" customFormat="1" ht="15">
      <c r="A5" s="181"/>
      <c r="B5" s="181"/>
      <c r="C5" s="181"/>
      <c r="D5" s="181"/>
      <c r="E5" s="181"/>
      <c r="F5" s="127"/>
      <c r="G5" s="142"/>
      <c r="H5" s="151"/>
      <c r="I5" s="151"/>
    </row>
    <row r="6" spans="1:9" s="182" customFormat="1" ht="15.75">
      <c r="A6" s="141" t="s">
        <v>25</v>
      </c>
      <c r="B6" s="141"/>
      <c r="C6" s="141"/>
      <c r="D6" s="141"/>
      <c r="E6" s="141"/>
      <c r="F6" s="127"/>
      <c r="G6" s="142"/>
      <c r="H6" s="151"/>
      <c r="I6" s="151"/>
    </row>
    <row r="7" spans="1:9" s="182" customFormat="1" ht="15.75">
      <c r="A7" s="141"/>
      <c r="B7" s="143" t="s">
        <v>18</v>
      </c>
      <c r="C7" s="143" t="s">
        <v>19</v>
      </c>
      <c r="D7" s="143" t="s">
        <v>20</v>
      </c>
      <c r="E7" s="143" t="s">
        <v>21</v>
      </c>
      <c r="F7" s="127"/>
      <c r="G7" s="142"/>
      <c r="H7" s="151"/>
      <c r="I7" s="151"/>
    </row>
    <row r="8" spans="1:9" ht="15.75">
      <c r="A8" s="183" t="s">
        <v>95</v>
      </c>
      <c r="B8" s="184">
        <v>2505.83</v>
      </c>
      <c r="C8" s="184">
        <v>3312.42</v>
      </c>
      <c r="D8" s="184">
        <v>3461.11</v>
      </c>
      <c r="E8" s="184">
        <v>3583.62</v>
      </c>
      <c r="G8" s="142"/>
      <c r="H8" s="151"/>
      <c r="I8" s="151"/>
    </row>
    <row r="9" spans="1:9" ht="15.75">
      <c r="A9" s="183" t="s">
        <v>96</v>
      </c>
      <c r="B9" s="184">
        <v>3719.62</v>
      </c>
      <c r="C9" s="184">
        <v>4526.21</v>
      </c>
      <c r="D9" s="184">
        <v>4674.9</v>
      </c>
      <c r="E9" s="184">
        <v>4797.41</v>
      </c>
      <c r="G9" s="142"/>
      <c r="H9" s="151"/>
      <c r="I9" s="151"/>
    </row>
    <row r="10" spans="1:9" ht="15.75">
      <c r="A10" s="183" t="s">
        <v>97</v>
      </c>
      <c r="B10" s="184">
        <v>7749.65</v>
      </c>
      <c r="C10" s="184">
        <v>8556.24</v>
      </c>
      <c r="D10" s="184">
        <v>8704.93</v>
      </c>
      <c r="E10" s="184">
        <v>8827.44</v>
      </c>
      <c r="G10" s="142"/>
      <c r="H10" s="151"/>
      <c r="I10" s="151"/>
    </row>
    <row r="11" spans="1:5" ht="15.75">
      <c r="A11" s="185"/>
      <c r="B11" s="131"/>
      <c r="C11" s="131"/>
      <c r="D11" s="131"/>
      <c r="E11" s="131"/>
    </row>
    <row r="12" spans="1:9" s="133" customFormat="1" ht="15.75">
      <c r="A12" s="180" t="s">
        <v>94</v>
      </c>
      <c r="B12" s="180"/>
      <c r="C12" s="180"/>
      <c r="D12" s="180"/>
      <c r="E12" s="180"/>
      <c r="F12" s="127"/>
      <c r="G12" s="127"/>
      <c r="H12" s="127"/>
      <c r="I12" s="127"/>
    </row>
    <row r="13" spans="1:9" s="133" customFormat="1" ht="15.75">
      <c r="A13" s="186"/>
      <c r="B13" s="186"/>
      <c r="C13" s="186"/>
      <c r="D13" s="186"/>
      <c r="E13" s="186"/>
      <c r="F13" s="127"/>
      <c r="G13" s="127"/>
      <c r="H13" s="127"/>
      <c r="I13" s="127"/>
    </row>
    <row r="14" spans="1:9" s="182" customFormat="1" ht="15.75">
      <c r="A14" s="141" t="s">
        <v>25</v>
      </c>
      <c r="B14" s="141"/>
      <c r="C14" s="141"/>
      <c r="D14" s="141"/>
      <c r="E14" s="141"/>
      <c r="F14" s="127"/>
      <c r="G14" s="127"/>
      <c r="H14" s="127"/>
      <c r="I14" s="127"/>
    </row>
    <row r="15" spans="1:9" s="182" customFormat="1" ht="15.75">
      <c r="A15" s="141"/>
      <c r="B15" s="143" t="s">
        <v>18</v>
      </c>
      <c r="C15" s="143" t="s">
        <v>19</v>
      </c>
      <c r="D15" s="143" t="s">
        <v>20</v>
      </c>
      <c r="E15" s="143" t="s">
        <v>21</v>
      </c>
      <c r="F15" s="127"/>
      <c r="G15" s="127"/>
      <c r="H15" s="127"/>
      <c r="I15" s="127"/>
    </row>
    <row r="16" spans="1:5" ht="15.75">
      <c r="A16" s="183" t="s">
        <v>95</v>
      </c>
      <c r="B16" s="184">
        <v>2505.83</v>
      </c>
      <c r="C16" s="184">
        <v>3312.42</v>
      </c>
      <c r="D16" s="184">
        <v>3461.11</v>
      </c>
      <c r="E16" s="184">
        <v>3583.62</v>
      </c>
    </row>
    <row r="17" spans="1:5" ht="15.75">
      <c r="A17" s="183" t="s">
        <v>98</v>
      </c>
      <c r="B17" s="184">
        <v>5367.18</v>
      </c>
      <c r="C17" s="184">
        <v>6173.77</v>
      </c>
      <c r="D17" s="184">
        <v>6322.46</v>
      </c>
      <c r="E17" s="184">
        <v>6444.97</v>
      </c>
    </row>
    <row r="18" spans="1:5" ht="15">
      <c r="A18" s="187"/>
      <c r="B18" s="188"/>
      <c r="C18" s="188"/>
      <c r="D18" s="188"/>
      <c r="E18" s="188"/>
    </row>
    <row r="19" spans="1:5" ht="15.75">
      <c r="A19" s="166" t="s">
        <v>89</v>
      </c>
      <c r="B19" s="188"/>
      <c r="C19" s="188"/>
      <c r="D19" s="188"/>
      <c r="E19" s="188"/>
    </row>
    <row r="20" spans="1:5" ht="15">
      <c r="A20" s="187"/>
      <c r="B20" s="188"/>
      <c r="C20" s="188"/>
      <c r="D20" s="188"/>
      <c r="E20" s="188"/>
    </row>
    <row r="21" spans="1:5" s="191" customFormat="1" ht="15.75">
      <c r="A21" s="189" t="s">
        <v>99</v>
      </c>
      <c r="B21" s="189"/>
      <c r="C21" s="189"/>
      <c r="D21" s="189"/>
      <c r="E21" s="190">
        <v>866.05</v>
      </c>
    </row>
    <row r="22" spans="1:5" s="191" customFormat="1" ht="15.75">
      <c r="A22" s="189" t="s">
        <v>100</v>
      </c>
      <c r="B22" s="189"/>
      <c r="C22" s="189"/>
      <c r="D22" s="189"/>
      <c r="E22" s="190">
        <v>2079.84</v>
      </c>
    </row>
    <row r="23" spans="1:5" s="191" customFormat="1" ht="15.75">
      <c r="A23" s="189" t="s">
        <v>101</v>
      </c>
      <c r="B23" s="189"/>
      <c r="C23" s="189"/>
      <c r="D23" s="189"/>
      <c r="E23" s="190">
        <v>6109.87</v>
      </c>
    </row>
    <row r="24" spans="1:5" s="191" customFormat="1" ht="15.75">
      <c r="A24" s="189" t="s">
        <v>102</v>
      </c>
      <c r="B24" s="189"/>
      <c r="C24" s="189"/>
      <c r="D24" s="189"/>
      <c r="E24" s="190">
        <v>3727.4</v>
      </c>
    </row>
    <row r="25" ht="15">
      <c r="A25" s="192"/>
    </row>
    <row r="26" spans="1:5" ht="15.75">
      <c r="A26" s="193"/>
      <c r="B26" s="168"/>
      <c r="C26" s="168"/>
      <c r="D26" s="168"/>
      <c r="E26" s="168"/>
    </row>
    <row r="27" spans="1:5" ht="15.75">
      <c r="A27" s="193"/>
      <c r="B27" s="143" t="s">
        <v>18</v>
      </c>
      <c r="C27" s="143" t="s">
        <v>19</v>
      </c>
      <c r="D27" s="143" t="s">
        <v>20</v>
      </c>
      <c r="E27" s="143" t="s">
        <v>21</v>
      </c>
    </row>
    <row r="28" spans="1:5" ht="15.75">
      <c r="A28" s="170" t="s">
        <v>57</v>
      </c>
      <c r="B28" s="194">
        <v>1273.12</v>
      </c>
      <c r="C28" s="194">
        <v>2079.71</v>
      </c>
      <c r="D28" s="194">
        <v>2228.4</v>
      </c>
      <c r="E28" s="194">
        <v>2350.91</v>
      </c>
    </row>
    <row r="29" spans="1:5" ht="15.75">
      <c r="A29" s="170" t="s">
        <v>136</v>
      </c>
      <c r="B29" s="172">
        <v>364.43</v>
      </c>
      <c r="C29" s="194">
        <v>364.43</v>
      </c>
      <c r="D29" s="194">
        <v>364.43</v>
      </c>
      <c r="E29" s="194">
        <v>364.43</v>
      </c>
    </row>
    <row r="30" spans="1:5" ht="15.75">
      <c r="A30" s="170" t="s">
        <v>137</v>
      </c>
      <c r="B30" s="172">
        <v>364.43</v>
      </c>
      <c r="C30" s="194">
        <v>364.43</v>
      </c>
      <c r="D30" s="194">
        <v>364.43</v>
      </c>
      <c r="E30" s="194">
        <v>364.43</v>
      </c>
    </row>
    <row r="31" spans="1:5" ht="15.75">
      <c r="A31" s="170" t="s">
        <v>139</v>
      </c>
      <c r="B31" s="172">
        <v>364.43</v>
      </c>
      <c r="C31" s="194">
        <v>364.43</v>
      </c>
      <c r="D31" s="194">
        <v>364.43</v>
      </c>
      <c r="E31" s="194">
        <v>364.43</v>
      </c>
    </row>
    <row r="32" spans="1:5" ht="15.75">
      <c r="A32" s="170" t="s">
        <v>138</v>
      </c>
      <c r="B32" s="172">
        <v>364.43</v>
      </c>
      <c r="C32" s="194">
        <v>364.43</v>
      </c>
      <c r="D32" s="194">
        <v>364.43</v>
      </c>
      <c r="E32" s="194">
        <v>364.43</v>
      </c>
    </row>
    <row r="33" spans="1:5" ht="15.75">
      <c r="A33" s="170" t="s">
        <v>58</v>
      </c>
      <c r="B33" s="172">
        <v>2.23</v>
      </c>
      <c r="C33" s="194">
        <v>2.23</v>
      </c>
      <c r="D33" s="194">
        <v>2.23</v>
      </c>
      <c r="E33" s="194">
        <v>2.23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78" customFormat="1" ht="1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</row>
    <row r="96" spans="1:16" s="178" customFormat="1" ht="1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81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7" customWidth="1"/>
    <col min="2" max="25" width="13.75390625" style="127" customWidth="1"/>
    <col min="26" max="16384" width="7.00390625" style="127" customWidth="1"/>
  </cols>
  <sheetData>
    <row r="1" ht="15">
      <c r="Y1" s="127" t="s">
        <v>124</v>
      </c>
    </row>
    <row r="2" spans="1:25" ht="18.7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5.75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17" ht="15.75">
      <c r="A4" s="185"/>
      <c r="O4" s="142"/>
      <c r="P4" s="196"/>
      <c r="Q4" s="196"/>
    </row>
    <row r="5" spans="1:25" ht="15.75">
      <c r="A5" s="197" t="s">
        <v>104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8.75">
      <c r="A6" s="198" t="s">
        <v>28</v>
      </c>
      <c r="B6" s="199" t="s">
        <v>107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5.75">
      <c r="A7" s="198"/>
      <c r="B7" s="200" t="s">
        <v>29</v>
      </c>
      <c r="C7" s="200" t="s">
        <v>30</v>
      </c>
      <c r="D7" s="200" t="s">
        <v>31</v>
      </c>
      <c r="E7" s="200" t="s">
        <v>32</v>
      </c>
      <c r="F7" s="200" t="s">
        <v>33</v>
      </c>
      <c r="G7" s="200" t="s">
        <v>34</v>
      </c>
      <c r="H7" s="200" t="s">
        <v>35</v>
      </c>
      <c r="I7" s="200" t="s">
        <v>36</v>
      </c>
      <c r="J7" s="200" t="s">
        <v>37</v>
      </c>
      <c r="K7" s="200" t="s">
        <v>38</v>
      </c>
      <c r="L7" s="200" t="s">
        <v>39</v>
      </c>
      <c r="M7" s="200" t="s">
        <v>40</v>
      </c>
      <c r="N7" s="200" t="s">
        <v>41</v>
      </c>
      <c r="O7" s="200" t="s">
        <v>42</v>
      </c>
      <c r="P7" s="200" t="s">
        <v>43</v>
      </c>
      <c r="Q7" s="200" t="s">
        <v>44</v>
      </c>
      <c r="R7" s="200" t="s">
        <v>45</v>
      </c>
      <c r="S7" s="200" t="s">
        <v>46</v>
      </c>
      <c r="T7" s="200" t="s">
        <v>47</v>
      </c>
      <c r="U7" s="200" t="s">
        <v>48</v>
      </c>
      <c r="V7" s="200" t="s">
        <v>49</v>
      </c>
      <c r="W7" s="200" t="s">
        <v>50</v>
      </c>
      <c r="X7" s="200" t="s">
        <v>51</v>
      </c>
      <c r="Y7" s="200" t="s">
        <v>52</v>
      </c>
    </row>
    <row r="8" spans="1:25" ht="15.75">
      <c r="A8" s="201">
        <v>1</v>
      </c>
      <c r="B8" s="202">
        <v>2513.21</v>
      </c>
      <c r="C8" s="202">
        <v>2508.5</v>
      </c>
      <c r="D8" s="202">
        <v>2509.62</v>
      </c>
      <c r="E8" s="202">
        <v>2513.43</v>
      </c>
      <c r="F8" s="202">
        <v>2539.46</v>
      </c>
      <c r="G8" s="202">
        <v>2643.12</v>
      </c>
      <c r="H8" s="202">
        <v>2740.89</v>
      </c>
      <c r="I8" s="202">
        <v>2750.32</v>
      </c>
      <c r="J8" s="202">
        <v>2771.78</v>
      </c>
      <c r="K8" s="202">
        <v>2768.03</v>
      </c>
      <c r="L8" s="202">
        <v>2726.91</v>
      </c>
      <c r="M8" s="202">
        <v>2754.75</v>
      </c>
      <c r="N8" s="202">
        <v>2733.58</v>
      </c>
      <c r="O8" s="202">
        <v>2738.39</v>
      </c>
      <c r="P8" s="202">
        <v>2800.11</v>
      </c>
      <c r="Q8" s="202">
        <v>2820.8</v>
      </c>
      <c r="R8" s="202">
        <v>2828.27</v>
      </c>
      <c r="S8" s="202">
        <v>2813.34</v>
      </c>
      <c r="T8" s="202">
        <v>2779.73</v>
      </c>
      <c r="U8" s="202">
        <v>2756.08</v>
      </c>
      <c r="V8" s="202">
        <v>2706.42</v>
      </c>
      <c r="W8" s="202">
        <v>2605.19</v>
      </c>
      <c r="X8" s="202">
        <v>2523.2</v>
      </c>
      <c r="Y8" s="202">
        <v>2507.74</v>
      </c>
    </row>
    <row r="9" spans="1:25" ht="15.75">
      <c r="A9" s="201">
        <v>2</v>
      </c>
      <c r="B9" s="202">
        <v>2509.3</v>
      </c>
      <c r="C9" s="202">
        <v>2508.84</v>
      </c>
      <c r="D9" s="202">
        <v>2508.95</v>
      </c>
      <c r="E9" s="202">
        <v>2510.75</v>
      </c>
      <c r="F9" s="202">
        <v>2521.24</v>
      </c>
      <c r="G9" s="202">
        <v>2546.89</v>
      </c>
      <c r="H9" s="202">
        <v>2556.78</v>
      </c>
      <c r="I9" s="202">
        <v>2570.41</v>
      </c>
      <c r="J9" s="202">
        <v>2574.2</v>
      </c>
      <c r="K9" s="202">
        <v>2578.44</v>
      </c>
      <c r="L9" s="202">
        <v>2568.01</v>
      </c>
      <c r="M9" s="202">
        <v>2578.19</v>
      </c>
      <c r="N9" s="202">
        <v>2576.35</v>
      </c>
      <c r="O9" s="202">
        <v>2575.86</v>
      </c>
      <c r="P9" s="202">
        <v>2577.23</v>
      </c>
      <c r="Q9" s="202">
        <v>2577.69</v>
      </c>
      <c r="R9" s="202">
        <v>2623.52</v>
      </c>
      <c r="S9" s="202">
        <v>2584.1</v>
      </c>
      <c r="T9" s="202">
        <v>2568.71</v>
      </c>
      <c r="U9" s="202">
        <v>2554.32</v>
      </c>
      <c r="V9" s="202">
        <v>2537.06</v>
      </c>
      <c r="W9" s="202">
        <v>2518.16</v>
      </c>
      <c r="X9" s="202">
        <v>2511.62</v>
      </c>
      <c r="Y9" s="202">
        <v>2509.4</v>
      </c>
    </row>
    <row r="10" spans="1:25" ht="15.75">
      <c r="A10" s="201">
        <v>3</v>
      </c>
      <c r="B10" s="202">
        <v>2517.18</v>
      </c>
      <c r="C10" s="202">
        <v>2517.31</v>
      </c>
      <c r="D10" s="202">
        <v>2516.05</v>
      </c>
      <c r="E10" s="202">
        <v>2516.07</v>
      </c>
      <c r="F10" s="202">
        <v>2517.28</v>
      </c>
      <c r="G10" s="202">
        <v>2525.3</v>
      </c>
      <c r="H10" s="202">
        <v>2542.07</v>
      </c>
      <c r="I10" s="202">
        <v>2549.75</v>
      </c>
      <c r="J10" s="202">
        <v>2662.13</v>
      </c>
      <c r="K10" s="202">
        <v>2632.64</v>
      </c>
      <c r="L10" s="202">
        <v>2570.63</v>
      </c>
      <c r="M10" s="202">
        <v>2594.96</v>
      </c>
      <c r="N10" s="202">
        <v>2678.14</v>
      </c>
      <c r="O10" s="202">
        <v>2670.93</v>
      </c>
      <c r="P10" s="202">
        <v>2699.15</v>
      </c>
      <c r="Q10" s="202">
        <v>2746.13</v>
      </c>
      <c r="R10" s="202">
        <v>2768.8</v>
      </c>
      <c r="S10" s="202">
        <v>2814.67</v>
      </c>
      <c r="T10" s="202">
        <v>2746.52</v>
      </c>
      <c r="U10" s="202">
        <v>2651.58</v>
      </c>
      <c r="V10" s="202">
        <v>2565.91</v>
      </c>
      <c r="W10" s="202">
        <v>2541.06</v>
      </c>
      <c r="X10" s="202">
        <v>2525.42</v>
      </c>
      <c r="Y10" s="202">
        <v>2521.42</v>
      </c>
    </row>
    <row r="11" spans="1:25" ht="15.75">
      <c r="A11" s="201">
        <v>4</v>
      </c>
      <c r="B11" s="202">
        <v>2519.91</v>
      </c>
      <c r="C11" s="202">
        <v>2516.04</v>
      </c>
      <c r="D11" s="202">
        <v>2514.73</v>
      </c>
      <c r="E11" s="202">
        <v>2509.76</v>
      </c>
      <c r="F11" s="202">
        <v>2516.8</v>
      </c>
      <c r="G11" s="202">
        <v>2525.32</v>
      </c>
      <c r="H11" s="202">
        <v>2540.82</v>
      </c>
      <c r="I11" s="202">
        <v>2584.09</v>
      </c>
      <c r="J11" s="202">
        <v>2607.45</v>
      </c>
      <c r="K11" s="202">
        <v>2686.98</v>
      </c>
      <c r="L11" s="202">
        <v>2683.17</v>
      </c>
      <c r="M11" s="202">
        <v>2681.84</v>
      </c>
      <c r="N11" s="202">
        <v>2679.97</v>
      </c>
      <c r="O11" s="202">
        <v>2686.58</v>
      </c>
      <c r="P11" s="202">
        <v>2744.64</v>
      </c>
      <c r="Q11" s="202">
        <v>2801.38</v>
      </c>
      <c r="R11" s="202">
        <v>2840.22</v>
      </c>
      <c r="S11" s="202">
        <v>2873.82</v>
      </c>
      <c r="T11" s="202">
        <v>2842.14</v>
      </c>
      <c r="U11" s="202">
        <v>2728</v>
      </c>
      <c r="V11" s="202">
        <v>2600.02</v>
      </c>
      <c r="W11" s="202">
        <v>2541.44</v>
      </c>
      <c r="X11" s="202">
        <v>2519.63</v>
      </c>
      <c r="Y11" s="202">
        <v>2517.86</v>
      </c>
    </row>
    <row r="12" spans="1:25" ht="15.75">
      <c r="A12" s="201">
        <v>5</v>
      </c>
      <c r="B12" s="202">
        <v>2513.97</v>
      </c>
      <c r="C12" s="202">
        <v>2512.7</v>
      </c>
      <c r="D12" s="202">
        <v>2513.23</v>
      </c>
      <c r="E12" s="202">
        <v>2511.19</v>
      </c>
      <c r="F12" s="202">
        <v>2515.51</v>
      </c>
      <c r="G12" s="202">
        <v>2511.05</v>
      </c>
      <c r="H12" s="202">
        <v>2527.7</v>
      </c>
      <c r="I12" s="202">
        <v>2573.19</v>
      </c>
      <c r="J12" s="202">
        <v>2599.14</v>
      </c>
      <c r="K12" s="202">
        <v>2604.1</v>
      </c>
      <c r="L12" s="202">
        <v>2599.6</v>
      </c>
      <c r="M12" s="202">
        <v>2601.17</v>
      </c>
      <c r="N12" s="202">
        <v>2596.56</v>
      </c>
      <c r="O12" s="202">
        <v>2591.19</v>
      </c>
      <c r="P12" s="202">
        <v>2610.59</v>
      </c>
      <c r="Q12" s="202">
        <v>2627.53</v>
      </c>
      <c r="R12" s="202">
        <v>2639.03</v>
      </c>
      <c r="S12" s="202">
        <v>2633.58</v>
      </c>
      <c r="T12" s="202">
        <v>2609.35</v>
      </c>
      <c r="U12" s="202">
        <v>2567.71</v>
      </c>
      <c r="V12" s="202">
        <v>2531.35</v>
      </c>
      <c r="W12" s="202">
        <v>2509.16</v>
      </c>
      <c r="X12" s="202">
        <v>2501.26</v>
      </c>
      <c r="Y12" s="202">
        <v>2496.88</v>
      </c>
    </row>
    <row r="13" spans="1:25" ht="15.75">
      <c r="A13" s="201">
        <v>6</v>
      </c>
      <c r="B13" s="202">
        <v>2490.37</v>
      </c>
      <c r="C13" s="202">
        <v>2491.28</v>
      </c>
      <c r="D13" s="202">
        <v>2491.24</v>
      </c>
      <c r="E13" s="202">
        <v>2495.78</v>
      </c>
      <c r="F13" s="202">
        <v>2507.71</v>
      </c>
      <c r="G13" s="202">
        <v>2539.06</v>
      </c>
      <c r="H13" s="202">
        <v>2610</v>
      </c>
      <c r="I13" s="202">
        <v>2643.85</v>
      </c>
      <c r="J13" s="202">
        <v>2587.4</v>
      </c>
      <c r="K13" s="202">
        <v>2565.02</v>
      </c>
      <c r="L13" s="202">
        <v>2562.45</v>
      </c>
      <c r="M13" s="202">
        <v>2549.43</v>
      </c>
      <c r="N13" s="202">
        <v>2566.48</v>
      </c>
      <c r="O13" s="202">
        <v>2599.42</v>
      </c>
      <c r="P13" s="202">
        <v>2611.81</v>
      </c>
      <c r="Q13" s="202">
        <v>2621.08</v>
      </c>
      <c r="R13" s="202">
        <v>2650.94</v>
      </c>
      <c r="S13" s="202">
        <v>2618.11</v>
      </c>
      <c r="T13" s="202">
        <v>2603.55</v>
      </c>
      <c r="U13" s="202">
        <v>2572.75</v>
      </c>
      <c r="V13" s="202">
        <v>2537.27</v>
      </c>
      <c r="W13" s="202">
        <v>2511.05</v>
      </c>
      <c r="X13" s="202">
        <v>2497.06</v>
      </c>
      <c r="Y13" s="202">
        <v>2495.07</v>
      </c>
    </row>
    <row r="14" spans="1:25" ht="15.75">
      <c r="A14" s="201">
        <v>7</v>
      </c>
      <c r="B14" s="202">
        <v>2497</v>
      </c>
      <c r="C14" s="202">
        <v>2497.1</v>
      </c>
      <c r="D14" s="202">
        <v>2496.16</v>
      </c>
      <c r="E14" s="202">
        <v>2501.5</v>
      </c>
      <c r="F14" s="202">
        <v>2511.74</v>
      </c>
      <c r="G14" s="202">
        <v>2553.42</v>
      </c>
      <c r="H14" s="202">
        <v>2576.82</v>
      </c>
      <c r="I14" s="202">
        <v>2632.5</v>
      </c>
      <c r="J14" s="202">
        <v>2605.21</v>
      </c>
      <c r="K14" s="202">
        <v>2606.17</v>
      </c>
      <c r="L14" s="202">
        <v>2601.71</v>
      </c>
      <c r="M14" s="202">
        <v>2601.74</v>
      </c>
      <c r="N14" s="202">
        <v>2601.26</v>
      </c>
      <c r="O14" s="202">
        <v>2608.48</v>
      </c>
      <c r="P14" s="202">
        <v>2604.93</v>
      </c>
      <c r="Q14" s="202">
        <v>2630.9</v>
      </c>
      <c r="R14" s="202">
        <v>2639.95</v>
      </c>
      <c r="S14" s="202">
        <v>2631.49</v>
      </c>
      <c r="T14" s="202">
        <v>2629.1</v>
      </c>
      <c r="U14" s="202">
        <v>2599.39</v>
      </c>
      <c r="V14" s="202">
        <v>2566.44</v>
      </c>
      <c r="W14" s="202">
        <v>2529.19</v>
      </c>
      <c r="X14" s="202">
        <v>2504.41</v>
      </c>
      <c r="Y14" s="202">
        <v>2499.76</v>
      </c>
    </row>
    <row r="15" spans="1:25" ht="15.75">
      <c r="A15" s="201">
        <v>8</v>
      </c>
      <c r="B15" s="202">
        <v>2498.7</v>
      </c>
      <c r="C15" s="202">
        <v>2497.73</v>
      </c>
      <c r="D15" s="202">
        <v>2497.78</v>
      </c>
      <c r="E15" s="202">
        <v>2500.31</v>
      </c>
      <c r="F15" s="202">
        <v>2512.33</v>
      </c>
      <c r="G15" s="202">
        <v>2538.15</v>
      </c>
      <c r="H15" s="202">
        <v>2536.87</v>
      </c>
      <c r="I15" s="202">
        <v>2624.23</v>
      </c>
      <c r="J15" s="202">
        <v>2562.95</v>
      </c>
      <c r="K15" s="202">
        <v>2554.14</v>
      </c>
      <c r="L15" s="202">
        <v>2548.75</v>
      </c>
      <c r="M15" s="202">
        <v>2551.65</v>
      </c>
      <c r="N15" s="202">
        <v>2546.39</v>
      </c>
      <c r="O15" s="202">
        <v>2546.05</v>
      </c>
      <c r="P15" s="202">
        <v>2581.19</v>
      </c>
      <c r="Q15" s="202">
        <v>2558.28</v>
      </c>
      <c r="R15" s="202">
        <v>2561.84</v>
      </c>
      <c r="S15" s="202">
        <v>2553.27</v>
      </c>
      <c r="T15" s="202">
        <v>2608.86</v>
      </c>
      <c r="U15" s="202">
        <v>2612.21</v>
      </c>
      <c r="V15" s="202">
        <v>2531.73</v>
      </c>
      <c r="W15" s="202">
        <v>2515.06</v>
      </c>
      <c r="X15" s="202">
        <v>2500.86</v>
      </c>
      <c r="Y15" s="202">
        <v>2497.16</v>
      </c>
    </row>
    <row r="16" spans="1:25" ht="15.75">
      <c r="A16" s="201">
        <v>9</v>
      </c>
      <c r="B16" s="202">
        <v>2499.3</v>
      </c>
      <c r="C16" s="202">
        <v>2495.8</v>
      </c>
      <c r="D16" s="202">
        <v>2495.79</v>
      </c>
      <c r="E16" s="202">
        <v>2499.5</v>
      </c>
      <c r="F16" s="202">
        <v>2513.58</v>
      </c>
      <c r="G16" s="202">
        <v>2553.3</v>
      </c>
      <c r="H16" s="202">
        <v>2597.63</v>
      </c>
      <c r="I16" s="202">
        <v>2682.87</v>
      </c>
      <c r="J16" s="202">
        <v>2633.05</v>
      </c>
      <c r="K16" s="202">
        <v>2629.61</v>
      </c>
      <c r="L16" s="202">
        <v>2620.27</v>
      </c>
      <c r="M16" s="202">
        <v>2627.03</v>
      </c>
      <c r="N16" s="202">
        <v>2626.54</v>
      </c>
      <c r="O16" s="202">
        <v>2636.34</v>
      </c>
      <c r="P16" s="202">
        <v>2735.73</v>
      </c>
      <c r="Q16" s="202">
        <v>2797.49</v>
      </c>
      <c r="R16" s="202">
        <v>2830.53</v>
      </c>
      <c r="S16" s="202">
        <v>2787.79</v>
      </c>
      <c r="T16" s="202">
        <v>2753.8</v>
      </c>
      <c r="U16" s="202">
        <v>2581.72</v>
      </c>
      <c r="V16" s="202">
        <v>2533.31</v>
      </c>
      <c r="W16" s="202">
        <v>2527.37</v>
      </c>
      <c r="X16" s="202">
        <v>2503.25</v>
      </c>
      <c r="Y16" s="202">
        <v>2497.52</v>
      </c>
    </row>
    <row r="17" spans="1:25" ht="15.75">
      <c r="A17" s="201">
        <v>10</v>
      </c>
      <c r="B17" s="202">
        <v>2505.1</v>
      </c>
      <c r="C17" s="202">
        <v>2504.4</v>
      </c>
      <c r="D17" s="202">
        <v>2494.94</v>
      </c>
      <c r="E17" s="202">
        <v>2495.56</v>
      </c>
      <c r="F17" s="202">
        <v>2498.77</v>
      </c>
      <c r="G17" s="202">
        <v>2514.96</v>
      </c>
      <c r="H17" s="202">
        <v>2519.08</v>
      </c>
      <c r="I17" s="202">
        <v>2535.53</v>
      </c>
      <c r="J17" s="202">
        <v>2536.69</v>
      </c>
      <c r="K17" s="202">
        <v>2528.27</v>
      </c>
      <c r="L17" s="202">
        <v>2528.9</v>
      </c>
      <c r="M17" s="202">
        <v>2535.63</v>
      </c>
      <c r="N17" s="202">
        <v>2529.97</v>
      </c>
      <c r="O17" s="202">
        <v>2525.48</v>
      </c>
      <c r="P17" s="202">
        <v>2521.43</v>
      </c>
      <c r="Q17" s="202">
        <v>2565.95</v>
      </c>
      <c r="R17" s="202">
        <v>2570.46</v>
      </c>
      <c r="S17" s="202">
        <v>2566.59</v>
      </c>
      <c r="T17" s="202">
        <v>2552.73</v>
      </c>
      <c r="U17" s="202">
        <v>2538.27</v>
      </c>
      <c r="V17" s="202">
        <v>2529.95</v>
      </c>
      <c r="W17" s="202">
        <v>2517.7</v>
      </c>
      <c r="X17" s="202">
        <v>2503.71</v>
      </c>
      <c r="Y17" s="202">
        <v>2496.59</v>
      </c>
    </row>
    <row r="18" spans="1:25" ht="15.75">
      <c r="A18" s="201">
        <v>11</v>
      </c>
      <c r="B18" s="202">
        <v>2505.83</v>
      </c>
      <c r="C18" s="202">
        <v>2491.01</v>
      </c>
      <c r="D18" s="202">
        <v>2483.39</v>
      </c>
      <c r="E18" s="202">
        <v>2474.63</v>
      </c>
      <c r="F18" s="202">
        <v>2489.62</v>
      </c>
      <c r="G18" s="202">
        <v>2502.06</v>
      </c>
      <c r="H18" s="202">
        <v>2508.66</v>
      </c>
      <c r="I18" s="202">
        <v>2522.37</v>
      </c>
      <c r="J18" s="202">
        <v>2552.31</v>
      </c>
      <c r="K18" s="202">
        <v>2557.19</v>
      </c>
      <c r="L18" s="202">
        <v>2547.2</v>
      </c>
      <c r="M18" s="202">
        <v>2543.61</v>
      </c>
      <c r="N18" s="202">
        <v>2540.38</v>
      </c>
      <c r="O18" s="202">
        <v>2537.93</v>
      </c>
      <c r="P18" s="202">
        <v>2563.73</v>
      </c>
      <c r="Q18" s="202">
        <v>2583.26</v>
      </c>
      <c r="R18" s="202">
        <v>2573.14</v>
      </c>
      <c r="S18" s="202">
        <v>2567.91</v>
      </c>
      <c r="T18" s="202">
        <v>2545.61</v>
      </c>
      <c r="U18" s="202">
        <v>2538.61</v>
      </c>
      <c r="V18" s="202">
        <v>2538.87</v>
      </c>
      <c r="W18" s="202">
        <v>2523.64</v>
      </c>
      <c r="X18" s="202">
        <v>2515.78</v>
      </c>
      <c r="Y18" s="202">
        <v>2511.09</v>
      </c>
    </row>
    <row r="19" spans="1:25" ht="15.75">
      <c r="A19" s="201">
        <v>12</v>
      </c>
      <c r="B19" s="202">
        <v>2501.35</v>
      </c>
      <c r="C19" s="202">
        <v>2491.57</v>
      </c>
      <c r="D19" s="202">
        <v>2481.89</v>
      </c>
      <c r="E19" s="202">
        <v>2493.12</v>
      </c>
      <c r="F19" s="202">
        <v>2509.43</v>
      </c>
      <c r="G19" s="202">
        <v>2535.43</v>
      </c>
      <c r="H19" s="202">
        <v>2546.46</v>
      </c>
      <c r="I19" s="202">
        <v>2587.31</v>
      </c>
      <c r="J19" s="202">
        <v>2566.81</v>
      </c>
      <c r="K19" s="202">
        <v>2558.33</v>
      </c>
      <c r="L19" s="202">
        <v>2547.66</v>
      </c>
      <c r="M19" s="202">
        <v>2547.92</v>
      </c>
      <c r="N19" s="202">
        <v>2548.26</v>
      </c>
      <c r="O19" s="202">
        <v>2553</v>
      </c>
      <c r="P19" s="202">
        <v>2567.68</v>
      </c>
      <c r="Q19" s="202">
        <v>2574.23</v>
      </c>
      <c r="R19" s="202">
        <v>2589.07</v>
      </c>
      <c r="S19" s="202">
        <v>2568.84</v>
      </c>
      <c r="T19" s="202">
        <v>2550.63</v>
      </c>
      <c r="U19" s="202">
        <v>2540.43</v>
      </c>
      <c r="V19" s="202">
        <v>2531.69</v>
      </c>
      <c r="W19" s="202">
        <v>2520.66</v>
      </c>
      <c r="X19" s="202">
        <v>2503.48</v>
      </c>
      <c r="Y19" s="202">
        <v>2488.94</v>
      </c>
    </row>
    <row r="20" spans="1:25" ht="15.75">
      <c r="A20" s="201">
        <v>13</v>
      </c>
      <c r="B20" s="202">
        <v>2492.63</v>
      </c>
      <c r="C20" s="202">
        <v>2459.08</v>
      </c>
      <c r="D20" s="202">
        <v>2440.59</v>
      </c>
      <c r="E20" s="202">
        <v>2458.35</v>
      </c>
      <c r="F20" s="202">
        <v>2501.24</v>
      </c>
      <c r="G20" s="202">
        <v>2519.05</v>
      </c>
      <c r="H20" s="202">
        <v>2521.15</v>
      </c>
      <c r="I20" s="202">
        <v>2531.97</v>
      </c>
      <c r="J20" s="202">
        <v>2520.44</v>
      </c>
      <c r="K20" s="202">
        <v>2519.19</v>
      </c>
      <c r="L20" s="202">
        <v>2524.51</v>
      </c>
      <c r="M20" s="202">
        <v>2531.25</v>
      </c>
      <c r="N20" s="202">
        <v>2525.71</v>
      </c>
      <c r="O20" s="202">
        <v>2519.98</v>
      </c>
      <c r="P20" s="202">
        <v>2521.1</v>
      </c>
      <c r="Q20" s="202">
        <v>2535</v>
      </c>
      <c r="R20" s="202">
        <v>2546.53</v>
      </c>
      <c r="S20" s="202">
        <v>2520.86</v>
      </c>
      <c r="T20" s="202">
        <v>2521.78</v>
      </c>
      <c r="U20" s="202">
        <v>2518.19</v>
      </c>
      <c r="V20" s="202">
        <v>2514.55</v>
      </c>
      <c r="W20" s="202">
        <v>2509.74</v>
      </c>
      <c r="X20" s="202">
        <v>2496.27</v>
      </c>
      <c r="Y20" s="202">
        <v>2490.92</v>
      </c>
    </row>
    <row r="21" spans="1:25" ht="15.75">
      <c r="A21" s="201">
        <v>14</v>
      </c>
      <c r="B21" s="202">
        <v>2457.5</v>
      </c>
      <c r="C21" s="202">
        <v>2420.15</v>
      </c>
      <c r="D21" s="202">
        <v>2418.66</v>
      </c>
      <c r="E21" s="202">
        <v>2446.09</v>
      </c>
      <c r="F21" s="202">
        <v>2500.01</v>
      </c>
      <c r="G21" s="202">
        <v>2518.97</v>
      </c>
      <c r="H21" s="202">
        <v>2521.26</v>
      </c>
      <c r="I21" s="202">
        <v>2531.88</v>
      </c>
      <c r="J21" s="202">
        <v>2518.41</v>
      </c>
      <c r="K21" s="202">
        <v>2522.49</v>
      </c>
      <c r="L21" s="202">
        <v>2521.1</v>
      </c>
      <c r="M21" s="202">
        <v>2521.07</v>
      </c>
      <c r="N21" s="202">
        <v>2520.86</v>
      </c>
      <c r="O21" s="202">
        <v>2516.9</v>
      </c>
      <c r="P21" s="202">
        <v>2518.98</v>
      </c>
      <c r="Q21" s="202">
        <v>2533.18</v>
      </c>
      <c r="R21" s="202">
        <v>2564.32</v>
      </c>
      <c r="S21" s="202">
        <v>2535.38</v>
      </c>
      <c r="T21" s="202">
        <v>2518.17</v>
      </c>
      <c r="U21" s="202">
        <v>2522.5</v>
      </c>
      <c r="V21" s="202">
        <v>2519.95</v>
      </c>
      <c r="W21" s="202">
        <v>2511.42</v>
      </c>
      <c r="X21" s="202">
        <v>2495.04</v>
      </c>
      <c r="Y21" s="202">
        <v>2490</v>
      </c>
    </row>
    <row r="22" spans="1:25" ht="15.75">
      <c r="A22" s="201">
        <v>15</v>
      </c>
      <c r="B22" s="202">
        <v>2501.21</v>
      </c>
      <c r="C22" s="202">
        <v>2496</v>
      </c>
      <c r="D22" s="202">
        <v>2494.93</v>
      </c>
      <c r="E22" s="202">
        <v>2499.26</v>
      </c>
      <c r="F22" s="202">
        <v>2517.05</v>
      </c>
      <c r="G22" s="202">
        <v>2560.8</v>
      </c>
      <c r="H22" s="202">
        <v>2556.69</v>
      </c>
      <c r="I22" s="202">
        <v>2744.41</v>
      </c>
      <c r="J22" s="202">
        <v>2743.28</v>
      </c>
      <c r="K22" s="202">
        <v>2750.03</v>
      </c>
      <c r="L22" s="202">
        <v>2731.75</v>
      </c>
      <c r="M22" s="202">
        <v>2763.47</v>
      </c>
      <c r="N22" s="202">
        <v>2631.81</v>
      </c>
      <c r="O22" s="202">
        <v>2637.69</v>
      </c>
      <c r="P22" s="202">
        <v>2751.69</v>
      </c>
      <c r="Q22" s="202">
        <v>2783.51</v>
      </c>
      <c r="R22" s="202">
        <v>2778.28</v>
      </c>
      <c r="S22" s="202">
        <v>2752.57</v>
      </c>
      <c r="T22" s="202">
        <v>2603.72</v>
      </c>
      <c r="U22" s="202">
        <v>2591.14</v>
      </c>
      <c r="V22" s="202">
        <v>2546.91</v>
      </c>
      <c r="W22" s="202">
        <v>2548.01</v>
      </c>
      <c r="X22" s="202">
        <v>2538.23</v>
      </c>
      <c r="Y22" s="202">
        <v>2521.27</v>
      </c>
    </row>
    <row r="23" spans="1:25" ht="15.75">
      <c r="A23" s="201">
        <v>16</v>
      </c>
      <c r="B23" s="202">
        <v>2512.23</v>
      </c>
      <c r="C23" s="202">
        <v>2506.13</v>
      </c>
      <c r="D23" s="202">
        <v>2497.51</v>
      </c>
      <c r="E23" s="202">
        <v>2505.03</v>
      </c>
      <c r="F23" s="202">
        <v>2518.07</v>
      </c>
      <c r="G23" s="202">
        <v>2567.19</v>
      </c>
      <c r="H23" s="202">
        <v>2564.51</v>
      </c>
      <c r="I23" s="202">
        <v>2596.27</v>
      </c>
      <c r="J23" s="202">
        <v>2605.19</v>
      </c>
      <c r="K23" s="202">
        <v>2588.92</v>
      </c>
      <c r="L23" s="202">
        <v>2582.47</v>
      </c>
      <c r="M23" s="202">
        <v>2583.2</v>
      </c>
      <c r="N23" s="202">
        <v>2586.84</v>
      </c>
      <c r="O23" s="202">
        <v>2589.87</v>
      </c>
      <c r="P23" s="202">
        <v>2600.47</v>
      </c>
      <c r="Q23" s="202">
        <v>2607.47</v>
      </c>
      <c r="R23" s="202">
        <v>2608.52</v>
      </c>
      <c r="S23" s="202">
        <v>2598.87</v>
      </c>
      <c r="T23" s="202">
        <v>2579.41</v>
      </c>
      <c r="U23" s="202">
        <v>2564.69</v>
      </c>
      <c r="V23" s="202">
        <v>2536.99</v>
      </c>
      <c r="W23" s="202">
        <v>2521.83</v>
      </c>
      <c r="X23" s="202">
        <v>2513.83</v>
      </c>
      <c r="Y23" s="202">
        <v>2511.9</v>
      </c>
    </row>
    <row r="24" spans="1:25" ht="15.75">
      <c r="A24" s="201">
        <v>17</v>
      </c>
      <c r="B24" s="202">
        <v>2524.35</v>
      </c>
      <c r="C24" s="202">
        <v>2516.79</v>
      </c>
      <c r="D24" s="202">
        <v>2506.2</v>
      </c>
      <c r="E24" s="202">
        <v>2507.1</v>
      </c>
      <c r="F24" s="202">
        <v>2513.1</v>
      </c>
      <c r="G24" s="202">
        <v>2560.87</v>
      </c>
      <c r="H24" s="202">
        <v>2621.21</v>
      </c>
      <c r="I24" s="202">
        <v>2780.6</v>
      </c>
      <c r="J24" s="202">
        <v>2950.43</v>
      </c>
      <c r="K24" s="202">
        <v>2982.17</v>
      </c>
      <c r="L24" s="202">
        <v>2973.36</v>
      </c>
      <c r="M24" s="202">
        <v>2980.47</v>
      </c>
      <c r="N24" s="202">
        <v>2972.28</v>
      </c>
      <c r="O24" s="202">
        <v>2971.4</v>
      </c>
      <c r="P24" s="202">
        <v>2995.36</v>
      </c>
      <c r="Q24" s="202">
        <v>3040.8</v>
      </c>
      <c r="R24" s="202">
        <v>3052.29</v>
      </c>
      <c r="S24" s="202">
        <v>3039.75</v>
      </c>
      <c r="T24" s="202">
        <v>3020.24</v>
      </c>
      <c r="U24" s="202">
        <v>2982.34</v>
      </c>
      <c r="V24" s="202">
        <v>2994.98</v>
      </c>
      <c r="W24" s="202">
        <v>3017.72</v>
      </c>
      <c r="X24" s="202">
        <v>2650.99</v>
      </c>
      <c r="Y24" s="202">
        <v>2627.26</v>
      </c>
    </row>
    <row r="25" spans="1:25" ht="15.75">
      <c r="A25" s="201">
        <v>18</v>
      </c>
      <c r="B25" s="202">
        <v>2647.96</v>
      </c>
      <c r="C25" s="202">
        <v>2518.4</v>
      </c>
      <c r="D25" s="202">
        <v>2500.84</v>
      </c>
      <c r="E25" s="202">
        <v>2498.77</v>
      </c>
      <c r="F25" s="202">
        <v>2501.88</v>
      </c>
      <c r="G25" s="202">
        <v>2506.81</v>
      </c>
      <c r="H25" s="202">
        <v>2643.63</v>
      </c>
      <c r="I25" s="202">
        <v>2676.57</v>
      </c>
      <c r="J25" s="202">
        <v>2650.27</v>
      </c>
      <c r="K25" s="202">
        <v>2656.47</v>
      </c>
      <c r="L25" s="202">
        <v>2613.6</v>
      </c>
      <c r="M25" s="202">
        <v>2619.29</v>
      </c>
      <c r="N25" s="202">
        <v>2615.14</v>
      </c>
      <c r="O25" s="202">
        <v>2611.78</v>
      </c>
      <c r="P25" s="202">
        <v>2625.9</v>
      </c>
      <c r="Q25" s="202">
        <v>2642.59</v>
      </c>
      <c r="R25" s="202">
        <v>2652.69</v>
      </c>
      <c r="S25" s="202">
        <v>2632.01</v>
      </c>
      <c r="T25" s="202">
        <v>2660.28</v>
      </c>
      <c r="U25" s="202">
        <v>2631.43</v>
      </c>
      <c r="V25" s="202">
        <v>2616.89</v>
      </c>
      <c r="W25" s="202">
        <v>2593.92</v>
      </c>
      <c r="X25" s="202">
        <v>2533.65</v>
      </c>
      <c r="Y25" s="202">
        <v>2507.39</v>
      </c>
    </row>
    <row r="26" spans="1:25" ht="15.75">
      <c r="A26" s="201">
        <v>19</v>
      </c>
      <c r="B26" s="202">
        <v>2499.68</v>
      </c>
      <c r="C26" s="202">
        <v>2491.47</v>
      </c>
      <c r="D26" s="202">
        <v>2492.66</v>
      </c>
      <c r="E26" s="202">
        <v>2503.61</v>
      </c>
      <c r="F26" s="202">
        <v>2514.66</v>
      </c>
      <c r="G26" s="202">
        <v>2582.88</v>
      </c>
      <c r="H26" s="202">
        <v>2616.34</v>
      </c>
      <c r="I26" s="202">
        <v>2682.69</v>
      </c>
      <c r="J26" s="202">
        <v>2612.67</v>
      </c>
      <c r="K26" s="202">
        <v>2595.4</v>
      </c>
      <c r="L26" s="202">
        <v>2583.98</v>
      </c>
      <c r="M26" s="202">
        <v>2592.57</v>
      </c>
      <c r="N26" s="202">
        <v>2581.64</v>
      </c>
      <c r="O26" s="202">
        <v>2573.04</v>
      </c>
      <c r="P26" s="202">
        <v>2587.38</v>
      </c>
      <c r="Q26" s="202">
        <v>2578.63</v>
      </c>
      <c r="R26" s="202">
        <v>2580.22</v>
      </c>
      <c r="S26" s="202">
        <v>2576.7</v>
      </c>
      <c r="T26" s="202">
        <v>2566.83</v>
      </c>
      <c r="U26" s="202">
        <v>2567.05</v>
      </c>
      <c r="V26" s="202">
        <v>2532.98</v>
      </c>
      <c r="W26" s="202">
        <v>2528.59</v>
      </c>
      <c r="X26" s="202">
        <v>2518.22</v>
      </c>
      <c r="Y26" s="202">
        <v>2494.83</v>
      </c>
    </row>
    <row r="27" spans="1:25" ht="15.75">
      <c r="A27" s="201">
        <v>20</v>
      </c>
      <c r="B27" s="202">
        <v>2493.86</v>
      </c>
      <c r="C27" s="202">
        <v>2488.04</v>
      </c>
      <c r="D27" s="202">
        <v>2487.69</v>
      </c>
      <c r="E27" s="202">
        <v>2492.36</v>
      </c>
      <c r="F27" s="202">
        <v>2515.57</v>
      </c>
      <c r="G27" s="202">
        <v>2564.3</v>
      </c>
      <c r="H27" s="202">
        <v>2596.08</v>
      </c>
      <c r="I27" s="202">
        <v>2737.66</v>
      </c>
      <c r="J27" s="202">
        <v>2696.75</v>
      </c>
      <c r="K27" s="202">
        <v>2702.97</v>
      </c>
      <c r="L27" s="202">
        <v>2673.15</v>
      </c>
      <c r="M27" s="202">
        <v>2668.4</v>
      </c>
      <c r="N27" s="202">
        <v>2643.33</v>
      </c>
      <c r="O27" s="202">
        <v>2665.18</v>
      </c>
      <c r="P27" s="202">
        <v>2696.63</v>
      </c>
      <c r="Q27" s="202">
        <v>2733.69</v>
      </c>
      <c r="R27" s="202">
        <v>2737.81</v>
      </c>
      <c r="S27" s="202">
        <v>2695.56</v>
      </c>
      <c r="T27" s="202">
        <v>2597.43</v>
      </c>
      <c r="U27" s="202">
        <v>2579.43</v>
      </c>
      <c r="V27" s="202">
        <v>2532.12</v>
      </c>
      <c r="W27" s="202">
        <v>2522.36</v>
      </c>
      <c r="X27" s="202">
        <v>2512.43</v>
      </c>
      <c r="Y27" s="202">
        <v>2502.02</v>
      </c>
    </row>
    <row r="28" spans="1:25" ht="15.75">
      <c r="A28" s="201">
        <v>21</v>
      </c>
      <c r="B28" s="202">
        <v>2498.86</v>
      </c>
      <c r="C28" s="202">
        <v>2492.51</v>
      </c>
      <c r="D28" s="202">
        <v>2490.66</v>
      </c>
      <c r="E28" s="202">
        <v>2494.2</v>
      </c>
      <c r="F28" s="202">
        <v>2510.81</v>
      </c>
      <c r="G28" s="202">
        <v>2539.82</v>
      </c>
      <c r="H28" s="202">
        <v>2555.28</v>
      </c>
      <c r="I28" s="202">
        <v>2576.15</v>
      </c>
      <c r="J28" s="202">
        <v>2573.6</v>
      </c>
      <c r="K28" s="202">
        <v>2539.68</v>
      </c>
      <c r="L28" s="202">
        <v>2535.11</v>
      </c>
      <c r="M28" s="202">
        <v>2537.05</v>
      </c>
      <c r="N28" s="202">
        <v>2540.98</v>
      </c>
      <c r="O28" s="202">
        <v>2544.01</v>
      </c>
      <c r="P28" s="202">
        <v>2546.19</v>
      </c>
      <c r="Q28" s="202">
        <v>2547.28</v>
      </c>
      <c r="R28" s="202">
        <v>2547.6</v>
      </c>
      <c r="S28" s="202">
        <v>2545.68</v>
      </c>
      <c r="T28" s="202">
        <v>2535.66</v>
      </c>
      <c r="U28" s="202">
        <v>2533.08</v>
      </c>
      <c r="V28" s="202">
        <v>2532.92</v>
      </c>
      <c r="W28" s="202">
        <v>2522.14</v>
      </c>
      <c r="X28" s="202">
        <v>2520.37</v>
      </c>
      <c r="Y28" s="202">
        <v>2499.32</v>
      </c>
    </row>
    <row r="29" spans="1:25" ht="15.75">
      <c r="A29" s="201">
        <v>22</v>
      </c>
      <c r="B29" s="202">
        <v>2467.72</v>
      </c>
      <c r="C29" s="202">
        <v>2431.09</v>
      </c>
      <c r="D29" s="202">
        <v>2418.21</v>
      </c>
      <c r="E29" s="202">
        <v>2433.35</v>
      </c>
      <c r="F29" s="202">
        <v>2501.13</v>
      </c>
      <c r="G29" s="202">
        <v>2525.32</v>
      </c>
      <c r="H29" s="202">
        <v>2540.18</v>
      </c>
      <c r="I29" s="202">
        <v>2563.89</v>
      </c>
      <c r="J29" s="202">
        <v>2552.69</v>
      </c>
      <c r="K29" s="202">
        <v>2544.45</v>
      </c>
      <c r="L29" s="202">
        <v>2542.81</v>
      </c>
      <c r="M29" s="202">
        <v>2543.2</v>
      </c>
      <c r="N29" s="202">
        <v>2543.99</v>
      </c>
      <c r="O29" s="202">
        <v>2547.48</v>
      </c>
      <c r="P29" s="202">
        <v>2567.31</v>
      </c>
      <c r="Q29" s="202">
        <v>2560.48</v>
      </c>
      <c r="R29" s="202">
        <v>2572.05</v>
      </c>
      <c r="S29" s="202">
        <v>2560.8</v>
      </c>
      <c r="T29" s="202">
        <v>2619.23</v>
      </c>
      <c r="U29" s="202">
        <v>2603.04</v>
      </c>
      <c r="V29" s="202">
        <v>2558.03</v>
      </c>
      <c r="W29" s="202">
        <v>2535.86</v>
      </c>
      <c r="X29" s="202">
        <v>2523.18</v>
      </c>
      <c r="Y29" s="202">
        <v>2509.38</v>
      </c>
    </row>
    <row r="30" spans="1:25" ht="15.75">
      <c r="A30" s="201">
        <v>23</v>
      </c>
      <c r="B30" s="202">
        <v>2485.29</v>
      </c>
      <c r="C30" s="202">
        <v>2448.16</v>
      </c>
      <c r="D30" s="202">
        <v>2431.79</v>
      </c>
      <c r="E30" s="202">
        <v>2440.97</v>
      </c>
      <c r="F30" s="202">
        <v>2507.46</v>
      </c>
      <c r="G30" s="202">
        <v>2528.04</v>
      </c>
      <c r="H30" s="202">
        <v>2592.62</v>
      </c>
      <c r="I30" s="202">
        <v>2615.87</v>
      </c>
      <c r="J30" s="202">
        <v>2613.49</v>
      </c>
      <c r="K30" s="202">
        <v>2601.11</v>
      </c>
      <c r="L30" s="202">
        <v>2583.41</v>
      </c>
      <c r="M30" s="202">
        <v>2569.56</v>
      </c>
      <c r="N30" s="202">
        <v>2565.98</v>
      </c>
      <c r="O30" s="202">
        <v>2580.04</v>
      </c>
      <c r="P30" s="202">
        <v>2607.25</v>
      </c>
      <c r="Q30" s="202">
        <v>2628.67</v>
      </c>
      <c r="R30" s="202">
        <v>2630.62</v>
      </c>
      <c r="S30" s="202">
        <v>2607.79</v>
      </c>
      <c r="T30" s="202">
        <v>2595.2</v>
      </c>
      <c r="U30" s="202">
        <v>2584.42</v>
      </c>
      <c r="V30" s="202">
        <v>2613.18</v>
      </c>
      <c r="W30" s="202">
        <v>2585.46</v>
      </c>
      <c r="X30" s="202">
        <v>2519.48</v>
      </c>
      <c r="Y30" s="202">
        <v>2507.2</v>
      </c>
    </row>
    <row r="31" spans="1:25" ht="15.75">
      <c r="A31" s="201">
        <v>24</v>
      </c>
      <c r="B31" s="202">
        <v>2513.01</v>
      </c>
      <c r="C31" s="202">
        <v>2508.01</v>
      </c>
      <c r="D31" s="202">
        <v>2498.35</v>
      </c>
      <c r="E31" s="202">
        <v>2494.95</v>
      </c>
      <c r="F31" s="202">
        <v>2506.29</v>
      </c>
      <c r="G31" s="202">
        <v>2519.6</v>
      </c>
      <c r="H31" s="202">
        <v>2538.95</v>
      </c>
      <c r="I31" s="202">
        <v>2619.46</v>
      </c>
      <c r="J31" s="202">
        <v>2655.81</v>
      </c>
      <c r="K31" s="202">
        <v>2695.53</v>
      </c>
      <c r="L31" s="202">
        <v>2715.34</v>
      </c>
      <c r="M31" s="202">
        <v>2708.6</v>
      </c>
      <c r="N31" s="202">
        <v>2698.38</v>
      </c>
      <c r="O31" s="202">
        <v>2712.64</v>
      </c>
      <c r="P31" s="202">
        <v>2751.29</v>
      </c>
      <c r="Q31" s="202">
        <v>2776.76</v>
      </c>
      <c r="R31" s="202">
        <v>2786.72</v>
      </c>
      <c r="S31" s="202">
        <v>2765.33</v>
      </c>
      <c r="T31" s="202">
        <v>2712.49</v>
      </c>
      <c r="U31" s="202">
        <v>2651.85</v>
      </c>
      <c r="V31" s="202">
        <v>2631.76</v>
      </c>
      <c r="W31" s="202">
        <v>2602.08</v>
      </c>
      <c r="X31" s="202">
        <v>2520.89</v>
      </c>
      <c r="Y31" s="202">
        <v>2510.82</v>
      </c>
    </row>
    <row r="32" spans="1:25" ht="15.75">
      <c r="A32" s="201">
        <v>25</v>
      </c>
      <c r="B32" s="202">
        <v>2506.5</v>
      </c>
      <c r="C32" s="202">
        <v>2493.24</v>
      </c>
      <c r="D32" s="202">
        <v>2482.18</v>
      </c>
      <c r="E32" s="202">
        <v>2431.41</v>
      </c>
      <c r="F32" s="202">
        <v>2479.06</v>
      </c>
      <c r="G32" s="202">
        <v>2507.55</v>
      </c>
      <c r="H32" s="202">
        <v>2519.91</v>
      </c>
      <c r="I32" s="202">
        <v>2528.59</v>
      </c>
      <c r="J32" s="202">
        <v>2603.44</v>
      </c>
      <c r="K32" s="202">
        <v>2649.31</v>
      </c>
      <c r="L32" s="202">
        <v>2677.47</v>
      </c>
      <c r="M32" s="202">
        <v>2677.77</v>
      </c>
      <c r="N32" s="202">
        <v>2677.39</v>
      </c>
      <c r="O32" s="202">
        <v>2685.93</v>
      </c>
      <c r="P32" s="202">
        <v>2733</v>
      </c>
      <c r="Q32" s="202">
        <v>2757.6</v>
      </c>
      <c r="R32" s="202">
        <v>2805.43</v>
      </c>
      <c r="S32" s="202">
        <v>2794.45</v>
      </c>
      <c r="T32" s="202">
        <v>2742.23</v>
      </c>
      <c r="U32" s="202">
        <v>2667.2</v>
      </c>
      <c r="V32" s="202">
        <v>2629.89</v>
      </c>
      <c r="W32" s="202">
        <v>2593.03</v>
      </c>
      <c r="X32" s="202">
        <v>2515.42</v>
      </c>
      <c r="Y32" s="202">
        <v>2510.25</v>
      </c>
    </row>
    <row r="33" spans="1:25" ht="15.75">
      <c r="A33" s="201">
        <v>26</v>
      </c>
      <c r="B33" s="202">
        <v>2500.33</v>
      </c>
      <c r="C33" s="202">
        <v>2493.51</v>
      </c>
      <c r="D33" s="202">
        <v>2493.51</v>
      </c>
      <c r="E33" s="202">
        <v>2504.23</v>
      </c>
      <c r="F33" s="202">
        <v>2521.16</v>
      </c>
      <c r="G33" s="202">
        <v>2638.41</v>
      </c>
      <c r="H33" s="202">
        <v>2659.77</v>
      </c>
      <c r="I33" s="202">
        <v>2739.32</v>
      </c>
      <c r="J33" s="202">
        <v>2734.29</v>
      </c>
      <c r="K33" s="202">
        <v>2725.75</v>
      </c>
      <c r="L33" s="202">
        <v>2710.24</v>
      </c>
      <c r="M33" s="202">
        <v>2695.09</v>
      </c>
      <c r="N33" s="202">
        <v>2721.62</v>
      </c>
      <c r="O33" s="202">
        <v>2762.94</v>
      </c>
      <c r="P33" s="202">
        <v>2777.03</v>
      </c>
      <c r="Q33" s="202">
        <v>2784.84</v>
      </c>
      <c r="R33" s="202">
        <v>2817.02</v>
      </c>
      <c r="S33" s="202">
        <v>2767.32</v>
      </c>
      <c r="T33" s="202">
        <v>2723</v>
      </c>
      <c r="U33" s="202">
        <v>2695.75</v>
      </c>
      <c r="V33" s="202">
        <v>2665.5</v>
      </c>
      <c r="W33" s="202">
        <v>2617.22</v>
      </c>
      <c r="X33" s="202">
        <v>2524.39</v>
      </c>
      <c r="Y33" s="202">
        <v>2510.57</v>
      </c>
    </row>
    <row r="34" spans="1:25" ht="15.75">
      <c r="A34" s="201">
        <v>27</v>
      </c>
      <c r="B34" s="202">
        <v>2491.46</v>
      </c>
      <c r="C34" s="202">
        <v>2487.45</v>
      </c>
      <c r="D34" s="202">
        <v>2486.52</v>
      </c>
      <c r="E34" s="202">
        <v>2490.67</v>
      </c>
      <c r="F34" s="202">
        <v>2510.7</v>
      </c>
      <c r="G34" s="202">
        <v>2534.16</v>
      </c>
      <c r="H34" s="202">
        <v>2624.52</v>
      </c>
      <c r="I34" s="202">
        <v>2778.99</v>
      </c>
      <c r="J34" s="202">
        <v>2743.84</v>
      </c>
      <c r="K34" s="202">
        <v>2727.9</v>
      </c>
      <c r="L34" s="202">
        <v>2603.75</v>
      </c>
      <c r="M34" s="202">
        <v>2602.25</v>
      </c>
      <c r="N34" s="202">
        <v>2607.49</v>
      </c>
      <c r="O34" s="202">
        <v>2661.09</v>
      </c>
      <c r="P34" s="202">
        <v>2702.57</v>
      </c>
      <c r="Q34" s="202">
        <v>2677.61</v>
      </c>
      <c r="R34" s="202">
        <v>2682.1</v>
      </c>
      <c r="S34" s="202">
        <v>2672.04</v>
      </c>
      <c r="T34" s="202">
        <v>2641.15</v>
      </c>
      <c r="U34" s="202">
        <v>2625.95</v>
      </c>
      <c r="V34" s="202">
        <v>2588.97</v>
      </c>
      <c r="W34" s="202">
        <v>2529.71</v>
      </c>
      <c r="X34" s="202">
        <v>2515.23</v>
      </c>
      <c r="Y34" s="202">
        <v>2507.37</v>
      </c>
    </row>
    <row r="35" spans="1:25" ht="15.75">
      <c r="A35" s="201">
        <v>28</v>
      </c>
      <c r="B35" s="202">
        <v>2491.01</v>
      </c>
      <c r="C35" s="202">
        <v>2484.46</v>
      </c>
      <c r="D35" s="202">
        <v>2479.08</v>
      </c>
      <c r="E35" s="202">
        <v>2488.36</v>
      </c>
      <c r="F35" s="202">
        <v>2511.9</v>
      </c>
      <c r="G35" s="202">
        <v>2548.88</v>
      </c>
      <c r="H35" s="202">
        <v>2625.4</v>
      </c>
      <c r="I35" s="202">
        <v>2644.73</v>
      </c>
      <c r="J35" s="202">
        <v>2630.04</v>
      </c>
      <c r="K35" s="202">
        <v>2624.37</v>
      </c>
      <c r="L35" s="202">
        <v>2619.07</v>
      </c>
      <c r="M35" s="202">
        <v>2614.31</v>
      </c>
      <c r="N35" s="202">
        <v>2615.43</v>
      </c>
      <c r="O35" s="202">
        <v>2621.78</v>
      </c>
      <c r="P35" s="202">
        <v>2627.06</v>
      </c>
      <c r="Q35" s="202">
        <v>2627.71</v>
      </c>
      <c r="R35" s="202">
        <v>2630.79</v>
      </c>
      <c r="S35" s="202">
        <v>2624.17</v>
      </c>
      <c r="T35" s="202">
        <v>2617.23</v>
      </c>
      <c r="U35" s="202">
        <v>2610.62</v>
      </c>
      <c r="V35" s="202">
        <v>2587.15</v>
      </c>
      <c r="W35" s="202">
        <v>2537.95</v>
      </c>
      <c r="X35" s="202">
        <v>2515.34</v>
      </c>
      <c r="Y35" s="202">
        <v>2506.32</v>
      </c>
    </row>
    <row r="36" spans="1:25" ht="15.75">
      <c r="A36" s="201">
        <v>29</v>
      </c>
      <c r="B36" s="202">
        <v>2484.22</v>
      </c>
      <c r="C36" s="202">
        <v>2468.96</v>
      </c>
      <c r="D36" s="202">
        <v>2478.44</v>
      </c>
      <c r="E36" s="202">
        <v>2487.04</v>
      </c>
      <c r="F36" s="202">
        <v>2506.66</v>
      </c>
      <c r="G36" s="202">
        <v>2553.01</v>
      </c>
      <c r="H36" s="202">
        <v>2628.13</v>
      </c>
      <c r="I36" s="202">
        <v>2670.14</v>
      </c>
      <c r="J36" s="202">
        <v>2665.46</v>
      </c>
      <c r="K36" s="202">
        <v>2663.82</v>
      </c>
      <c r="L36" s="202">
        <v>2651.24</v>
      </c>
      <c r="M36" s="202">
        <v>2625.63</v>
      </c>
      <c r="N36" s="202">
        <v>2626.36</v>
      </c>
      <c r="O36" s="202">
        <v>2640.35</v>
      </c>
      <c r="P36" s="202">
        <v>2656.98</v>
      </c>
      <c r="Q36" s="202">
        <v>2660.45</v>
      </c>
      <c r="R36" s="202">
        <v>2668.89</v>
      </c>
      <c r="S36" s="202">
        <v>2653.08</v>
      </c>
      <c r="T36" s="202">
        <v>2637.02</v>
      </c>
      <c r="U36" s="202">
        <v>2629.06</v>
      </c>
      <c r="V36" s="202">
        <v>2598.96</v>
      </c>
      <c r="W36" s="202">
        <v>2550.16</v>
      </c>
      <c r="X36" s="202">
        <v>2518.89</v>
      </c>
      <c r="Y36" s="202">
        <v>2506.78</v>
      </c>
    </row>
    <row r="37" spans="1:25" ht="15.75">
      <c r="A37" s="201">
        <v>30</v>
      </c>
      <c r="B37" s="202">
        <v>2497.36</v>
      </c>
      <c r="C37" s="202">
        <v>2484.48</v>
      </c>
      <c r="D37" s="202">
        <v>2487.23</v>
      </c>
      <c r="E37" s="202">
        <v>2493.57</v>
      </c>
      <c r="F37" s="202">
        <v>2514.38</v>
      </c>
      <c r="G37" s="202">
        <v>2565.49</v>
      </c>
      <c r="H37" s="202">
        <v>2626.3</v>
      </c>
      <c r="I37" s="202">
        <v>2666.92</v>
      </c>
      <c r="J37" s="202">
        <v>2656.11</v>
      </c>
      <c r="K37" s="202">
        <v>2645.37</v>
      </c>
      <c r="L37" s="202">
        <v>2635.78</v>
      </c>
      <c r="M37" s="202">
        <v>2630.9</v>
      </c>
      <c r="N37" s="202">
        <v>2632.55</v>
      </c>
      <c r="O37" s="202">
        <v>2644.69</v>
      </c>
      <c r="P37" s="202">
        <v>2667.2</v>
      </c>
      <c r="Q37" s="202">
        <v>2667.74</v>
      </c>
      <c r="R37" s="202">
        <v>2671</v>
      </c>
      <c r="S37" s="202">
        <v>2654.93</v>
      </c>
      <c r="T37" s="202">
        <v>2643.15</v>
      </c>
      <c r="U37" s="202">
        <v>2627.68</v>
      </c>
      <c r="V37" s="202">
        <v>2597.42</v>
      </c>
      <c r="W37" s="202">
        <v>2547.44</v>
      </c>
      <c r="X37" s="202">
        <v>2517.88</v>
      </c>
      <c r="Y37" s="202">
        <v>2509.15</v>
      </c>
    </row>
    <row r="38" spans="1:25" ht="15.75" hidden="1" outlineLevel="1">
      <c r="A38" s="201">
        <v>31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</row>
    <row r="39" spans="1:25" ht="15.75" collapsed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8.75">
      <c r="A40" s="198" t="s">
        <v>28</v>
      </c>
      <c r="B40" s="199" t="s">
        <v>108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1:25" ht="15.75">
      <c r="A41" s="198"/>
      <c r="B41" s="200" t="s">
        <v>29</v>
      </c>
      <c r="C41" s="200" t="s">
        <v>30</v>
      </c>
      <c r="D41" s="200" t="s">
        <v>31</v>
      </c>
      <c r="E41" s="200" t="s">
        <v>32</v>
      </c>
      <c r="F41" s="200" t="s">
        <v>33</v>
      </c>
      <c r="G41" s="200" t="s">
        <v>34</v>
      </c>
      <c r="H41" s="200" t="s">
        <v>35</v>
      </c>
      <c r="I41" s="200" t="s">
        <v>36</v>
      </c>
      <c r="J41" s="200" t="s">
        <v>37</v>
      </c>
      <c r="K41" s="200" t="s">
        <v>38</v>
      </c>
      <c r="L41" s="200" t="s">
        <v>39</v>
      </c>
      <c r="M41" s="200" t="s">
        <v>40</v>
      </c>
      <c r="N41" s="200" t="s">
        <v>41</v>
      </c>
      <c r="O41" s="200" t="s">
        <v>42</v>
      </c>
      <c r="P41" s="200" t="s">
        <v>43</v>
      </c>
      <c r="Q41" s="200" t="s">
        <v>44</v>
      </c>
      <c r="R41" s="200" t="s">
        <v>45</v>
      </c>
      <c r="S41" s="200" t="s">
        <v>46</v>
      </c>
      <c r="T41" s="200" t="s">
        <v>47</v>
      </c>
      <c r="U41" s="200" t="s">
        <v>48</v>
      </c>
      <c r="V41" s="200" t="s">
        <v>49</v>
      </c>
      <c r="W41" s="200" t="s">
        <v>50</v>
      </c>
      <c r="X41" s="200" t="s">
        <v>51</v>
      </c>
      <c r="Y41" s="200" t="s">
        <v>52</v>
      </c>
    </row>
    <row r="42" spans="1:25" ht="15.75">
      <c r="A42" s="201">
        <v>1</v>
      </c>
      <c r="B42" s="202">
        <v>3319.8</v>
      </c>
      <c r="C42" s="202">
        <v>3315.09</v>
      </c>
      <c r="D42" s="202">
        <v>3316.21</v>
      </c>
      <c r="E42" s="202">
        <v>3320.02</v>
      </c>
      <c r="F42" s="202">
        <v>3346.05</v>
      </c>
      <c r="G42" s="202">
        <v>3449.71</v>
      </c>
      <c r="H42" s="202">
        <v>3547.48</v>
      </c>
      <c r="I42" s="202">
        <v>3556.91</v>
      </c>
      <c r="J42" s="202">
        <v>3578.37</v>
      </c>
      <c r="K42" s="202">
        <v>3574.62</v>
      </c>
      <c r="L42" s="202">
        <v>3533.5</v>
      </c>
      <c r="M42" s="202">
        <v>3561.34</v>
      </c>
      <c r="N42" s="202">
        <v>3540.17</v>
      </c>
      <c r="O42" s="202">
        <v>3544.98</v>
      </c>
      <c r="P42" s="202">
        <v>3606.7</v>
      </c>
      <c r="Q42" s="202">
        <v>3627.39</v>
      </c>
      <c r="R42" s="202">
        <v>3634.86</v>
      </c>
      <c r="S42" s="202">
        <v>3619.93</v>
      </c>
      <c r="T42" s="202">
        <v>3586.32</v>
      </c>
      <c r="U42" s="202">
        <v>3562.67</v>
      </c>
      <c r="V42" s="202">
        <v>3513.01</v>
      </c>
      <c r="W42" s="202">
        <v>3411.78</v>
      </c>
      <c r="X42" s="202">
        <v>3329.79</v>
      </c>
      <c r="Y42" s="202">
        <v>3314.33</v>
      </c>
    </row>
    <row r="43" spans="1:25" ht="15.75">
      <c r="A43" s="201">
        <v>2</v>
      </c>
      <c r="B43" s="202">
        <v>3315.89</v>
      </c>
      <c r="C43" s="202">
        <v>3315.43</v>
      </c>
      <c r="D43" s="202">
        <v>3315.54</v>
      </c>
      <c r="E43" s="202">
        <v>3317.34</v>
      </c>
      <c r="F43" s="202">
        <v>3327.83</v>
      </c>
      <c r="G43" s="202">
        <v>3353.48</v>
      </c>
      <c r="H43" s="202">
        <v>3363.37</v>
      </c>
      <c r="I43" s="202">
        <v>3377</v>
      </c>
      <c r="J43" s="202">
        <v>3380.79</v>
      </c>
      <c r="K43" s="202">
        <v>3385.03</v>
      </c>
      <c r="L43" s="202">
        <v>3374.6</v>
      </c>
      <c r="M43" s="202">
        <v>3384.78</v>
      </c>
      <c r="N43" s="202">
        <v>3382.94</v>
      </c>
      <c r="O43" s="202">
        <v>3382.45</v>
      </c>
      <c r="P43" s="202">
        <v>3383.82</v>
      </c>
      <c r="Q43" s="202">
        <v>3384.28</v>
      </c>
      <c r="R43" s="202">
        <v>3430.11</v>
      </c>
      <c r="S43" s="202">
        <v>3390.69</v>
      </c>
      <c r="T43" s="202">
        <v>3375.3</v>
      </c>
      <c r="U43" s="202">
        <v>3360.91</v>
      </c>
      <c r="V43" s="202">
        <v>3343.65</v>
      </c>
      <c r="W43" s="202">
        <v>3324.75</v>
      </c>
      <c r="X43" s="202">
        <v>3318.21</v>
      </c>
      <c r="Y43" s="202">
        <v>3315.99</v>
      </c>
    </row>
    <row r="44" spans="1:25" ht="15.75">
      <c r="A44" s="201">
        <v>3</v>
      </c>
      <c r="B44" s="202">
        <v>3323.77</v>
      </c>
      <c r="C44" s="202">
        <v>3323.9</v>
      </c>
      <c r="D44" s="202">
        <v>3322.64</v>
      </c>
      <c r="E44" s="202">
        <v>3322.66</v>
      </c>
      <c r="F44" s="202">
        <v>3323.87</v>
      </c>
      <c r="G44" s="202">
        <v>3331.89</v>
      </c>
      <c r="H44" s="202">
        <v>3348.66</v>
      </c>
      <c r="I44" s="202">
        <v>3356.34</v>
      </c>
      <c r="J44" s="202">
        <v>3468.72</v>
      </c>
      <c r="K44" s="202">
        <v>3439.23</v>
      </c>
      <c r="L44" s="202">
        <v>3377.22</v>
      </c>
      <c r="M44" s="202">
        <v>3401.55</v>
      </c>
      <c r="N44" s="202">
        <v>3484.73</v>
      </c>
      <c r="O44" s="202">
        <v>3477.52</v>
      </c>
      <c r="P44" s="202">
        <v>3505.74</v>
      </c>
      <c r="Q44" s="202">
        <v>3552.72</v>
      </c>
      <c r="R44" s="202">
        <v>3575.39</v>
      </c>
      <c r="S44" s="202">
        <v>3621.26</v>
      </c>
      <c r="T44" s="202">
        <v>3553.11</v>
      </c>
      <c r="U44" s="202">
        <v>3458.17</v>
      </c>
      <c r="V44" s="202">
        <v>3372.5</v>
      </c>
      <c r="W44" s="202">
        <v>3347.65</v>
      </c>
      <c r="X44" s="202">
        <v>3332.01</v>
      </c>
      <c r="Y44" s="202">
        <v>3328.01</v>
      </c>
    </row>
    <row r="45" spans="1:25" ht="15.75">
      <c r="A45" s="201">
        <v>4</v>
      </c>
      <c r="B45" s="202">
        <v>3326.5</v>
      </c>
      <c r="C45" s="202">
        <v>3322.63</v>
      </c>
      <c r="D45" s="202">
        <v>3321.32</v>
      </c>
      <c r="E45" s="202">
        <v>3316.35</v>
      </c>
      <c r="F45" s="202">
        <v>3323.39</v>
      </c>
      <c r="G45" s="202">
        <v>3331.91</v>
      </c>
      <c r="H45" s="202">
        <v>3347.41</v>
      </c>
      <c r="I45" s="202">
        <v>3390.68</v>
      </c>
      <c r="J45" s="202">
        <v>3414.04</v>
      </c>
      <c r="K45" s="202">
        <v>3493.57</v>
      </c>
      <c r="L45" s="202">
        <v>3489.76</v>
      </c>
      <c r="M45" s="202">
        <v>3488.43</v>
      </c>
      <c r="N45" s="202">
        <v>3486.56</v>
      </c>
      <c r="O45" s="202">
        <v>3493.17</v>
      </c>
      <c r="P45" s="202">
        <v>3551.23</v>
      </c>
      <c r="Q45" s="202">
        <v>3607.97</v>
      </c>
      <c r="R45" s="202">
        <v>3646.81</v>
      </c>
      <c r="S45" s="202">
        <v>3680.41</v>
      </c>
      <c r="T45" s="202">
        <v>3648.73</v>
      </c>
      <c r="U45" s="202">
        <v>3534.59</v>
      </c>
      <c r="V45" s="202">
        <v>3406.61</v>
      </c>
      <c r="W45" s="202">
        <v>3348.03</v>
      </c>
      <c r="X45" s="202">
        <v>3326.22</v>
      </c>
      <c r="Y45" s="202">
        <v>3324.45</v>
      </c>
    </row>
    <row r="46" spans="1:25" ht="15.75">
      <c r="A46" s="201">
        <v>5</v>
      </c>
      <c r="B46" s="202">
        <v>3320.56</v>
      </c>
      <c r="C46" s="202">
        <v>3319.29</v>
      </c>
      <c r="D46" s="202">
        <v>3319.82</v>
      </c>
      <c r="E46" s="202">
        <v>3317.78</v>
      </c>
      <c r="F46" s="202">
        <v>3322.1</v>
      </c>
      <c r="G46" s="202">
        <v>3317.64</v>
      </c>
      <c r="H46" s="202">
        <v>3334.29</v>
      </c>
      <c r="I46" s="202">
        <v>3379.78</v>
      </c>
      <c r="J46" s="202">
        <v>3405.73</v>
      </c>
      <c r="K46" s="202">
        <v>3410.69</v>
      </c>
      <c r="L46" s="202">
        <v>3406.19</v>
      </c>
      <c r="M46" s="202">
        <v>3407.76</v>
      </c>
      <c r="N46" s="202">
        <v>3403.15</v>
      </c>
      <c r="O46" s="202">
        <v>3397.78</v>
      </c>
      <c r="P46" s="202">
        <v>3417.18</v>
      </c>
      <c r="Q46" s="202">
        <v>3434.12</v>
      </c>
      <c r="R46" s="202">
        <v>3445.62</v>
      </c>
      <c r="S46" s="202">
        <v>3440.17</v>
      </c>
      <c r="T46" s="202">
        <v>3415.94</v>
      </c>
      <c r="U46" s="202">
        <v>3374.3</v>
      </c>
      <c r="V46" s="202">
        <v>3337.94</v>
      </c>
      <c r="W46" s="202">
        <v>3315.75</v>
      </c>
      <c r="X46" s="202">
        <v>3307.85</v>
      </c>
      <c r="Y46" s="202">
        <v>3303.47</v>
      </c>
    </row>
    <row r="47" spans="1:25" ht="15.75">
      <c r="A47" s="201">
        <v>6</v>
      </c>
      <c r="B47" s="202">
        <v>3296.96</v>
      </c>
      <c r="C47" s="202">
        <v>3297.87</v>
      </c>
      <c r="D47" s="202">
        <v>3297.83</v>
      </c>
      <c r="E47" s="202">
        <v>3302.37</v>
      </c>
      <c r="F47" s="202">
        <v>3314.3</v>
      </c>
      <c r="G47" s="202">
        <v>3345.65</v>
      </c>
      <c r="H47" s="202">
        <v>3416.59</v>
      </c>
      <c r="I47" s="202">
        <v>3450.44</v>
      </c>
      <c r="J47" s="202">
        <v>3393.99</v>
      </c>
      <c r="K47" s="202">
        <v>3371.61</v>
      </c>
      <c r="L47" s="202">
        <v>3369.04</v>
      </c>
      <c r="M47" s="202">
        <v>3356.02</v>
      </c>
      <c r="N47" s="202">
        <v>3373.07</v>
      </c>
      <c r="O47" s="202">
        <v>3406.01</v>
      </c>
      <c r="P47" s="202">
        <v>3418.4</v>
      </c>
      <c r="Q47" s="202">
        <v>3427.67</v>
      </c>
      <c r="R47" s="202">
        <v>3457.53</v>
      </c>
      <c r="S47" s="202">
        <v>3424.7</v>
      </c>
      <c r="T47" s="202">
        <v>3410.14</v>
      </c>
      <c r="U47" s="202">
        <v>3379.34</v>
      </c>
      <c r="V47" s="202">
        <v>3343.86</v>
      </c>
      <c r="W47" s="202">
        <v>3317.64</v>
      </c>
      <c r="X47" s="202">
        <v>3303.65</v>
      </c>
      <c r="Y47" s="202">
        <v>3301.66</v>
      </c>
    </row>
    <row r="48" spans="1:25" ht="15.75">
      <c r="A48" s="201">
        <v>7</v>
      </c>
      <c r="B48" s="202">
        <v>3303.59</v>
      </c>
      <c r="C48" s="202">
        <v>3303.69</v>
      </c>
      <c r="D48" s="202">
        <v>3302.75</v>
      </c>
      <c r="E48" s="202">
        <v>3308.09</v>
      </c>
      <c r="F48" s="202">
        <v>3318.33</v>
      </c>
      <c r="G48" s="202">
        <v>3360.01</v>
      </c>
      <c r="H48" s="202">
        <v>3383.41</v>
      </c>
      <c r="I48" s="202">
        <v>3439.09</v>
      </c>
      <c r="J48" s="202">
        <v>3411.8</v>
      </c>
      <c r="K48" s="202">
        <v>3412.76</v>
      </c>
      <c r="L48" s="202">
        <v>3408.3</v>
      </c>
      <c r="M48" s="202">
        <v>3408.33</v>
      </c>
      <c r="N48" s="202">
        <v>3407.85</v>
      </c>
      <c r="O48" s="202">
        <v>3415.07</v>
      </c>
      <c r="P48" s="202">
        <v>3411.52</v>
      </c>
      <c r="Q48" s="202">
        <v>3437.49</v>
      </c>
      <c r="R48" s="202">
        <v>3446.54</v>
      </c>
      <c r="S48" s="202">
        <v>3438.08</v>
      </c>
      <c r="T48" s="202">
        <v>3435.69</v>
      </c>
      <c r="U48" s="202">
        <v>3405.98</v>
      </c>
      <c r="V48" s="202">
        <v>3373.03</v>
      </c>
      <c r="W48" s="202">
        <v>3335.78</v>
      </c>
      <c r="X48" s="202">
        <v>3311</v>
      </c>
      <c r="Y48" s="202">
        <v>3306.35</v>
      </c>
    </row>
    <row r="49" spans="1:25" ht="15.75">
      <c r="A49" s="201">
        <v>8</v>
      </c>
      <c r="B49" s="202">
        <v>3305.29</v>
      </c>
      <c r="C49" s="202">
        <v>3304.32</v>
      </c>
      <c r="D49" s="202">
        <v>3304.37</v>
      </c>
      <c r="E49" s="202">
        <v>3306.9</v>
      </c>
      <c r="F49" s="202">
        <v>3318.92</v>
      </c>
      <c r="G49" s="202">
        <v>3344.74</v>
      </c>
      <c r="H49" s="202">
        <v>3343.46</v>
      </c>
      <c r="I49" s="202">
        <v>3430.82</v>
      </c>
      <c r="J49" s="202">
        <v>3369.54</v>
      </c>
      <c r="K49" s="202">
        <v>3360.73</v>
      </c>
      <c r="L49" s="202">
        <v>3355.34</v>
      </c>
      <c r="M49" s="202">
        <v>3358.24</v>
      </c>
      <c r="N49" s="202">
        <v>3352.98</v>
      </c>
      <c r="O49" s="202">
        <v>3352.64</v>
      </c>
      <c r="P49" s="202">
        <v>3387.78</v>
      </c>
      <c r="Q49" s="202">
        <v>3364.87</v>
      </c>
      <c r="R49" s="202">
        <v>3368.43</v>
      </c>
      <c r="S49" s="202">
        <v>3359.86</v>
      </c>
      <c r="T49" s="202">
        <v>3415.45</v>
      </c>
      <c r="U49" s="202">
        <v>3418.8</v>
      </c>
      <c r="V49" s="202">
        <v>3338.32</v>
      </c>
      <c r="W49" s="202">
        <v>3321.65</v>
      </c>
      <c r="X49" s="202">
        <v>3307.45</v>
      </c>
      <c r="Y49" s="202">
        <v>3303.75</v>
      </c>
    </row>
    <row r="50" spans="1:25" ht="15.75">
      <c r="A50" s="201">
        <v>9</v>
      </c>
      <c r="B50" s="202">
        <v>3305.89</v>
      </c>
      <c r="C50" s="202">
        <v>3302.39</v>
      </c>
      <c r="D50" s="202">
        <v>3302.38</v>
      </c>
      <c r="E50" s="202">
        <v>3306.09</v>
      </c>
      <c r="F50" s="202">
        <v>3320.17</v>
      </c>
      <c r="G50" s="202">
        <v>3359.89</v>
      </c>
      <c r="H50" s="202">
        <v>3404.22</v>
      </c>
      <c r="I50" s="202">
        <v>3489.46</v>
      </c>
      <c r="J50" s="202">
        <v>3439.64</v>
      </c>
      <c r="K50" s="202">
        <v>3436.2</v>
      </c>
      <c r="L50" s="202">
        <v>3426.86</v>
      </c>
      <c r="M50" s="202">
        <v>3433.62</v>
      </c>
      <c r="N50" s="202">
        <v>3433.13</v>
      </c>
      <c r="O50" s="202">
        <v>3442.93</v>
      </c>
      <c r="P50" s="202">
        <v>3542.32</v>
      </c>
      <c r="Q50" s="202">
        <v>3604.08</v>
      </c>
      <c r="R50" s="202">
        <v>3637.12</v>
      </c>
      <c r="S50" s="202">
        <v>3594.38</v>
      </c>
      <c r="T50" s="202">
        <v>3560.39</v>
      </c>
      <c r="U50" s="202">
        <v>3388.31</v>
      </c>
      <c r="V50" s="202">
        <v>3339.9</v>
      </c>
      <c r="W50" s="202">
        <v>3333.96</v>
      </c>
      <c r="X50" s="202">
        <v>3309.84</v>
      </c>
      <c r="Y50" s="202">
        <v>3304.11</v>
      </c>
    </row>
    <row r="51" spans="1:25" ht="15.75">
      <c r="A51" s="201">
        <v>10</v>
      </c>
      <c r="B51" s="202">
        <v>3311.69</v>
      </c>
      <c r="C51" s="202">
        <v>3310.99</v>
      </c>
      <c r="D51" s="202">
        <v>3301.53</v>
      </c>
      <c r="E51" s="202">
        <v>3302.15</v>
      </c>
      <c r="F51" s="202">
        <v>3305.36</v>
      </c>
      <c r="G51" s="202">
        <v>3321.55</v>
      </c>
      <c r="H51" s="202">
        <v>3325.67</v>
      </c>
      <c r="I51" s="202">
        <v>3342.12</v>
      </c>
      <c r="J51" s="202">
        <v>3343.28</v>
      </c>
      <c r="K51" s="202">
        <v>3334.86</v>
      </c>
      <c r="L51" s="202">
        <v>3335.49</v>
      </c>
      <c r="M51" s="202">
        <v>3342.22</v>
      </c>
      <c r="N51" s="202">
        <v>3336.56</v>
      </c>
      <c r="O51" s="202">
        <v>3332.07</v>
      </c>
      <c r="P51" s="202">
        <v>3328.02</v>
      </c>
      <c r="Q51" s="202">
        <v>3372.54</v>
      </c>
      <c r="R51" s="202">
        <v>3377.05</v>
      </c>
      <c r="S51" s="202">
        <v>3373.18</v>
      </c>
      <c r="T51" s="202">
        <v>3359.32</v>
      </c>
      <c r="U51" s="202">
        <v>3344.86</v>
      </c>
      <c r="V51" s="202">
        <v>3336.54</v>
      </c>
      <c r="W51" s="202">
        <v>3324.29</v>
      </c>
      <c r="X51" s="202">
        <v>3310.3</v>
      </c>
      <c r="Y51" s="202">
        <v>3303.18</v>
      </c>
    </row>
    <row r="52" spans="1:25" ht="15.75">
      <c r="A52" s="201">
        <v>11</v>
      </c>
      <c r="B52" s="202">
        <v>3312.42</v>
      </c>
      <c r="C52" s="202">
        <v>3297.6</v>
      </c>
      <c r="D52" s="202">
        <v>3289.98</v>
      </c>
      <c r="E52" s="202">
        <v>3281.22</v>
      </c>
      <c r="F52" s="202">
        <v>3296.21</v>
      </c>
      <c r="G52" s="202">
        <v>3308.65</v>
      </c>
      <c r="H52" s="202">
        <v>3315.25</v>
      </c>
      <c r="I52" s="202">
        <v>3328.96</v>
      </c>
      <c r="J52" s="202">
        <v>3358.9</v>
      </c>
      <c r="K52" s="202">
        <v>3363.78</v>
      </c>
      <c r="L52" s="202">
        <v>3353.79</v>
      </c>
      <c r="M52" s="202">
        <v>3350.2</v>
      </c>
      <c r="N52" s="202">
        <v>3346.97</v>
      </c>
      <c r="O52" s="202">
        <v>3344.52</v>
      </c>
      <c r="P52" s="202">
        <v>3370.32</v>
      </c>
      <c r="Q52" s="202">
        <v>3389.85</v>
      </c>
      <c r="R52" s="202">
        <v>3379.73</v>
      </c>
      <c r="S52" s="202">
        <v>3374.5</v>
      </c>
      <c r="T52" s="202">
        <v>3352.2</v>
      </c>
      <c r="U52" s="202">
        <v>3345.2</v>
      </c>
      <c r="V52" s="202">
        <v>3345.46</v>
      </c>
      <c r="W52" s="202">
        <v>3330.23</v>
      </c>
      <c r="X52" s="202">
        <v>3322.37</v>
      </c>
      <c r="Y52" s="202">
        <v>3317.68</v>
      </c>
    </row>
    <row r="53" spans="1:25" ht="15.75">
      <c r="A53" s="201">
        <v>12</v>
      </c>
      <c r="B53" s="202">
        <v>3307.94</v>
      </c>
      <c r="C53" s="202">
        <v>3298.16</v>
      </c>
      <c r="D53" s="202">
        <v>3288.48</v>
      </c>
      <c r="E53" s="202">
        <v>3299.71</v>
      </c>
      <c r="F53" s="202">
        <v>3316.02</v>
      </c>
      <c r="G53" s="202">
        <v>3342.02</v>
      </c>
      <c r="H53" s="202">
        <v>3353.05</v>
      </c>
      <c r="I53" s="202">
        <v>3393.9</v>
      </c>
      <c r="J53" s="202">
        <v>3373.4</v>
      </c>
      <c r="K53" s="202">
        <v>3364.92</v>
      </c>
      <c r="L53" s="202">
        <v>3354.25</v>
      </c>
      <c r="M53" s="202">
        <v>3354.51</v>
      </c>
      <c r="N53" s="202">
        <v>3354.85</v>
      </c>
      <c r="O53" s="202">
        <v>3359.59</v>
      </c>
      <c r="P53" s="202">
        <v>3374.27</v>
      </c>
      <c r="Q53" s="202">
        <v>3380.82</v>
      </c>
      <c r="R53" s="202">
        <v>3395.66</v>
      </c>
      <c r="S53" s="202">
        <v>3375.43</v>
      </c>
      <c r="T53" s="202">
        <v>3357.22</v>
      </c>
      <c r="U53" s="202">
        <v>3347.02</v>
      </c>
      <c r="V53" s="202">
        <v>3338.28</v>
      </c>
      <c r="W53" s="202">
        <v>3327.25</v>
      </c>
      <c r="X53" s="202">
        <v>3310.07</v>
      </c>
      <c r="Y53" s="202">
        <v>3295.53</v>
      </c>
    </row>
    <row r="54" spans="1:25" ht="15.75">
      <c r="A54" s="201">
        <v>13</v>
      </c>
      <c r="B54" s="202">
        <v>3299.22</v>
      </c>
      <c r="C54" s="202">
        <v>3265.67</v>
      </c>
      <c r="D54" s="202">
        <v>3247.18</v>
      </c>
      <c r="E54" s="202">
        <v>3264.94</v>
      </c>
      <c r="F54" s="202">
        <v>3307.83</v>
      </c>
      <c r="G54" s="202">
        <v>3325.64</v>
      </c>
      <c r="H54" s="202">
        <v>3327.74</v>
      </c>
      <c r="I54" s="202">
        <v>3338.56</v>
      </c>
      <c r="J54" s="202">
        <v>3327.03</v>
      </c>
      <c r="K54" s="202">
        <v>3325.78</v>
      </c>
      <c r="L54" s="202">
        <v>3331.1</v>
      </c>
      <c r="M54" s="202">
        <v>3337.84</v>
      </c>
      <c r="N54" s="202">
        <v>3332.3</v>
      </c>
      <c r="O54" s="202">
        <v>3326.57</v>
      </c>
      <c r="P54" s="202">
        <v>3327.69</v>
      </c>
      <c r="Q54" s="202">
        <v>3341.59</v>
      </c>
      <c r="R54" s="202">
        <v>3353.12</v>
      </c>
      <c r="S54" s="202">
        <v>3327.45</v>
      </c>
      <c r="T54" s="202">
        <v>3328.37</v>
      </c>
      <c r="U54" s="202">
        <v>3324.78</v>
      </c>
      <c r="V54" s="202">
        <v>3321.14</v>
      </c>
      <c r="W54" s="202">
        <v>3316.33</v>
      </c>
      <c r="X54" s="202">
        <v>3302.86</v>
      </c>
      <c r="Y54" s="202">
        <v>3297.51</v>
      </c>
    </row>
    <row r="55" spans="1:25" ht="15.75">
      <c r="A55" s="201">
        <v>14</v>
      </c>
      <c r="B55" s="202">
        <v>3264.09</v>
      </c>
      <c r="C55" s="202">
        <v>3226.74</v>
      </c>
      <c r="D55" s="202">
        <v>3225.25</v>
      </c>
      <c r="E55" s="202">
        <v>3252.68</v>
      </c>
      <c r="F55" s="202">
        <v>3306.6</v>
      </c>
      <c r="G55" s="202">
        <v>3325.56</v>
      </c>
      <c r="H55" s="202">
        <v>3327.85</v>
      </c>
      <c r="I55" s="202">
        <v>3338.47</v>
      </c>
      <c r="J55" s="202">
        <v>3325</v>
      </c>
      <c r="K55" s="202">
        <v>3329.08</v>
      </c>
      <c r="L55" s="202">
        <v>3327.69</v>
      </c>
      <c r="M55" s="202">
        <v>3327.66</v>
      </c>
      <c r="N55" s="202">
        <v>3327.45</v>
      </c>
      <c r="O55" s="202">
        <v>3323.49</v>
      </c>
      <c r="P55" s="202">
        <v>3325.57</v>
      </c>
      <c r="Q55" s="202">
        <v>3339.77</v>
      </c>
      <c r="R55" s="202">
        <v>3370.91</v>
      </c>
      <c r="S55" s="202">
        <v>3341.97</v>
      </c>
      <c r="T55" s="202">
        <v>3324.76</v>
      </c>
      <c r="U55" s="202">
        <v>3329.09</v>
      </c>
      <c r="V55" s="202">
        <v>3326.54</v>
      </c>
      <c r="W55" s="202">
        <v>3318.01</v>
      </c>
      <c r="X55" s="202">
        <v>3301.63</v>
      </c>
      <c r="Y55" s="202">
        <v>3296.59</v>
      </c>
    </row>
    <row r="56" spans="1:25" ht="15.75">
      <c r="A56" s="201">
        <v>15</v>
      </c>
      <c r="B56" s="202">
        <v>3307.8</v>
      </c>
      <c r="C56" s="202">
        <v>3302.59</v>
      </c>
      <c r="D56" s="202">
        <v>3301.52</v>
      </c>
      <c r="E56" s="202">
        <v>3305.85</v>
      </c>
      <c r="F56" s="202">
        <v>3323.64</v>
      </c>
      <c r="G56" s="202">
        <v>3367.39</v>
      </c>
      <c r="H56" s="202">
        <v>3363.28</v>
      </c>
      <c r="I56" s="202">
        <v>3551</v>
      </c>
      <c r="J56" s="202">
        <v>3549.87</v>
      </c>
      <c r="K56" s="202">
        <v>3556.62</v>
      </c>
      <c r="L56" s="202">
        <v>3538.34</v>
      </c>
      <c r="M56" s="202">
        <v>3570.06</v>
      </c>
      <c r="N56" s="202">
        <v>3438.4</v>
      </c>
      <c r="O56" s="202">
        <v>3444.28</v>
      </c>
      <c r="P56" s="202">
        <v>3558.28</v>
      </c>
      <c r="Q56" s="202">
        <v>3590.1</v>
      </c>
      <c r="R56" s="202">
        <v>3584.87</v>
      </c>
      <c r="S56" s="202">
        <v>3559.16</v>
      </c>
      <c r="T56" s="202">
        <v>3410.31</v>
      </c>
      <c r="U56" s="202">
        <v>3397.73</v>
      </c>
      <c r="V56" s="202">
        <v>3353.5</v>
      </c>
      <c r="W56" s="202">
        <v>3354.6</v>
      </c>
      <c r="X56" s="202">
        <v>3344.82</v>
      </c>
      <c r="Y56" s="202">
        <v>3327.86</v>
      </c>
    </row>
    <row r="57" spans="1:25" ht="15.75">
      <c r="A57" s="201">
        <v>16</v>
      </c>
      <c r="B57" s="202">
        <v>3318.82</v>
      </c>
      <c r="C57" s="202">
        <v>3312.72</v>
      </c>
      <c r="D57" s="202">
        <v>3304.1</v>
      </c>
      <c r="E57" s="202">
        <v>3311.62</v>
      </c>
      <c r="F57" s="202">
        <v>3324.66</v>
      </c>
      <c r="G57" s="202">
        <v>3373.78</v>
      </c>
      <c r="H57" s="202">
        <v>3371.1</v>
      </c>
      <c r="I57" s="202">
        <v>3402.86</v>
      </c>
      <c r="J57" s="202">
        <v>3411.78</v>
      </c>
      <c r="K57" s="202">
        <v>3395.51</v>
      </c>
      <c r="L57" s="202">
        <v>3389.06</v>
      </c>
      <c r="M57" s="202">
        <v>3389.79</v>
      </c>
      <c r="N57" s="202">
        <v>3393.43</v>
      </c>
      <c r="O57" s="202">
        <v>3396.46</v>
      </c>
      <c r="P57" s="202">
        <v>3407.06</v>
      </c>
      <c r="Q57" s="202">
        <v>3414.06</v>
      </c>
      <c r="R57" s="202">
        <v>3415.11</v>
      </c>
      <c r="S57" s="202">
        <v>3405.46</v>
      </c>
      <c r="T57" s="202">
        <v>3386</v>
      </c>
      <c r="U57" s="202">
        <v>3371.28</v>
      </c>
      <c r="V57" s="202">
        <v>3343.58</v>
      </c>
      <c r="W57" s="202">
        <v>3328.42</v>
      </c>
      <c r="X57" s="202">
        <v>3320.42</v>
      </c>
      <c r="Y57" s="202">
        <v>3318.49</v>
      </c>
    </row>
    <row r="58" spans="1:25" ht="15.75">
      <c r="A58" s="201">
        <v>17</v>
      </c>
      <c r="B58" s="202">
        <v>3330.94</v>
      </c>
      <c r="C58" s="202">
        <v>3323.38</v>
      </c>
      <c r="D58" s="202">
        <v>3312.79</v>
      </c>
      <c r="E58" s="202">
        <v>3313.69</v>
      </c>
      <c r="F58" s="202">
        <v>3319.69</v>
      </c>
      <c r="G58" s="202">
        <v>3367.46</v>
      </c>
      <c r="H58" s="202">
        <v>3427.8</v>
      </c>
      <c r="I58" s="202">
        <v>3587.19</v>
      </c>
      <c r="J58" s="202">
        <v>3757.02</v>
      </c>
      <c r="K58" s="202">
        <v>3788.76</v>
      </c>
      <c r="L58" s="202">
        <v>3779.95</v>
      </c>
      <c r="M58" s="202">
        <v>3787.06</v>
      </c>
      <c r="N58" s="202">
        <v>3778.87</v>
      </c>
      <c r="O58" s="202">
        <v>3777.99</v>
      </c>
      <c r="P58" s="202">
        <v>3801.95</v>
      </c>
      <c r="Q58" s="202">
        <v>3847.39</v>
      </c>
      <c r="R58" s="202">
        <v>3858.88</v>
      </c>
      <c r="S58" s="202">
        <v>3846.34</v>
      </c>
      <c r="T58" s="202">
        <v>3826.83</v>
      </c>
      <c r="U58" s="202">
        <v>3788.93</v>
      </c>
      <c r="V58" s="202">
        <v>3801.57</v>
      </c>
      <c r="W58" s="202">
        <v>3824.31</v>
      </c>
      <c r="X58" s="202">
        <v>3457.58</v>
      </c>
      <c r="Y58" s="202">
        <v>3433.85</v>
      </c>
    </row>
    <row r="59" spans="1:25" ht="15.75">
      <c r="A59" s="201">
        <v>18</v>
      </c>
      <c r="B59" s="202">
        <v>3454.55</v>
      </c>
      <c r="C59" s="202">
        <v>3324.99</v>
      </c>
      <c r="D59" s="202">
        <v>3307.43</v>
      </c>
      <c r="E59" s="202">
        <v>3305.36</v>
      </c>
      <c r="F59" s="202">
        <v>3308.47</v>
      </c>
      <c r="G59" s="202">
        <v>3313.4</v>
      </c>
      <c r="H59" s="202">
        <v>3450.22</v>
      </c>
      <c r="I59" s="202">
        <v>3483.16</v>
      </c>
      <c r="J59" s="202">
        <v>3456.86</v>
      </c>
      <c r="K59" s="202">
        <v>3463.06</v>
      </c>
      <c r="L59" s="202">
        <v>3420.19</v>
      </c>
      <c r="M59" s="202">
        <v>3425.88</v>
      </c>
      <c r="N59" s="202">
        <v>3421.73</v>
      </c>
      <c r="O59" s="202">
        <v>3418.37</v>
      </c>
      <c r="P59" s="202">
        <v>3432.49</v>
      </c>
      <c r="Q59" s="202">
        <v>3449.18</v>
      </c>
      <c r="R59" s="202">
        <v>3459.28</v>
      </c>
      <c r="S59" s="202">
        <v>3438.6</v>
      </c>
      <c r="T59" s="202">
        <v>3466.87</v>
      </c>
      <c r="U59" s="202">
        <v>3438.02</v>
      </c>
      <c r="V59" s="202">
        <v>3423.48</v>
      </c>
      <c r="W59" s="202">
        <v>3400.51</v>
      </c>
      <c r="X59" s="202">
        <v>3340.24</v>
      </c>
      <c r="Y59" s="202">
        <v>3313.98</v>
      </c>
    </row>
    <row r="60" spans="1:25" ht="15.75">
      <c r="A60" s="201">
        <v>19</v>
      </c>
      <c r="B60" s="202">
        <v>3306.27</v>
      </c>
      <c r="C60" s="202">
        <v>3298.06</v>
      </c>
      <c r="D60" s="202">
        <v>3299.25</v>
      </c>
      <c r="E60" s="202">
        <v>3310.2</v>
      </c>
      <c r="F60" s="202">
        <v>3321.25</v>
      </c>
      <c r="G60" s="202">
        <v>3389.47</v>
      </c>
      <c r="H60" s="202">
        <v>3422.93</v>
      </c>
      <c r="I60" s="202">
        <v>3489.28</v>
      </c>
      <c r="J60" s="202">
        <v>3419.26</v>
      </c>
      <c r="K60" s="202">
        <v>3401.99</v>
      </c>
      <c r="L60" s="202">
        <v>3390.57</v>
      </c>
      <c r="M60" s="202">
        <v>3399.16</v>
      </c>
      <c r="N60" s="202">
        <v>3388.23</v>
      </c>
      <c r="O60" s="202">
        <v>3379.63</v>
      </c>
      <c r="P60" s="202">
        <v>3393.97</v>
      </c>
      <c r="Q60" s="202">
        <v>3385.22</v>
      </c>
      <c r="R60" s="202">
        <v>3386.81</v>
      </c>
      <c r="S60" s="202">
        <v>3383.29</v>
      </c>
      <c r="T60" s="202">
        <v>3373.42</v>
      </c>
      <c r="U60" s="202">
        <v>3373.64</v>
      </c>
      <c r="V60" s="202">
        <v>3339.57</v>
      </c>
      <c r="W60" s="202">
        <v>3335.18</v>
      </c>
      <c r="X60" s="202">
        <v>3324.81</v>
      </c>
      <c r="Y60" s="202">
        <v>3301.42</v>
      </c>
    </row>
    <row r="61" spans="1:25" ht="15.75">
      <c r="A61" s="201">
        <v>20</v>
      </c>
      <c r="B61" s="202">
        <v>3300.45</v>
      </c>
      <c r="C61" s="202">
        <v>3294.63</v>
      </c>
      <c r="D61" s="202">
        <v>3294.28</v>
      </c>
      <c r="E61" s="202">
        <v>3298.95</v>
      </c>
      <c r="F61" s="202">
        <v>3322.16</v>
      </c>
      <c r="G61" s="202">
        <v>3370.89</v>
      </c>
      <c r="H61" s="202">
        <v>3402.67</v>
      </c>
      <c r="I61" s="202">
        <v>3544.25</v>
      </c>
      <c r="J61" s="202">
        <v>3503.34</v>
      </c>
      <c r="K61" s="202">
        <v>3509.56</v>
      </c>
      <c r="L61" s="202">
        <v>3479.74</v>
      </c>
      <c r="M61" s="202">
        <v>3474.99</v>
      </c>
      <c r="N61" s="202">
        <v>3449.92</v>
      </c>
      <c r="O61" s="202">
        <v>3471.77</v>
      </c>
      <c r="P61" s="202">
        <v>3503.22</v>
      </c>
      <c r="Q61" s="202">
        <v>3540.28</v>
      </c>
      <c r="R61" s="202">
        <v>3544.4</v>
      </c>
      <c r="S61" s="202">
        <v>3502.15</v>
      </c>
      <c r="T61" s="202">
        <v>3404.02</v>
      </c>
      <c r="U61" s="202">
        <v>3386.02</v>
      </c>
      <c r="V61" s="202">
        <v>3338.71</v>
      </c>
      <c r="W61" s="202">
        <v>3328.95</v>
      </c>
      <c r="X61" s="202">
        <v>3319.02</v>
      </c>
      <c r="Y61" s="202">
        <v>3308.61</v>
      </c>
    </row>
    <row r="62" spans="1:25" ht="15.75">
      <c r="A62" s="201">
        <v>21</v>
      </c>
      <c r="B62" s="202">
        <v>3305.45</v>
      </c>
      <c r="C62" s="202">
        <v>3299.1</v>
      </c>
      <c r="D62" s="202">
        <v>3297.25</v>
      </c>
      <c r="E62" s="202">
        <v>3300.79</v>
      </c>
      <c r="F62" s="202">
        <v>3317.4</v>
      </c>
      <c r="G62" s="202">
        <v>3346.41</v>
      </c>
      <c r="H62" s="202">
        <v>3361.87</v>
      </c>
      <c r="I62" s="202">
        <v>3382.74</v>
      </c>
      <c r="J62" s="202">
        <v>3380.19</v>
      </c>
      <c r="K62" s="202">
        <v>3346.27</v>
      </c>
      <c r="L62" s="202">
        <v>3341.7</v>
      </c>
      <c r="M62" s="202">
        <v>3343.64</v>
      </c>
      <c r="N62" s="202">
        <v>3347.57</v>
      </c>
      <c r="O62" s="202">
        <v>3350.6</v>
      </c>
      <c r="P62" s="202">
        <v>3352.78</v>
      </c>
      <c r="Q62" s="202">
        <v>3353.87</v>
      </c>
      <c r="R62" s="202">
        <v>3354.19</v>
      </c>
      <c r="S62" s="202">
        <v>3352.27</v>
      </c>
      <c r="T62" s="202">
        <v>3342.25</v>
      </c>
      <c r="U62" s="202">
        <v>3339.67</v>
      </c>
      <c r="V62" s="202">
        <v>3339.51</v>
      </c>
      <c r="W62" s="202">
        <v>3328.73</v>
      </c>
      <c r="X62" s="202">
        <v>3326.96</v>
      </c>
      <c r="Y62" s="202">
        <v>3305.91</v>
      </c>
    </row>
    <row r="63" spans="1:25" ht="15.75">
      <c r="A63" s="201">
        <v>22</v>
      </c>
      <c r="B63" s="202">
        <v>3274.31</v>
      </c>
      <c r="C63" s="202">
        <v>3237.68</v>
      </c>
      <c r="D63" s="202">
        <v>3224.8</v>
      </c>
      <c r="E63" s="202">
        <v>3239.94</v>
      </c>
      <c r="F63" s="202">
        <v>3307.72</v>
      </c>
      <c r="G63" s="202">
        <v>3331.91</v>
      </c>
      <c r="H63" s="202">
        <v>3346.77</v>
      </c>
      <c r="I63" s="202">
        <v>3370.48</v>
      </c>
      <c r="J63" s="202">
        <v>3359.28</v>
      </c>
      <c r="K63" s="202">
        <v>3351.04</v>
      </c>
      <c r="L63" s="202">
        <v>3349.4</v>
      </c>
      <c r="M63" s="202">
        <v>3349.79</v>
      </c>
      <c r="N63" s="202">
        <v>3350.58</v>
      </c>
      <c r="O63" s="202">
        <v>3354.07</v>
      </c>
      <c r="P63" s="202">
        <v>3373.9</v>
      </c>
      <c r="Q63" s="202">
        <v>3367.07</v>
      </c>
      <c r="R63" s="202">
        <v>3378.64</v>
      </c>
      <c r="S63" s="202">
        <v>3367.39</v>
      </c>
      <c r="T63" s="202">
        <v>3425.82</v>
      </c>
      <c r="U63" s="202">
        <v>3409.63</v>
      </c>
      <c r="V63" s="202">
        <v>3364.62</v>
      </c>
      <c r="W63" s="202">
        <v>3342.45</v>
      </c>
      <c r="X63" s="202">
        <v>3329.77</v>
      </c>
      <c r="Y63" s="202">
        <v>3315.97</v>
      </c>
    </row>
    <row r="64" spans="1:25" ht="15.75">
      <c r="A64" s="201">
        <v>23</v>
      </c>
      <c r="B64" s="202">
        <v>3291.88</v>
      </c>
      <c r="C64" s="202">
        <v>3254.75</v>
      </c>
      <c r="D64" s="202">
        <v>3238.38</v>
      </c>
      <c r="E64" s="202">
        <v>3247.56</v>
      </c>
      <c r="F64" s="202">
        <v>3314.05</v>
      </c>
      <c r="G64" s="202">
        <v>3334.63</v>
      </c>
      <c r="H64" s="202">
        <v>3399.21</v>
      </c>
      <c r="I64" s="202">
        <v>3422.46</v>
      </c>
      <c r="J64" s="202">
        <v>3420.08</v>
      </c>
      <c r="K64" s="202">
        <v>3407.7</v>
      </c>
      <c r="L64" s="202">
        <v>3390</v>
      </c>
      <c r="M64" s="202">
        <v>3376.15</v>
      </c>
      <c r="N64" s="202">
        <v>3372.57</v>
      </c>
      <c r="O64" s="202">
        <v>3386.63</v>
      </c>
      <c r="P64" s="202">
        <v>3413.84</v>
      </c>
      <c r="Q64" s="202">
        <v>3435.26</v>
      </c>
      <c r="R64" s="202">
        <v>3437.21</v>
      </c>
      <c r="S64" s="202">
        <v>3414.38</v>
      </c>
      <c r="T64" s="202">
        <v>3401.79</v>
      </c>
      <c r="U64" s="202">
        <v>3391.01</v>
      </c>
      <c r="V64" s="202">
        <v>3419.77</v>
      </c>
      <c r="W64" s="202">
        <v>3392.05</v>
      </c>
      <c r="X64" s="202">
        <v>3326.07</v>
      </c>
      <c r="Y64" s="202">
        <v>3313.79</v>
      </c>
    </row>
    <row r="65" spans="1:25" ht="15.75">
      <c r="A65" s="201">
        <v>24</v>
      </c>
      <c r="B65" s="202">
        <v>3319.6</v>
      </c>
      <c r="C65" s="202">
        <v>3314.6</v>
      </c>
      <c r="D65" s="202">
        <v>3304.94</v>
      </c>
      <c r="E65" s="202">
        <v>3301.54</v>
      </c>
      <c r="F65" s="202">
        <v>3312.88</v>
      </c>
      <c r="G65" s="202">
        <v>3326.19</v>
      </c>
      <c r="H65" s="202">
        <v>3345.54</v>
      </c>
      <c r="I65" s="202">
        <v>3426.05</v>
      </c>
      <c r="J65" s="202">
        <v>3462.4</v>
      </c>
      <c r="K65" s="202">
        <v>3502.12</v>
      </c>
      <c r="L65" s="202">
        <v>3521.93</v>
      </c>
      <c r="M65" s="202">
        <v>3515.19</v>
      </c>
      <c r="N65" s="202">
        <v>3504.97</v>
      </c>
      <c r="O65" s="202">
        <v>3519.23</v>
      </c>
      <c r="P65" s="202">
        <v>3557.88</v>
      </c>
      <c r="Q65" s="202">
        <v>3583.35</v>
      </c>
      <c r="R65" s="202">
        <v>3593.31</v>
      </c>
      <c r="S65" s="202">
        <v>3571.92</v>
      </c>
      <c r="T65" s="202">
        <v>3519.08</v>
      </c>
      <c r="U65" s="202">
        <v>3458.44</v>
      </c>
      <c r="V65" s="202">
        <v>3438.35</v>
      </c>
      <c r="W65" s="202">
        <v>3408.67</v>
      </c>
      <c r="X65" s="202">
        <v>3327.48</v>
      </c>
      <c r="Y65" s="202">
        <v>3317.41</v>
      </c>
    </row>
    <row r="66" spans="1:25" ht="15.75">
      <c r="A66" s="201">
        <v>25</v>
      </c>
      <c r="B66" s="202">
        <v>3313.09</v>
      </c>
      <c r="C66" s="202">
        <v>3299.83</v>
      </c>
      <c r="D66" s="202">
        <v>3288.77</v>
      </c>
      <c r="E66" s="202">
        <v>3238</v>
      </c>
      <c r="F66" s="202">
        <v>3285.65</v>
      </c>
      <c r="G66" s="202">
        <v>3314.14</v>
      </c>
      <c r="H66" s="202">
        <v>3326.5</v>
      </c>
      <c r="I66" s="202">
        <v>3335.18</v>
      </c>
      <c r="J66" s="202">
        <v>3410.03</v>
      </c>
      <c r="K66" s="202">
        <v>3455.9</v>
      </c>
      <c r="L66" s="202">
        <v>3484.06</v>
      </c>
      <c r="M66" s="202">
        <v>3484.36</v>
      </c>
      <c r="N66" s="202">
        <v>3483.98</v>
      </c>
      <c r="O66" s="202">
        <v>3492.52</v>
      </c>
      <c r="P66" s="202">
        <v>3539.59</v>
      </c>
      <c r="Q66" s="202">
        <v>3564.19</v>
      </c>
      <c r="R66" s="202">
        <v>3612.02</v>
      </c>
      <c r="S66" s="202">
        <v>3601.04</v>
      </c>
      <c r="T66" s="202">
        <v>3548.82</v>
      </c>
      <c r="U66" s="202">
        <v>3473.79</v>
      </c>
      <c r="V66" s="202">
        <v>3436.48</v>
      </c>
      <c r="W66" s="202">
        <v>3399.62</v>
      </c>
      <c r="X66" s="202">
        <v>3322.01</v>
      </c>
      <c r="Y66" s="202">
        <v>3316.84</v>
      </c>
    </row>
    <row r="67" spans="1:25" ht="15.75">
      <c r="A67" s="201">
        <v>26</v>
      </c>
      <c r="B67" s="202">
        <v>3306.92</v>
      </c>
      <c r="C67" s="202">
        <v>3300.1</v>
      </c>
      <c r="D67" s="202">
        <v>3300.1</v>
      </c>
      <c r="E67" s="202">
        <v>3310.82</v>
      </c>
      <c r="F67" s="202">
        <v>3327.75</v>
      </c>
      <c r="G67" s="202">
        <v>3445</v>
      </c>
      <c r="H67" s="202">
        <v>3466.36</v>
      </c>
      <c r="I67" s="202">
        <v>3545.91</v>
      </c>
      <c r="J67" s="202">
        <v>3540.88</v>
      </c>
      <c r="K67" s="202">
        <v>3532.34</v>
      </c>
      <c r="L67" s="202">
        <v>3516.83</v>
      </c>
      <c r="M67" s="202">
        <v>3501.68</v>
      </c>
      <c r="N67" s="202">
        <v>3528.21</v>
      </c>
      <c r="O67" s="202">
        <v>3569.53</v>
      </c>
      <c r="P67" s="202">
        <v>3583.62</v>
      </c>
      <c r="Q67" s="202">
        <v>3591.43</v>
      </c>
      <c r="R67" s="202">
        <v>3623.61</v>
      </c>
      <c r="S67" s="202">
        <v>3573.91</v>
      </c>
      <c r="T67" s="202">
        <v>3529.59</v>
      </c>
      <c r="U67" s="202">
        <v>3502.34</v>
      </c>
      <c r="V67" s="202">
        <v>3472.09</v>
      </c>
      <c r="W67" s="202">
        <v>3423.81</v>
      </c>
      <c r="X67" s="202">
        <v>3330.98</v>
      </c>
      <c r="Y67" s="202">
        <v>3317.16</v>
      </c>
    </row>
    <row r="68" spans="1:25" ht="15.75">
      <c r="A68" s="201">
        <v>27</v>
      </c>
      <c r="B68" s="202">
        <v>3298.05</v>
      </c>
      <c r="C68" s="202">
        <v>3294.04</v>
      </c>
      <c r="D68" s="202">
        <v>3293.11</v>
      </c>
      <c r="E68" s="202">
        <v>3297.26</v>
      </c>
      <c r="F68" s="202">
        <v>3317.29</v>
      </c>
      <c r="G68" s="202">
        <v>3340.75</v>
      </c>
      <c r="H68" s="202">
        <v>3431.11</v>
      </c>
      <c r="I68" s="202">
        <v>3585.58</v>
      </c>
      <c r="J68" s="202">
        <v>3550.43</v>
      </c>
      <c r="K68" s="202">
        <v>3534.49</v>
      </c>
      <c r="L68" s="202">
        <v>3410.34</v>
      </c>
      <c r="M68" s="202">
        <v>3408.84</v>
      </c>
      <c r="N68" s="202">
        <v>3414.08</v>
      </c>
      <c r="O68" s="202">
        <v>3467.68</v>
      </c>
      <c r="P68" s="202">
        <v>3509.16</v>
      </c>
      <c r="Q68" s="202">
        <v>3484.2</v>
      </c>
      <c r="R68" s="202">
        <v>3488.69</v>
      </c>
      <c r="S68" s="202">
        <v>3478.63</v>
      </c>
      <c r="T68" s="202">
        <v>3447.74</v>
      </c>
      <c r="U68" s="202">
        <v>3432.54</v>
      </c>
      <c r="V68" s="202">
        <v>3395.56</v>
      </c>
      <c r="W68" s="202">
        <v>3336.3</v>
      </c>
      <c r="X68" s="202">
        <v>3321.82</v>
      </c>
      <c r="Y68" s="202">
        <v>3313.96</v>
      </c>
    </row>
    <row r="69" spans="1:25" ht="15.75">
      <c r="A69" s="201">
        <v>28</v>
      </c>
      <c r="B69" s="202">
        <v>3297.6</v>
      </c>
      <c r="C69" s="202">
        <v>3291.05</v>
      </c>
      <c r="D69" s="202">
        <v>3285.67</v>
      </c>
      <c r="E69" s="202">
        <v>3294.95</v>
      </c>
      <c r="F69" s="202">
        <v>3318.49</v>
      </c>
      <c r="G69" s="202">
        <v>3355.47</v>
      </c>
      <c r="H69" s="202">
        <v>3431.99</v>
      </c>
      <c r="I69" s="202">
        <v>3451.32</v>
      </c>
      <c r="J69" s="202">
        <v>3436.63</v>
      </c>
      <c r="K69" s="202">
        <v>3430.96</v>
      </c>
      <c r="L69" s="202">
        <v>3425.66</v>
      </c>
      <c r="M69" s="202">
        <v>3420.9</v>
      </c>
      <c r="N69" s="202">
        <v>3422.02</v>
      </c>
      <c r="O69" s="202">
        <v>3428.37</v>
      </c>
      <c r="P69" s="202">
        <v>3433.65</v>
      </c>
      <c r="Q69" s="202">
        <v>3434.3</v>
      </c>
      <c r="R69" s="202">
        <v>3437.38</v>
      </c>
      <c r="S69" s="202">
        <v>3430.76</v>
      </c>
      <c r="T69" s="202">
        <v>3423.82</v>
      </c>
      <c r="U69" s="202">
        <v>3417.21</v>
      </c>
      <c r="V69" s="202">
        <v>3393.74</v>
      </c>
      <c r="W69" s="202">
        <v>3344.54</v>
      </c>
      <c r="X69" s="202">
        <v>3321.93</v>
      </c>
      <c r="Y69" s="202">
        <v>3312.91</v>
      </c>
    </row>
    <row r="70" spans="1:25" ht="15.75">
      <c r="A70" s="201">
        <v>29</v>
      </c>
      <c r="B70" s="202">
        <v>3290.81</v>
      </c>
      <c r="C70" s="202">
        <v>3275.55</v>
      </c>
      <c r="D70" s="202">
        <v>3285.03</v>
      </c>
      <c r="E70" s="202">
        <v>3293.63</v>
      </c>
      <c r="F70" s="202">
        <v>3313.25</v>
      </c>
      <c r="G70" s="202">
        <v>3359.6</v>
      </c>
      <c r="H70" s="202">
        <v>3434.72</v>
      </c>
      <c r="I70" s="202">
        <v>3476.73</v>
      </c>
      <c r="J70" s="202">
        <v>3472.05</v>
      </c>
      <c r="K70" s="202">
        <v>3470.41</v>
      </c>
      <c r="L70" s="202">
        <v>3457.83</v>
      </c>
      <c r="M70" s="202">
        <v>3432.22</v>
      </c>
      <c r="N70" s="202">
        <v>3432.95</v>
      </c>
      <c r="O70" s="202">
        <v>3446.94</v>
      </c>
      <c r="P70" s="202">
        <v>3463.57</v>
      </c>
      <c r="Q70" s="202">
        <v>3467.04</v>
      </c>
      <c r="R70" s="202">
        <v>3475.48</v>
      </c>
      <c r="S70" s="202">
        <v>3459.67</v>
      </c>
      <c r="T70" s="202">
        <v>3443.61</v>
      </c>
      <c r="U70" s="202">
        <v>3435.65</v>
      </c>
      <c r="V70" s="202">
        <v>3405.55</v>
      </c>
      <c r="W70" s="202">
        <v>3356.75</v>
      </c>
      <c r="X70" s="202">
        <v>3325.48</v>
      </c>
      <c r="Y70" s="202">
        <v>3313.37</v>
      </c>
    </row>
    <row r="71" spans="1:25" ht="15.75">
      <c r="A71" s="201">
        <v>30</v>
      </c>
      <c r="B71" s="202">
        <v>3303.95</v>
      </c>
      <c r="C71" s="202">
        <v>3291.07</v>
      </c>
      <c r="D71" s="202">
        <v>3293.82</v>
      </c>
      <c r="E71" s="202">
        <v>3300.16</v>
      </c>
      <c r="F71" s="202">
        <v>3320.97</v>
      </c>
      <c r="G71" s="202">
        <v>3372.08</v>
      </c>
      <c r="H71" s="202">
        <v>3432.89</v>
      </c>
      <c r="I71" s="202">
        <v>3473.51</v>
      </c>
      <c r="J71" s="202">
        <v>3462.7</v>
      </c>
      <c r="K71" s="202">
        <v>3451.96</v>
      </c>
      <c r="L71" s="202">
        <v>3442.37</v>
      </c>
      <c r="M71" s="202">
        <v>3437.49</v>
      </c>
      <c r="N71" s="202">
        <v>3439.14</v>
      </c>
      <c r="O71" s="202">
        <v>3451.28</v>
      </c>
      <c r="P71" s="202">
        <v>3473.79</v>
      </c>
      <c r="Q71" s="202">
        <v>3474.33</v>
      </c>
      <c r="R71" s="202">
        <v>3477.59</v>
      </c>
      <c r="S71" s="202">
        <v>3461.52</v>
      </c>
      <c r="T71" s="202">
        <v>3449.74</v>
      </c>
      <c r="U71" s="202">
        <v>3434.27</v>
      </c>
      <c r="V71" s="202">
        <v>3404.01</v>
      </c>
      <c r="W71" s="202">
        <v>3354.03</v>
      </c>
      <c r="X71" s="202">
        <v>3324.47</v>
      </c>
      <c r="Y71" s="202">
        <v>3315.74</v>
      </c>
    </row>
    <row r="72" spans="1:25" ht="15.75" hidden="1" outlineLevel="1">
      <c r="A72" s="201">
        <v>31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</row>
    <row r="73" spans="1:25" ht="15.75" collapsed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spans="1:25" ht="18.75">
      <c r="A74" s="198" t="s">
        <v>28</v>
      </c>
      <c r="B74" s="199" t="s">
        <v>109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</row>
    <row r="75" spans="1:25" ht="15.75">
      <c r="A75" s="198"/>
      <c r="B75" s="200" t="s">
        <v>29</v>
      </c>
      <c r="C75" s="200" t="s">
        <v>30</v>
      </c>
      <c r="D75" s="200" t="s">
        <v>31</v>
      </c>
      <c r="E75" s="200" t="s">
        <v>32</v>
      </c>
      <c r="F75" s="200" t="s">
        <v>33</v>
      </c>
      <c r="G75" s="200" t="s">
        <v>34</v>
      </c>
      <c r="H75" s="200" t="s">
        <v>35</v>
      </c>
      <c r="I75" s="200" t="s">
        <v>36</v>
      </c>
      <c r="J75" s="200" t="s">
        <v>37</v>
      </c>
      <c r="K75" s="200" t="s">
        <v>38</v>
      </c>
      <c r="L75" s="200" t="s">
        <v>39</v>
      </c>
      <c r="M75" s="200" t="s">
        <v>40</v>
      </c>
      <c r="N75" s="200" t="s">
        <v>41</v>
      </c>
      <c r="O75" s="200" t="s">
        <v>42</v>
      </c>
      <c r="P75" s="200" t="s">
        <v>43</v>
      </c>
      <c r="Q75" s="200" t="s">
        <v>44</v>
      </c>
      <c r="R75" s="200" t="s">
        <v>45</v>
      </c>
      <c r="S75" s="200" t="s">
        <v>46</v>
      </c>
      <c r="T75" s="200" t="s">
        <v>47</v>
      </c>
      <c r="U75" s="200" t="s">
        <v>48</v>
      </c>
      <c r="V75" s="200" t="s">
        <v>49</v>
      </c>
      <c r="W75" s="200" t="s">
        <v>50</v>
      </c>
      <c r="X75" s="200" t="s">
        <v>51</v>
      </c>
      <c r="Y75" s="200" t="s">
        <v>52</v>
      </c>
    </row>
    <row r="76" spans="1:25" ht="15.75">
      <c r="A76" s="201">
        <v>1</v>
      </c>
      <c r="B76" s="202">
        <v>3468.49</v>
      </c>
      <c r="C76" s="202">
        <v>3463.78</v>
      </c>
      <c r="D76" s="202">
        <v>3464.9</v>
      </c>
      <c r="E76" s="202">
        <v>3468.71</v>
      </c>
      <c r="F76" s="202">
        <v>3494.74</v>
      </c>
      <c r="G76" s="202">
        <v>3598.4</v>
      </c>
      <c r="H76" s="202">
        <v>3696.17</v>
      </c>
      <c r="I76" s="202">
        <v>3705.6</v>
      </c>
      <c r="J76" s="202">
        <v>3727.06</v>
      </c>
      <c r="K76" s="202">
        <v>3723.31</v>
      </c>
      <c r="L76" s="202">
        <v>3682.19</v>
      </c>
      <c r="M76" s="202">
        <v>3710.03</v>
      </c>
      <c r="N76" s="202">
        <v>3688.86</v>
      </c>
      <c r="O76" s="202">
        <v>3693.67</v>
      </c>
      <c r="P76" s="202">
        <v>3755.39</v>
      </c>
      <c r="Q76" s="202">
        <v>3776.08</v>
      </c>
      <c r="R76" s="202">
        <v>3783.55</v>
      </c>
      <c r="S76" s="202">
        <v>3768.62</v>
      </c>
      <c r="T76" s="202">
        <v>3735.01</v>
      </c>
      <c r="U76" s="202">
        <v>3711.36</v>
      </c>
      <c r="V76" s="202">
        <v>3661.7</v>
      </c>
      <c r="W76" s="202">
        <v>3560.47</v>
      </c>
      <c r="X76" s="202">
        <v>3478.48</v>
      </c>
      <c r="Y76" s="202">
        <v>3463.02</v>
      </c>
    </row>
    <row r="77" spans="1:25" ht="15.75">
      <c r="A77" s="201">
        <v>2</v>
      </c>
      <c r="B77" s="202">
        <v>3464.58</v>
      </c>
      <c r="C77" s="202">
        <v>3464.12</v>
      </c>
      <c r="D77" s="202">
        <v>3464.23</v>
      </c>
      <c r="E77" s="202">
        <v>3466.03</v>
      </c>
      <c r="F77" s="202">
        <v>3476.52</v>
      </c>
      <c r="G77" s="202">
        <v>3502.17</v>
      </c>
      <c r="H77" s="202">
        <v>3512.06</v>
      </c>
      <c r="I77" s="202">
        <v>3525.69</v>
      </c>
      <c r="J77" s="202">
        <v>3529.48</v>
      </c>
      <c r="K77" s="202">
        <v>3533.72</v>
      </c>
      <c r="L77" s="202">
        <v>3523.29</v>
      </c>
      <c r="M77" s="202">
        <v>3533.47</v>
      </c>
      <c r="N77" s="202">
        <v>3531.63</v>
      </c>
      <c r="O77" s="202">
        <v>3531.14</v>
      </c>
      <c r="P77" s="202">
        <v>3532.51</v>
      </c>
      <c r="Q77" s="202">
        <v>3532.97</v>
      </c>
      <c r="R77" s="202">
        <v>3578.8</v>
      </c>
      <c r="S77" s="202">
        <v>3539.38</v>
      </c>
      <c r="T77" s="202">
        <v>3523.99</v>
      </c>
      <c r="U77" s="202">
        <v>3509.6</v>
      </c>
      <c r="V77" s="202">
        <v>3492.34</v>
      </c>
      <c r="W77" s="202">
        <v>3473.44</v>
      </c>
      <c r="X77" s="202">
        <v>3466.9</v>
      </c>
      <c r="Y77" s="202">
        <v>3464.68</v>
      </c>
    </row>
    <row r="78" spans="1:25" ht="15.75">
      <c r="A78" s="201">
        <v>3</v>
      </c>
      <c r="B78" s="202">
        <v>3472.46</v>
      </c>
      <c r="C78" s="202">
        <v>3472.59</v>
      </c>
      <c r="D78" s="202">
        <v>3471.33</v>
      </c>
      <c r="E78" s="202">
        <v>3471.35</v>
      </c>
      <c r="F78" s="202">
        <v>3472.56</v>
      </c>
      <c r="G78" s="202">
        <v>3480.58</v>
      </c>
      <c r="H78" s="202">
        <v>3497.35</v>
      </c>
      <c r="I78" s="202">
        <v>3505.03</v>
      </c>
      <c r="J78" s="202">
        <v>3617.41</v>
      </c>
      <c r="K78" s="202">
        <v>3587.92</v>
      </c>
      <c r="L78" s="202">
        <v>3525.91</v>
      </c>
      <c r="M78" s="202">
        <v>3550.24</v>
      </c>
      <c r="N78" s="202">
        <v>3633.42</v>
      </c>
      <c r="O78" s="202">
        <v>3626.21</v>
      </c>
      <c r="P78" s="202">
        <v>3654.43</v>
      </c>
      <c r="Q78" s="202">
        <v>3701.41</v>
      </c>
      <c r="R78" s="202">
        <v>3724.08</v>
      </c>
      <c r="S78" s="202">
        <v>3769.95</v>
      </c>
      <c r="T78" s="202">
        <v>3701.8</v>
      </c>
      <c r="U78" s="202">
        <v>3606.86</v>
      </c>
      <c r="V78" s="202">
        <v>3521.19</v>
      </c>
      <c r="W78" s="202">
        <v>3496.34</v>
      </c>
      <c r="X78" s="202">
        <v>3480.7</v>
      </c>
      <c r="Y78" s="202">
        <v>3476.7</v>
      </c>
    </row>
    <row r="79" spans="1:25" ht="15.75">
      <c r="A79" s="201">
        <v>4</v>
      </c>
      <c r="B79" s="202">
        <v>3475.19</v>
      </c>
      <c r="C79" s="202">
        <v>3471.32</v>
      </c>
      <c r="D79" s="202">
        <v>3470.01</v>
      </c>
      <c r="E79" s="202">
        <v>3465.04</v>
      </c>
      <c r="F79" s="202">
        <v>3472.08</v>
      </c>
      <c r="G79" s="202">
        <v>3480.6</v>
      </c>
      <c r="H79" s="202">
        <v>3496.1</v>
      </c>
      <c r="I79" s="202">
        <v>3539.37</v>
      </c>
      <c r="J79" s="202">
        <v>3562.73</v>
      </c>
      <c r="K79" s="202">
        <v>3642.26</v>
      </c>
      <c r="L79" s="202">
        <v>3638.45</v>
      </c>
      <c r="M79" s="202">
        <v>3637.12</v>
      </c>
      <c r="N79" s="202">
        <v>3635.25</v>
      </c>
      <c r="O79" s="202">
        <v>3641.86</v>
      </c>
      <c r="P79" s="202">
        <v>3699.92</v>
      </c>
      <c r="Q79" s="202">
        <v>3756.66</v>
      </c>
      <c r="R79" s="202">
        <v>3795.5</v>
      </c>
      <c r="S79" s="202">
        <v>3829.1</v>
      </c>
      <c r="T79" s="202">
        <v>3797.42</v>
      </c>
      <c r="U79" s="202">
        <v>3683.28</v>
      </c>
      <c r="V79" s="202">
        <v>3555.3</v>
      </c>
      <c r="W79" s="202">
        <v>3496.72</v>
      </c>
      <c r="X79" s="202">
        <v>3474.91</v>
      </c>
      <c r="Y79" s="202">
        <v>3473.14</v>
      </c>
    </row>
    <row r="80" spans="1:25" ht="15.75">
      <c r="A80" s="201">
        <v>5</v>
      </c>
      <c r="B80" s="202">
        <v>3469.25</v>
      </c>
      <c r="C80" s="202">
        <v>3467.98</v>
      </c>
      <c r="D80" s="202">
        <v>3468.51</v>
      </c>
      <c r="E80" s="202">
        <v>3466.47</v>
      </c>
      <c r="F80" s="202">
        <v>3470.79</v>
      </c>
      <c r="G80" s="202">
        <v>3466.33</v>
      </c>
      <c r="H80" s="202">
        <v>3482.98</v>
      </c>
      <c r="I80" s="202">
        <v>3528.47</v>
      </c>
      <c r="J80" s="202">
        <v>3554.42</v>
      </c>
      <c r="K80" s="202">
        <v>3559.38</v>
      </c>
      <c r="L80" s="202">
        <v>3554.88</v>
      </c>
      <c r="M80" s="202">
        <v>3556.45</v>
      </c>
      <c r="N80" s="202">
        <v>3551.84</v>
      </c>
      <c r="O80" s="202">
        <v>3546.47</v>
      </c>
      <c r="P80" s="202">
        <v>3565.87</v>
      </c>
      <c r="Q80" s="202">
        <v>3582.81</v>
      </c>
      <c r="R80" s="202">
        <v>3594.31</v>
      </c>
      <c r="S80" s="202">
        <v>3588.86</v>
      </c>
      <c r="T80" s="202">
        <v>3564.63</v>
      </c>
      <c r="U80" s="202">
        <v>3522.99</v>
      </c>
      <c r="V80" s="202">
        <v>3486.63</v>
      </c>
      <c r="W80" s="202">
        <v>3464.44</v>
      </c>
      <c r="X80" s="202">
        <v>3456.54</v>
      </c>
      <c r="Y80" s="202">
        <v>3452.16</v>
      </c>
    </row>
    <row r="81" spans="1:25" ht="15.75">
      <c r="A81" s="201">
        <v>6</v>
      </c>
      <c r="B81" s="202">
        <v>3445.65</v>
      </c>
      <c r="C81" s="202">
        <v>3446.56</v>
      </c>
      <c r="D81" s="202">
        <v>3446.52</v>
      </c>
      <c r="E81" s="202">
        <v>3451.06</v>
      </c>
      <c r="F81" s="202">
        <v>3462.99</v>
      </c>
      <c r="G81" s="202">
        <v>3494.34</v>
      </c>
      <c r="H81" s="202">
        <v>3565.28</v>
      </c>
      <c r="I81" s="202">
        <v>3599.13</v>
      </c>
      <c r="J81" s="202">
        <v>3542.68</v>
      </c>
      <c r="K81" s="202">
        <v>3520.3</v>
      </c>
      <c r="L81" s="202">
        <v>3517.73</v>
      </c>
      <c r="M81" s="202">
        <v>3504.71</v>
      </c>
      <c r="N81" s="202">
        <v>3521.76</v>
      </c>
      <c r="O81" s="202">
        <v>3554.7</v>
      </c>
      <c r="P81" s="202">
        <v>3567.09</v>
      </c>
      <c r="Q81" s="202">
        <v>3576.36</v>
      </c>
      <c r="R81" s="202">
        <v>3606.22</v>
      </c>
      <c r="S81" s="202">
        <v>3573.39</v>
      </c>
      <c r="T81" s="202">
        <v>3558.83</v>
      </c>
      <c r="U81" s="202">
        <v>3528.03</v>
      </c>
      <c r="V81" s="202">
        <v>3492.55</v>
      </c>
      <c r="W81" s="202">
        <v>3466.33</v>
      </c>
      <c r="X81" s="202">
        <v>3452.34</v>
      </c>
      <c r="Y81" s="202">
        <v>3450.35</v>
      </c>
    </row>
    <row r="82" spans="1:25" ht="15.75">
      <c r="A82" s="201">
        <v>7</v>
      </c>
      <c r="B82" s="202">
        <v>3452.28</v>
      </c>
      <c r="C82" s="202">
        <v>3452.38</v>
      </c>
      <c r="D82" s="202">
        <v>3451.44</v>
      </c>
      <c r="E82" s="202">
        <v>3456.78</v>
      </c>
      <c r="F82" s="202">
        <v>3467.02</v>
      </c>
      <c r="G82" s="202">
        <v>3508.7</v>
      </c>
      <c r="H82" s="202">
        <v>3532.1</v>
      </c>
      <c r="I82" s="202">
        <v>3587.78</v>
      </c>
      <c r="J82" s="202">
        <v>3560.49</v>
      </c>
      <c r="K82" s="202">
        <v>3561.45</v>
      </c>
      <c r="L82" s="202">
        <v>3556.99</v>
      </c>
      <c r="M82" s="202">
        <v>3557.02</v>
      </c>
      <c r="N82" s="202">
        <v>3556.54</v>
      </c>
      <c r="O82" s="202">
        <v>3563.76</v>
      </c>
      <c r="P82" s="202">
        <v>3560.21</v>
      </c>
      <c r="Q82" s="202">
        <v>3586.18</v>
      </c>
      <c r="R82" s="202">
        <v>3595.23</v>
      </c>
      <c r="S82" s="202">
        <v>3586.77</v>
      </c>
      <c r="T82" s="202">
        <v>3584.38</v>
      </c>
      <c r="U82" s="202">
        <v>3554.67</v>
      </c>
      <c r="V82" s="202">
        <v>3521.72</v>
      </c>
      <c r="W82" s="202">
        <v>3484.47</v>
      </c>
      <c r="X82" s="202">
        <v>3459.69</v>
      </c>
      <c r="Y82" s="202">
        <v>3455.04</v>
      </c>
    </row>
    <row r="83" spans="1:25" ht="15.75">
      <c r="A83" s="201">
        <v>8</v>
      </c>
      <c r="B83" s="202">
        <v>3453.98</v>
      </c>
      <c r="C83" s="202">
        <v>3453.01</v>
      </c>
      <c r="D83" s="202">
        <v>3453.06</v>
      </c>
      <c r="E83" s="202">
        <v>3455.59</v>
      </c>
      <c r="F83" s="202">
        <v>3467.61</v>
      </c>
      <c r="G83" s="202">
        <v>3493.43</v>
      </c>
      <c r="H83" s="202">
        <v>3492.15</v>
      </c>
      <c r="I83" s="202">
        <v>3579.51</v>
      </c>
      <c r="J83" s="202">
        <v>3518.23</v>
      </c>
      <c r="K83" s="202">
        <v>3509.42</v>
      </c>
      <c r="L83" s="202">
        <v>3504.03</v>
      </c>
      <c r="M83" s="202">
        <v>3506.93</v>
      </c>
      <c r="N83" s="202">
        <v>3501.67</v>
      </c>
      <c r="O83" s="202">
        <v>3501.33</v>
      </c>
      <c r="P83" s="202">
        <v>3536.47</v>
      </c>
      <c r="Q83" s="202">
        <v>3513.56</v>
      </c>
      <c r="R83" s="202">
        <v>3517.12</v>
      </c>
      <c r="S83" s="202">
        <v>3508.55</v>
      </c>
      <c r="T83" s="202">
        <v>3564.14</v>
      </c>
      <c r="U83" s="202">
        <v>3567.49</v>
      </c>
      <c r="V83" s="202">
        <v>3487.01</v>
      </c>
      <c r="W83" s="202">
        <v>3470.34</v>
      </c>
      <c r="X83" s="202">
        <v>3456.14</v>
      </c>
      <c r="Y83" s="202">
        <v>3452.44</v>
      </c>
    </row>
    <row r="84" spans="1:25" ht="15.75">
      <c r="A84" s="201">
        <v>9</v>
      </c>
      <c r="B84" s="202">
        <v>3454.58</v>
      </c>
      <c r="C84" s="202">
        <v>3451.08</v>
      </c>
      <c r="D84" s="202">
        <v>3451.07</v>
      </c>
      <c r="E84" s="202">
        <v>3454.78</v>
      </c>
      <c r="F84" s="202">
        <v>3468.86</v>
      </c>
      <c r="G84" s="202">
        <v>3508.58</v>
      </c>
      <c r="H84" s="202">
        <v>3552.91</v>
      </c>
      <c r="I84" s="202">
        <v>3638.15</v>
      </c>
      <c r="J84" s="202">
        <v>3588.33</v>
      </c>
      <c r="K84" s="202">
        <v>3584.89</v>
      </c>
      <c r="L84" s="202">
        <v>3575.55</v>
      </c>
      <c r="M84" s="202">
        <v>3582.31</v>
      </c>
      <c r="N84" s="202">
        <v>3581.82</v>
      </c>
      <c r="O84" s="202">
        <v>3591.62</v>
      </c>
      <c r="P84" s="202">
        <v>3691.01</v>
      </c>
      <c r="Q84" s="202">
        <v>3752.77</v>
      </c>
      <c r="R84" s="202">
        <v>3785.81</v>
      </c>
      <c r="S84" s="202">
        <v>3743.07</v>
      </c>
      <c r="T84" s="202">
        <v>3709.08</v>
      </c>
      <c r="U84" s="202">
        <v>3537</v>
      </c>
      <c r="V84" s="202">
        <v>3488.59</v>
      </c>
      <c r="W84" s="202">
        <v>3482.65</v>
      </c>
      <c r="X84" s="202">
        <v>3458.53</v>
      </c>
      <c r="Y84" s="202">
        <v>3452.8</v>
      </c>
    </row>
    <row r="85" spans="1:25" ht="15.75">
      <c r="A85" s="201">
        <v>10</v>
      </c>
      <c r="B85" s="202">
        <v>3460.38</v>
      </c>
      <c r="C85" s="202">
        <v>3459.68</v>
      </c>
      <c r="D85" s="202">
        <v>3450.22</v>
      </c>
      <c r="E85" s="202">
        <v>3450.84</v>
      </c>
      <c r="F85" s="202">
        <v>3454.05</v>
      </c>
      <c r="G85" s="202">
        <v>3470.24</v>
      </c>
      <c r="H85" s="202">
        <v>3474.36</v>
      </c>
      <c r="I85" s="202">
        <v>3490.81</v>
      </c>
      <c r="J85" s="202">
        <v>3491.97</v>
      </c>
      <c r="K85" s="202">
        <v>3483.55</v>
      </c>
      <c r="L85" s="202">
        <v>3484.18</v>
      </c>
      <c r="M85" s="202">
        <v>3490.91</v>
      </c>
      <c r="N85" s="202">
        <v>3485.25</v>
      </c>
      <c r="O85" s="202">
        <v>3480.76</v>
      </c>
      <c r="P85" s="202">
        <v>3476.71</v>
      </c>
      <c r="Q85" s="202">
        <v>3521.23</v>
      </c>
      <c r="R85" s="202">
        <v>3525.74</v>
      </c>
      <c r="S85" s="202">
        <v>3521.87</v>
      </c>
      <c r="T85" s="202">
        <v>3508.01</v>
      </c>
      <c r="U85" s="202">
        <v>3493.55</v>
      </c>
      <c r="V85" s="202">
        <v>3485.23</v>
      </c>
      <c r="W85" s="202">
        <v>3472.98</v>
      </c>
      <c r="X85" s="202">
        <v>3458.99</v>
      </c>
      <c r="Y85" s="202">
        <v>3451.87</v>
      </c>
    </row>
    <row r="86" spans="1:25" ht="15.75">
      <c r="A86" s="201">
        <v>11</v>
      </c>
      <c r="B86" s="202">
        <v>3461.11</v>
      </c>
      <c r="C86" s="202">
        <v>3446.29</v>
      </c>
      <c r="D86" s="202">
        <v>3438.67</v>
      </c>
      <c r="E86" s="202">
        <v>3429.91</v>
      </c>
      <c r="F86" s="202">
        <v>3444.9</v>
      </c>
      <c r="G86" s="202">
        <v>3457.34</v>
      </c>
      <c r="H86" s="202">
        <v>3463.94</v>
      </c>
      <c r="I86" s="202">
        <v>3477.65</v>
      </c>
      <c r="J86" s="202">
        <v>3507.59</v>
      </c>
      <c r="K86" s="202">
        <v>3512.47</v>
      </c>
      <c r="L86" s="202">
        <v>3502.48</v>
      </c>
      <c r="M86" s="202">
        <v>3498.89</v>
      </c>
      <c r="N86" s="202">
        <v>3495.66</v>
      </c>
      <c r="O86" s="202">
        <v>3493.21</v>
      </c>
      <c r="P86" s="202">
        <v>3519.01</v>
      </c>
      <c r="Q86" s="202">
        <v>3538.54</v>
      </c>
      <c r="R86" s="202">
        <v>3528.42</v>
      </c>
      <c r="S86" s="202">
        <v>3523.19</v>
      </c>
      <c r="T86" s="202">
        <v>3500.89</v>
      </c>
      <c r="U86" s="202">
        <v>3493.89</v>
      </c>
      <c r="V86" s="202">
        <v>3494.15</v>
      </c>
      <c r="W86" s="202">
        <v>3478.92</v>
      </c>
      <c r="X86" s="202">
        <v>3471.06</v>
      </c>
      <c r="Y86" s="202">
        <v>3466.37</v>
      </c>
    </row>
    <row r="87" spans="1:25" ht="15.75">
      <c r="A87" s="201">
        <v>12</v>
      </c>
      <c r="B87" s="202">
        <v>3456.63</v>
      </c>
      <c r="C87" s="202">
        <v>3446.85</v>
      </c>
      <c r="D87" s="202">
        <v>3437.17</v>
      </c>
      <c r="E87" s="202">
        <v>3448.4</v>
      </c>
      <c r="F87" s="202">
        <v>3464.71</v>
      </c>
      <c r="G87" s="202">
        <v>3490.71</v>
      </c>
      <c r="H87" s="202">
        <v>3501.74</v>
      </c>
      <c r="I87" s="202">
        <v>3542.59</v>
      </c>
      <c r="J87" s="202">
        <v>3522.09</v>
      </c>
      <c r="K87" s="202">
        <v>3513.61</v>
      </c>
      <c r="L87" s="202">
        <v>3502.94</v>
      </c>
      <c r="M87" s="202">
        <v>3503.2</v>
      </c>
      <c r="N87" s="202">
        <v>3503.54</v>
      </c>
      <c r="O87" s="202">
        <v>3508.28</v>
      </c>
      <c r="P87" s="202">
        <v>3522.96</v>
      </c>
      <c r="Q87" s="202">
        <v>3529.51</v>
      </c>
      <c r="R87" s="202">
        <v>3544.35</v>
      </c>
      <c r="S87" s="202">
        <v>3524.12</v>
      </c>
      <c r="T87" s="202">
        <v>3505.91</v>
      </c>
      <c r="U87" s="202">
        <v>3495.71</v>
      </c>
      <c r="V87" s="202">
        <v>3486.97</v>
      </c>
      <c r="W87" s="202">
        <v>3475.94</v>
      </c>
      <c r="X87" s="202">
        <v>3458.76</v>
      </c>
      <c r="Y87" s="202">
        <v>3444.22</v>
      </c>
    </row>
    <row r="88" spans="1:25" ht="15.75">
      <c r="A88" s="201">
        <v>13</v>
      </c>
      <c r="B88" s="202">
        <v>3447.91</v>
      </c>
      <c r="C88" s="202">
        <v>3414.36</v>
      </c>
      <c r="D88" s="202">
        <v>3395.87</v>
      </c>
      <c r="E88" s="202">
        <v>3413.63</v>
      </c>
      <c r="F88" s="202">
        <v>3456.52</v>
      </c>
      <c r="G88" s="202">
        <v>3474.33</v>
      </c>
      <c r="H88" s="202">
        <v>3476.43</v>
      </c>
      <c r="I88" s="202">
        <v>3487.25</v>
      </c>
      <c r="J88" s="202">
        <v>3475.72</v>
      </c>
      <c r="K88" s="202">
        <v>3474.47</v>
      </c>
      <c r="L88" s="202">
        <v>3479.79</v>
      </c>
      <c r="M88" s="202">
        <v>3486.53</v>
      </c>
      <c r="N88" s="202">
        <v>3480.99</v>
      </c>
      <c r="O88" s="202">
        <v>3475.26</v>
      </c>
      <c r="P88" s="202">
        <v>3476.38</v>
      </c>
      <c r="Q88" s="202">
        <v>3490.28</v>
      </c>
      <c r="R88" s="202">
        <v>3501.81</v>
      </c>
      <c r="S88" s="202">
        <v>3476.14</v>
      </c>
      <c r="T88" s="202">
        <v>3477.06</v>
      </c>
      <c r="U88" s="202">
        <v>3473.47</v>
      </c>
      <c r="V88" s="202">
        <v>3469.83</v>
      </c>
      <c r="W88" s="202">
        <v>3465.02</v>
      </c>
      <c r="X88" s="202">
        <v>3451.55</v>
      </c>
      <c r="Y88" s="202">
        <v>3446.2</v>
      </c>
    </row>
    <row r="89" spans="1:25" ht="15.75">
      <c r="A89" s="201">
        <v>14</v>
      </c>
      <c r="B89" s="202">
        <v>3412.78</v>
      </c>
      <c r="C89" s="202">
        <v>3375.43</v>
      </c>
      <c r="D89" s="202">
        <v>3373.94</v>
      </c>
      <c r="E89" s="202">
        <v>3401.37</v>
      </c>
      <c r="F89" s="202">
        <v>3455.29</v>
      </c>
      <c r="G89" s="202">
        <v>3474.25</v>
      </c>
      <c r="H89" s="202">
        <v>3476.54</v>
      </c>
      <c r="I89" s="202">
        <v>3487.16</v>
      </c>
      <c r="J89" s="202">
        <v>3473.69</v>
      </c>
      <c r="K89" s="202">
        <v>3477.77</v>
      </c>
      <c r="L89" s="202">
        <v>3476.38</v>
      </c>
      <c r="M89" s="202">
        <v>3476.35</v>
      </c>
      <c r="N89" s="202">
        <v>3476.14</v>
      </c>
      <c r="O89" s="202">
        <v>3472.18</v>
      </c>
      <c r="P89" s="202">
        <v>3474.26</v>
      </c>
      <c r="Q89" s="202">
        <v>3488.46</v>
      </c>
      <c r="R89" s="202">
        <v>3519.6</v>
      </c>
      <c r="S89" s="202">
        <v>3490.66</v>
      </c>
      <c r="T89" s="202">
        <v>3473.45</v>
      </c>
      <c r="U89" s="202">
        <v>3477.78</v>
      </c>
      <c r="V89" s="202">
        <v>3475.23</v>
      </c>
      <c r="W89" s="202">
        <v>3466.7</v>
      </c>
      <c r="X89" s="202">
        <v>3450.32</v>
      </c>
      <c r="Y89" s="202">
        <v>3445.28</v>
      </c>
    </row>
    <row r="90" spans="1:25" ht="15.75">
      <c r="A90" s="201">
        <v>15</v>
      </c>
      <c r="B90" s="202">
        <v>3456.49</v>
      </c>
      <c r="C90" s="202">
        <v>3451.28</v>
      </c>
      <c r="D90" s="202">
        <v>3450.21</v>
      </c>
      <c r="E90" s="202">
        <v>3454.54</v>
      </c>
      <c r="F90" s="202">
        <v>3472.33</v>
      </c>
      <c r="G90" s="202">
        <v>3516.08</v>
      </c>
      <c r="H90" s="202">
        <v>3511.97</v>
      </c>
      <c r="I90" s="202">
        <v>3699.69</v>
      </c>
      <c r="J90" s="202">
        <v>3698.56</v>
      </c>
      <c r="K90" s="202">
        <v>3705.31</v>
      </c>
      <c r="L90" s="202">
        <v>3687.03</v>
      </c>
      <c r="M90" s="202">
        <v>3718.75</v>
      </c>
      <c r="N90" s="202">
        <v>3587.09</v>
      </c>
      <c r="O90" s="202">
        <v>3592.97</v>
      </c>
      <c r="P90" s="202">
        <v>3706.97</v>
      </c>
      <c r="Q90" s="202">
        <v>3738.79</v>
      </c>
      <c r="R90" s="202">
        <v>3733.56</v>
      </c>
      <c r="S90" s="202">
        <v>3707.85</v>
      </c>
      <c r="T90" s="202">
        <v>3559</v>
      </c>
      <c r="U90" s="202">
        <v>3546.42</v>
      </c>
      <c r="V90" s="202">
        <v>3502.19</v>
      </c>
      <c r="W90" s="202">
        <v>3503.29</v>
      </c>
      <c r="X90" s="202">
        <v>3493.51</v>
      </c>
      <c r="Y90" s="202">
        <v>3476.55</v>
      </c>
    </row>
    <row r="91" spans="1:25" ht="15.75">
      <c r="A91" s="201">
        <v>16</v>
      </c>
      <c r="B91" s="202">
        <v>3467.51</v>
      </c>
      <c r="C91" s="202">
        <v>3461.41</v>
      </c>
      <c r="D91" s="202">
        <v>3452.79</v>
      </c>
      <c r="E91" s="202">
        <v>3460.31</v>
      </c>
      <c r="F91" s="202">
        <v>3473.35</v>
      </c>
      <c r="G91" s="202">
        <v>3522.47</v>
      </c>
      <c r="H91" s="202">
        <v>3519.79</v>
      </c>
      <c r="I91" s="202">
        <v>3551.55</v>
      </c>
      <c r="J91" s="202">
        <v>3560.47</v>
      </c>
      <c r="K91" s="202">
        <v>3544.2</v>
      </c>
      <c r="L91" s="202">
        <v>3537.75</v>
      </c>
      <c r="M91" s="202">
        <v>3538.48</v>
      </c>
      <c r="N91" s="202">
        <v>3542.12</v>
      </c>
      <c r="O91" s="202">
        <v>3545.15</v>
      </c>
      <c r="P91" s="202">
        <v>3555.75</v>
      </c>
      <c r="Q91" s="202">
        <v>3562.75</v>
      </c>
      <c r="R91" s="202">
        <v>3563.8</v>
      </c>
      <c r="S91" s="202">
        <v>3554.15</v>
      </c>
      <c r="T91" s="202">
        <v>3534.69</v>
      </c>
      <c r="U91" s="202">
        <v>3519.97</v>
      </c>
      <c r="V91" s="202">
        <v>3492.27</v>
      </c>
      <c r="W91" s="202">
        <v>3477.11</v>
      </c>
      <c r="X91" s="202">
        <v>3469.11</v>
      </c>
      <c r="Y91" s="202">
        <v>3467.18</v>
      </c>
    </row>
    <row r="92" spans="1:25" ht="15.75">
      <c r="A92" s="201">
        <v>17</v>
      </c>
      <c r="B92" s="202">
        <v>3479.63</v>
      </c>
      <c r="C92" s="202">
        <v>3472.07</v>
      </c>
      <c r="D92" s="202">
        <v>3461.48</v>
      </c>
      <c r="E92" s="202">
        <v>3462.38</v>
      </c>
      <c r="F92" s="202">
        <v>3468.38</v>
      </c>
      <c r="G92" s="202">
        <v>3516.15</v>
      </c>
      <c r="H92" s="202">
        <v>3576.49</v>
      </c>
      <c r="I92" s="202">
        <v>3735.88</v>
      </c>
      <c r="J92" s="202">
        <v>3905.71</v>
      </c>
      <c r="K92" s="202">
        <v>3937.45</v>
      </c>
      <c r="L92" s="202">
        <v>3928.64</v>
      </c>
      <c r="M92" s="202">
        <v>3935.75</v>
      </c>
      <c r="N92" s="202">
        <v>3927.56</v>
      </c>
      <c r="O92" s="202">
        <v>3926.68</v>
      </c>
      <c r="P92" s="202">
        <v>3950.64</v>
      </c>
      <c r="Q92" s="202">
        <v>3996.08</v>
      </c>
      <c r="R92" s="202">
        <v>4007.57</v>
      </c>
      <c r="S92" s="202">
        <v>3995.03</v>
      </c>
      <c r="T92" s="202">
        <v>3975.52</v>
      </c>
      <c r="U92" s="202">
        <v>3937.62</v>
      </c>
      <c r="V92" s="202">
        <v>3950.26</v>
      </c>
      <c r="W92" s="202">
        <v>3973</v>
      </c>
      <c r="X92" s="202">
        <v>3606.27</v>
      </c>
      <c r="Y92" s="202">
        <v>3582.54</v>
      </c>
    </row>
    <row r="93" spans="1:25" ht="15.75">
      <c r="A93" s="201">
        <v>18</v>
      </c>
      <c r="B93" s="202">
        <v>3603.24</v>
      </c>
      <c r="C93" s="202">
        <v>3473.68</v>
      </c>
      <c r="D93" s="202">
        <v>3456.12</v>
      </c>
      <c r="E93" s="202">
        <v>3454.05</v>
      </c>
      <c r="F93" s="202">
        <v>3457.16</v>
      </c>
      <c r="G93" s="202">
        <v>3462.09</v>
      </c>
      <c r="H93" s="202">
        <v>3598.91</v>
      </c>
      <c r="I93" s="202">
        <v>3631.85</v>
      </c>
      <c r="J93" s="202">
        <v>3605.55</v>
      </c>
      <c r="K93" s="202">
        <v>3611.75</v>
      </c>
      <c r="L93" s="202">
        <v>3568.88</v>
      </c>
      <c r="M93" s="202">
        <v>3574.57</v>
      </c>
      <c r="N93" s="202">
        <v>3570.42</v>
      </c>
      <c r="O93" s="202">
        <v>3567.06</v>
      </c>
      <c r="P93" s="202">
        <v>3581.18</v>
      </c>
      <c r="Q93" s="202">
        <v>3597.87</v>
      </c>
      <c r="R93" s="202">
        <v>3607.97</v>
      </c>
      <c r="S93" s="202">
        <v>3587.29</v>
      </c>
      <c r="T93" s="202">
        <v>3615.56</v>
      </c>
      <c r="U93" s="202">
        <v>3586.71</v>
      </c>
      <c r="V93" s="202">
        <v>3572.17</v>
      </c>
      <c r="W93" s="202">
        <v>3549.2</v>
      </c>
      <c r="X93" s="202">
        <v>3488.93</v>
      </c>
      <c r="Y93" s="202">
        <v>3462.67</v>
      </c>
    </row>
    <row r="94" spans="1:25" ht="15.75">
      <c r="A94" s="201">
        <v>19</v>
      </c>
      <c r="B94" s="202">
        <v>3454.96</v>
      </c>
      <c r="C94" s="202">
        <v>3446.75</v>
      </c>
      <c r="D94" s="202">
        <v>3447.94</v>
      </c>
      <c r="E94" s="202">
        <v>3458.89</v>
      </c>
      <c r="F94" s="202">
        <v>3469.94</v>
      </c>
      <c r="G94" s="202">
        <v>3538.16</v>
      </c>
      <c r="H94" s="202">
        <v>3571.62</v>
      </c>
      <c r="I94" s="202">
        <v>3637.97</v>
      </c>
      <c r="J94" s="202">
        <v>3567.95</v>
      </c>
      <c r="K94" s="202">
        <v>3550.68</v>
      </c>
      <c r="L94" s="202">
        <v>3539.26</v>
      </c>
      <c r="M94" s="202">
        <v>3547.85</v>
      </c>
      <c r="N94" s="202">
        <v>3536.92</v>
      </c>
      <c r="O94" s="202">
        <v>3528.32</v>
      </c>
      <c r="P94" s="202">
        <v>3542.66</v>
      </c>
      <c r="Q94" s="202">
        <v>3533.91</v>
      </c>
      <c r="R94" s="202">
        <v>3535.5</v>
      </c>
      <c r="S94" s="202">
        <v>3531.98</v>
      </c>
      <c r="T94" s="202">
        <v>3522.11</v>
      </c>
      <c r="U94" s="202">
        <v>3522.33</v>
      </c>
      <c r="V94" s="202">
        <v>3488.26</v>
      </c>
      <c r="W94" s="202">
        <v>3483.87</v>
      </c>
      <c r="X94" s="202">
        <v>3473.5</v>
      </c>
      <c r="Y94" s="202">
        <v>3450.11</v>
      </c>
    </row>
    <row r="95" spans="1:25" ht="15.75">
      <c r="A95" s="201">
        <v>20</v>
      </c>
      <c r="B95" s="202">
        <v>3449.14</v>
      </c>
      <c r="C95" s="202">
        <v>3443.32</v>
      </c>
      <c r="D95" s="202">
        <v>3442.97</v>
      </c>
      <c r="E95" s="202">
        <v>3447.64</v>
      </c>
      <c r="F95" s="202">
        <v>3470.85</v>
      </c>
      <c r="G95" s="202">
        <v>3519.58</v>
      </c>
      <c r="H95" s="202">
        <v>3551.36</v>
      </c>
      <c r="I95" s="202">
        <v>3692.94</v>
      </c>
      <c r="J95" s="202">
        <v>3652.03</v>
      </c>
      <c r="K95" s="202">
        <v>3658.25</v>
      </c>
      <c r="L95" s="202">
        <v>3628.43</v>
      </c>
      <c r="M95" s="202">
        <v>3623.68</v>
      </c>
      <c r="N95" s="202">
        <v>3598.61</v>
      </c>
      <c r="O95" s="202">
        <v>3620.46</v>
      </c>
      <c r="P95" s="202">
        <v>3651.91</v>
      </c>
      <c r="Q95" s="202">
        <v>3688.97</v>
      </c>
      <c r="R95" s="202">
        <v>3693.09</v>
      </c>
      <c r="S95" s="202">
        <v>3650.84</v>
      </c>
      <c r="T95" s="202">
        <v>3552.71</v>
      </c>
      <c r="U95" s="202">
        <v>3534.71</v>
      </c>
      <c r="V95" s="202">
        <v>3487.4</v>
      </c>
      <c r="W95" s="202">
        <v>3477.64</v>
      </c>
      <c r="X95" s="202">
        <v>3467.71</v>
      </c>
      <c r="Y95" s="202">
        <v>3457.3</v>
      </c>
    </row>
    <row r="96" spans="1:25" ht="15.75">
      <c r="A96" s="201">
        <v>21</v>
      </c>
      <c r="B96" s="202">
        <v>3454.14</v>
      </c>
      <c r="C96" s="202">
        <v>3447.79</v>
      </c>
      <c r="D96" s="202">
        <v>3445.94</v>
      </c>
      <c r="E96" s="202">
        <v>3449.48</v>
      </c>
      <c r="F96" s="202">
        <v>3466.09</v>
      </c>
      <c r="G96" s="202">
        <v>3495.1</v>
      </c>
      <c r="H96" s="202">
        <v>3510.56</v>
      </c>
      <c r="I96" s="202">
        <v>3531.43</v>
      </c>
      <c r="J96" s="202">
        <v>3528.88</v>
      </c>
      <c r="K96" s="202">
        <v>3494.96</v>
      </c>
      <c r="L96" s="202">
        <v>3490.39</v>
      </c>
      <c r="M96" s="202">
        <v>3492.33</v>
      </c>
      <c r="N96" s="202">
        <v>3496.26</v>
      </c>
      <c r="O96" s="202">
        <v>3499.29</v>
      </c>
      <c r="P96" s="202">
        <v>3501.47</v>
      </c>
      <c r="Q96" s="202">
        <v>3502.56</v>
      </c>
      <c r="R96" s="202">
        <v>3502.88</v>
      </c>
      <c r="S96" s="202">
        <v>3500.96</v>
      </c>
      <c r="T96" s="202">
        <v>3490.94</v>
      </c>
      <c r="U96" s="202">
        <v>3488.36</v>
      </c>
      <c r="V96" s="202">
        <v>3488.2</v>
      </c>
      <c r="W96" s="202">
        <v>3477.42</v>
      </c>
      <c r="X96" s="202">
        <v>3475.65</v>
      </c>
      <c r="Y96" s="202">
        <v>3454.6</v>
      </c>
    </row>
    <row r="97" spans="1:25" ht="15.75">
      <c r="A97" s="201">
        <v>22</v>
      </c>
      <c r="B97" s="202">
        <v>3423</v>
      </c>
      <c r="C97" s="202">
        <v>3386.37</v>
      </c>
      <c r="D97" s="202">
        <v>3373.49</v>
      </c>
      <c r="E97" s="202">
        <v>3388.63</v>
      </c>
      <c r="F97" s="202">
        <v>3456.41</v>
      </c>
      <c r="G97" s="202">
        <v>3480.6</v>
      </c>
      <c r="H97" s="202">
        <v>3495.46</v>
      </c>
      <c r="I97" s="202">
        <v>3519.17</v>
      </c>
      <c r="J97" s="202">
        <v>3507.97</v>
      </c>
      <c r="K97" s="202">
        <v>3499.73</v>
      </c>
      <c r="L97" s="202">
        <v>3498.09</v>
      </c>
      <c r="M97" s="202">
        <v>3498.48</v>
      </c>
      <c r="N97" s="202">
        <v>3499.27</v>
      </c>
      <c r="O97" s="202">
        <v>3502.76</v>
      </c>
      <c r="P97" s="202">
        <v>3522.59</v>
      </c>
      <c r="Q97" s="202">
        <v>3515.76</v>
      </c>
      <c r="R97" s="202">
        <v>3527.33</v>
      </c>
      <c r="S97" s="202">
        <v>3516.08</v>
      </c>
      <c r="T97" s="202">
        <v>3574.51</v>
      </c>
      <c r="U97" s="202">
        <v>3558.32</v>
      </c>
      <c r="V97" s="202">
        <v>3513.31</v>
      </c>
      <c r="W97" s="202">
        <v>3491.14</v>
      </c>
      <c r="X97" s="202">
        <v>3478.46</v>
      </c>
      <c r="Y97" s="202">
        <v>3464.66</v>
      </c>
    </row>
    <row r="98" spans="1:25" ht="15.75">
      <c r="A98" s="201">
        <v>23</v>
      </c>
      <c r="B98" s="202">
        <v>3440.57</v>
      </c>
      <c r="C98" s="202">
        <v>3403.44</v>
      </c>
      <c r="D98" s="202">
        <v>3387.07</v>
      </c>
      <c r="E98" s="202">
        <v>3396.25</v>
      </c>
      <c r="F98" s="202">
        <v>3462.74</v>
      </c>
      <c r="G98" s="202">
        <v>3483.32</v>
      </c>
      <c r="H98" s="202">
        <v>3547.9</v>
      </c>
      <c r="I98" s="202">
        <v>3571.15</v>
      </c>
      <c r="J98" s="202">
        <v>3568.77</v>
      </c>
      <c r="K98" s="202">
        <v>3556.39</v>
      </c>
      <c r="L98" s="202">
        <v>3538.69</v>
      </c>
      <c r="M98" s="202">
        <v>3524.84</v>
      </c>
      <c r="N98" s="202">
        <v>3521.26</v>
      </c>
      <c r="O98" s="202">
        <v>3535.32</v>
      </c>
      <c r="P98" s="202">
        <v>3562.53</v>
      </c>
      <c r="Q98" s="202">
        <v>3583.95</v>
      </c>
      <c r="R98" s="202">
        <v>3585.9</v>
      </c>
      <c r="S98" s="202">
        <v>3563.07</v>
      </c>
      <c r="T98" s="202">
        <v>3550.48</v>
      </c>
      <c r="U98" s="202">
        <v>3539.7</v>
      </c>
      <c r="V98" s="202">
        <v>3568.46</v>
      </c>
      <c r="W98" s="202">
        <v>3540.74</v>
      </c>
      <c r="X98" s="202">
        <v>3474.76</v>
      </c>
      <c r="Y98" s="202">
        <v>3462.48</v>
      </c>
    </row>
    <row r="99" spans="1:25" ht="15.75">
      <c r="A99" s="201">
        <v>24</v>
      </c>
      <c r="B99" s="202">
        <v>3468.29</v>
      </c>
      <c r="C99" s="202">
        <v>3463.29</v>
      </c>
      <c r="D99" s="202">
        <v>3453.63</v>
      </c>
      <c r="E99" s="202">
        <v>3450.23</v>
      </c>
      <c r="F99" s="202">
        <v>3461.57</v>
      </c>
      <c r="G99" s="202">
        <v>3474.88</v>
      </c>
      <c r="H99" s="202">
        <v>3494.23</v>
      </c>
      <c r="I99" s="202">
        <v>3574.74</v>
      </c>
      <c r="J99" s="202">
        <v>3611.09</v>
      </c>
      <c r="K99" s="202">
        <v>3650.81</v>
      </c>
      <c r="L99" s="202">
        <v>3670.62</v>
      </c>
      <c r="M99" s="202">
        <v>3663.88</v>
      </c>
      <c r="N99" s="202">
        <v>3653.66</v>
      </c>
      <c r="O99" s="202">
        <v>3667.92</v>
      </c>
      <c r="P99" s="202">
        <v>3706.57</v>
      </c>
      <c r="Q99" s="202">
        <v>3732.04</v>
      </c>
      <c r="R99" s="202">
        <v>3742</v>
      </c>
      <c r="S99" s="202">
        <v>3720.61</v>
      </c>
      <c r="T99" s="202">
        <v>3667.77</v>
      </c>
      <c r="U99" s="202">
        <v>3607.13</v>
      </c>
      <c r="V99" s="202">
        <v>3587.04</v>
      </c>
      <c r="W99" s="202">
        <v>3557.36</v>
      </c>
      <c r="X99" s="202">
        <v>3476.17</v>
      </c>
      <c r="Y99" s="202">
        <v>3466.1</v>
      </c>
    </row>
    <row r="100" spans="1:25" ht="15.75">
      <c r="A100" s="201">
        <v>25</v>
      </c>
      <c r="B100" s="202">
        <v>3461.78</v>
      </c>
      <c r="C100" s="202">
        <v>3448.52</v>
      </c>
      <c r="D100" s="202">
        <v>3437.46</v>
      </c>
      <c r="E100" s="202">
        <v>3386.69</v>
      </c>
      <c r="F100" s="202">
        <v>3434.34</v>
      </c>
      <c r="G100" s="202">
        <v>3462.83</v>
      </c>
      <c r="H100" s="202">
        <v>3475.19</v>
      </c>
      <c r="I100" s="202">
        <v>3483.87</v>
      </c>
      <c r="J100" s="202">
        <v>3558.72</v>
      </c>
      <c r="K100" s="202">
        <v>3604.59</v>
      </c>
      <c r="L100" s="202">
        <v>3632.75</v>
      </c>
      <c r="M100" s="202">
        <v>3633.05</v>
      </c>
      <c r="N100" s="202">
        <v>3632.67</v>
      </c>
      <c r="O100" s="202">
        <v>3641.21</v>
      </c>
      <c r="P100" s="202">
        <v>3688.28</v>
      </c>
      <c r="Q100" s="202">
        <v>3712.88</v>
      </c>
      <c r="R100" s="202">
        <v>3760.71</v>
      </c>
      <c r="S100" s="202">
        <v>3749.73</v>
      </c>
      <c r="T100" s="202">
        <v>3697.51</v>
      </c>
      <c r="U100" s="202">
        <v>3622.48</v>
      </c>
      <c r="V100" s="202">
        <v>3585.17</v>
      </c>
      <c r="W100" s="202">
        <v>3548.31</v>
      </c>
      <c r="X100" s="202">
        <v>3470.7</v>
      </c>
      <c r="Y100" s="202">
        <v>3465.53</v>
      </c>
    </row>
    <row r="101" spans="1:25" ht="15.75">
      <c r="A101" s="201">
        <v>26</v>
      </c>
      <c r="B101" s="202">
        <v>3455.61</v>
      </c>
      <c r="C101" s="202">
        <v>3448.79</v>
      </c>
      <c r="D101" s="202">
        <v>3448.79</v>
      </c>
      <c r="E101" s="202">
        <v>3459.51</v>
      </c>
      <c r="F101" s="202">
        <v>3476.44</v>
      </c>
      <c r="G101" s="202">
        <v>3593.69</v>
      </c>
      <c r="H101" s="202">
        <v>3615.05</v>
      </c>
      <c r="I101" s="202">
        <v>3694.6</v>
      </c>
      <c r="J101" s="202">
        <v>3689.57</v>
      </c>
      <c r="K101" s="202">
        <v>3681.03</v>
      </c>
      <c r="L101" s="202">
        <v>3665.52</v>
      </c>
      <c r="M101" s="202">
        <v>3650.37</v>
      </c>
      <c r="N101" s="202">
        <v>3676.9</v>
      </c>
      <c r="O101" s="202">
        <v>3718.22</v>
      </c>
      <c r="P101" s="202">
        <v>3732.31</v>
      </c>
      <c r="Q101" s="202">
        <v>3740.12</v>
      </c>
      <c r="R101" s="202">
        <v>3772.3</v>
      </c>
      <c r="S101" s="202">
        <v>3722.6</v>
      </c>
      <c r="T101" s="202">
        <v>3678.28</v>
      </c>
      <c r="U101" s="202">
        <v>3651.03</v>
      </c>
      <c r="V101" s="202">
        <v>3620.78</v>
      </c>
      <c r="W101" s="202">
        <v>3572.5</v>
      </c>
      <c r="X101" s="202">
        <v>3479.67</v>
      </c>
      <c r="Y101" s="202">
        <v>3465.85</v>
      </c>
    </row>
    <row r="102" spans="1:25" ht="15.75">
      <c r="A102" s="201">
        <v>27</v>
      </c>
      <c r="B102" s="202">
        <v>3446.74</v>
      </c>
      <c r="C102" s="202">
        <v>3442.73</v>
      </c>
      <c r="D102" s="202">
        <v>3441.8</v>
      </c>
      <c r="E102" s="202">
        <v>3445.95</v>
      </c>
      <c r="F102" s="202">
        <v>3465.98</v>
      </c>
      <c r="G102" s="202">
        <v>3489.44</v>
      </c>
      <c r="H102" s="202">
        <v>3579.8</v>
      </c>
      <c r="I102" s="202">
        <v>3734.27</v>
      </c>
      <c r="J102" s="202">
        <v>3699.12</v>
      </c>
      <c r="K102" s="202">
        <v>3683.18</v>
      </c>
      <c r="L102" s="202">
        <v>3559.03</v>
      </c>
      <c r="M102" s="202">
        <v>3557.53</v>
      </c>
      <c r="N102" s="202">
        <v>3562.77</v>
      </c>
      <c r="O102" s="202">
        <v>3616.37</v>
      </c>
      <c r="P102" s="202">
        <v>3657.85</v>
      </c>
      <c r="Q102" s="202">
        <v>3632.89</v>
      </c>
      <c r="R102" s="202">
        <v>3637.38</v>
      </c>
      <c r="S102" s="202">
        <v>3627.32</v>
      </c>
      <c r="T102" s="202">
        <v>3596.43</v>
      </c>
      <c r="U102" s="202">
        <v>3581.23</v>
      </c>
      <c r="V102" s="202">
        <v>3544.25</v>
      </c>
      <c r="W102" s="202">
        <v>3484.99</v>
      </c>
      <c r="X102" s="202">
        <v>3470.51</v>
      </c>
      <c r="Y102" s="202">
        <v>3462.65</v>
      </c>
    </row>
    <row r="103" spans="1:25" ht="15.75">
      <c r="A103" s="201">
        <v>28</v>
      </c>
      <c r="B103" s="202">
        <v>3446.29</v>
      </c>
      <c r="C103" s="202">
        <v>3439.74</v>
      </c>
      <c r="D103" s="202">
        <v>3434.36</v>
      </c>
      <c r="E103" s="202">
        <v>3443.64</v>
      </c>
      <c r="F103" s="202">
        <v>3467.18</v>
      </c>
      <c r="G103" s="202">
        <v>3504.16</v>
      </c>
      <c r="H103" s="202">
        <v>3580.68</v>
      </c>
      <c r="I103" s="202">
        <v>3600.01</v>
      </c>
      <c r="J103" s="202">
        <v>3585.32</v>
      </c>
      <c r="K103" s="202">
        <v>3579.65</v>
      </c>
      <c r="L103" s="202">
        <v>3574.35</v>
      </c>
      <c r="M103" s="202">
        <v>3569.59</v>
      </c>
      <c r="N103" s="202">
        <v>3570.71</v>
      </c>
      <c r="O103" s="202">
        <v>3577.06</v>
      </c>
      <c r="P103" s="202">
        <v>3582.34</v>
      </c>
      <c r="Q103" s="202">
        <v>3582.99</v>
      </c>
      <c r="R103" s="202">
        <v>3586.07</v>
      </c>
      <c r="S103" s="202">
        <v>3579.45</v>
      </c>
      <c r="T103" s="202">
        <v>3572.51</v>
      </c>
      <c r="U103" s="202">
        <v>3565.9</v>
      </c>
      <c r="V103" s="202">
        <v>3542.43</v>
      </c>
      <c r="W103" s="202">
        <v>3493.23</v>
      </c>
      <c r="X103" s="202">
        <v>3470.62</v>
      </c>
      <c r="Y103" s="202">
        <v>3461.6</v>
      </c>
    </row>
    <row r="104" spans="1:25" ht="15.75">
      <c r="A104" s="201">
        <v>29</v>
      </c>
      <c r="B104" s="202">
        <v>3439.5</v>
      </c>
      <c r="C104" s="202">
        <v>3424.24</v>
      </c>
      <c r="D104" s="202">
        <v>3433.72</v>
      </c>
      <c r="E104" s="202">
        <v>3442.32</v>
      </c>
      <c r="F104" s="202">
        <v>3461.94</v>
      </c>
      <c r="G104" s="202">
        <v>3508.29</v>
      </c>
      <c r="H104" s="202">
        <v>3583.41</v>
      </c>
      <c r="I104" s="202">
        <v>3625.42</v>
      </c>
      <c r="J104" s="202">
        <v>3620.74</v>
      </c>
      <c r="K104" s="202">
        <v>3619.1</v>
      </c>
      <c r="L104" s="202">
        <v>3606.52</v>
      </c>
      <c r="M104" s="202">
        <v>3580.91</v>
      </c>
      <c r="N104" s="202">
        <v>3581.64</v>
      </c>
      <c r="O104" s="202">
        <v>3595.63</v>
      </c>
      <c r="P104" s="202">
        <v>3612.26</v>
      </c>
      <c r="Q104" s="202">
        <v>3615.73</v>
      </c>
      <c r="R104" s="202">
        <v>3624.17</v>
      </c>
      <c r="S104" s="202">
        <v>3608.36</v>
      </c>
      <c r="T104" s="202">
        <v>3592.3</v>
      </c>
      <c r="U104" s="202">
        <v>3584.34</v>
      </c>
      <c r="V104" s="202">
        <v>3554.24</v>
      </c>
      <c r="W104" s="202">
        <v>3505.44</v>
      </c>
      <c r="X104" s="202">
        <v>3474.17</v>
      </c>
      <c r="Y104" s="202">
        <v>3462.06</v>
      </c>
    </row>
    <row r="105" spans="1:25" ht="15.75">
      <c r="A105" s="201">
        <v>30</v>
      </c>
      <c r="B105" s="202">
        <v>3452.64</v>
      </c>
      <c r="C105" s="202">
        <v>3439.76</v>
      </c>
      <c r="D105" s="202">
        <v>3442.51</v>
      </c>
      <c r="E105" s="202">
        <v>3448.85</v>
      </c>
      <c r="F105" s="202">
        <v>3469.66</v>
      </c>
      <c r="G105" s="202">
        <v>3520.77</v>
      </c>
      <c r="H105" s="202">
        <v>3581.58</v>
      </c>
      <c r="I105" s="202">
        <v>3622.2</v>
      </c>
      <c r="J105" s="202">
        <v>3611.39</v>
      </c>
      <c r="K105" s="202">
        <v>3600.65</v>
      </c>
      <c r="L105" s="202">
        <v>3591.06</v>
      </c>
      <c r="M105" s="202">
        <v>3586.18</v>
      </c>
      <c r="N105" s="202">
        <v>3587.83</v>
      </c>
      <c r="O105" s="202">
        <v>3599.97</v>
      </c>
      <c r="P105" s="202">
        <v>3622.48</v>
      </c>
      <c r="Q105" s="202">
        <v>3623.02</v>
      </c>
      <c r="R105" s="202">
        <v>3626.28</v>
      </c>
      <c r="S105" s="202">
        <v>3610.21</v>
      </c>
      <c r="T105" s="202">
        <v>3598.43</v>
      </c>
      <c r="U105" s="202">
        <v>3582.96</v>
      </c>
      <c r="V105" s="202">
        <v>3552.7</v>
      </c>
      <c r="W105" s="202">
        <v>3502.72</v>
      </c>
      <c r="X105" s="202">
        <v>3473.16</v>
      </c>
      <c r="Y105" s="202">
        <v>3464.43</v>
      </c>
    </row>
    <row r="106" spans="1:25" ht="15.75" hidden="1" outlineLevel="1">
      <c r="A106" s="201">
        <v>31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</row>
    <row r="107" spans="1:25" ht="15.75" collapsed="1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ht="18.75">
      <c r="A108" s="198" t="s">
        <v>28</v>
      </c>
      <c r="B108" s="199" t="s">
        <v>106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</row>
    <row r="109" spans="1:25" ht="15.75">
      <c r="A109" s="198"/>
      <c r="B109" s="200" t="s">
        <v>29</v>
      </c>
      <c r="C109" s="200" t="s">
        <v>30</v>
      </c>
      <c r="D109" s="200" t="s">
        <v>31</v>
      </c>
      <c r="E109" s="200" t="s">
        <v>32</v>
      </c>
      <c r="F109" s="200" t="s">
        <v>33</v>
      </c>
      <c r="G109" s="200" t="s">
        <v>34</v>
      </c>
      <c r="H109" s="200" t="s">
        <v>35</v>
      </c>
      <c r="I109" s="200" t="s">
        <v>36</v>
      </c>
      <c r="J109" s="200" t="s">
        <v>37</v>
      </c>
      <c r="K109" s="200" t="s">
        <v>38</v>
      </c>
      <c r="L109" s="200" t="s">
        <v>39</v>
      </c>
      <c r="M109" s="200" t="s">
        <v>40</v>
      </c>
      <c r="N109" s="200" t="s">
        <v>41</v>
      </c>
      <c r="O109" s="200" t="s">
        <v>42</v>
      </c>
      <c r="P109" s="200" t="s">
        <v>43</v>
      </c>
      <c r="Q109" s="200" t="s">
        <v>44</v>
      </c>
      <c r="R109" s="200" t="s">
        <v>45</v>
      </c>
      <c r="S109" s="200" t="s">
        <v>46</v>
      </c>
      <c r="T109" s="200" t="s">
        <v>47</v>
      </c>
      <c r="U109" s="200" t="s">
        <v>48</v>
      </c>
      <c r="V109" s="200" t="s">
        <v>49</v>
      </c>
      <c r="W109" s="200" t="s">
        <v>50</v>
      </c>
      <c r="X109" s="200" t="s">
        <v>51</v>
      </c>
      <c r="Y109" s="200" t="s">
        <v>52</v>
      </c>
    </row>
    <row r="110" spans="1:25" ht="15.75">
      <c r="A110" s="201">
        <v>1</v>
      </c>
      <c r="B110" s="202">
        <v>3591</v>
      </c>
      <c r="C110" s="202">
        <v>3586.29</v>
      </c>
      <c r="D110" s="202">
        <v>3587.41</v>
      </c>
      <c r="E110" s="202">
        <v>3591.22</v>
      </c>
      <c r="F110" s="202">
        <v>3617.25</v>
      </c>
      <c r="G110" s="202">
        <v>3720.91</v>
      </c>
      <c r="H110" s="202">
        <v>3818.68</v>
      </c>
      <c r="I110" s="202">
        <v>3828.11</v>
      </c>
      <c r="J110" s="202">
        <v>3849.57</v>
      </c>
      <c r="K110" s="202">
        <v>3845.82</v>
      </c>
      <c r="L110" s="202">
        <v>3804.7</v>
      </c>
      <c r="M110" s="202">
        <v>3832.54</v>
      </c>
      <c r="N110" s="202">
        <v>3811.37</v>
      </c>
      <c r="O110" s="202">
        <v>3816.18</v>
      </c>
      <c r="P110" s="202">
        <v>3877.9</v>
      </c>
      <c r="Q110" s="202">
        <v>3898.59</v>
      </c>
      <c r="R110" s="202">
        <v>3906.06</v>
      </c>
      <c r="S110" s="202">
        <v>3891.13</v>
      </c>
      <c r="T110" s="202">
        <v>3857.52</v>
      </c>
      <c r="U110" s="202">
        <v>3833.87</v>
      </c>
      <c r="V110" s="202">
        <v>3784.21</v>
      </c>
      <c r="W110" s="202">
        <v>3682.98</v>
      </c>
      <c r="X110" s="202">
        <v>3600.99</v>
      </c>
      <c r="Y110" s="202">
        <v>3585.53</v>
      </c>
    </row>
    <row r="111" spans="1:25" ht="15.75">
      <c r="A111" s="201">
        <v>2</v>
      </c>
      <c r="B111" s="202">
        <v>3587.09</v>
      </c>
      <c r="C111" s="202">
        <v>3586.63</v>
      </c>
      <c r="D111" s="202">
        <v>3586.74</v>
      </c>
      <c r="E111" s="202">
        <v>3588.54</v>
      </c>
      <c r="F111" s="202">
        <v>3599.03</v>
      </c>
      <c r="G111" s="202">
        <v>3624.68</v>
      </c>
      <c r="H111" s="202">
        <v>3634.57</v>
      </c>
      <c r="I111" s="202">
        <v>3648.2</v>
      </c>
      <c r="J111" s="202">
        <v>3651.99</v>
      </c>
      <c r="K111" s="202">
        <v>3656.23</v>
      </c>
      <c r="L111" s="202">
        <v>3645.8</v>
      </c>
      <c r="M111" s="202">
        <v>3655.98</v>
      </c>
      <c r="N111" s="202">
        <v>3654.14</v>
      </c>
      <c r="O111" s="202">
        <v>3653.65</v>
      </c>
      <c r="P111" s="202">
        <v>3655.02</v>
      </c>
      <c r="Q111" s="202">
        <v>3655.48</v>
      </c>
      <c r="R111" s="202">
        <v>3701.31</v>
      </c>
      <c r="S111" s="202">
        <v>3661.89</v>
      </c>
      <c r="T111" s="202">
        <v>3646.5</v>
      </c>
      <c r="U111" s="202">
        <v>3632.11</v>
      </c>
      <c r="V111" s="202">
        <v>3614.85</v>
      </c>
      <c r="W111" s="202">
        <v>3595.95</v>
      </c>
      <c r="X111" s="202">
        <v>3589.41</v>
      </c>
      <c r="Y111" s="202">
        <v>3587.19</v>
      </c>
    </row>
    <row r="112" spans="1:25" ht="15.75">
      <c r="A112" s="201">
        <v>3</v>
      </c>
      <c r="B112" s="202">
        <v>3594.97</v>
      </c>
      <c r="C112" s="202">
        <v>3595.1</v>
      </c>
      <c r="D112" s="202">
        <v>3593.84</v>
      </c>
      <c r="E112" s="202">
        <v>3593.86</v>
      </c>
      <c r="F112" s="202">
        <v>3595.07</v>
      </c>
      <c r="G112" s="202">
        <v>3603.09</v>
      </c>
      <c r="H112" s="202">
        <v>3619.86</v>
      </c>
      <c r="I112" s="202">
        <v>3627.54</v>
      </c>
      <c r="J112" s="202">
        <v>3739.92</v>
      </c>
      <c r="K112" s="202">
        <v>3710.43</v>
      </c>
      <c r="L112" s="202">
        <v>3648.42</v>
      </c>
      <c r="M112" s="202">
        <v>3672.75</v>
      </c>
      <c r="N112" s="202">
        <v>3755.93</v>
      </c>
      <c r="O112" s="202">
        <v>3748.72</v>
      </c>
      <c r="P112" s="202">
        <v>3776.94</v>
      </c>
      <c r="Q112" s="202">
        <v>3823.92</v>
      </c>
      <c r="R112" s="202">
        <v>3846.59</v>
      </c>
      <c r="S112" s="202">
        <v>3892.46</v>
      </c>
      <c r="T112" s="202">
        <v>3824.31</v>
      </c>
      <c r="U112" s="202">
        <v>3729.37</v>
      </c>
      <c r="V112" s="202">
        <v>3643.7</v>
      </c>
      <c r="W112" s="202">
        <v>3618.85</v>
      </c>
      <c r="X112" s="202">
        <v>3603.21</v>
      </c>
      <c r="Y112" s="202">
        <v>3599.21</v>
      </c>
    </row>
    <row r="113" spans="1:25" ht="15.75">
      <c r="A113" s="201">
        <v>4</v>
      </c>
      <c r="B113" s="202">
        <v>3597.7</v>
      </c>
      <c r="C113" s="202">
        <v>3593.83</v>
      </c>
      <c r="D113" s="202">
        <v>3592.52</v>
      </c>
      <c r="E113" s="202">
        <v>3587.55</v>
      </c>
      <c r="F113" s="202">
        <v>3594.59</v>
      </c>
      <c r="G113" s="202">
        <v>3603.11</v>
      </c>
      <c r="H113" s="202">
        <v>3618.61</v>
      </c>
      <c r="I113" s="202">
        <v>3661.88</v>
      </c>
      <c r="J113" s="202">
        <v>3685.24</v>
      </c>
      <c r="K113" s="202">
        <v>3764.77</v>
      </c>
      <c r="L113" s="202">
        <v>3760.96</v>
      </c>
      <c r="M113" s="202">
        <v>3759.63</v>
      </c>
      <c r="N113" s="202">
        <v>3757.76</v>
      </c>
      <c r="O113" s="202">
        <v>3764.37</v>
      </c>
      <c r="P113" s="202">
        <v>3822.43</v>
      </c>
      <c r="Q113" s="202">
        <v>3879.17</v>
      </c>
      <c r="R113" s="202">
        <v>3918.01</v>
      </c>
      <c r="S113" s="202">
        <v>3951.61</v>
      </c>
      <c r="T113" s="202">
        <v>3919.93</v>
      </c>
      <c r="U113" s="202">
        <v>3805.79</v>
      </c>
      <c r="V113" s="202">
        <v>3677.81</v>
      </c>
      <c r="W113" s="202">
        <v>3619.23</v>
      </c>
      <c r="X113" s="202">
        <v>3597.42</v>
      </c>
      <c r="Y113" s="202">
        <v>3595.65</v>
      </c>
    </row>
    <row r="114" spans="1:25" ht="15.75">
      <c r="A114" s="201">
        <v>5</v>
      </c>
      <c r="B114" s="202">
        <v>3591.76</v>
      </c>
      <c r="C114" s="202">
        <v>3590.49</v>
      </c>
      <c r="D114" s="202">
        <v>3591.02</v>
      </c>
      <c r="E114" s="202">
        <v>3588.98</v>
      </c>
      <c r="F114" s="202">
        <v>3593.3</v>
      </c>
      <c r="G114" s="202">
        <v>3588.84</v>
      </c>
      <c r="H114" s="202">
        <v>3605.49</v>
      </c>
      <c r="I114" s="202">
        <v>3650.98</v>
      </c>
      <c r="J114" s="202">
        <v>3676.93</v>
      </c>
      <c r="K114" s="202">
        <v>3681.89</v>
      </c>
      <c r="L114" s="202">
        <v>3677.39</v>
      </c>
      <c r="M114" s="202">
        <v>3678.96</v>
      </c>
      <c r="N114" s="202">
        <v>3674.35</v>
      </c>
      <c r="O114" s="202">
        <v>3668.98</v>
      </c>
      <c r="P114" s="202">
        <v>3688.38</v>
      </c>
      <c r="Q114" s="202">
        <v>3705.32</v>
      </c>
      <c r="R114" s="202">
        <v>3716.82</v>
      </c>
      <c r="S114" s="202">
        <v>3711.37</v>
      </c>
      <c r="T114" s="202">
        <v>3687.14</v>
      </c>
      <c r="U114" s="202">
        <v>3645.5</v>
      </c>
      <c r="V114" s="202">
        <v>3609.14</v>
      </c>
      <c r="W114" s="202">
        <v>3586.95</v>
      </c>
      <c r="X114" s="202">
        <v>3579.05</v>
      </c>
      <c r="Y114" s="202">
        <v>3574.67</v>
      </c>
    </row>
    <row r="115" spans="1:25" ht="15.75">
      <c r="A115" s="201">
        <v>6</v>
      </c>
      <c r="B115" s="202">
        <v>3568.16</v>
      </c>
      <c r="C115" s="202">
        <v>3569.07</v>
      </c>
      <c r="D115" s="202">
        <v>3569.03</v>
      </c>
      <c r="E115" s="202">
        <v>3573.57</v>
      </c>
      <c r="F115" s="202">
        <v>3585.5</v>
      </c>
      <c r="G115" s="202">
        <v>3616.85</v>
      </c>
      <c r="H115" s="202">
        <v>3687.79</v>
      </c>
      <c r="I115" s="202">
        <v>3721.64</v>
      </c>
      <c r="J115" s="202">
        <v>3665.19</v>
      </c>
      <c r="K115" s="202">
        <v>3642.81</v>
      </c>
      <c r="L115" s="202">
        <v>3640.24</v>
      </c>
      <c r="M115" s="202">
        <v>3627.22</v>
      </c>
      <c r="N115" s="202">
        <v>3644.27</v>
      </c>
      <c r="O115" s="202">
        <v>3677.21</v>
      </c>
      <c r="P115" s="202">
        <v>3689.6</v>
      </c>
      <c r="Q115" s="202">
        <v>3698.87</v>
      </c>
      <c r="R115" s="202">
        <v>3728.73</v>
      </c>
      <c r="S115" s="202">
        <v>3695.9</v>
      </c>
      <c r="T115" s="202">
        <v>3681.34</v>
      </c>
      <c r="U115" s="202">
        <v>3650.54</v>
      </c>
      <c r="V115" s="202">
        <v>3615.06</v>
      </c>
      <c r="W115" s="202">
        <v>3588.84</v>
      </c>
      <c r="X115" s="202">
        <v>3574.85</v>
      </c>
      <c r="Y115" s="202">
        <v>3572.86</v>
      </c>
    </row>
    <row r="116" spans="1:25" ht="15.75">
      <c r="A116" s="201">
        <v>7</v>
      </c>
      <c r="B116" s="202">
        <v>3574.79</v>
      </c>
      <c r="C116" s="202">
        <v>3574.89</v>
      </c>
      <c r="D116" s="202">
        <v>3573.95</v>
      </c>
      <c r="E116" s="202">
        <v>3579.29</v>
      </c>
      <c r="F116" s="202">
        <v>3589.53</v>
      </c>
      <c r="G116" s="202">
        <v>3631.21</v>
      </c>
      <c r="H116" s="202">
        <v>3654.61</v>
      </c>
      <c r="I116" s="202">
        <v>3710.29</v>
      </c>
      <c r="J116" s="202">
        <v>3683</v>
      </c>
      <c r="K116" s="202">
        <v>3683.96</v>
      </c>
      <c r="L116" s="202">
        <v>3679.5</v>
      </c>
      <c r="M116" s="202">
        <v>3679.53</v>
      </c>
      <c r="N116" s="202">
        <v>3679.05</v>
      </c>
      <c r="O116" s="202">
        <v>3686.27</v>
      </c>
      <c r="P116" s="202">
        <v>3682.72</v>
      </c>
      <c r="Q116" s="202">
        <v>3708.69</v>
      </c>
      <c r="R116" s="202">
        <v>3717.74</v>
      </c>
      <c r="S116" s="202">
        <v>3709.28</v>
      </c>
      <c r="T116" s="202">
        <v>3706.89</v>
      </c>
      <c r="U116" s="202">
        <v>3677.18</v>
      </c>
      <c r="V116" s="202">
        <v>3644.23</v>
      </c>
      <c r="W116" s="202">
        <v>3606.98</v>
      </c>
      <c r="X116" s="202">
        <v>3582.2</v>
      </c>
      <c r="Y116" s="202">
        <v>3577.55</v>
      </c>
    </row>
    <row r="117" spans="1:25" ht="15.75">
      <c r="A117" s="201">
        <v>8</v>
      </c>
      <c r="B117" s="202">
        <v>3576.49</v>
      </c>
      <c r="C117" s="202">
        <v>3575.52</v>
      </c>
      <c r="D117" s="202">
        <v>3575.57</v>
      </c>
      <c r="E117" s="202">
        <v>3578.1</v>
      </c>
      <c r="F117" s="202">
        <v>3590.12</v>
      </c>
      <c r="G117" s="202">
        <v>3615.94</v>
      </c>
      <c r="H117" s="202">
        <v>3614.66</v>
      </c>
      <c r="I117" s="202">
        <v>3702.02</v>
      </c>
      <c r="J117" s="202">
        <v>3640.74</v>
      </c>
      <c r="K117" s="202">
        <v>3631.93</v>
      </c>
      <c r="L117" s="202">
        <v>3626.54</v>
      </c>
      <c r="M117" s="202">
        <v>3629.44</v>
      </c>
      <c r="N117" s="202">
        <v>3624.18</v>
      </c>
      <c r="O117" s="202">
        <v>3623.84</v>
      </c>
      <c r="P117" s="202">
        <v>3658.98</v>
      </c>
      <c r="Q117" s="202">
        <v>3636.07</v>
      </c>
      <c r="R117" s="202">
        <v>3639.63</v>
      </c>
      <c r="S117" s="202">
        <v>3631.06</v>
      </c>
      <c r="T117" s="202">
        <v>3686.65</v>
      </c>
      <c r="U117" s="202">
        <v>3690</v>
      </c>
      <c r="V117" s="202">
        <v>3609.52</v>
      </c>
      <c r="W117" s="202">
        <v>3592.85</v>
      </c>
      <c r="X117" s="202">
        <v>3578.65</v>
      </c>
      <c r="Y117" s="202">
        <v>3574.95</v>
      </c>
    </row>
    <row r="118" spans="1:25" ht="15.75">
      <c r="A118" s="201">
        <v>9</v>
      </c>
      <c r="B118" s="202">
        <v>3577.09</v>
      </c>
      <c r="C118" s="202">
        <v>3573.59</v>
      </c>
      <c r="D118" s="202">
        <v>3573.58</v>
      </c>
      <c r="E118" s="202">
        <v>3577.29</v>
      </c>
      <c r="F118" s="202">
        <v>3591.37</v>
      </c>
      <c r="G118" s="202">
        <v>3631.09</v>
      </c>
      <c r="H118" s="202">
        <v>3675.42</v>
      </c>
      <c r="I118" s="202">
        <v>3760.66</v>
      </c>
      <c r="J118" s="202">
        <v>3710.84</v>
      </c>
      <c r="K118" s="202">
        <v>3707.4</v>
      </c>
      <c r="L118" s="202">
        <v>3698.06</v>
      </c>
      <c r="M118" s="202">
        <v>3704.82</v>
      </c>
      <c r="N118" s="202">
        <v>3704.33</v>
      </c>
      <c r="O118" s="202">
        <v>3714.13</v>
      </c>
      <c r="P118" s="202">
        <v>3813.52</v>
      </c>
      <c r="Q118" s="202">
        <v>3875.28</v>
      </c>
      <c r="R118" s="202">
        <v>3908.32</v>
      </c>
      <c r="S118" s="202">
        <v>3865.58</v>
      </c>
      <c r="T118" s="202">
        <v>3831.59</v>
      </c>
      <c r="U118" s="202">
        <v>3659.51</v>
      </c>
      <c r="V118" s="202">
        <v>3611.1</v>
      </c>
      <c r="W118" s="202">
        <v>3605.16</v>
      </c>
      <c r="X118" s="202">
        <v>3581.04</v>
      </c>
      <c r="Y118" s="202">
        <v>3575.31</v>
      </c>
    </row>
    <row r="119" spans="1:25" ht="15.75">
      <c r="A119" s="201">
        <v>10</v>
      </c>
      <c r="B119" s="202">
        <v>3582.89</v>
      </c>
      <c r="C119" s="202">
        <v>3582.19</v>
      </c>
      <c r="D119" s="202">
        <v>3572.73</v>
      </c>
      <c r="E119" s="202">
        <v>3573.35</v>
      </c>
      <c r="F119" s="202">
        <v>3576.56</v>
      </c>
      <c r="G119" s="202">
        <v>3592.75</v>
      </c>
      <c r="H119" s="202">
        <v>3596.87</v>
      </c>
      <c r="I119" s="202">
        <v>3613.32</v>
      </c>
      <c r="J119" s="202">
        <v>3614.48</v>
      </c>
      <c r="K119" s="202">
        <v>3606.06</v>
      </c>
      <c r="L119" s="202">
        <v>3606.69</v>
      </c>
      <c r="M119" s="202">
        <v>3613.42</v>
      </c>
      <c r="N119" s="202">
        <v>3607.76</v>
      </c>
      <c r="O119" s="202">
        <v>3603.27</v>
      </c>
      <c r="P119" s="202">
        <v>3599.22</v>
      </c>
      <c r="Q119" s="202">
        <v>3643.74</v>
      </c>
      <c r="R119" s="202">
        <v>3648.25</v>
      </c>
      <c r="S119" s="202">
        <v>3644.38</v>
      </c>
      <c r="T119" s="202">
        <v>3630.52</v>
      </c>
      <c r="U119" s="202">
        <v>3616.06</v>
      </c>
      <c r="V119" s="202">
        <v>3607.74</v>
      </c>
      <c r="W119" s="202">
        <v>3595.49</v>
      </c>
      <c r="X119" s="202">
        <v>3581.5</v>
      </c>
      <c r="Y119" s="202">
        <v>3574.38</v>
      </c>
    </row>
    <row r="120" spans="1:25" ht="15.75">
      <c r="A120" s="201">
        <v>11</v>
      </c>
      <c r="B120" s="202">
        <v>3583.62</v>
      </c>
      <c r="C120" s="202">
        <v>3568.8</v>
      </c>
      <c r="D120" s="202">
        <v>3561.18</v>
      </c>
      <c r="E120" s="202">
        <v>3552.42</v>
      </c>
      <c r="F120" s="202">
        <v>3567.41</v>
      </c>
      <c r="G120" s="202">
        <v>3579.85</v>
      </c>
      <c r="H120" s="202">
        <v>3586.45</v>
      </c>
      <c r="I120" s="202">
        <v>3600.16</v>
      </c>
      <c r="J120" s="202">
        <v>3630.1</v>
      </c>
      <c r="K120" s="202">
        <v>3634.98</v>
      </c>
      <c r="L120" s="202">
        <v>3624.99</v>
      </c>
      <c r="M120" s="202">
        <v>3621.4</v>
      </c>
      <c r="N120" s="202">
        <v>3618.17</v>
      </c>
      <c r="O120" s="202">
        <v>3615.72</v>
      </c>
      <c r="P120" s="202">
        <v>3641.52</v>
      </c>
      <c r="Q120" s="202">
        <v>3661.05</v>
      </c>
      <c r="R120" s="202">
        <v>3650.93</v>
      </c>
      <c r="S120" s="202">
        <v>3645.7</v>
      </c>
      <c r="T120" s="202">
        <v>3623.4</v>
      </c>
      <c r="U120" s="202">
        <v>3616.4</v>
      </c>
      <c r="V120" s="202">
        <v>3616.66</v>
      </c>
      <c r="W120" s="202">
        <v>3601.43</v>
      </c>
      <c r="X120" s="202">
        <v>3593.57</v>
      </c>
      <c r="Y120" s="202">
        <v>3588.88</v>
      </c>
    </row>
    <row r="121" spans="1:25" ht="15.75">
      <c r="A121" s="201">
        <v>12</v>
      </c>
      <c r="B121" s="202">
        <v>3579.14</v>
      </c>
      <c r="C121" s="202">
        <v>3569.36</v>
      </c>
      <c r="D121" s="202">
        <v>3559.68</v>
      </c>
      <c r="E121" s="202">
        <v>3570.91</v>
      </c>
      <c r="F121" s="202">
        <v>3587.22</v>
      </c>
      <c r="G121" s="202">
        <v>3613.22</v>
      </c>
      <c r="H121" s="202">
        <v>3624.25</v>
      </c>
      <c r="I121" s="202">
        <v>3665.1</v>
      </c>
      <c r="J121" s="202">
        <v>3644.6</v>
      </c>
      <c r="K121" s="202">
        <v>3636.12</v>
      </c>
      <c r="L121" s="202">
        <v>3625.45</v>
      </c>
      <c r="M121" s="202">
        <v>3625.71</v>
      </c>
      <c r="N121" s="202">
        <v>3626.05</v>
      </c>
      <c r="O121" s="202">
        <v>3630.79</v>
      </c>
      <c r="P121" s="202">
        <v>3645.47</v>
      </c>
      <c r="Q121" s="202">
        <v>3652.02</v>
      </c>
      <c r="R121" s="202">
        <v>3666.86</v>
      </c>
      <c r="S121" s="202">
        <v>3646.63</v>
      </c>
      <c r="T121" s="202">
        <v>3628.42</v>
      </c>
      <c r="U121" s="202">
        <v>3618.22</v>
      </c>
      <c r="V121" s="202">
        <v>3609.48</v>
      </c>
      <c r="W121" s="202">
        <v>3598.45</v>
      </c>
      <c r="X121" s="202">
        <v>3581.27</v>
      </c>
      <c r="Y121" s="202">
        <v>3566.73</v>
      </c>
    </row>
    <row r="122" spans="1:25" ht="15.75">
      <c r="A122" s="201">
        <v>13</v>
      </c>
      <c r="B122" s="202">
        <v>3570.42</v>
      </c>
      <c r="C122" s="202">
        <v>3536.87</v>
      </c>
      <c r="D122" s="202">
        <v>3518.38</v>
      </c>
      <c r="E122" s="202">
        <v>3536.14</v>
      </c>
      <c r="F122" s="202">
        <v>3579.03</v>
      </c>
      <c r="G122" s="202">
        <v>3596.84</v>
      </c>
      <c r="H122" s="202">
        <v>3598.94</v>
      </c>
      <c r="I122" s="202">
        <v>3609.76</v>
      </c>
      <c r="J122" s="202">
        <v>3598.23</v>
      </c>
      <c r="K122" s="202">
        <v>3596.98</v>
      </c>
      <c r="L122" s="202">
        <v>3602.3</v>
      </c>
      <c r="M122" s="202">
        <v>3609.04</v>
      </c>
      <c r="N122" s="202">
        <v>3603.5</v>
      </c>
      <c r="O122" s="202">
        <v>3597.77</v>
      </c>
      <c r="P122" s="202">
        <v>3598.89</v>
      </c>
      <c r="Q122" s="202">
        <v>3612.79</v>
      </c>
      <c r="R122" s="202">
        <v>3624.32</v>
      </c>
      <c r="S122" s="202">
        <v>3598.65</v>
      </c>
      <c r="T122" s="202">
        <v>3599.57</v>
      </c>
      <c r="U122" s="202">
        <v>3595.98</v>
      </c>
      <c r="V122" s="202">
        <v>3592.34</v>
      </c>
      <c r="W122" s="202">
        <v>3587.53</v>
      </c>
      <c r="X122" s="202">
        <v>3574.06</v>
      </c>
      <c r="Y122" s="202">
        <v>3568.71</v>
      </c>
    </row>
    <row r="123" spans="1:25" ht="15.75">
      <c r="A123" s="201">
        <v>14</v>
      </c>
      <c r="B123" s="202">
        <v>3535.29</v>
      </c>
      <c r="C123" s="202">
        <v>3497.94</v>
      </c>
      <c r="D123" s="202">
        <v>3496.45</v>
      </c>
      <c r="E123" s="202">
        <v>3523.88</v>
      </c>
      <c r="F123" s="202">
        <v>3577.8</v>
      </c>
      <c r="G123" s="202">
        <v>3596.76</v>
      </c>
      <c r="H123" s="202">
        <v>3599.05</v>
      </c>
      <c r="I123" s="202">
        <v>3609.67</v>
      </c>
      <c r="J123" s="202">
        <v>3596.2</v>
      </c>
      <c r="K123" s="202">
        <v>3600.28</v>
      </c>
      <c r="L123" s="202">
        <v>3598.89</v>
      </c>
      <c r="M123" s="202">
        <v>3598.86</v>
      </c>
      <c r="N123" s="202">
        <v>3598.65</v>
      </c>
      <c r="O123" s="202">
        <v>3594.69</v>
      </c>
      <c r="P123" s="202">
        <v>3596.77</v>
      </c>
      <c r="Q123" s="202">
        <v>3610.97</v>
      </c>
      <c r="R123" s="202">
        <v>3642.11</v>
      </c>
      <c r="S123" s="202">
        <v>3613.17</v>
      </c>
      <c r="T123" s="202">
        <v>3595.96</v>
      </c>
      <c r="U123" s="202">
        <v>3600.29</v>
      </c>
      <c r="V123" s="202">
        <v>3597.74</v>
      </c>
      <c r="W123" s="202">
        <v>3589.21</v>
      </c>
      <c r="X123" s="202">
        <v>3572.83</v>
      </c>
      <c r="Y123" s="202">
        <v>3567.79</v>
      </c>
    </row>
    <row r="124" spans="1:25" ht="15.75">
      <c r="A124" s="201">
        <v>15</v>
      </c>
      <c r="B124" s="202">
        <v>3579</v>
      </c>
      <c r="C124" s="202">
        <v>3573.79</v>
      </c>
      <c r="D124" s="202">
        <v>3572.72</v>
      </c>
      <c r="E124" s="202">
        <v>3577.05</v>
      </c>
      <c r="F124" s="202">
        <v>3594.84</v>
      </c>
      <c r="G124" s="202">
        <v>3638.59</v>
      </c>
      <c r="H124" s="202">
        <v>3634.48</v>
      </c>
      <c r="I124" s="202">
        <v>3822.2</v>
      </c>
      <c r="J124" s="202">
        <v>3821.07</v>
      </c>
      <c r="K124" s="202">
        <v>3827.82</v>
      </c>
      <c r="L124" s="202">
        <v>3809.54</v>
      </c>
      <c r="M124" s="202">
        <v>3841.26</v>
      </c>
      <c r="N124" s="202">
        <v>3709.6</v>
      </c>
      <c r="O124" s="202">
        <v>3715.48</v>
      </c>
      <c r="P124" s="202">
        <v>3829.48</v>
      </c>
      <c r="Q124" s="202">
        <v>3861.3</v>
      </c>
      <c r="R124" s="202">
        <v>3856.07</v>
      </c>
      <c r="S124" s="202">
        <v>3830.36</v>
      </c>
      <c r="T124" s="202">
        <v>3681.51</v>
      </c>
      <c r="U124" s="202">
        <v>3668.93</v>
      </c>
      <c r="V124" s="202">
        <v>3624.7</v>
      </c>
      <c r="W124" s="202">
        <v>3625.8</v>
      </c>
      <c r="X124" s="202">
        <v>3616.02</v>
      </c>
      <c r="Y124" s="202">
        <v>3599.06</v>
      </c>
    </row>
    <row r="125" spans="1:25" ht="15.75">
      <c r="A125" s="201">
        <v>16</v>
      </c>
      <c r="B125" s="202">
        <v>3590.02</v>
      </c>
      <c r="C125" s="202">
        <v>3583.92</v>
      </c>
      <c r="D125" s="202">
        <v>3575.3</v>
      </c>
      <c r="E125" s="202">
        <v>3582.82</v>
      </c>
      <c r="F125" s="202">
        <v>3595.86</v>
      </c>
      <c r="G125" s="202">
        <v>3644.98</v>
      </c>
      <c r="H125" s="202">
        <v>3642.3</v>
      </c>
      <c r="I125" s="202">
        <v>3674.06</v>
      </c>
      <c r="J125" s="202">
        <v>3682.98</v>
      </c>
      <c r="K125" s="202">
        <v>3666.71</v>
      </c>
      <c r="L125" s="202">
        <v>3660.26</v>
      </c>
      <c r="M125" s="202">
        <v>3660.99</v>
      </c>
      <c r="N125" s="202">
        <v>3664.63</v>
      </c>
      <c r="O125" s="202">
        <v>3667.66</v>
      </c>
      <c r="P125" s="202">
        <v>3678.26</v>
      </c>
      <c r="Q125" s="202">
        <v>3685.26</v>
      </c>
      <c r="R125" s="202">
        <v>3686.31</v>
      </c>
      <c r="S125" s="202">
        <v>3676.66</v>
      </c>
      <c r="T125" s="202">
        <v>3657.2</v>
      </c>
      <c r="U125" s="202">
        <v>3642.48</v>
      </c>
      <c r="V125" s="202">
        <v>3614.78</v>
      </c>
      <c r="W125" s="202">
        <v>3599.62</v>
      </c>
      <c r="X125" s="202">
        <v>3591.62</v>
      </c>
      <c r="Y125" s="202">
        <v>3589.69</v>
      </c>
    </row>
    <row r="126" spans="1:25" ht="15.75">
      <c r="A126" s="201">
        <v>17</v>
      </c>
      <c r="B126" s="202">
        <v>3602.14</v>
      </c>
      <c r="C126" s="202">
        <v>3594.58</v>
      </c>
      <c r="D126" s="202">
        <v>3583.99</v>
      </c>
      <c r="E126" s="202">
        <v>3584.89</v>
      </c>
      <c r="F126" s="202">
        <v>3590.89</v>
      </c>
      <c r="G126" s="202">
        <v>3638.66</v>
      </c>
      <c r="H126" s="202">
        <v>3699</v>
      </c>
      <c r="I126" s="202">
        <v>3858.39</v>
      </c>
      <c r="J126" s="202">
        <v>4028.22</v>
      </c>
      <c r="K126" s="202">
        <v>4059.96</v>
      </c>
      <c r="L126" s="202">
        <v>4051.15</v>
      </c>
      <c r="M126" s="202">
        <v>4058.26</v>
      </c>
      <c r="N126" s="202">
        <v>4050.07</v>
      </c>
      <c r="O126" s="202">
        <v>4049.19</v>
      </c>
      <c r="P126" s="202">
        <v>4073.15</v>
      </c>
      <c r="Q126" s="202">
        <v>4118.59</v>
      </c>
      <c r="R126" s="202">
        <v>4130.08</v>
      </c>
      <c r="S126" s="202">
        <v>4117.54</v>
      </c>
      <c r="T126" s="202">
        <v>4098.03</v>
      </c>
      <c r="U126" s="202">
        <v>4060.13</v>
      </c>
      <c r="V126" s="202">
        <v>4072.77</v>
      </c>
      <c r="W126" s="202">
        <v>4095.51</v>
      </c>
      <c r="X126" s="202">
        <v>3728.78</v>
      </c>
      <c r="Y126" s="202">
        <v>3705.05</v>
      </c>
    </row>
    <row r="127" spans="1:25" ht="15.75">
      <c r="A127" s="201">
        <v>18</v>
      </c>
      <c r="B127" s="202">
        <v>3725.75</v>
      </c>
      <c r="C127" s="202">
        <v>3596.19</v>
      </c>
      <c r="D127" s="202">
        <v>3578.63</v>
      </c>
      <c r="E127" s="202">
        <v>3576.56</v>
      </c>
      <c r="F127" s="202">
        <v>3579.67</v>
      </c>
      <c r="G127" s="202">
        <v>3584.6</v>
      </c>
      <c r="H127" s="202">
        <v>3721.42</v>
      </c>
      <c r="I127" s="202">
        <v>3754.36</v>
      </c>
      <c r="J127" s="202">
        <v>3728.06</v>
      </c>
      <c r="K127" s="202">
        <v>3734.26</v>
      </c>
      <c r="L127" s="202">
        <v>3691.39</v>
      </c>
      <c r="M127" s="202">
        <v>3697.08</v>
      </c>
      <c r="N127" s="202">
        <v>3692.93</v>
      </c>
      <c r="O127" s="202">
        <v>3689.57</v>
      </c>
      <c r="P127" s="202">
        <v>3703.69</v>
      </c>
      <c r="Q127" s="202">
        <v>3720.38</v>
      </c>
      <c r="R127" s="202">
        <v>3730.48</v>
      </c>
      <c r="S127" s="202">
        <v>3709.8</v>
      </c>
      <c r="T127" s="202">
        <v>3738.07</v>
      </c>
      <c r="U127" s="202">
        <v>3709.22</v>
      </c>
      <c r="V127" s="202">
        <v>3694.68</v>
      </c>
      <c r="W127" s="202">
        <v>3671.71</v>
      </c>
      <c r="X127" s="202">
        <v>3611.44</v>
      </c>
      <c r="Y127" s="202">
        <v>3585.18</v>
      </c>
    </row>
    <row r="128" spans="1:25" ht="15.75">
      <c r="A128" s="201">
        <v>19</v>
      </c>
      <c r="B128" s="202">
        <v>3577.47</v>
      </c>
      <c r="C128" s="202">
        <v>3569.26</v>
      </c>
      <c r="D128" s="202">
        <v>3570.45</v>
      </c>
      <c r="E128" s="202">
        <v>3581.4</v>
      </c>
      <c r="F128" s="202">
        <v>3592.45</v>
      </c>
      <c r="G128" s="202">
        <v>3660.67</v>
      </c>
      <c r="H128" s="202">
        <v>3694.13</v>
      </c>
      <c r="I128" s="202">
        <v>3760.48</v>
      </c>
      <c r="J128" s="202">
        <v>3690.46</v>
      </c>
      <c r="K128" s="202">
        <v>3673.19</v>
      </c>
      <c r="L128" s="202">
        <v>3661.77</v>
      </c>
      <c r="M128" s="202">
        <v>3670.36</v>
      </c>
      <c r="N128" s="202">
        <v>3659.43</v>
      </c>
      <c r="O128" s="202">
        <v>3650.83</v>
      </c>
      <c r="P128" s="202">
        <v>3665.17</v>
      </c>
      <c r="Q128" s="202">
        <v>3656.42</v>
      </c>
      <c r="R128" s="202">
        <v>3658.01</v>
      </c>
      <c r="S128" s="202">
        <v>3654.49</v>
      </c>
      <c r="T128" s="202">
        <v>3644.62</v>
      </c>
      <c r="U128" s="202">
        <v>3644.84</v>
      </c>
      <c r="V128" s="202">
        <v>3610.77</v>
      </c>
      <c r="W128" s="202">
        <v>3606.38</v>
      </c>
      <c r="X128" s="202">
        <v>3596.01</v>
      </c>
      <c r="Y128" s="202">
        <v>3572.62</v>
      </c>
    </row>
    <row r="129" spans="1:25" ht="15.75">
      <c r="A129" s="201">
        <v>20</v>
      </c>
      <c r="B129" s="202">
        <v>3571.65</v>
      </c>
      <c r="C129" s="202">
        <v>3565.83</v>
      </c>
      <c r="D129" s="202">
        <v>3565.48</v>
      </c>
      <c r="E129" s="202">
        <v>3570.15</v>
      </c>
      <c r="F129" s="202">
        <v>3593.36</v>
      </c>
      <c r="G129" s="202">
        <v>3642.09</v>
      </c>
      <c r="H129" s="202">
        <v>3673.87</v>
      </c>
      <c r="I129" s="202">
        <v>3815.45</v>
      </c>
      <c r="J129" s="202">
        <v>3774.54</v>
      </c>
      <c r="K129" s="202">
        <v>3780.76</v>
      </c>
      <c r="L129" s="202">
        <v>3750.94</v>
      </c>
      <c r="M129" s="202">
        <v>3746.19</v>
      </c>
      <c r="N129" s="202">
        <v>3721.12</v>
      </c>
      <c r="O129" s="202">
        <v>3742.97</v>
      </c>
      <c r="P129" s="202">
        <v>3774.42</v>
      </c>
      <c r="Q129" s="202">
        <v>3811.48</v>
      </c>
      <c r="R129" s="202">
        <v>3815.6</v>
      </c>
      <c r="S129" s="202">
        <v>3773.35</v>
      </c>
      <c r="T129" s="202">
        <v>3675.22</v>
      </c>
      <c r="U129" s="202">
        <v>3657.22</v>
      </c>
      <c r="V129" s="202">
        <v>3609.91</v>
      </c>
      <c r="W129" s="202">
        <v>3600.15</v>
      </c>
      <c r="X129" s="202">
        <v>3590.22</v>
      </c>
      <c r="Y129" s="202">
        <v>3579.81</v>
      </c>
    </row>
    <row r="130" spans="1:25" ht="15.75">
      <c r="A130" s="201">
        <v>21</v>
      </c>
      <c r="B130" s="202">
        <v>3576.65</v>
      </c>
      <c r="C130" s="202">
        <v>3570.3</v>
      </c>
      <c r="D130" s="202">
        <v>3568.45</v>
      </c>
      <c r="E130" s="202">
        <v>3571.99</v>
      </c>
      <c r="F130" s="202">
        <v>3588.6</v>
      </c>
      <c r="G130" s="202">
        <v>3617.61</v>
      </c>
      <c r="H130" s="202">
        <v>3633.07</v>
      </c>
      <c r="I130" s="202">
        <v>3653.94</v>
      </c>
      <c r="J130" s="202">
        <v>3651.39</v>
      </c>
      <c r="K130" s="202">
        <v>3617.47</v>
      </c>
      <c r="L130" s="202">
        <v>3612.9</v>
      </c>
      <c r="M130" s="202">
        <v>3614.84</v>
      </c>
      <c r="N130" s="202">
        <v>3618.77</v>
      </c>
      <c r="O130" s="202">
        <v>3621.8</v>
      </c>
      <c r="P130" s="202">
        <v>3623.98</v>
      </c>
      <c r="Q130" s="202">
        <v>3625.07</v>
      </c>
      <c r="R130" s="202">
        <v>3625.39</v>
      </c>
      <c r="S130" s="202">
        <v>3623.47</v>
      </c>
      <c r="T130" s="202">
        <v>3613.45</v>
      </c>
      <c r="U130" s="202">
        <v>3610.87</v>
      </c>
      <c r="V130" s="202">
        <v>3610.71</v>
      </c>
      <c r="W130" s="202">
        <v>3599.93</v>
      </c>
      <c r="X130" s="202">
        <v>3598.16</v>
      </c>
      <c r="Y130" s="202">
        <v>3577.11</v>
      </c>
    </row>
    <row r="131" spans="1:25" ht="15.75">
      <c r="A131" s="201">
        <v>22</v>
      </c>
      <c r="B131" s="202">
        <v>3545.51</v>
      </c>
      <c r="C131" s="202">
        <v>3508.88</v>
      </c>
      <c r="D131" s="202">
        <v>3496</v>
      </c>
      <c r="E131" s="202">
        <v>3511.14</v>
      </c>
      <c r="F131" s="202">
        <v>3578.92</v>
      </c>
      <c r="G131" s="202">
        <v>3603.11</v>
      </c>
      <c r="H131" s="202">
        <v>3617.97</v>
      </c>
      <c r="I131" s="202">
        <v>3641.68</v>
      </c>
      <c r="J131" s="202">
        <v>3630.48</v>
      </c>
      <c r="K131" s="202">
        <v>3622.24</v>
      </c>
      <c r="L131" s="202">
        <v>3620.6</v>
      </c>
      <c r="M131" s="202">
        <v>3620.99</v>
      </c>
      <c r="N131" s="202">
        <v>3621.78</v>
      </c>
      <c r="O131" s="202">
        <v>3625.27</v>
      </c>
      <c r="P131" s="202">
        <v>3645.1</v>
      </c>
      <c r="Q131" s="202">
        <v>3638.27</v>
      </c>
      <c r="R131" s="202">
        <v>3649.84</v>
      </c>
      <c r="S131" s="202">
        <v>3638.59</v>
      </c>
      <c r="T131" s="202">
        <v>3697.02</v>
      </c>
      <c r="U131" s="202">
        <v>3680.83</v>
      </c>
      <c r="V131" s="202">
        <v>3635.82</v>
      </c>
      <c r="W131" s="202">
        <v>3613.65</v>
      </c>
      <c r="X131" s="202">
        <v>3600.97</v>
      </c>
      <c r="Y131" s="202">
        <v>3587.17</v>
      </c>
    </row>
    <row r="132" spans="1:25" ht="15.75">
      <c r="A132" s="201">
        <v>23</v>
      </c>
      <c r="B132" s="202">
        <v>3563.08</v>
      </c>
      <c r="C132" s="202">
        <v>3525.95</v>
      </c>
      <c r="D132" s="202">
        <v>3509.58</v>
      </c>
      <c r="E132" s="202">
        <v>3518.76</v>
      </c>
      <c r="F132" s="202">
        <v>3585.25</v>
      </c>
      <c r="G132" s="202">
        <v>3605.83</v>
      </c>
      <c r="H132" s="202">
        <v>3670.41</v>
      </c>
      <c r="I132" s="202">
        <v>3693.66</v>
      </c>
      <c r="J132" s="202">
        <v>3691.28</v>
      </c>
      <c r="K132" s="202">
        <v>3678.9</v>
      </c>
      <c r="L132" s="202">
        <v>3661.2</v>
      </c>
      <c r="M132" s="202">
        <v>3647.35</v>
      </c>
      <c r="N132" s="202">
        <v>3643.77</v>
      </c>
      <c r="O132" s="202">
        <v>3657.83</v>
      </c>
      <c r="P132" s="202">
        <v>3685.04</v>
      </c>
      <c r="Q132" s="202">
        <v>3706.46</v>
      </c>
      <c r="R132" s="202">
        <v>3708.41</v>
      </c>
      <c r="S132" s="202">
        <v>3685.58</v>
      </c>
      <c r="T132" s="202">
        <v>3672.99</v>
      </c>
      <c r="U132" s="202">
        <v>3662.21</v>
      </c>
      <c r="V132" s="202">
        <v>3690.97</v>
      </c>
      <c r="W132" s="202">
        <v>3663.25</v>
      </c>
      <c r="X132" s="202">
        <v>3597.27</v>
      </c>
      <c r="Y132" s="202">
        <v>3584.99</v>
      </c>
    </row>
    <row r="133" spans="1:25" ht="15.75">
      <c r="A133" s="201">
        <v>24</v>
      </c>
      <c r="B133" s="202">
        <v>3590.8</v>
      </c>
      <c r="C133" s="202">
        <v>3585.8</v>
      </c>
      <c r="D133" s="202">
        <v>3576.14</v>
      </c>
      <c r="E133" s="202">
        <v>3572.74</v>
      </c>
      <c r="F133" s="202">
        <v>3584.08</v>
      </c>
      <c r="G133" s="202">
        <v>3597.39</v>
      </c>
      <c r="H133" s="202">
        <v>3616.74</v>
      </c>
      <c r="I133" s="202">
        <v>3697.25</v>
      </c>
      <c r="J133" s="202">
        <v>3733.6</v>
      </c>
      <c r="K133" s="202">
        <v>3773.32</v>
      </c>
      <c r="L133" s="202">
        <v>3793.13</v>
      </c>
      <c r="M133" s="202">
        <v>3786.39</v>
      </c>
      <c r="N133" s="202">
        <v>3776.17</v>
      </c>
      <c r="O133" s="202">
        <v>3790.43</v>
      </c>
      <c r="P133" s="202">
        <v>3829.08</v>
      </c>
      <c r="Q133" s="202">
        <v>3854.55</v>
      </c>
      <c r="R133" s="202">
        <v>3864.51</v>
      </c>
      <c r="S133" s="202">
        <v>3843.12</v>
      </c>
      <c r="T133" s="202">
        <v>3790.28</v>
      </c>
      <c r="U133" s="202">
        <v>3729.64</v>
      </c>
      <c r="V133" s="202">
        <v>3709.55</v>
      </c>
      <c r="W133" s="202">
        <v>3679.87</v>
      </c>
      <c r="X133" s="202">
        <v>3598.68</v>
      </c>
      <c r="Y133" s="202">
        <v>3588.61</v>
      </c>
    </row>
    <row r="134" spans="1:25" ht="15.75">
      <c r="A134" s="201">
        <v>25</v>
      </c>
      <c r="B134" s="202">
        <v>3584.29</v>
      </c>
      <c r="C134" s="202">
        <v>3571.03</v>
      </c>
      <c r="D134" s="202">
        <v>3559.97</v>
      </c>
      <c r="E134" s="202">
        <v>3509.2</v>
      </c>
      <c r="F134" s="202">
        <v>3556.85</v>
      </c>
      <c r="G134" s="202">
        <v>3585.34</v>
      </c>
      <c r="H134" s="202">
        <v>3597.7</v>
      </c>
      <c r="I134" s="202">
        <v>3606.38</v>
      </c>
      <c r="J134" s="202">
        <v>3681.23</v>
      </c>
      <c r="K134" s="202">
        <v>3727.1</v>
      </c>
      <c r="L134" s="202">
        <v>3755.26</v>
      </c>
      <c r="M134" s="202">
        <v>3755.56</v>
      </c>
      <c r="N134" s="202">
        <v>3755.18</v>
      </c>
      <c r="O134" s="202">
        <v>3763.72</v>
      </c>
      <c r="P134" s="202">
        <v>3810.79</v>
      </c>
      <c r="Q134" s="202">
        <v>3835.39</v>
      </c>
      <c r="R134" s="202">
        <v>3883.22</v>
      </c>
      <c r="S134" s="202">
        <v>3872.24</v>
      </c>
      <c r="T134" s="202">
        <v>3820.02</v>
      </c>
      <c r="U134" s="202">
        <v>3744.99</v>
      </c>
      <c r="V134" s="202">
        <v>3707.68</v>
      </c>
      <c r="W134" s="202">
        <v>3670.82</v>
      </c>
      <c r="X134" s="202">
        <v>3593.21</v>
      </c>
      <c r="Y134" s="202">
        <v>3588.04</v>
      </c>
    </row>
    <row r="135" spans="1:25" ht="15.75">
      <c r="A135" s="201">
        <v>26</v>
      </c>
      <c r="B135" s="202">
        <v>3578.12</v>
      </c>
      <c r="C135" s="202">
        <v>3571.3</v>
      </c>
      <c r="D135" s="202">
        <v>3571.3</v>
      </c>
      <c r="E135" s="202">
        <v>3582.02</v>
      </c>
      <c r="F135" s="202">
        <v>3598.95</v>
      </c>
      <c r="G135" s="202">
        <v>3716.2</v>
      </c>
      <c r="H135" s="202">
        <v>3737.56</v>
      </c>
      <c r="I135" s="202">
        <v>3817.11</v>
      </c>
      <c r="J135" s="202">
        <v>3812.08</v>
      </c>
      <c r="K135" s="202">
        <v>3803.54</v>
      </c>
      <c r="L135" s="202">
        <v>3788.03</v>
      </c>
      <c r="M135" s="202">
        <v>3772.88</v>
      </c>
      <c r="N135" s="202">
        <v>3799.41</v>
      </c>
      <c r="O135" s="202">
        <v>3840.73</v>
      </c>
      <c r="P135" s="202">
        <v>3854.82</v>
      </c>
      <c r="Q135" s="202">
        <v>3862.63</v>
      </c>
      <c r="R135" s="202">
        <v>3894.81</v>
      </c>
      <c r="S135" s="202">
        <v>3845.11</v>
      </c>
      <c r="T135" s="202">
        <v>3800.79</v>
      </c>
      <c r="U135" s="202">
        <v>3773.54</v>
      </c>
      <c r="V135" s="202">
        <v>3743.29</v>
      </c>
      <c r="W135" s="202">
        <v>3695.01</v>
      </c>
      <c r="X135" s="202">
        <v>3602.18</v>
      </c>
      <c r="Y135" s="202">
        <v>3588.36</v>
      </c>
    </row>
    <row r="136" spans="1:25" ht="15.75">
      <c r="A136" s="201">
        <v>27</v>
      </c>
      <c r="B136" s="202">
        <v>3569.25</v>
      </c>
      <c r="C136" s="202">
        <v>3565.24</v>
      </c>
      <c r="D136" s="202">
        <v>3564.31</v>
      </c>
      <c r="E136" s="202">
        <v>3568.46</v>
      </c>
      <c r="F136" s="202">
        <v>3588.49</v>
      </c>
      <c r="G136" s="202">
        <v>3611.95</v>
      </c>
      <c r="H136" s="202">
        <v>3702.31</v>
      </c>
      <c r="I136" s="202">
        <v>3856.78</v>
      </c>
      <c r="J136" s="202">
        <v>3821.63</v>
      </c>
      <c r="K136" s="202">
        <v>3805.69</v>
      </c>
      <c r="L136" s="202">
        <v>3681.54</v>
      </c>
      <c r="M136" s="202">
        <v>3680.04</v>
      </c>
      <c r="N136" s="202">
        <v>3685.28</v>
      </c>
      <c r="O136" s="202">
        <v>3738.88</v>
      </c>
      <c r="P136" s="202">
        <v>3780.36</v>
      </c>
      <c r="Q136" s="202">
        <v>3755.4</v>
      </c>
      <c r="R136" s="202">
        <v>3759.89</v>
      </c>
      <c r="S136" s="202">
        <v>3749.83</v>
      </c>
      <c r="T136" s="202">
        <v>3718.94</v>
      </c>
      <c r="U136" s="202">
        <v>3703.74</v>
      </c>
      <c r="V136" s="202">
        <v>3666.76</v>
      </c>
      <c r="W136" s="202">
        <v>3607.5</v>
      </c>
      <c r="X136" s="202">
        <v>3593.02</v>
      </c>
      <c r="Y136" s="202">
        <v>3585.16</v>
      </c>
    </row>
    <row r="137" spans="1:25" ht="15.75">
      <c r="A137" s="201">
        <v>28</v>
      </c>
      <c r="B137" s="202">
        <v>3568.8</v>
      </c>
      <c r="C137" s="202">
        <v>3562.25</v>
      </c>
      <c r="D137" s="202">
        <v>3556.87</v>
      </c>
      <c r="E137" s="202">
        <v>3566.15</v>
      </c>
      <c r="F137" s="202">
        <v>3589.69</v>
      </c>
      <c r="G137" s="202">
        <v>3626.67</v>
      </c>
      <c r="H137" s="202">
        <v>3703.19</v>
      </c>
      <c r="I137" s="202">
        <v>3722.52</v>
      </c>
      <c r="J137" s="202">
        <v>3707.83</v>
      </c>
      <c r="K137" s="202">
        <v>3702.16</v>
      </c>
      <c r="L137" s="202">
        <v>3696.86</v>
      </c>
      <c r="M137" s="202">
        <v>3692.1</v>
      </c>
      <c r="N137" s="202">
        <v>3693.22</v>
      </c>
      <c r="O137" s="202">
        <v>3699.57</v>
      </c>
      <c r="P137" s="202">
        <v>3704.85</v>
      </c>
      <c r="Q137" s="202">
        <v>3705.5</v>
      </c>
      <c r="R137" s="202">
        <v>3708.58</v>
      </c>
      <c r="S137" s="202">
        <v>3701.96</v>
      </c>
      <c r="T137" s="202">
        <v>3695.02</v>
      </c>
      <c r="U137" s="202">
        <v>3688.41</v>
      </c>
      <c r="V137" s="202">
        <v>3664.94</v>
      </c>
      <c r="W137" s="202">
        <v>3615.74</v>
      </c>
      <c r="X137" s="202">
        <v>3593.13</v>
      </c>
      <c r="Y137" s="202">
        <v>3584.11</v>
      </c>
    </row>
    <row r="138" spans="1:25" ht="15.75">
      <c r="A138" s="201">
        <v>29</v>
      </c>
      <c r="B138" s="202">
        <v>3562.01</v>
      </c>
      <c r="C138" s="202">
        <v>3546.75</v>
      </c>
      <c r="D138" s="202">
        <v>3556.23</v>
      </c>
      <c r="E138" s="202">
        <v>3564.83</v>
      </c>
      <c r="F138" s="202">
        <v>3584.45</v>
      </c>
      <c r="G138" s="202">
        <v>3630.8</v>
      </c>
      <c r="H138" s="202">
        <v>3705.92</v>
      </c>
      <c r="I138" s="202">
        <v>3747.93</v>
      </c>
      <c r="J138" s="202">
        <v>3743.25</v>
      </c>
      <c r="K138" s="202">
        <v>3741.61</v>
      </c>
      <c r="L138" s="202">
        <v>3729.03</v>
      </c>
      <c r="M138" s="202">
        <v>3703.42</v>
      </c>
      <c r="N138" s="202">
        <v>3704.15</v>
      </c>
      <c r="O138" s="202">
        <v>3718.14</v>
      </c>
      <c r="P138" s="202">
        <v>3734.77</v>
      </c>
      <c r="Q138" s="202">
        <v>3738.24</v>
      </c>
      <c r="R138" s="202">
        <v>3746.68</v>
      </c>
      <c r="S138" s="202">
        <v>3730.87</v>
      </c>
      <c r="T138" s="202">
        <v>3714.81</v>
      </c>
      <c r="U138" s="202">
        <v>3706.85</v>
      </c>
      <c r="V138" s="202">
        <v>3676.75</v>
      </c>
      <c r="W138" s="202">
        <v>3627.95</v>
      </c>
      <c r="X138" s="202">
        <v>3596.68</v>
      </c>
      <c r="Y138" s="202">
        <v>3584.57</v>
      </c>
    </row>
    <row r="139" spans="1:25" ht="15.75">
      <c r="A139" s="201">
        <v>30</v>
      </c>
      <c r="B139" s="202">
        <v>3575.15</v>
      </c>
      <c r="C139" s="202">
        <v>3562.27</v>
      </c>
      <c r="D139" s="202">
        <v>3565.02</v>
      </c>
      <c r="E139" s="202">
        <v>3571.36</v>
      </c>
      <c r="F139" s="202">
        <v>3592.17</v>
      </c>
      <c r="G139" s="202">
        <v>3643.28</v>
      </c>
      <c r="H139" s="202">
        <v>3704.09</v>
      </c>
      <c r="I139" s="202">
        <v>3744.71</v>
      </c>
      <c r="J139" s="202">
        <v>3733.9</v>
      </c>
      <c r="K139" s="202">
        <v>3723.16</v>
      </c>
      <c r="L139" s="202">
        <v>3713.57</v>
      </c>
      <c r="M139" s="202">
        <v>3708.69</v>
      </c>
      <c r="N139" s="202">
        <v>3710.34</v>
      </c>
      <c r="O139" s="202">
        <v>3722.48</v>
      </c>
      <c r="P139" s="202">
        <v>3744.99</v>
      </c>
      <c r="Q139" s="202">
        <v>3745.53</v>
      </c>
      <c r="R139" s="202">
        <v>3748.79</v>
      </c>
      <c r="S139" s="202">
        <v>3732.72</v>
      </c>
      <c r="T139" s="202">
        <v>3720.94</v>
      </c>
      <c r="U139" s="202">
        <v>3705.47</v>
      </c>
      <c r="V139" s="202">
        <v>3675.21</v>
      </c>
      <c r="W139" s="202">
        <v>3625.23</v>
      </c>
      <c r="X139" s="202">
        <v>3595.67</v>
      </c>
      <c r="Y139" s="202">
        <v>3586.94</v>
      </c>
    </row>
    <row r="140" spans="1:25" ht="15.75" hidden="1" outlineLevel="1">
      <c r="A140" s="201">
        <v>31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</row>
    <row r="141" spans="1:25" ht="15.75" collapsed="1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</row>
    <row r="142" spans="1:25" ht="15.75">
      <c r="A142" s="203" t="s">
        <v>112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4">
        <v>695319.2</v>
      </c>
      <c r="O142" s="204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</row>
    <row r="143" spans="1:25" ht="15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</row>
    <row r="144" spans="1:25" ht="15.75">
      <c r="A144" s="166" t="s">
        <v>89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</row>
    <row r="145" spans="1:25" ht="18.75">
      <c r="A145" s="198" t="s">
        <v>28</v>
      </c>
      <c r="B145" s="199" t="s">
        <v>144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</row>
    <row r="146" spans="1:25" ht="15.75">
      <c r="A146" s="198"/>
      <c r="B146" s="200" t="s">
        <v>29</v>
      </c>
      <c r="C146" s="200" t="s">
        <v>30</v>
      </c>
      <c r="D146" s="200" t="s">
        <v>31</v>
      </c>
      <c r="E146" s="200" t="s">
        <v>32</v>
      </c>
      <c r="F146" s="200" t="s">
        <v>33</v>
      </c>
      <c r="G146" s="200" t="s">
        <v>34</v>
      </c>
      <c r="H146" s="200" t="s">
        <v>35</v>
      </c>
      <c r="I146" s="200" t="s">
        <v>36</v>
      </c>
      <c r="J146" s="200" t="s">
        <v>37</v>
      </c>
      <c r="K146" s="200" t="s">
        <v>38</v>
      </c>
      <c r="L146" s="200" t="s">
        <v>39</v>
      </c>
      <c r="M146" s="200" t="s">
        <v>40</v>
      </c>
      <c r="N146" s="200" t="s">
        <v>41</v>
      </c>
      <c r="O146" s="200" t="s">
        <v>42</v>
      </c>
      <c r="P146" s="200" t="s">
        <v>43</v>
      </c>
      <c r="Q146" s="200" t="s">
        <v>44</v>
      </c>
      <c r="R146" s="200" t="s">
        <v>45</v>
      </c>
      <c r="S146" s="200" t="s">
        <v>46</v>
      </c>
      <c r="T146" s="200" t="s">
        <v>47</v>
      </c>
      <c r="U146" s="200" t="s">
        <v>48</v>
      </c>
      <c r="V146" s="200" t="s">
        <v>49</v>
      </c>
      <c r="W146" s="200" t="s">
        <v>50</v>
      </c>
      <c r="X146" s="200" t="s">
        <v>51</v>
      </c>
      <c r="Y146" s="200" t="s">
        <v>52</v>
      </c>
    </row>
    <row r="147" spans="1:25" ht="15.75">
      <c r="A147" s="201">
        <v>1</v>
      </c>
      <c r="B147" s="205">
        <v>873.43</v>
      </c>
      <c r="C147" s="205">
        <v>868.72</v>
      </c>
      <c r="D147" s="205">
        <v>869.84</v>
      </c>
      <c r="E147" s="205">
        <v>873.65</v>
      </c>
      <c r="F147" s="205">
        <v>899.68</v>
      </c>
      <c r="G147" s="205">
        <v>1003.34</v>
      </c>
      <c r="H147" s="205">
        <v>1101.11</v>
      </c>
      <c r="I147" s="205">
        <v>1110.54</v>
      </c>
      <c r="J147" s="205">
        <v>1132</v>
      </c>
      <c r="K147" s="205">
        <v>1128.25</v>
      </c>
      <c r="L147" s="205">
        <v>1087.13</v>
      </c>
      <c r="M147" s="205">
        <v>1114.97</v>
      </c>
      <c r="N147" s="205">
        <v>1093.8</v>
      </c>
      <c r="O147" s="205">
        <v>1098.61</v>
      </c>
      <c r="P147" s="205">
        <v>1160.33</v>
      </c>
      <c r="Q147" s="205">
        <v>1181.02</v>
      </c>
      <c r="R147" s="205">
        <v>1188.49</v>
      </c>
      <c r="S147" s="205">
        <v>1173.56</v>
      </c>
      <c r="T147" s="205">
        <v>1139.95</v>
      </c>
      <c r="U147" s="205">
        <v>1116.3</v>
      </c>
      <c r="V147" s="205">
        <v>1066.64</v>
      </c>
      <c r="W147" s="205">
        <v>965.41</v>
      </c>
      <c r="X147" s="205">
        <v>883.42</v>
      </c>
      <c r="Y147" s="205">
        <v>867.96</v>
      </c>
    </row>
    <row r="148" spans="1:25" ht="15.75">
      <c r="A148" s="201">
        <v>2</v>
      </c>
      <c r="B148" s="205">
        <v>869.52</v>
      </c>
      <c r="C148" s="205">
        <v>869.06</v>
      </c>
      <c r="D148" s="205">
        <v>869.17</v>
      </c>
      <c r="E148" s="205">
        <v>870.97</v>
      </c>
      <c r="F148" s="205">
        <v>881.46</v>
      </c>
      <c r="G148" s="205">
        <v>907.11</v>
      </c>
      <c r="H148" s="205">
        <v>917</v>
      </c>
      <c r="I148" s="205">
        <v>930.63</v>
      </c>
      <c r="J148" s="205">
        <v>934.42</v>
      </c>
      <c r="K148" s="205">
        <v>938.66</v>
      </c>
      <c r="L148" s="205">
        <v>928.23</v>
      </c>
      <c r="M148" s="205">
        <v>938.41</v>
      </c>
      <c r="N148" s="205">
        <v>936.57</v>
      </c>
      <c r="O148" s="205">
        <v>936.08</v>
      </c>
      <c r="P148" s="205">
        <v>937.45</v>
      </c>
      <c r="Q148" s="205">
        <v>937.91</v>
      </c>
      <c r="R148" s="205">
        <v>983.74</v>
      </c>
      <c r="S148" s="205">
        <v>944.32</v>
      </c>
      <c r="T148" s="205">
        <v>928.93</v>
      </c>
      <c r="U148" s="205">
        <v>914.54</v>
      </c>
      <c r="V148" s="205">
        <v>897.28</v>
      </c>
      <c r="W148" s="205">
        <v>878.38</v>
      </c>
      <c r="X148" s="205">
        <v>871.84</v>
      </c>
      <c r="Y148" s="205">
        <v>869.62</v>
      </c>
    </row>
    <row r="149" spans="1:25" ht="15.75">
      <c r="A149" s="201">
        <v>3</v>
      </c>
      <c r="B149" s="205">
        <v>877.4</v>
      </c>
      <c r="C149" s="205">
        <v>877.53</v>
      </c>
      <c r="D149" s="205">
        <v>876.27</v>
      </c>
      <c r="E149" s="205">
        <v>876.29</v>
      </c>
      <c r="F149" s="205">
        <v>877.5</v>
      </c>
      <c r="G149" s="205">
        <v>885.52</v>
      </c>
      <c r="H149" s="205">
        <v>902.29</v>
      </c>
      <c r="I149" s="205">
        <v>909.97</v>
      </c>
      <c r="J149" s="205">
        <v>1022.35</v>
      </c>
      <c r="K149" s="205">
        <v>992.86</v>
      </c>
      <c r="L149" s="205">
        <v>930.85</v>
      </c>
      <c r="M149" s="205">
        <v>955.18</v>
      </c>
      <c r="N149" s="205">
        <v>1038.36</v>
      </c>
      <c r="O149" s="205">
        <v>1031.15</v>
      </c>
      <c r="P149" s="205">
        <v>1059.37</v>
      </c>
      <c r="Q149" s="205">
        <v>1106.35</v>
      </c>
      <c r="R149" s="205">
        <v>1129.02</v>
      </c>
      <c r="S149" s="205">
        <v>1174.89</v>
      </c>
      <c r="T149" s="205">
        <v>1106.74</v>
      </c>
      <c r="U149" s="205">
        <v>1011.8</v>
      </c>
      <c r="V149" s="205">
        <v>926.13</v>
      </c>
      <c r="W149" s="205">
        <v>901.28</v>
      </c>
      <c r="X149" s="205">
        <v>885.64</v>
      </c>
      <c r="Y149" s="205">
        <v>881.64</v>
      </c>
    </row>
    <row r="150" spans="1:25" ht="15.75">
      <c r="A150" s="201">
        <v>4</v>
      </c>
      <c r="B150" s="205">
        <v>880.13</v>
      </c>
      <c r="C150" s="205">
        <v>876.26</v>
      </c>
      <c r="D150" s="205">
        <v>874.95</v>
      </c>
      <c r="E150" s="205">
        <v>869.98</v>
      </c>
      <c r="F150" s="205">
        <v>877.02</v>
      </c>
      <c r="G150" s="205">
        <v>885.54</v>
      </c>
      <c r="H150" s="205">
        <v>901.04</v>
      </c>
      <c r="I150" s="205">
        <v>944.31</v>
      </c>
      <c r="J150" s="205">
        <v>967.67</v>
      </c>
      <c r="K150" s="205">
        <v>1047.2</v>
      </c>
      <c r="L150" s="205">
        <v>1043.39</v>
      </c>
      <c r="M150" s="205">
        <v>1042.06</v>
      </c>
      <c r="N150" s="205">
        <v>1040.19</v>
      </c>
      <c r="O150" s="205">
        <v>1046.8</v>
      </c>
      <c r="P150" s="205">
        <v>1104.86</v>
      </c>
      <c r="Q150" s="205">
        <v>1161.6</v>
      </c>
      <c r="R150" s="205">
        <v>1200.44</v>
      </c>
      <c r="S150" s="205">
        <v>1234.04</v>
      </c>
      <c r="T150" s="205">
        <v>1202.36</v>
      </c>
      <c r="U150" s="205">
        <v>1088.22</v>
      </c>
      <c r="V150" s="205">
        <v>960.24</v>
      </c>
      <c r="W150" s="205">
        <v>901.66</v>
      </c>
      <c r="X150" s="205">
        <v>879.85</v>
      </c>
      <c r="Y150" s="205">
        <v>878.08</v>
      </c>
    </row>
    <row r="151" spans="1:25" ht="15.75">
      <c r="A151" s="201">
        <v>5</v>
      </c>
      <c r="B151" s="205">
        <v>874.19</v>
      </c>
      <c r="C151" s="205">
        <v>872.92</v>
      </c>
      <c r="D151" s="205">
        <v>873.45</v>
      </c>
      <c r="E151" s="205">
        <v>871.41</v>
      </c>
      <c r="F151" s="205">
        <v>875.73</v>
      </c>
      <c r="G151" s="205">
        <v>871.27</v>
      </c>
      <c r="H151" s="205">
        <v>887.92</v>
      </c>
      <c r="I151" s="205">
        <v>933.41</v>
      </c>
      <c r="J151" s="205">
        <v>959.36</v>
      </c>
      <c r="K151" s="205">
        <v>964.32</v>
      </c>
      <c r="L151" s="205">
        <v>959.82</v>
      </c>
      <c r="M151" s="205">
        <v>961.39</v>
      </c>
      <c r="N151" s="205">
        <v>956.78</v>
      </c>
      <c r="O151" s="205">
        <v>951.41</v>
      </c>
      <c r="P151" s="205">
        <v>970.81</v>
      </c>
      <c r="Q151" s="205">
        <v>987.75</v>
      </c>
      <c r="R151" s="205">
        <v>999.25</v>
      </c>
      <c r="S151" s="205">
        <v>993.8</v>
      </c>
      <c r="T151" s="205">
        <v>969.57</v>
      </c>
      <c r="U151" s="205">
        <v>927.93</v>
      </c>
      <c r="V151" s="205">
        <v>891.57</v>
      </c>
      <c r="W151" s="205">
        <v>869.38</v>
      </c>
      <c r="X151" s="205">
        <v>861.48</v>
      </c>
      <c r="Y151" s="205">
        <v>857.1</v>
      </c>
    </row>
    <row r="152" spans="1:25" ht="15.75">
      <c r="A152" s="201">
        <v>6</v>
      </c>
      <c r="B152" s="205">
        <v>850.59</v>
      </c>
      <c r="C152" s="205">
        <v>851.5</v>
      </c>
      <c r="D152" s="205">
        <v>851.46</v>
      </c>
      <c r="E152" s="205">
        <v>856</v>
      </c>
      <c r="F152" s="205">
        <v>867.93</v>
      </c>
      <c r="G152" s="205">
        <v>899.28</v>
      </c>
      <c r="H152" s="205">
        <v>970.22</v>
      </c>
      <c r="I152" s="205">
        <v>1004.07</v>
      </c>
      <c r="J152" s="205">
        <v>947.62</v>
      </c>
      <c r="K152" s="205">
        <v>925.24</v>
      </c>
      <c r="L152" s="205">
        <v>922.67</v>
      </c>
      <c r="M152" s="205">
        <v>909.65</v>
      </c>
      <c r="N152" s="205">
        <v>926.7</v>
      </c>
      <c r="O152" s="205">
        <v>959.64</v>
      </c>
      <c r="P152" s="205">
        <v>972.03</v>
      </c>
      <c r="Q152" s="205">
        <v>981.3</v>
      </c>
      <c r="R152" s="205">
        <v>1011.16</v>
      </c>
      <c r="S152" s="205">
        <v>978.33</v>
      </c>
      <c r="T152" s="205">
        <v>963.77</v>
      </c>
      <c r="U152" s="205">
        <v>932.97</v>
      </c>
      <c r="V152" s="205">
        <v>897.49</v>
      </c>
      <c r="W152" s="205">
        <v>871.27</v>
      </c>
      <c r="X152" s="205">
        <v>857.28</v>
      </c>
      <c r="Y152" s="205">
        <v>855.29</v>
      </c>
    </row>
    <row r="153" spans="1:25" ht="15.75">
      <c r="A153" s="201">
        <v>7</v>
      </c>
      <c r="B153" s="205">
        <v>857.22</v>
      </c>
      <c r="C153" s="205">
        <v>857.32</v>
      </c>
      <c r="D153" s="205">
        <v>856.38</v>
      </c>
      <c r="E153" s="205">
        <v>861.72</v>
      </c>
      <c r="F153" s="205">
        <v>871.96</v>
      </c>
      <c r="G153" s="205">
        <v>913.64</v>
      </c>
      <c r="H153" s="205">
        <v>937.04</v>
      </c>
      <c r="I153" s="205">
        <v>992.72</v>
      </c>
      <c r="J153" s="205">
        <v>965.43</v>
      </c>
      <c r="K153" s="205">
        <v>966.39</v>
      </c>
      <c r="L153" s="205">
        <v>961.93</v>
      </c>
      <c r="M153" s="205">
        <v>961.96</v>
      </c>
      <c r="N153" s="205">
        <v>961.48</v>
      </c>
      <c r="O153" s="205">
        <v>968.7</v>
      </c>
      <c r="P153" s="205">
        <v>965.15</v>
      </c>
      <c r="Q153" s="205">
        <v>991.12</v>
      </c>
      <c r="R153" s="205">
        <v>1000.17</v>
      </c>
      <c r="S153" s="205">
        <v>991.71</v>
      </c>
      <c r="T153" s="205">
        <v>989.32</v>
      </c>
      <c r="U153" s="205">
        <v>959.61</v>
      </c>
      <c r="V153" s="205">
        <v>926.66</v>
      </c>
      <c r="W153" s="205">
        <v>889.41</v>
      </c>
      <c r="X153" s="205">
        <v>864.63</v>
      </c>
      <c r="Y153" s="205">
        <v>859.98</v>
      </c>
    </row>
    <row r="154" spans="1:25" ht="15.75">
      <c r="A154" s="201">
        <v>8</v>
      </c>
      <c r="B154" s="205">
        <v>858.92</v>
      </c>
      <c r="C154" s="205">
        <v>857.95</v>
      </c>
      <c r="D154" s="205">
        <v>858</v>
      </c>
      <c r="E154" s="205">
        <v>860.53</v>
      </c>
      <c r="F154" s="205">
        <v>872.55</v>
      </c>
      <c r="G154" s="205">
        <v>898.37</v>
      </c>
      <c r="H154" s="205">
        <v>897.09</v>
      </c>
      <c r="I154" s="205">
        <v>984.45</v>
      </c>
      <c r="J154" s="205">
        <v>923.17</v>
      </c>
      <c r="K154" s="205">
        <v>914.36</v>
      </c>
      <c r="L154" s="205">
        <v>908.97</v>
      </c>
      <c r="M154" s="205">
        <v>911.87</v>
      </c>
      <c r="N154" s="205">
        <v>906.61</v>
      </c>
      <c r="O154" s="205">
        <v>906.27</v>
      </c>
      <c r="P154" s="205">
        <v>941.41</v>
      </c>
      <c r="Q154" s="205">
        <v>918.5</v>
      </c>
      <c r="R154" s="205">
        <v>922.06</v>
      </c>
      <c r="S154" s="205">
        <v>913.49</v>
      </c>
      <c r="T154" s="205">
        <v>969.08</v>
      </c>
      <c r="U154" s="205">
        <v>972.43</v>
      </c>
      <c r="V154" s="205">
        <v>891.95</v>
      </c>
      <c r="W154" s="205">
        <v>875.28</v>
      </c>
      <c r="X154" s="205">
        <v>861.08</v>
      </c>
      <c r="Y154" s="205">
        <v>857.38</v>
      </c>
    </row>
    <row r="155" spans="1:25" ht="15.75">
      <c r="A155" s="201">
        <v>9</v>
      </c>
      <c r="B155" s="205">
        <v>859.52</v>
      </c>
      <c r="C155" s="205">
        <v>856.02</v>
      </c>
      <c r="D155" s="205">
        <v>856.01</v>
      </c>
      <c r="E155" s="205">
        <v>859.72</v>
      </c>
      <c r="F155" s="205">
        <v>873.8</v>
      </c>
      <c r="G155" s="205">
        <v>913.52</v>
      </c>
      <c r="H155" s="205">
        <v>957.85</v>
      </c>
      <c r="I155" s="205">
        <v>1043.09</v>
      </c>
      <c r="J155" s="205">
        <v>993.27</v>
      </c>
      <c r="K155" s="205">
        <v>989.83</v>
      </c>
      <c r="L155" s="205">
        <v>980.49</v>
      </c>
      <c r="M155" s="205">
        <v>987.25</v>
      </c>
      <c r="N155" s="205">
        <v>986.76</v>
      </c>
      <c r="O155" s="205">
        <v>996.56</v>
      </c>
      <c r="P155" s="205">
        <v>1095.95</v>
      </c>
      <c r="Q155" s="205">
        <v>1157.71</v>
      </c>
      <c r="R155" s="205">
        <v>1190.75</v>
      </c>
      <c r="S155" s="205">
        <v>1148.01</v>
      </c>
      <c r="T155" s="205">
        <v>1114.02</v>
      </c>
      <c r="U155" s="205">
        <v>941.94</v>
      </c>
      <c r="V155" s="205">
        <v>893.53</v>
      </c>
      <c r="W155" s="205">
        <v>887.59</v>
      </c>
      <c r="X155" s="205">
        <v>863.47</v>
      </c>
      <c r="Y155" s="205">
        <v>857.74</v>
      </c>
    </row>
    <row r="156" spans="1:25" ht="15.75">
      <c r="A156" s="201">
        <v>10</v>
      </c>
      <c r="B156" s="205">
        <v>865.32</v>
      </c>
      <c r="C156" s="205">
        <v>864.62</v>
      </c>
      <c r="D156" s="205">
        <v>855.16</v>
      </c>
      <c r="E156" s="205">
        <v>855.78</v>
      </c>
      <c r="F156" s="205">
        <v>858.99</v>
      </c>
      <c r="G156" s="205">
        <v>875.18</v>
      </c>
      <c r="H156" s="205">
        <v>879.3</v>
      </c>
      <c r="I156" s="205">
        <v>895.75</v>
      </c>
      <c r="J156" s="205">
        <v>896.91</v>
      </c>
      <c r="K156" s="205">
        <v>888.49</v>
      </c>
      <c r="L156" s="205">
        <v>889.12</v>
      </c>
      <c r="M156" s="205">
        <v>895.85</v>
      </c>
      <c r="N156" s="205">
        <v>890.19</v>
      </c>
      <c r="O156" s="205">
        <v>885.7</v>
      </c>
      <c r="P156" s="205">
        <v>881.65</v>
      </c>
      <c r="Q156" s="205">
        <v>926.17</v>
      </c>
      <c r="R156" s="205">
        <v>930.68</v>
      </c>
      <c r="S156" s="205">
        <v>926.81</v>
      </c>
      <c r="T156" s="205">
        <v>912.95</v>
      </c>
      <c r="U156" s="205">
        <v>898.49</v>
      </c>
      <c r="V156" s="205">
        <v>890.17</v>
      </c>
      <c r="W156" s="205">
        <v>877.92</v>
      </c>
      <c r="X156" s="205">
        <v>863.93</v>
      </c>
      <c r="Y156" s="205">
        <v>856.81</v>
      </c>
    </row>
    <row r="157" spans="1:25" ht="15.75">
      <c r="A157" s="201">
        <v>11</v>
      </c>
      <c r="B157" s="205">
        <v>866.05</v>
      </c>
      <c r="C157" s="205">
        <v>851.23</v>
      </c>
      <c r="D157" s="205">
        <v>843.61</v>
      </c>
      <c r="E157" s="205">
        <v>834.85</v>
      </c>
      <c r="F157" s="205">
        <v>849.84</v>
      </c>
      <c r="G157" s="205">
        <v>862.28</v>
      </c>
      <c r="H157" s="205">
        <v>868.88</v>
      </c>
      <c r="I157" s="205">
        <v>882.59</v>
      </c>
      <c r="J157" s="205">
        <v>912.53</v>
      </c>
      <c r="K157" s="205">
        <v>917.41</v>
      </c>
      <c r="L157" s="205">
        <v>907.42</v>
      </c>
      <c r="M157" s="205">
        <v>903.83</v>
      </c>
      <c r="N157" s="205">
        <v>900.6</v>
      </c>
      <c r="O157" s="205">
        <v>898.15</v>
      </c>
      <c r="P157" s="205">
        <v>923.95</v>
      </c>
      <c r="Q157" s="205">
        <v>943.48</v>
      </c>
      <c r="R157" s="205">
        <v>933.36</v>
      </c>
      <c r="S157" s="205">
        <v>928.13</v>
      </c>
      <c r="T157" s="205">
        <v>905.83</v>
      </c>
      <c r="U157" s="205">
        <v>898.83</v>
      </c>
      <c r="V157" s="205">
        <v>899.09</v>
      </c>
      <c r="W157" s="205">
        <v>883.86</v>
      </c>
      <c r="X157" s="205">
        <v>876</v>
      </c>
      <c r="Y157" s="205">
        <v>871.31</v>
      </c>
    </row>
    <row r="158" spans="1:25" ht="15.75">
      <c r="A158" s="201">
        <v>12</v>
      </c>
      <c r="B158" s="205">
        <v>861.57</v>
      </c>
      <c r="C158" s="205">
        <v>851.79</v>
      </c>
      <c r="D158" s="205">
        <v>842.11</v>
      </c>
      <c r="E158" s="205">
        <v>853.34</v>
      </c>
      <c r="F158" s="205">
        <v>869.65</v>
      </c>
      <c r="G158" s="205">
        <v>895.65</v>
      </c>
      <c r="H158" s="205">
        <v>906.68</v>
      </c>
      <c r="I158" s="205">
        <v>947.53</v>
      </c>
      <c r="J158" s="205">
        <v>927.03</v>
      </c>
      <c r="K158" s="205">
        <v>918.55</v>
      </c>
      <c r="L158" s="205">
        <v>907.88</v>
      </c>
      <c r="M158" s="205">
        <v>908.14</v>
      </c>
      <c r="N158" s="205">
        <v>908.48</v>
      </c>
      <c r="O158" s="205">
        <v>913.22</v>
      </c>
      <c r="P158" s="205">
        <v>927.9</v>
      </c>
      <c r="Q158" s="205">
        <v>934.45</v>
      </c>
      <c r="R158" s="205">
        <v>949.29</v>
      </c>
      <c r="S158" s="205">
        <v>929.06</v>
      </c>
      <c r="T158" s="205">
        <v>910.85</v>
      </c>
      <c r="U158" s="205">
        <v>900.65</v>
      </c>
      <c r="V158" s="205">
        <v>891.91</v>
      </c>
      <c r="W158" s="205">
        <v>880.88</v>
      </c>
      <c r="X158" s="205">
        <v>863.7</v>
      </c>
      <c r="Y158" s="205">
        <v>849.16</v>
      </c>
    </row>
    <row r="159" spans="1:25" ht="15.75">
      <c r="A159" s="201">
        <v>13</v>
      </c>
      <c r="B159" s="205">
        <v>852.85</v>
      </c>
      <c r="C159" s="205">
        <v>819.3</v>
      </c>
      <c r="D159" s="205">
        <v>800.81</v>
      </c>
      <c r="E159" s="205">
        <v>818.57</v>
      </c>
      <c r="F159" s="205">
        <v>861.46</v>
      </c>
      <c r="G159" s="205">
        <v>879.27</v>
      </c>
      <c r="H159" s="205">
        <v>881.37</v>
      </c>
      <c r="I159" s="205">
        <v>892.19</v>
      </c>
      <c r="J159" s="205">
        <v>880.66</v>
      </c>
      <c r="K159" s="205">
        <v>879.41</v>
      </c>
      <c r="L159" s="205">
        <v>884.73</v>
      </c>
      <c r="M159" s="205">
        <v>891.47</v>
      </c>
      <c r="N159" s="205">
        <v>885.93</v>
      </c>
      <c r="O159" s="205">
        <v>880.2</v>
      </c>
      <c r="P159" s="205">
        <v>881.32</v>
      </c>
      <c r="Q159" s="205">
        <v>895.22</v>
      </c>
      <c r="R159" s="205">
        <v>906.75</v>
      </c>
      <c r="S159" s="205">
        <v>881.08</v>
      </c>
      <c r="T159" s="205">
        <v>882</v>
      </c>
      <c r="U159" s="205">
        <v>878.41</v>
      </c>
      <c r="V159" s="205">
        <v>874.77</v>
      </c>
      <c r="W159" s="205">
        <v>869.96</v>
      </c>
      <c r="X159" s="205">
        <v>856.49</v>
      </c>
      <c r="Y159" s="205">
        <v>851.14</v>
      </c>
    </row>
    <row r="160" spans="1:25" ht="15.75">
      <c r="A160" s="201">
        <v>14</v>
      </c>
      <c r="B160" s="205">
        <v>817.72</v>
      </c>
      <c r="C160" s="205">
        <v>780.37</v>
      </c>
      <c r="D160" s="205">
        <v>778.88</v>
      </c>
      <c r="E160" s="205">
        <v>806.31</v>
      </c>
      <c r="F160" s="205">
        <v>860.23</v>
      </c>
      <c r="G160" s="205">
        <v>879.19</v>
      </c>
      <c r="H160" s="205">
        <v>881.48</v>
      </c>
      <c r="I160" s="205">
        <v>892.1</v>
      </c>
      <c r="J160" s="205">
        <v>878.63</v>
      </c>
      <c r="K160" s="205">
        <v>882.71</v>
      </c>
      <c r="L160" s="205">
        <v>881.32</v>
      </c>
      <c r="M160" s="205">
        <v>881.29</v>
      </c>
      <c r="N160" s="205">
        <v>881.08</v>
      </c>
      <c r="O160" s="205">
        <v>877.12</v>
      </c>
      <c r="P160" s="205">
        <v>879.2</v>
      </c>
      <c r="Q160" s="205">
        <v>893.4</v>
      </c>
      <c r="R160" s="205">
        <v>924.54</v>
      </c>
      <c r="S160" s="205">
        <v>895.6</v>
      </c>
      <c r="T160" s="205">
        <v>878.39</v>
      </c>
      <c r="U160" s="205">
        <v>882.72</v>
      </c>
      <c r="V160" s="205">
        <v>880.17</v>
      </c>
      <c r="W160" s="205">
        <v>871.64</v>
      </c>
      <c r="X160" s="205">
        <v>855.26</v>
      </c>
      <c r="Y160" s="205">
        <v>850.22</v>
      </c>
    </row>
    <row r="161" spans="1:25" ht="15.75">
      <c r="A161" s="201">
        <v>15</v>
      </c>
      <c r="B161" s="205">
        <v>861.43</v>
      </c>
      <c r="C161" s="205">
        <v>856.22</v>
      </c>
      <c r="D161" s="205">
        <v>855.15</v>
      </c>
      <c r="E161" s="205">
        <v>859.48</v>
      </c>
      <c r="F161" s="205">
        <v>877.27</v>
      </c>
      <c r="G161" s="205">
        <v>921.02</v>
      </c>
      <c r="H161" s="205">
        <v>916.91</v>
      </c>
      <c r="I161" s="205">
        <v>1104.63</v>
      </c>
      <c r="J161" s="205">
        <v>1103.5</v>
      </c>
      <c r="K161" s="205">
        <v>1110.25</v>
      </c>
      <c r="L161" s="205">
        <v>1091.97</v>
      </c>
      <c r="M161" s="205">
        <v>1123.69</v>
      </c>
      <c r="N161" s="205">
        <v>992.03</v>
      </c>
      <c r="O161" s="205">
        <v>997.91</v>
      </c>
      <c r="P161" s="205">
        <v>1111.91</v>
      </c>
      <c r="Q161" s="205">
        <v>1143.73</v>
      </c>
      <c r="R161" s="205">
        <v>1138.5</v>
      </c>
      <c r="S161" s="205">
        <v>1112.79</v>
      </c>
      <c r="T161" s="205">
        <v>963.94</v>
      </c>
      <c r="U161" s="205">
        <v>951.36</v>
      </c>
      <c r="V161" s="205">
        <v>907.13</v>
      </c>
      <c r="W161" s="205">
        <v>908.23</v>
      </c>
      <c r="X161" s="205">
        <v>898.45</v>
      </c>
      <c r="Y161" s="205">
        <v>881.49</v>
      </c>
    </row>
    <row r="162" spans="1:25" ht="15.75">
      <c r="A162" s="201">
        <v>16</v>
      </c>
      <c r="B162" s="205">
        <v>872.45</v>
      </c>
      <c r="C162" s="205">
        <v>866.35</v>
      </c>
      <c r="D162" s="205">
        <v>857.73</v>
      </c>
      <c r="E162" s="205">
        <v>865.25</v>
      </c>
      <c r="F162" s="205">
        <v>878.29</v>
      </c>
      <c r="G162" s="205">
        <v>927.41</v>
      </c>
      <c r="H162" s="205">
        <v>924.73</v>
      </c>
      <c r="I162" s="205">
        <v>956.49</v>
      </c>
      <c r="J162" s="205">
        <v>965.41</v>
      </c>
      <c r="K162" s="205">
        <v>949.14</v>
      </c>
      <c r="L162" s="205">
        <v>942.69</v>
      </c>
      <c r="M162" s="205">
        <v>943.42</v>
      </c>
      <c r="N162" s="205">
        <v>947.06</v>
      </c>
      <c r="O162" s="205">
        <v>950.09</v>
      </c>
      <c r="P162" s="205">
        <v>960.69</v>
      </c>
      <c r="Q162" s="205">
        <v>967.69</v>
      </c>
      <c r="R162" s="205">
        <v>968.74</v>
      </c>
      <c r="S162" s="205">
        <v>959.09</v>
      </c>
      <c r="T162" s="205">
        <v>939.63</v>
      </c>
      <c r="U162" s="205">
        <v>924.91</v>
      </c>
      <c r="V162" s="205">
        <v>897.21</v>
      </c>
      <c r="W162" s="205">
        <v>882.05</v>
      </c>
      <c r="X162" s="205">
        <v>874.05</v>
      </c>
      <c r="Y162" s="205">
        <v>872.12</v>
      </c>
    </row>
    <row r="163" spans="1:25" ht="15.75">
      <c r="A163" s="201">
        <v>17</v>
      </c>
      <c r="B163" s="205">
        <v>884.57</v>
      </c>
      <c r="C163" s="205">
        <v>877.01</v>
      </c>
      <c r="D163" s="205">
        <v>866.42</v>
      </c>
      <c r="E163" s="205">
        <v>867.32</v>
      </c>
      <c r="F163" s="205">
        <v>873.32</v>
      </c>
      <c r="G163" s="205">
        <v>921.09</v>
      </c>
      <c r="H163" s="205">
        <v>981.43</v>
      </c>
      <c r="I163" s="205">
        <v>1140.82</v>
      </c>
      <c r="J163" s="205">
        <v>1310.65</v>
      </c>
      <c r="K163" s="205">
        <v>1342.39</v>
      </c>
      <c r="L163" s="205">
        <v>1333.58</v>
      </c>
      <c r="M163" s="205">
        <v>1340.69</v>
      </c>
      <c r="N163" s="205">
        <v>1332.5</v>
      </c>
      <c r="O163" s="205">
        <v>1331.62</v>
      </c>
      <c r="P163" s="205">
        <v>1355.58</v>
      </c>
      <c r="Q163" s="205">
        <v>1401.02</v>
      </c>
      <c r="R163" s="205">
        <v>1412.51</v>
      </c>
      <c r="S163" s="205">
        <v>1399.97</v>
      </c>
      <c r="T163" s="205">
        <v>1380.46</v>
      </c>
      <c r="U163" s="205">
        <v>1342.56</v>
      </c>
      <c r="V163" s="205">
        <v>1355.2</v>
      </c>
      <c r="W163" s="205">
        <v>1377.94</v>
      </c>
      <c r="X163" s="205">
        <v>1011.21</v>
      </c>
      <c r="Y163" s="205">
        <v>987.48</v>
      </c>
    </row>
    <row r="164" spans="1:25" ht="15.75">
      <c r="A164" s="201">
        <v>18</v>
      </c>
      <c r="B164" s="205">
        <v>1008.18</v>
      </c>
      <c r="C164" s="205">
        <v>878.62</v>
      </c>
      <c r="D164" s="205">
        <v>861.06</v>
      </c>
      <c r="E164" s="205">
        <v>858.99</v>
      </c>
      <c r="F164" s="205">
        <v>862.1</v>
      </c>
      <c r="G164" s="205">
        <v>867.03</v>
      </c>
      <c r="H164" s="205">
        <v>1003.85</v>
      </c>
      <c r="I164" s="205">
        <v>1036.79</v>
      </c>
      <c r="J164" s="205">
        <v>1010.49</v>
      </c>
      <c r="K164" s="205">
        <v>1016.69</v>
      </c>
      <c r="L164" s="205">
        <v>973.82</v>
      </c>
      <c r="M164" s="205">
        <v>979.51</v>
      </c>
      <c r="N164" s="205">
        <v>975.36</v>
      </c>
      <c r="O164" s="205">
        <v>972</v>
      </c>
      <c r="P164" s="205">
        <v>986.12</v>
      </c>
      <c r="Q164" s="205">
        <v>1002.81</v>
      </c>
      <c r="R164" s="205">
        <v>1012.91</v>
      </c>
      <c r="S164" s="205">
        <v>992.23</v>
      </c>
      <c r="T164" s="205">
        <v>1020.5</v>
      </c>
      <c r="U164" s="205">
        <v>991.65</v>
      </c>
      <c r="V164" s="205">
        <v>977.11</v>
      </c>
      <c r="W164" s="205">
        <v>954.14</v>
      </c>
      <c r="X164" s="205">
        <v>893.87</v>
      </c>
      <c r="Y164" s="205">
        <v>867.61</v>
      </c>
    </row>
    <row r="165" spans="1:25" ht="15.75">
      <c r="A165" s="201">
        <v>19</v>
      </c>
      <c r="B165" s="205">
        <v>859.9</v>
      </c>
      <c r="C165" s="205">
        <v>851.69</v>
      </c>
      <c r="D165" s="205">
        <v>852.88</v>
      </c>
      <c r="E165" s="205">
        <v>863.83</v>
      </c>
      <c r="F165" s="205">
        <v>874.88</v>
      </c>
      <c r="G165" s="205">
        <v>943.1</v>
      </c>
      <c r="H165" s="205">
        <v>976.56</v>
      </c>
      <c r="I165" s="205">
        <v>1042.91</v>
      </c>
      <c r="J165" s="205">
        <v>972.89</v>
      </c>
      <c r="K165" s="205">
        <v>955.62</v>
      </c>
      <c r="L165" s="205">
        <v>944.2</v>
      </c>
      <c r="M165" s="205">
        <v>952.79</v>
      </c>
      <c r="N165" s="205">
        <v>941.86</v>
      </c>
      <c r="O165" s="205">
        <v>933.26</v>
      </c>
      <c r="P165" s="205">
        <v>947.6</v>
      </c>
      <c r="Q165" s="205">
        <v>938.85</v>
      </c>
      <c r="R165" s="205">
        <v>940.44</v>
      </c>
      <c r="S165" s="205">
        <v>936.92</v>
      </c>
      <c r="T165" s="205">
        <v>927.05</v>
      </c>
      <c r="U165" s="205">
        <v>927.27</v>
      </c>
      <c r="V165" s="205">
        <v>893.2</v>
      </c>
      <c r="W165" s="205">
        <v>888.81</v>
      </c>
      <c r="X165" s="205">
        <v>878.44</v>
      </c>
      <c r="Y165" s="205">
        <v>855.05</v>
      </c>
    </row>
    <row r="166" spans="1:25" ht="15.75">
      <c r="A166" s="201">
        <v>20</v>
      </c>
      <c r="B166" s="205">
        <v>854.08</v>
      </c>
      <c r="C166" s="205">
        <v>848.26</v>
      </c>
      <c r="D166" s="205">
        <v>847.91</v>
      </c>
      <c r="E166" s="205">
        <v>852.58</v>
      </c>
      <c r="F166" s="205">
        <v>875.79</v>
      </c>
      <c r="G166" s="205">
        <v>924.52</v>
      </c>
      <c r="H166" s="205">
        <v>956.3</v>
      </c>
      <c r="I166" s="205">
        <v>1097.88</v>
      </c>
      <c r="J166" s="205">
        <v>1056.97</v>
      </c>
      <c r="K166" s="205">
        <v>1063.19</v>
      </c>
      <c r="L166" s="205">
        <v>1033.37</v>
      </c>
      <c r="M166" s="205">
        <v>1028.62</v>
      </c>
      <c r="N166" s="205">
        <v>1003.55</v>
      </c>
      <c r="O166" s="205">
        <v>1025.4</v>
      </c>
      <c r="P166" s="205">
        <v>1056.85</v>
      </c>
      <c r="Q166" s="205">
        <v>1093.91</v>
      </c>
      <c r="R166" s="205">
        <v>1098.03</v>
      </c>
      <c r="S166" s="205">
        <v>1055.78</v>
      </c>
      <c r="T166" s="205">
        <v>957.65</v>
      </c>
      <c r="U166" s="205">
        <v>939.65</v>
      </c>
      <c r="V166" s="205">
        <v>892.34</v>
      </c>
      <c r="W166" s="205">
        <v>882.58</v>
      </c>
      <c r="X166" s="205">
        <v>872.65</v>
      </c>
      <c r="Y166" s="205">
        <v>862.24</v>
      </c>
    </row>
    <row r="167" spans="1:25" ht="15.75">
      <c r="A167" s="201">
        <v>21</v>
      </c>
      <c r="B167" s="205">
        <v>859.08</v>
      </c>
      <c r="C167" s="205">
        <v>852.73</v>
      </c>
      <c r="D167" s="205">
        <v>850.88</v>
      </c>
      <c r="E167" s="205">
        <v>854.42</v>
      </c>
      <c r="F167" s="205">
        <v>871.03</v>
      </c>
      <c r="G167" s="205">
        <v>900.04</v>
      </c>
      <c r="H167" s="205">
        <v>915.5</v>
      </c>
      <c r="I167" s="205">
        <v>936.37</v>
      </c>
      <c r="J167" s="205">
        <v>933.82</v>
      </c>
      <c r="K167" s="205">
        <v>899.9</v>
      </c>
      <c r="L167" s="205">
        <v>895.33</v>
      </c>
      <c r="M167" s="205">
        <v>897.27</v>
      </c>
      <c r="N167" s="205">
        <v>901.2</v>
      </c>
      <c r="O167" s="205">
        <v>904.23</v>
      </c>
      <c r="P167" s="205">
        <v>906.41</v>
      </c>
      <c r="Q167" s="205">
        <v>907.5</v>
      </c>
      <c r="R167" s="205">
        <v>907.82</v>
      </c>
      <c r="S167" s="205">
        <v>905.9</v>
      </c>
      <c r="T167" s="205">
        <v>895.88</v>
      </c>
      <c r="U167" s="205">
        <v>893.3</v>
      </c>
      <c r="V167" s="205">
        <v>893.14</v>
      </c>
      <c r="W167" s="205">
        <v>882.36</v>
      </c>
      <c r="X167" s="205">
        <v>880.59</v>
      </c>
      <c r="Y167" s="205">
        <v>859.54</v>
      </c>
    </row>
    <row r="168" spans="1:25" ht="15.75">
      <c r="A168" s="201">
        <v>22</v>
      </c>
      <c r="B168" s="205">
        <v>827.94</v>
      </c>
      <c r="C168" s="205">
        <v>791.31</v>
      </c>
      <c r="D168" s="205">
        <v>778.43</v>
      </c>
      <c r="E168" s="205">
        <v>793.57</v>
      </c>
      <c r="F168" s="205">
        <v>861.35</v>
      </c>
      <c r="G168" s="205">
        <v>885.54</v>
      </c>
      <c r="H168" s="205">
        <v>900.4</v>
      </c>
      <c r="I168" s="205">
        <v>924.11</v>
      </c>
      <c r="J168" s="205">
        <v>912.91</v>
      </c>
      <c r="K168" s="205">
        <v>904.67</v>
      </c>
      <c r="L168" s="205">
        <v>903.03</v>
      </c>
      <c r="M168" s="205">
        <v>903.42</v>
      </c>
      <c r="N168" s="205">
        <v>904.21</v>
      </c>
      <c r="O168" s="205">
        <v>907.7</v>
      </c>
      <c r="P168" s="205">
        <v>927.53</v>
      </c>
      <c r="Q168" s="205">
        <v>920.7</v>
      </c>
      <c r="R168" s="205">
        <v>932.27</v>
      </c>
      <c r="S168" s="205">
        <v>921.02</v>
      </c>
      <c r="T168" s="205">
        <v>979.45</v>
      </c>
      <c r="U168" s="205">
        <v>963.26</v>
      </c>
      <c r="V168" s="205">
        <v>918.25</v>
      </c>
      <c r="W168" s="205">
        <v>896.08</v>
      </c>
      <c r="X168" s="205">
        <v>883.4</v>
      </c>
      <c r="Y168" s="205">
        <v>869.6</v>
      </c>
    </row>
    <row r="169" spans="1:25" ht="15.75">
      <c r="A169" s="201">
        <v>23</v>
      </c>
      <c r="B169" s="205">
        <v>845.51</v>
      </c>
      <c r="C169" s="205">
        <v>808.38</v>
      </c>
      <c r="D169" s="205">
        <v>792.01</v>
      </c>
      <c r="E169" s="205">
        <v>801.19</v>
      </c>
      <c r="F169" s="205">
        <v>867.68</v>
      </c>
      <c r="G169" s="205">
        <v>888.26</v>
      </c>
      <c r="H169" s="205">
        <v>952.84</v>
      </c>
      <c r="I169" s="205">
        <v>976.09</v>
      </c>
      <c r="J169" s="205">
        <v>973.71</v>
      </c>
      <c r="K169" s="205">
        <v>961.33</v>
      </c>
      <c r="L169" s="205">
        <v>943.63</v>
      </c>
      <c r="M169" s="205">
        <v>929.78</v>
      </c>
      <c r="N169" s="205">
        <v>926.2</v>
      </c>
      <c r="O169" s="205">
        <v>940.26</v>
      </c>
      <c r="P169" s="205">
        <v>967.47</v>
      </c>
      <c r="Q169" s="205">
        <v>988.89</v>
      </c>
      <c r="R169" s="205">
        <v>990.84</v>
      </c>
      <c r="S169" s="205">
        <v>968.01</v>
      </c>
      <c r="T169" s="205">
        <v>955.42</v>
      </c>
      <c r="U169" s="205">
        <v>944.64</v>
      </c>
      <c r="V169" s="205">
        <v>973.4</v>
      </c>
      <c r="W169" s="205">
        <v>945.68</v>
      </c>
      <c r="X169" s="205">
        <v>879.7</v>
      </c>
      <c r="Y169" s="205">
        <v>867.42</v>
      </c>
    </row>
    <row r="170" spans="1:25" ht="15.75">
      <c r="A170" s="201">
        <v>24</v>
      </c>
      <c r="B170" s="205">
        <v>873.23</v>
      </c>
      <c r="C170" s="205">
        <v>868.23</v>
      </c>
      <c r="D170" s="205">
        <v>858.57</v>
      </c>
      <c r="E170" s="205">
        <v>855.17</v>
      </c>
      <c r="F170" s="205">
        <v>866.51</v>
      </c>
      <c r="G170" s="205">
        <v>879.82</v>
      </c>
      <c r="H170" s="205">
        <v>899.17</v>
      </c>
      <c r="I170" s="205">
        <v>979.68</v>
      </c>
      <c r="J170" s="205">
        <v>1016.03</v>
      </c>
      <c r="K170" s="205">
        <v>1055.75</v>
      </c>
      <c r="L170" s="205">
        <v>1075.56</v>
      </c>
      <c r="M170" s="205">
        <v>1068.82</v>
      </c>
      <c r="N170" s="205">
        <v>1058.6</v>
      </c>
      <c r="O170" s="205">
        <v>1072.86</v>
      </c>
      <c r="P170" s="205">
        <v>1111.51</v>
      </c>
      <c r="Q170" s="205">
        <v>1136.98</v>
      </c>
      <c r="R170" s="205">
        <v>1146.94</v>
      </c>
      <c r="S170" s="205">
        <v>1125.55</v>
      </c>
      <c r="T170" s="205">
        <v>1072.71</v>
      </c>
      <c r="U170" s="205">
        <v>1012.07</v>
      </c>
      <c r="V170" s="205">
        <v>991.98</v>
      </c>
      <c r="W170" s="205">
        <v>962.3</v>
      </c>
      <c r="X170" s="205">
        <v>881.11</v>
      </c>
      <c r="Y170" s="205">
        <v>871.04</v>
      </c>
    </row>
    <row r="171" spans="1:25" ht="15.75">
      <c r="A171" s="201">
        <v>25</v>
      </c>
      <c r="B171" s="205">
        <v>866.72</v>
      </c>
      <c r="C171" s="205">
        <v>853.46</v>
      </c>
      <c r="D171" s="205">
        <v>842.4</v>
      </c>
      <c r="E171" s="205">
        <v>791.63</v>
      </c>
      <c r="F171" s="205">
        <v>839.28</v>
      </c>
      <c r="G171" s="205">
        <v>867.77</v>
      </c>
      <c r="H171" s="205">
        <v>880.13</v>
      </c>
      <c r="I171" s="205">
        <v>888.81</v>
      </c>
      <c r="J171" s="205">
        <v>963.66</v>
      </c>
      <c r="K171" s="205">
        <v>1009.53</v>
      </c>
      <c r="L171" s="205">
        <v>1037.69</v>
      </c>
      <c r="M171" s="205">
        <v>1037.99</v>
      </c>
      <c r="N171" s="205">
        <v>1037.61</v>
      </c>
      <c r="O171" s="205">
        <v>1046.15</v>
      </c>
      <c r="P171" s="205">
        <v>1093.22</v>
      </c>
      <c r="Q171" s="205">
        <v>1117.82</v>
      </c>
      <c r="R171" s="205">
        <v>1165.65</v>
      </c>
      <c r="S171" s="205">
        <v>1154.67</v>
      </c>
      <c r="T171" s="205">
        <v>1102.45</v>
      </c>
      <c r="U171" s="205">
        <v>1027.42</v>
      </c>
      <c r="V171" s="205">
        <v>990.11</v>
      </c>
      <c r="W171" s="205">
        <v>953.25</v>
      </c>
      <c r="X171" s="205">
        <v>875.64</v>
      </c>
      <c r="Y171" s="205">
        <v>870.47</v>
      </c>
    </row>
    <row r="172" spans="1:25" ht="15.75">
      <c r="A172" s="201">
        <v>26</v>
      </c>
      <c r="B172" s="205">
        <v>860.55</v>
      </c>
      <c r="C172" s="205">
        <v>853.73</v>
      </c>
      <c r="D172" s="205">
        <v>853.73</v>
      </c>
      <c r="E172" s="205">
        <v>864.45</v>
      </c>
      <c r="F172" s="205">
        <v>881.38</v>
      </c>
      <c r="G172" s="205">
        <v>998.63</v>
      </c>
      <c r="H172" s="205">
        <v>1019.99</v>
      </c>
      <c r="I172" s="205">
        <v>1099.54</v>
      </c>
      <c r="J172" s="205">
        <v>1094.51</v>
      </c>
      <c r="K172" s="205">
        <v>1085.97</v>
      </c>
      <c r="L172" s="205">
        <v>1070.46</v>
      </c>
      <c r="M172" s="205">
        <v>1055.31</v>
      </c>
      <c r="N172" s="205">
        <v>1081.84</v>
      </c>
      <c r="O172" s="205">
        <v>1123.16</v>
      </c>
      <c r="P172" s="205">
        <v>1137.25</v>
      </c>
      <c r="Q172" s="205">
        <v>1145.06</v>
      </c>
      <c r="R172" s="205">
        <v>1177.24</v>
      </c>
      <c r="S172" s="205">
        <v>1127.54</v>
      </c>
      <c r="T172" s="205">
        <v>1083.22</v>
      </c>
      <c r="U172" s="205">
        <v>1055.97</v>
      </c>
      <c r="V172" s="205">
        <v>1025.72</v>
      </c>
      <c r="W172" s="205">
        <v>977.44</v>
      </c>
      <c r="X172" s="205">
        <v>884.61</v>
      </c>
      <c r="Y172" s="205">
        <v>870.79</v>
      </c>
    </row>
    <row r="173" spans="1:25" ht="15.75">
      <c r="A173" s="201">
        <v>27</v>
      </c>
      <c r="B173" s="205">
        <v>851.68</v>
      </c>
      <c r="C173" s="205">
        <v>847.67</v>
      </c>
      <c r="D173" s="205">
        <v>846.74</v>
      </c>
      <c r="E173" s="205">
        <v>850.89</v>
      </c>
      <c r="F173" s="205">
        <v>870.92</v>
      </c>
      <c r="G173" s="205">
        <v>894.38</v>
      </c>
      <c r="H173" s="205">
        <v>984.74</v>
      </c>
      <c r="I173" s="205">
        <v>1139.21</v>
      </c>
      <c r="J173" s="205">
        <v>1104.06</v>
      </c>
      <c r="K173" s="205">
        <v>1088.12</v>
      </c>
      <c r="L173" s="205">
        <v>963.97</v>
      </c>
      <c r="M173" s="205">
        <v>962.47</v>
      </c>
      <c r="N173" s="205">
        <v>967.71</v>
      </c>
      <c r="O173" s="205">
        <v>1021.31</v>
      </c>
      <c r="P173" s="205">
        <v>1062.79</v>
      </c>
      <c r="Q173" s="205">
        <v>1037.83</v>
      </c>
      <c r="R173" s="205">
        <v>1042.32</v>
      </c>
      <c r="S173" s="205">
        <v>1032.26</v>
      </c>
      <c r="T173" s="205">
        <v>1001.37</v>
      </c>
      <c r="U173" s="205">
        <v>986.17</v>
      </c>
      <c r="V173" s="205">
        <v>949.19</v>
      </c>
      <c r="W173" s="205">
        <v>889.93</v>
      </c>
      <c r="X173" s="205">
        <v>875.45</v>
      </c>
      <c r="Y173" s="205">
        <v>867.59</v>
      </c>
    </row>
    <row r="174" spans="1:25" ht="15.75">
      <c r="A174" s="201">
        <v>28</v>
      </c>
      <c r="B174" s="205">
        <v>851.23</v>
      </c>
      <c r="C174" s="205">
        <v>844.68</v>
      </c>
      <c r="D174" s="205">
        <v>839.3</v>
      </c>
      <c r="E174" s="205">
        <v>848.58</v>
      </c>
      <c r="F174" s="205">
        <v>872.12</v>
      </c>
      <c r="G174" s="205">
        <v>909.1</v>
      </c>
      <c r="H174" s="205">
        <v>985.62</v>
      </c>
      <c r="I174" s="205">
        <v>1004.95</v>
      </c>
      <c r="J174" s="205">
        <v>990.26</v>
      </c>
      <c r="K174" s="205">
        <v>984.59</v>
      </c>
      <c r="L174" s="205">
        <v>979.29</v>
      </c>
      <c r="M174" s="205">
        <v>974.53</v>
      </c>
      <c r="N174" s="205">
        <v>975.65</v>
      </c>
      <c r="O174" s="205">
        <v>982</v>
      </c>
      <c r="P174" s="205">
        <v>987.28</v>
      </c>
      <c r="Q174" s="205">
        <v>987.93</v>
      </c>
      <c r="R174" s="205">
        <v>991.01</v>
      </c>
      <c r="S174" s="205">
        <v>984.39</v>
      </c>
      <c r="T174" s="205">
        <v>977.45</v>
      </c>
      <c r="U174" s="205">
        <v>970.84</v>
      </c>
      <c r="V174" s="205">
        <v>947.37</v>
      </c>
      <c r="W174" s="205">
        <v>898.17</v>
      </c>
      <c r="X174" s="205">
        <v>875.56</v>
      </c>
      <c r="Y174" s="205">
        <v>866.54</v>
      </c>
    </row>
    <row r="175" spans="1:25" ht="15.75">
      <c r="A175" s="201">
        <v>29</v>
      </c>
      <c r="B175" s="205">
        <v>844.44</v>
      </c>
      <c r="C175" s="205">
        <v>829.18</v>
      </c>
      <c r="D175" s="205">
        <v>838.66</v>
      </c>
      <c r="E175" s="205">
        <v>847.26</v>
      </c>
      <c r="F175" s="205">
        <v>866.88</v>
      </c>
      <c r="G175" s="205">
        <v>913.23</v>
      </c>
      <c r="H175" s="205">
        <v>988.35</v>
      </c>
      <c r="I175" s="205">
        <v>1030.36</v>
      </c>
      <c r="J175" s="205">
        <v>1025.68</v>
      </c>
      <c r="K175" s="205">
        <v>1024.04</v>
      </c>
      <c r="L175" s="205">
        <v>1011.46</v>
      </c>
      <c r="M175" s="205">
        <v>985.85</v>
      </c>
      <c r="N175" s="205">
        <v>986.58</v>
      </c>
      <c r="O175" s="205">
        <v>1000.57</v>
      </c>
      <c r="P175" s="205">
        <v>1017.2</v>
      </c>
      <c r="Q175" s="205">
        <v>1020.67</v>
      </c>
      <c r="R175" s="205">
        <v>1029.11</v>
      </c>
      <c r="S175" s="205">
        <v>1013.3</v>
      </c>
      <c r="T175" s="205">
        <v>997.24</v>
      </c>
      <c r="U175" s="205">
        <v>989.28</v>
      </c>
      <c r="V175" s="205">
        <v>959.18</v>
      </c>
      <c r="W175" s="205">
        <v>910.38</v>
      </c>
      <c r="X175" s="205">
        <v>879.11</v>
      </c>
      <c r="Y175" s="205">
        <v>867</v>
      </c>
    </row>
    <row r="176" spans="1:25" ht="15.75">
      <c r="A176" s="201">
        <v>30</v>
      </c>
      <c r="B176" s="205">
        <v>857.58</v>
      </c>
      <c r="C176" s="205">
        <v>844.7</v>
      </c>
      <c r="D176" s="205">
        <v>847.45</v>
      </c>
      <c r="E176" s="205">
        <v>853.79</v>
      </c>
      <c r="F176" s="205">
        <v>874.6</v>
      </c>
      <c r="G176" s="205">
        <v>925.71</v>
      </c>
      <c r="H176" s="205">
        <v>986.52</v>
      </c>
      <c r="I176" s="205">
        <v>1027.14</v>
      </c>
      <c r="J176" s="205">
        <v>1016.33</v>
      </c>
      <c r="K176" s="205">
        <v>1005.59</v>
      </c>
      <c r="L176" s="205">
        <v>996</v>
      </c>
      <c r="M176" s="205">
        <v>991.12</v>
      </c>
      <c r="N176" s="205">
        <v>992.77</v>
      </c>
      <c r="O176" s="205">
        <v>1004.91</v>
      </c>
      <c r="P176" s="205">
        <v>1027.42</v>
      </c>
      <c r="Q176" s="205">
        <v>1027.96</v>
      </c>
      <c r="R176" s="205">
        <v>1031.22</v>
      </c>
      <c r="S176" s="205">
        <v>1015.15</v>
      </c>
      <c r="T176" s="205">
        <v>1003.37</v>
      </c>
      <c r="U176" s="205">
        <v>987.9</v>
      </c>
      <c r="V176" s="205">
        <v>957.64</v>
      </c>
      <c r="W176" s="205">
        <v>907.66</v>
      </c>
      <c r="X176" s="205">
        <v>878.1</v>
      </c>
      <c r="Y176" s="205">
        <v>869.37</v>
      </c>
    </row>
    <row r="177" spans="1:25" ht="15.75" hidden="1" outlineLevel="1">
      <c r="A177" s="201">
        <v>31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</row>
    <row r="178" spans="1:25" ht="15.75" collapsed="1">
      <c r="A178" s="131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</row>
    <row r="179" spans="1:26" ht="15.75" customHeight="1">
      <c r="A179" s="16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8" t="s">
        <v>16</v>
      </c>
      <c r="L179" s="209"/>
      <c r="M179" s="209"/>
      <c r="N179" s="210"/>
      <c r="O179" s="21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5" ht="15.75">
      <c r="A180" s="169"/>
      <c r="B180" s="212"/>
      <c r="C180" s="212"/>
      <c r="D180" s="212"/>
      <c r="E180" s="212"/>
      <c r="F180" s="212"/>
      <c r="G180" s="212"/>
      <c r="H180" s="212"/>
      <c r="I180" s="212"/>
      <c r="J180" s="213"/>
      <c r="K180" s="214" t="s">
        <v>18</v>
      </c>
      <c r="L180" s="214" t="s">
        <v>19</v>
      </c>
      <c r="M180" s="214" t="s">
        <v>20</v>
      </c>
      <c r="N180" s="214" t="s">
        <v>21</v>
      </c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</row>
    <row r="181" spans="1:25" ht="15.75">
      <c r="A181" s="215" t="s">
        <v>57</v>
      </c>
      <c r="B181" s="216"/>
      <c r="C181" s="216"/>
      <c r="D181" s="216"/>
      <c r="E181" s="216"/>
      <c r="F181" s="216"/>
      <c r="G181" s="216"/>
      <c r="H181" s="216"/>
      <c r="I181" s="216"/>
      <c r="J181" s="217"/>
      <c r="K181" s="171">
        <v>1273.12</v>
      </c>
      <c r="L181" s="171">
        <v>2079.71</v>
      </c>
      <c r="M181" s="171">
        <v>2228.4</v>
      </c>
      <c r="N181" s="171">
        <v>2350.91</v>
      </c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</row>
    <row r="182" spans="1:25" ht="15.75">
      <c r="A182" s="215" t="s">
        <v>58</v>
      </c>
      <c r="B182" s="216"/>
      <c r="C182" s="216"/>
      <c r="D182" s="216"/>
      <c r="E182" s="216"/>
      <c r="F182" s="216"/>
      <c r="G182" s="216"/>
      <c r="H182" s="216"/>
      <c r="I182" s="216"/>
      <c r="J182" s="217"/>
      <c r="K182" s="171">
        <v>2.23</v>
      </c>
      <c r="L182" s="171">
        <v>2.23</v>
      </c>
      <c r="M182" s="171">
        <v>2.23</v>
      </c>
      <c r="N182" s="171">
        <v>2.23</v>
      </c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</row>
    <row r="184" spans="1:25" ht="18.75">
      <c r="A184" s="198" t="s">
        <v>28</v>
      </c>
      <c r="B184" s="199" t="s">
        <v>164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</row>
    <row r="185" spans="1:25" ht="15.75">
      <c r="A185" s="198"/>
      <c r="B185" s="200" t="s">
        <v>29</v>
      </c>
      <c r="C185" s="200" t="s">
        <v>30</v>
      </c>
      <c r="D185" s="200" t="s">
        <v>31</v>
      </c>
      <c r="E185" s="200" t="s">
        <v>32</v>
      </c>
      <c r="F185" s="200" t="s">
        <v>33</v>
      </c>
      <c r="G185" s="200" t="s">
        <v>34</v>
      </c>
      <c r="H185" s="200" t="s">
        <v>35</v>
      </c>
      <c r="I185" s="200" t="s">
        <v>36</v>
      </c>
      <c r="J185" s="200" t="s">
        <v>37</v>
      </c>
      <c r="K185" s="200" t="s">
        <v>38</v>
      </c>
      <c r="L185" s="200" t="s">
        <v>39</v>
      </c>
      <c r="M185" s="200" t="s">
        <v>40</v>
      </c>
      <c r="N185" s="200" t="s">
        <v>41</v>
      </c>
      <c r="O185" s="200" t="s">
        <v>42</v>
      </c>
      <c r="P185" s="200" t="s">
        <v>43</v>
      </c>
      <c r="Q185" s="200" t="s">
        <v>44</v>
      </c>
      <c r="R185" s="200" t="s">
        <v>45</v>
      </c>
      <c r="S185" s="200" t="s">
        <v>46</v>
      </c>
      <c r="T185" s="200" t="s">
        <v>47</v>
      </c>
      <c r="U185" s="200" t="s">
        <v>48</v>
      </c>
      <c r="V185" s="200" t="s">
        <v>49</v>
      </c>
      <c r="W185" s="200" t="s">
        <v>50</v>
      </c>
      <c r="X185" s="200" t="s">
        <v>51</v>
      </c>
      <c r="Y185" s="200" t="s">
        <v>52</v>
      </c>
    </row>
    <row r="186" spans="1:25" ht="15.75">
      <c r="A186" s="201">
        <v>1</v>
      </c>
      <c r="B186" s="205">
        <v>364.43</v>
      </c>
      <c r="C186" s="205">
        <v>364.43</v>
      </c>
      <c r="D186" s="205">
        <v>364.43</v>
      </c>
      <c r="E186" s="205">
        <v>364.43</v>
      </c>
      <c r="F186" s="205">
        <v>364.43</v>
      </c>
      <c r="G186" s="205">
        <v>364.43</v>
      </c>
      <c r="H186" s="205">
        <v>364.43</v>
      </c>
      <c r="I186" s="205">
        <v>364.43</v>
      </c>
      <c r="J186" s="205">
        <v>364.43</v>
      </c>
      <c r="K186" s="205">
        <v>364.43</v>
      </c>
      <c r="L186" s="205">
        <v>364.43</v>
      </c>
      <c r="M186" s="205">
        <v>364.43</v>
      </c>
      <c r="N186" s="205">
        <v>364.43</v>
      </c>
      <c r="O186" s="205">
        <v>364.43</v>
      </c>
      <c r="P186" s="205">
        <v>364.43</v>
      </c>
      <c r="Q186" s="205">
        <v>364.43</v>
      </c>
      <c r="R186" s="205">
        <v>364.43</v>
      </c>
      <c r="S186" s="205">
        <v>364.43</v>
      </c>
      <c r="T186" s="205">
        <v>364.43</v>
      </c>
      <c r="U186" s="205">
        <v>364.43</v>
      </c>
      <c r="V186" s="205">
        <v>364.43</v>
      </c>
      <c r="W186" s="205">
        <v>364.43</v>
      </c>
      <c r="X186" s="205">
        <v>364.43</v>
      </c>
      <c r="Y186" s="205">
        <v>364.43</v>
      </c>
    </row>
    <row r="187" spans="1:25" ht="15.75">
      <c r="A187" s="201">
        <v>2</v>
      </c>
      <c r="B187" s="205">
        <v>364.43</v>
      </c>
      <c r="C187" s="205">
        <v>364.43</v>
      </c>
      <c r="D187" s="205">
        <v>364.43</v>
      </c>
      <c r="E187" s="205">
        <v>364.43</v>
      </c>
      <c r="F187" s="205">
        <v>364.43</v>
      </c>
      <c r="G187" s="205">
        <v>364.43</v>
      </c>
      <c r="H187" s="205">
        <v>364.43</v>
      </c>
      <c r="I187" s="205">
        <v>364.43</v>
      </c>
      <c r="J187" s="205">
        <v>364.43</v>
      </c>
      <c r="K187" s="205">
        <v>364.43</v>
      </c>
      <c r="L187" s="205">
        <v>364.43</v>
      </c>
      <c r="M187" s="205">
        <v>364.43</v>
      </c>
      <c r="N187" s="205">
        <v>364.43</v>
      </c>
      <c r="O187" s="205">
        <v>364.43</v>
      </c>
      <c r="P187" s="205">
        <v>364.43</v>
      </c>
      <c r="Q187" s="205">
        <v>364.43</v>
      </c>
      <c r="R187" s="205">
        <v>364.43</v>
      </c>
      <c r="S187" s="205">
        <v>364.43</v>
      </c>
      <c r="T187" s="205">
        <v>364.43</v>
      </c>
      <c r="U187" s="205">
        <v>364.43</v>
      </c>
      <c r="V187" s="205">
        <v>364.43</v>
      </c>
      <c r="W187" s="205">
        <v>364.43</v>
      </c>
      <c r="X187" s="205">
        <v>364.43</v>
      </c>
      <c r="Y187" s="205">
        <v>364.43</v>
      </c>
    </row>
    <row r="188" spans="1:25" ht="15.75">
      <c r="A188" s="201">
        <v>3</v>
      </c>
      <c r="B188" s="205">
        <v>364.43</v>
      </c>
      <c r="C188" s="205">
        <v>364.43</v>
      </c>
      <c r="D188" s="205">
        <v>364.43</v>
      </c>
      <c r="E188" s="205">
        <v>364.43</v>
      </c>
      <c r="F188" s="205">
        <v>364.43</v>
      </c>
      <c r="G188" s="205">
        <v>364.43</v>
      </c>
      <c r="H188" s="205">
        <v>364.43</v>
      </c>
      <c r="I188" s="205">
        <v>364.43</v>
      </c>
      <c r="J188" s="205">
        <v>364.43</v>
      </c>
      <c r="K188" s="205">
        <v>364.43</v>
      </c>
      <c r="L188" s="205">
        <v>364.43</v>
      </c>
      <c r="M188" s="205">
        <v>364.43</v>
      </c>
      <c r="N188" s="205">
        <v>364.43</v>
      </c>
      <c r="O188" s="205">
        <v>364.43</v>
      </c>
      <c r="P188" s="205">
        <v>364.43</v>
      </c>
      <c r="Q188" s="205">
        <v>364.43</v>
      </c>
      <c r="R188" s="205">
        <v>364.43</v>
      </c>
      <c r="S188" s="205">
        <v>364.43</v>
      </c>
      <c r="T188" s="205">
        <v>364.43</v>
      </c>
      <c r="U188" s="205">
        <v>364.43</v>
      </c>
      <c r="V188" s="205">
        <v>364.43</v>
      </c>
      <c r="W188" s="205">
        <v>364.43</v>
      </c>
      <c r="X188" s="205">
        <v>364.43</v>
      </c>
      <c r="Y188" s="205">
        <v>364.43</v>
      </c>
    </row>
    <row r="189" spans="1:25" ht="15.75">
      <c r="A189" s="201">
        <v>4</v>
      </c>
      <c r="B189" s="205">
        <v>364.43</v>
      </c>
      <c r="C189" s="205">
        <v>364.43</v>
      </c>
      <c r="D189" s="205">
        <v>364.43</v>
      </c>
      <c r="E189" s="205">
        <v>364.43</v>
      </c>
      <c r="F189" s="205">
        <v>364.43</v>
      </c>
      <c r="G189" s="205">
        <v>364.43</v>
      </c>
      <c r="H189" s="205">
        <v>364.43</v>
      </c>
      <c r="I189" s="205">
        <v>364.43</v>
      </c>
      <c r="J189" s="205">
        <v>364.43</v>
      </c>
      <c r="K189" s="205">
        <v>364.43</v>
      </c>
      <c r="L189" s="205">
        <v>364.43</v>
      </c>
      <c r="M189" s="205">
        <v>364.43</v>
      </c>
      <c r="N189" s="205">
        <v>364.43</v>
      </c>
      <c r="O189" s="205">
        <v>364.43</v>
      </c>
      <c r="P189" s="205">
        <v>364.43</v>
      </c>
      <c r="Q189" s="205">
        <v>364.43</v>
      </c>
      <c r="R189" s="205">
        <v>364.43</v>
      </c>
      <c r="S189" s="205">
        <v>364.43</v>
      </c>
      <c r="T189" s="205">
        <v>364.43</v>
      </c>
      <c r="U189" s="205">
        <v>364.43</v>
      </c>
      <c r="V189" s="205">
        <v>364.43</v>
      </c>
      <c r="W189" s="205">
        <v>364.43</v>
      </c>
      <c r="X189" s="205">
        <v>364.43</v>
      </c>
      <c r="Y189" s="205">
        <v>364.43</v>
      </c>
    </row>
    <row r="190" spans="1:25" ht="15.75">
      <c r="A190" s="201">
        <v>5</v>
      </c>
      <c r="B190" s="205">
        <v>364.43</v>
      </c>
      <c r="C190" s="205">
        <v>364.43</v>
      </c>
      <c r="D190" s="205">
        <v>364.43</v>
      </c>
      <c r="E190" s="205">
        <v>364.43</v>
      </c>
      <c r="F190" s="205">
        <v>364.43</v>
      </c>
      <c r="G190" s="205">
        <v>364.43</v>
      </c>
      <c r="H190" s="205">
        <v>364.43</v>
      </c>
      <c r="I190" s="205">
        <v>364.43</v>
      </c>
      <c r="J190" s="205">
        <v>364.43</v>
      </c>
      <c r="K190" s="205">
        <v>364.43</v>
      </c>
      <c r="L190" s="205">
        <v>364.43</v>
      </c>
      <c r="M190" s="205">
        <v>364.43</v>
      </c>
      <c r="N190" s="205">
        <v>364.43</v>
      </c>
      <c r="O190" s="205">
        <v>364.43</v>
      </c>
      <c r="P190" s="205">
        <v>364.43</v>
      </c>
      <c r="Q190" s="205">
        <v>364.43</v>
      </c>
      <c r="R190" s="205">
        <v>364.43</v>
      </c>
      <c r="S190" s="205">
        <v>364.43</v>
      </c>
      <c r="T190" s="205">
        <v>364.43</v>
      </c>
      <c r="U190" s="205">
        <v>364.43</v>
      </c>
      <c r="V190" s="205">
        <v>364.43</v>
      </c>
      <c r="W190" s="205">
        <v>364.43</v>
      </c>
      <c r="X190" s="205">
        <v>364.43</v>
      </c>
      <c r="Y190" s="205">
        <v>364.43</v>
      </c>
    </row>
    <row r="191" spans="1:25" ht="15.75">
      <c r="A191" s="201">
        <v>6</v>
      </c>
      <c r="B191" s="205">
        <v>364.43</v>
      </c>
      <c r="C191" s="205">
        <v>364.43</v>
      </c>
      <c r="D191" s="205">
        <v>364.43</v>
      </c>
      <c r="E191" s="205">
        <v>364.43</v>
      </c>
      <c r="F191" s="205">
        <v>364.43</v>
      </c>
      <c r="G191" s="205">
        <v>364.43</v>
      </c>
      <c r="H191" s="205">
        <v>364.43</v>
      </c>
      <c r="I191" s="205">
        <v>364.43</v>
      </c>
      <c r="J191" s="205">
        <v>364.43</v>
      </c>
      <c r="K191" s="205">
        <v>364.43</v>
      </c>
      <c r="L191" s="205">
        <v>364.43</v>
      </c>
      <c r="M191" s="205">
        <v>364.43</v>
      </c>
      <c r="N191" s="205">
        <v>364.43</v>
      </c>
      <c r="O191" s="205">
        <v>364.43</v>
      </c>
      <c r="P191" s="205">
        <v>364.43</v>
      </c>
      <c r="Q191" s="205">
        <v>364.43</v>
      </c>
      <c r="R191" s="205">
        <v>364.43</v>
      </c>
      <c r="S191" s="205">
        <v>364.43</v>
      </c>
      <c r="T191" s="205">
        <v>364.43</v>
      </c>
      <c r="U191" s="205">
        <v>364.43</v>
      </c>
      <c r="V191" s="205">
        <v>364.43</v>
      </c>
      <c r="W191" s="205">
        <v>364.43</v>
      </c>
      <c r="X191" s="205">
        <v>364.43</v>
      </c>
      <c r="Y191" s="205">
        <v>364.43</v>
      </c>
    </row>
    <row r="192" spans="1:25" ht="15.75">
      <c r="A192" s="201">
        <v>7</v>
      </c>
      <c r="B192" s="205">
        <v>364.43</v>
      </c>
      <c r="C192" s="205">
        <v>364.43</v>
      </c>
      <c r="D192" s="205">
        <v>364.43</v>
      </c>
      <c r="E192" s="205">
        <v>364.43</v>
      </c>
      <c r="F192" s="205">
        <v>364.43</v>
      </c>
      <c r="G192" s="205">
        <v>364.43</v>
      </c>
      <c r="H192" s="205">
        <v>364.43</v>
      </c>
      <c r="I192" s="205">
        <v>364.43</v>
      </c>
      <c r="J192" s="205">
        <v>364.43</v>
      </c>
      <c r="K192" s="205">
        <v>364.43</v>
      </c>
      <c r="L192" s="205">
        <v>364.43</v>
      </c>
      <c r="M192" s="205">
        <v>364.43</v>
      </c>
      <c r="N192" s="205">
        <v>364.43</v>
      </c>
      <c r="O192" s="205">
        <v>364.43</v>
      </c>
      <c r="P192" s="205">
        <v>364.43</v>
      </c>
      <c r="Q192" s="205">
        <v>364.43</v>
      </c>
      <c r="R192" s="205">
        <v>364.43</v>
      </c>
      <c r="S192" s="205">
        <v>364.43</v>
      </c>
      <c r="T192" s="205">
        <v>364.43</v>
      </c>
      <c r="U192" s="205">
        <v>364.43</v>
      </c>
      <c r="V192" s="205">
        <v>364.43</v>
      </c>
      <c r="W192" s="205">
        <v>364.43</v>
      </c>
      <c r="X192" s="205">
        <v>364.43</v>
      </c>
      <c r="Y192" s="205">
        <v>364.43</v>
      </c>
    </row>
    <row r="193" spans="1:25" ht="15.75">
      <c r="A193" s="201">
        <v>8</v>
      </c>
      <c r="B193" s="205">
        <v>364.43</v>
      </c>
      <c r="C193" s="205">
        <v>364.43</v>
      </c>
      <c r="D193" s="205">
        <v>364.43</v>
      </c>
      <c r="E193" s="205">
        <v>364.43</v>
      </c>
      <c r="F193" s="205">
        <v>364.43</v>
      </c>
      <c r="G193" s="205">
        <v>364.43</v>
      </c>
      <c r="H193" s="205">
        <v>364.43</v>
      </c>
      <c r="I193" s="205">
        <v>364.43</v>
      </c>
      <c r="J193" s="205">
        <v>364.43</v>
      </c>
      <c r="K193" s="205">
        <v>364.43</v>
      </c>
      <c r="L193" s="205">
        <v>364.43</v>
      </c>
      <c r="M193" s="205">
        <v>364.43</v>
      </c>
      <c r="N193" s="205">
        <v>364.43</v>
      </c>
      <c r="O193" s="205">
        <v>364.43</v>
      </c>
      <c r="P193" s="205">
        <v>364.43</v>
      </c>
      <c r="Q193" s="205">
        <v>364.43</v>
      </c>
      <c r="R193" s="205">
        <v>364.43</v>
      </c>
      <c r="S193" s="205">
        <v>364.43</v>
      </c>
      <c r="T193" s="205">
        <v>364.43</v>
      </c>
      <c r="U193" s="205">
        <v>364.43</v>
      </c>
      <c r="V193" s="205">
        <v>364.43</v>
      </c>
      <c r="W193" s="205">
        <v>364.43</v>
      </c>
      <c r="X193" s="205">
        <v>364.43</v>
      </c>
      <c r="Y193" s="205">
        <v>364.43</v>
      </c>
    </row>
    <row r="194" spans="1:25" ht="15.75">
      <c r="A194" s="201">
        <v>9</v>
      </c>
      <c r="B194" s="205">
        <v>364.43</v>
      </c>
      <c r="C194" s="205">
        <v>364.43</v>
      </c>
      <c r="D194" s="205">
        <v>364.43</v>
      </c>
      <c r="E194" s="205">
        <v>364.43</v>
      </c>
      <c r="F194" s="205">
        <v>364.43</v>
      </c>
      <c r="G194" s="205">
        <v>364.43</v>
      </c>
      <c r="H194" s="205">
        <v>364.43</v>
      </c>
      <c r="I194" s="205">
        <v>364.43</v>
      </c>
      <c r="J194" s="205">
        <v>364.43</v>
      </c>
      <c r="K194" s="205">
        <v>364.43</v>
      </c>
      <c r="L194" s="205">
        <v>364.43</v>
      </c>
      <c r="M194" s="205">
        <v>364.43</v>
      </c>
      <c r="N194" s="205">
        <v>364.43</v>
      </c>
      <c r="O194" s="205">
        <v>364.43</v>
      </c>
      <c r="P194" s="205">
        <v>364.43</v>
      </c>
      <c r="Q194" s="205">
        <v>364.43</v>
      </c>
      <c r="R194" s="205">
        <v>364.43</v>
      </c>
      <c r="S194" s="205">
        <v>364.43</v>
      </c>
      <c r="T194" s="205">
        <v>364.43</v>
      </c>
      <c r="U194" s="205">
        <v>364.43</v>
      </c>
      <c r="V194" s="205">
        <v>364.43</v>
      </c>
      <c r="W194" s="205">
        <v>364.43</v>
      </c>
      <c r="X194" s="205">
        <v>364.43</v>
      </c>
      <c r="Y194" s="205">
        <v>364.43</v>
      </c>
    </row>
    <row r="195" spans="1:25" ht="15.75">
      <c r="A195" s="201">
        <v>10</v>
      </c>
      <c r="B195" s="205">
        <v>364.43</v>
      </c>
      <c r="C195" s="205">
        <v>364.43</v>
      </c>
      <c r="D195" s="205">
        <v>364.43</v>
      </c>
      <c r="E195" s="205">
        <v>364.43</v>
      </c>
      <c r="F195" s="205">
        <v>364.43</v>
      </c>
      <c r="G195" s="205">
        <v>364.43</v>
      </c>
      <c r="H195" s="205">
        <v>364.43</v>
      </c>
      <c r="I195" s="205">
        <v>364.43</v>
      </c>
      <c r="J195" s="205">
        <v>364.43</v>
      </c>
      <c r="K195" s="205">
        <v>364.43</v>
      </c>
      <c r="L195" s="205">
        <v>364.43</v>
      </c>
      <c r="M195" s="205">
        <v>364.43</v>
      </c>
      <c r="N195" s="205">
        <v>364.43</v>
      </c>
      <c r="O195" s="205">
        <v>364.43</v>
      </c>
      <c r="P195" s="205">
        <v>364.43</v>
      </c>
      <c r="Q195" s="205">
        <v>364.43</v>
      </c>
      <c r="R195" s="205">
        <v>364.43</v>
      </c>
      <c r="S195" s="205">
        <v>364.43</v>
      </c>
      <c r="T195" s="205">
        <v>364.43</v>
      </c>
      <c r="U195" s="205">
        <v>364.43</v>
      </c>
      <c r="V195" s="205">
        <v>364.43</v>
      </c>
      <c r="W195" s="205">
        <v>364.43</v>
      </c>
      <c r="X195" s="205">
        <v>364.43</v>
      </c>
      <c r="Y195" s="205">
        <v>364.43</v>
      </c>
    </row>
    <row r="196" spans="1:25" ht="15.75">
      <c r="A196" s="201">
        <v>11</v>
      </c>
      <c r="B196" s="205">
        <v>364.43</v>
      </c>
      <c r="C196" s="205">
        <v>364.43</v>
      </c>
      <c r="D196" s="205">
        <v>364.43</v>
      </c>
      <c r="E196" s="205">
        <v>364.43</v>
      </c>
      <c r="F196" s="205">
        <v>364.43</v>
      </c>
      <c r="G196" s="205">
        <v>364.43</v>
      </c>
      <c r="H196" s="205">
        <v>364.43</v>
      </c>
      <c r="I196" s="205">
        <v>364.43</v>
      </c>
      <c r="J196" s="205">
        <v>364.43</v>
      </c>
      <c r="K196" s="205">
        <v>364.43</v>
      </c>
      <c r="L196" s="205">
        <v>364.43</v>
      </c>
      <c r="M196" s="205">
        <v>364.43</v>
      </c>
      <c r="N196" s="205">
        <v>364.43</v>
      </c>
      <c r="O196" s="205">
        <v>364.43</v>
      </c>
      <c r="P196" s="205">
        <v>364.43</v>
      </c>
      <c r="Q196" s="205">
        <v>364.43</v>
      </c>
      <c r="R196" s="205">
        <v>364.43</v>
      </c>
      <c r="S196" s="205">
        <v>364.43</v>
      </c>
      <c r="T196" s="205">
        <v>364.43</v>
      </c>
      <c r="U196" s="205">
        <v>364.43</v>
      </c>
      <c r="V196" s="205">
        <v>364.43</v>
      </c>
      <c r="W196" s="205">
        <v>364.43</v>
      </c>
      <c r="X196" s="205">
        <v>364.43</v>
      </c>
      <c r="Y196" s="205">
        <v>364.43</v>
      </c>
    </row>
    <row r="197" spans="1:25" ht="15.75">
      <c r="A197" s="201">
        <v>12</v>
      </c>
      <c r="B197" s="205">
        <v>364.43</v>
      </c>
      <c r="C197" s="205">
        <v>364.43</v>
      </c>
      <c r="D197" s="205">
        <v>364.43</v>
      </c>
      <c r="E197" s="205">
        <v>364.43</v>
      </c>
      <c r="F197" s="205">
        <v>364.43</v>
      </c>
      <c r="G197" s="205">
        <v>364.43</v>
      </c>
      <c r="H197" s="205">
        <v>364.43</v>
      </c>
      <c r="I197" s="205">
        <v>364.43</v>
      </c>
      <c r="J197" s="205">
        <v>364.43</v>
      </c>
      <c r="K197" s="205">
        <v>364.43</v>
      </c>
      <c r="L197" s="205">
        <v>364.43</v>
      </c>
      <c r="M197" s="205">
        <v>364.43</v>
      </c>
      <c r="N197" s="205">
        <v>364.43</v>
      </c>
      <c r="O197" s="205">
        <v>364.43</v>
      </c>
      <c r="P197" s="205">
        <v>364.43</v>
      </c>
      <c r="Q197" s="205">
        <v>364.43</v>
      </c>
      <c r="R197" s="205">
        <v>364.43</v>
      </c>
      <c r="S197" s="205">
        <v>364.43</v>
      </c>
      <c r="T197" s="205">
        <v>364.43</v>
      </c>
      <c r="U197" s="205">
        <v>364.43</v>
      </c>
      <c r="V197" s="205">
        <v>364.43</v>
      </c>
      <c r="W197" s="205">
        <v>364.43</v>
      </c>
      <c r="X197" s="205">
        <v>364.43</v>
      </c>
      <c r="Y197" s="205">
        <v>364.43</v>
      </c>
    </row>
    <row r="198" spans="1:25" ht="15.75">
      <c r="A198" s="201">
        <v>13</v>
      </c>
      <c r="B198" s="205">
        <v>364.43</v>
      </c>
      <c r="C198" s="205">
        <v>364.43</v>
      </c>
      <c r="D198" s="205">
        <v>364.43</v>
      </c>
      <c r="E198" s="205">
        <v>364.43</v>
      </c>
      <c r="F198" s="205">
        <v>364.43</v>
      </c>
      <c r="G198" s="205">
        <v>364.43</v>
      </c>
      <c r="H198" s="205">
        <v>364.43</v>
      </c>
      <c r="I198" s="205">
        <v>364.43</v>
      </c>
      <c r="J198" s="205">
        <v>364.43</v>
      </c>
      <c r="K198" s="205">
        <v>364.43</v>
      </c>
      <c r="L198" s="205">
        <v>364.43</v>
      </c>
      <c r="M198" s="205">
        <v>364.43</v>
      </c>
      <c r="N198" s="205">
        <v>364.43</v>
      </c>
      <c r="O198" s="205">
        <v>364.43</v>
      </c>
      <c r="P198" s="205">
        <v>364.43</v>
      </c>
      <c r="Q198" s="205">
        <v>364.43</v>
      </c>
      <c r="R198" s="205">
        <v>364.43</v>
      </c>
      <c r="S198" s="205">
        <v>364.43</v>
      </c>
      <c r="T198" s="205">
        <v>364.43</v>
      </c>
      <c r="U198" s="205">
        <v>364.43</v>
      </c>
      <c r="V198" s="205">
        <v>364.43</v>
      </c>
      <c r="W198" s="205">
        <v>364.43</v>
      </c>
      <c r="X198" s="205">
        <v>364.43</v>
      </c>
      <c r="Y198" s="205">
        <v>364.43</v>
      </c>
    </row>
    <row r="199" spans="1:25" ht="15.75">
      <c r="A199" s="201">
        <v>14</v>
      </c>
      <c r="B199" s="205">
        <v>364.43</v>
      </c>
      <c r="C199" s="205">
        <v>364.43</v>
      </c>
      <c r="D199" s="205">
        <v>364.43</v>
      </c>
      <c r="E199" s="205">
        <v>364.43</v>
      </c>
      <c r="F199" s="205">
        <v>364.43</v>
      </c>
      <c r="G199" s="205">
        <v>364.43</v>
      </c>
      <c r="H199" s="205">
        <v>364.43</v>
      </c>
      <c r="I199" s="205">
        <v>364.43</v>
      </c>
      <c r="J199" s="205">
        <v>364.43</v>
      </c>
      <c r="K199" s="205">
        <v>364.43</v>
      </c>
      <c r="L199" s="205">
        <v>364.43</v>
      </c>
      <c r="M199" s="205">
        <v>364.43</v>
      </c>
      <c r="N199" s="205">
        <v>364.43</v>
      </c>
      <c r="O199" s="205">
        <v>364.43</v>
      </c>
      <c r="P199" s="205">
        <v>364.43</v>
      </c>
      <c r="Q199" s="205">
        <v>364.43</v>
      </c>
      <c r="R199" s="205">
        <v>364.43</v>
      </c>
      <c r="S199" s="205">
        <v>364.43</v>
      </c>
      <c r="T199" s="205">
        <v>364.43</v>
      </c>
      <c r="U199" s="205">
        <v>364.43</v>
      </c>
      <c r="V199" s="205">
        <v>364.43</v>
      </c>
      <c r="W199" s="205">
        <v>364.43</v>
      </c>
      <c r="X199" s="205">
        <v>364.43</v>
      </c>
      <c r="Y199" s="205">
        <v>364.43</v>
      </c>
    </row>
    <row r="200" spans="1:25" ht="15.75">
      <c r="A200" s="201">
        <v>15</v>
      </c>
      <c r="B200" s="205">
        <v>364.43</v>
      </c>
      <c r="C200" s="205">
        <v>364.43</v>
      </c>
      <c r="D200" s="205">
        <v>364.43</v>
      </c>
      <c r="E200" s="205">
        <v>364.43</v>
      </c>
      <c r="F200" s="205">
        <v>364.43</v>
      </c>
      <c r="G200" s="205">
        <v>364.43</v>
      </c>
      <c r="H200" s="205">
        <v>364.43</v>
      </c>
      <c r="I200" s="205">
        <v>364.43</v>
      </c>
      <c r="J200" s="205">
        <v>364.43</v>
      </c>
      <c r="K200" s="205">
        <v>364.43</v>
      </c>
      <c r="L200" s="205">
        <v>364.43</v>
      </c>
      <c r="M200" s="205">
        <v>364.43</v>
      </c>
      <c r="N200" s="205">
        <v>364.43</v>
      </c>
      <c r="O200" s="205">
        <v>364.43</v>
      </c>
      <c r="P200" s="205">
        <v>364.43</v>
      </c>
      <c r="Q200" s="205">
        <v>364.43</v>
      </c>
      <c r="R200" s="205">
        <v>364.43</v>
      </c>
      <c r="S200" s="205">
        <v>364.43</v>
      </c>
      <c r="T200" s="205">
        <v>364.43</v>
      </c>
      <c r="U200" s="205">
        <v>364.43</v>
      </c>
      <c r="V200" s="205">
        <v>364.43</v>
      </c>
      <c r="W200" s="205">
        <v>364.43</v>
      </c>
      <c r="X200" s="205">
        <v>364.43</v>
      </c>
      <c r="Y200" s="205">
        <v>364.43</v>
      </c>
    </row>
    <row r="201" spans="1:25" ht="15.75">
      <c r="A201" s="201">
        <v>16</v>
      </c>
      <c r="B201" s="205">
        <v>364.43</v>
      </c>
      <c r="C201" s="205">
        <v>364.43</v>
      </c>
      <c r="D201" s="205">
        <v>364.43</v>
      </c>
      <c r="E201" s="205">
        <v>364.43</v>
      </c>
      <c r="F201" s="205">
        <v>364.43</v>
      </c>
      <c r="G201" s="205">
        <v>364.43</v>
      </c>
      <c r="H201" s="205">
        <v>364.43</v>
      </c>
      <c r="I201" s="205">
        <v>364.43</v>
      </c>
      <c r="J201" s="205">
        <v>364.43</v>
      </c>
      <c r="K201" s="205">
        <v>364.43</v>
      </c>
      <c r="L201" s="205">
        <v>364.43</v>
      </c>
      <c r="M201" s="205">
        <v>364.43</v>
      </c>
      <c r="N201" s="205">
        <v>364.43</v>
      </c>
      <c r="O201" s="205">
        <v>364.43</v>
      </c>
      <c r="P201" s="205">
        <v>364.43</v>
      </c>
      <c r="Q201" s="205">
        <v>364.43</v>
      </c>
      <c r="R201" s="205">
        <v>364.43</v>
      </c>
      <c r="S201" s="205">
        <v>364.43</v>
      </c>
      <c r="T201" s="205">
        <v>364.43</v>
      </c>
      <c r="U201" s="205">
        <v>364.43</v>
      </c>
      <c r="V201" s="205">
        <v>364.43</v>
      </c>
      <c r="W201" s="205">
        <v>364.43</v>
      </c>
      <c r="X201" s="205">
        <v>364.43</v>
      </c>
      <c r="Y201" s="205">
        <v>364.43</v>
      </c>
    </row>
    <row r="202" spans="1:25" ht="15.75">
      <c r="A202" s="201">
        <v>17</v>
      </c>
      <c r="B202" s="205">
        <v>364.43</v>
      </c>
      <c r="C202" s="205">
        <v>364.43</v>
      </c>
      <c r="D202" s="205">
        <v>364.43</v>
      </c>
      <c r="E202" s="205">
        <v>364.43</v>
      </c>
      <c r="F202" s="205">
        <v>364.43</v>
      </c>
      <c r="G202" s="205">
        <v>364.43</v>
      </c>
      <c r="H202" s="205">
        <v>364.43</v>
      </c>
      <c r="I202" s="205">
        <v>364.43</v>
      </c>
      <c r="J202" s="205">
        <v>364.43</v>
      </c>
      <c r="K202" s="205">
        <v>364.43</v>
      </c>
      <c r="L202" s="205">
        <v>364.43</v>
      </c>
      <c r="M202" s="205">
        <v>364.43</v>
      </c>
      <c r="N202" s="205">
        <v>364.43</v>
      </c>
      <c r="O202" s="205">
        <v>364.43</v>
      </c>
      <c r="P202" s="205">
        <v>364.43</v>
      </c>
      <c r="Q202" s="205">
        <v>364.43</v>
      </c>
      <c r="R202" s="205">
        <v>364.43</v>
      </c>
      <c r="S202" s="205">
        <v>364.43</v>
      </c>
      <c r="T202" s="205">
        <v>364.43</v>
      </c>
      <c r="U202" s="205">
        <v>364.43</v>
      </c>
      <c r="V202" s="205">
        <v>364.43</v>
      </c>
      <c r="W202" s="205">
        <v>364.43</v>
      </c>
      <c r="X202" s="205">
        <v>364.43</v>
      </c>
      <c r="Y202" s="205">
        <v>364.43</v>
      </c>
    </row>
    <row r="203" spans="1:25" ht="15.75">
      <c r="A203" s="201">
        <v>18</v>
      </c>
      <c r="B203" s="205">
        <v>364.43</v>
      </c>
      <c r="C203" s="205">
        <v>364.43</v>
      </c>
      <c r="D203" s="205">
        <v>364.43</v>
      </c>
      <c r="E203" s="205">
        <v>364.43</v>
      </c>
      <c r="F203" s="205">
        <v>364.43</v>
      </c>
      <c r="G203" s="205">
        <v>364.43</v>
      </c>
      <c r="H203" s="205">
        <v>364.43</v>
      </c>
      <c r="I203" s="205">
        <v>364.43</v>
      </c>
      <c r="J203" s="205">
        <v>364.43</v>
      </c>
      <c r="K203" s="205">
        <v>364.43</v>
      </c>
      <c r="L203" s="205">
        <v>364.43</v>
      </c>
      <c r="M203" s="205">
        <v>364.43</v>
      </c>
      <c r="N203" s="205">
        <v>364.43</v>
      </c>
      <c r="O203" s="205">
        <v>364.43</v>
      </c>
      <c r="P203" s="205">
        <v>364.43</v>
      </c>
      <c r="Q203" s="205">
        <v>364.43</v>
      </c>
      <c r="R203" s="205">
        <v>364.43</v>
      </c>
      <c r="S203" s="205">
        <v>364.43</v>
      </c>
      <c r="T203" s="205">
        <v>364.43</v>
      </c>
      <c r="U203" s="205">
        <v>364.43</v>
      </c>
      <c r="V203" s="205">
        <v>364.43</v>
      </c>
      <c r="W203" s="205">
        <v>364.43</v>
      </c>
      <c r="X203" s="205">
        <v>364.43</v>
      </c>
      <c r="Y203" s="205">
        <v>364.43</v>
      </c>
    </row>
    <row r="204" spans="1:25" ht="15.75">
      <c r="A204" s="201">
        <v>19</v>
      </c>
      <c r="B204" s="205">
        <v>364.43</v>
      </c>
      <c r="C204" s="205">
        <v>364.43</v>
      </c>
      <c r="D204" s="205">
        <v>364.43</v>
      </c>
      <c r="E204" s="205">
        <v>364.43</v>
      </c>
      <c r="F204" s="205">
        <v>364.43</v>
      </c>
      <c r="G204" s="205">
        <v>364.43</v>
      </c>
      <c r="H204" s="205">
        <v>364.43</v>
      </c>
      <c r="I204" s="205">
        <v>364.43</v>
      </c>
      <c r="J204" s="205">
        <v>364.43</v>
      </c>
      <c r="K204" s="205">
        <v>364.43</v>
      </c>
      <c r="L204" s="205">
        <v>364.43</v>
      </c>
      <c r="M204" s="205">
        <v>364.43</v>
      </c>
      <c r="N204" s="205">
        <v>364.43</v>
      </c>
      <c r="O204" s="205">
        <v>364.43</v>
      </c>
      <c r="P204" s="205">
        <v>364.43</v>
      </c>
      <c r="Q204" s="205">
        <v>364.43</v>
      </c>
      <c r="R204" s="205">
        <v>364.43</v>
      </c>
      <c r="S204" s="205">
        <v>364.43</v>
      </c>
      <c r="T204" s="205">
        <v>364.43</v>
      </c>
      <c r="U204" s="205">
        <v>364.43</v>
      </c>
      <c r="V204" s="205">
        <v>364.43</v>
      </c>
      <c r="W204" s="205">
        <v>364.43</v>
      </c>
      <c r="X204" s="205">
        <v>364.43</v>
      </c>
      <c r="Y204" s="205">
        <v>364.43</v>
      </c>
    </row>
    <row r="205" spans="1:25" ht="15.75">
      <c r="A205" s="201">
        <v>20</v>
      </c>
      <c r="B205" s="205">
        <v>364.43</v>
      </c>
      <c r="C205" s="205">
        <v>364.43</v>
      </c>
      <c r="D205" s="205">
        <v>364.43</v>
      </c>
      <c r="E205" s="205">
        <v>364.43</v>
      </c>
      <c r="F205" s="205">
        <v>364.43</v>
      </c>
      <c r="G205" s="205">
        <v>364.43</v>
      </c>
      <c r="H205" s="205">
        <v>364.43</v>
      </c>
      <c r="I205" s="205">
        <v>364.43</v>
      </c>
      <c r="J205" s="205">
        <v>364.43</v>
      </c>
      <c r="K205" s="205">
        <v>364.43</v>
      </c>
      <c r="L205" s="205">
        <v>364.43</v>
      </c>
      <c r="M205" s="205">
        <v>364.43</v>
      </c>
      <c r="N205" s="205">
        <v>364.43</v>
      </c>
      <c r="O205" s="205">
        <v>364.43</v>
      </c>
      <c r="P205" s="205">
        <v>364.43</v>
      </c>
      <c r="Q205" s="205">
        <v>364.43</v>
      </c>
      <c r="R205" s="205">
        <v>364.43</v>
      </c>
      <c r="S205" s="205">
        <v>364.43</v>
      </c>
      <c r="T205" s="205">
        <v>364.43</v>
      </c>
      <c r="U205" s="205">
        <v>364.43</v>
      </c>
      <c r="V205" s="205">
        <v>364.43</v>
      </c>
      <c r="W205" s="205">
        <v>364.43</v>
      </c>
      <c r="X205" s="205">
        <v>364.43</v>
      </c>
      <c r="Y205" s="205">
        <v>364.43</v>
      </c>
    </row>
    <row r="206" spans="1:25" ht="15.75">
      <c r="A206" s="201">
        <v>21</v>
      </c>
      <c r="B206" s="205">
        <v>364.43</v>
      </c>
      <c r="C206" s="205">
        <v>364.43</v>
      </c>
      <c r="D206" s="205">
        <v>364.43</v>
      </c>
      <c r="E206" s="205">
        <v>364.43</v>
      </c>
      <c r="F206" s="205">
        <v>364.43</v>
      </c>
      <c r="G206" s="205">
        <v>364.43</v>
      </c>
      <c r="H206" s="205">
        <v>364.43</v>
      </c>
      <c r="I206" s="205">
        <v>364.43</v>
      </c>
      <c r="J206" s="205">
        <v>364.43</v>
      </c>
      <c r="K206" s="205">
        <v>364.43</v>
      </c>
      <c r="L206" s="205">
        <v>364.43</v>
      </c>
      <c r="M206" s="205">
        <v>364.43</v>
      </c>
      <c r="N206" s="205">
        <v>364.43</v>
      </c>
      <c r="O206" s="205">
        <v>364.43</v>
      </c>
      <c r="P206" s="205">
        <v>364.43</v>
      </c>
      <c r="Q206" s="205">
        <v>364.43</v>
      </c>
      <c r="R206" s="205">
        <v>364.43</v>
      </c>
      <c r="S206" s="205">
        <v>364.43</v>
      </c>
      <c r="T206" s="205">
        <v>364.43</v>
      </c>
      <c r="U206" s="205">
        <v>364.43</v>
      </c>
      <c r="V206" s="205">
        <v>364.43</v>
      </c>
      <c r="W206" s="205">
        <v>364.43</v>
      </c>
      <c r="X206" s="205">
        <v>364.43</v>
      </c>
      <c r="Y206" s="205">
        <v>364.43</v>
      </c>
    </row>
    <row r="207" spans="1:25" ht="15.75">
      <c r="A207" s="201">
        <v>22</v>
      </c>
      <c r="B207" s="205">
        <v>364.43</v>
      </c>
      <c r="C207" s="205">
        <v>364.43</v>
      </c>
      <c r="D207" s="205">
        <v>364.43</v>
      </c>
      <c r="E207" s="205">
        <v>364.43</v>
      </c>
      <c r="F207" s="205">
        <v>364.43</v>
      </c>
      <c r="G207" s="205">
        <v>364.43</v>
      </c>
      <c r="H207" s="205">
        <v>364.43</v>
      </c>
      <c r="I207" s="205">
        <v>364.43</v>
      </c>
      <c r="J207" s="205">
        <v>364.43</v>
      </c>
      <c r="K207" s="205">
        <v>364.43</v>
      </c>
      <c r="L207" s="205">
        <v>364.43</v>
      </c>
      <c r="M207" s="205">
        <v>364.43</v>
      </c>
      <c r="N207" s="205">
        <v>364.43</v>
      </c>
      <c r="O207" s="205">
        <v>364.43</v>
      </c>
      <c r="P207" s="205">
        <v>364.43</v>
      </c>
      <c r="Q207" s="205">
        <v>364.43</v>
      </c>
      <c r="R207" s="205">
        <v>364.43</v>
      </c>
      <c r="S207" s="205">
        <v>364.43</v>
      </c>
      <c r="T207" s="205">
        <v>364.43</v>
      </c>
      <c r="U207" s="205">
        <v>364.43</v>
      </c>
      <c r="V207" s="205">
        <v>364.43</v>
      </c>
      <c r="W207" s="205">
        <v>364.43</v>
      </c>
      <c r="X207" s="205">
        <v>364.43</v>
      </c>
      <c r="Y207" s="205">
        <v>364.43</v>
      </c>
    </row>
    <row r="208" spans="1:25" ht="15.75">
      <c r="A208" s="201">
        <v>23</v>
      </c>
      <c r="B208" s="205">
        <v>364.43</v>
      </c>
      <c r="C208" s="205">
        <v>364.43</v>
      </c>
      <c r="D208" s="205">
        <v>364.43</v>
      </c>
      <c r="E208" s="205">
        <v>364.43</v>
      </c>
      <c r="F208" s="205">
        <v>364.43</v>
      </c>
      <c r="G208" s="205">
        <v>364.43</v>
      </c>
      <c r="H208" s="205">
        <v>364.43</v>
      </c>
      <c r="I208" s="205">
        <v>364.43</v>
      </c>
      <c r="J208" s="205">
        <v>364.43</v>
      </c>
      <c r="K208" s="205">
        <v>364.43</v>
      </c>
      <c r="L208" s="205">
        <v>364.43</v>
      </c>
      <c r="M208" s="205">
        <v>364.43</v>
      </c>
      <c r="N208" s="205">
        <v>364.43</v>
      </c>
      <c r="O208" s="205">
        <v>364.43</v>
      </c>
      <c r="P208" s="205">
        <v>364.43</v>
      </c>
      <c r="Q208" s="205">
        <v>364.43</v>
      </c>
      <c r="R208" s="205">
        <v>364.43</v>
      </c>
      <c r="S208" s="205">
        <v>364.43</v>
      </c>
      <c r="T208" s="205">
        <v>364.43</v>
      </c>
      <c r="U208" s="205">
        <v>364.43</v>
      </c>
      <c r="V208" s="205">
        <v>364.43</v>
      </c>
      <c r="W208" s="205">
        <v>364.43</v>
      </c>
      <c r="X208" s="205">
        <v>364.43</v>
      </c>
      <c r="Y208" s="205">
        <v>364.43</v>
      </c>
    </row>
    <row r="209" spans="1:25" ht="15.75">
      <c r="A209" s="201">
        <v>24</v>
      </c>
      <c r="B209" s="205">
        <v>364.43</v>
      </c>
      <c r="C209" s="205">
        <v>364.43</v>
      </c>
      <c r="D209" s="205">
        <v>364.43</v>
      </c>
      <c r="E209" s="205">
        <v>364.43</v>
      </c>
      <c r="F209" s="205">
        <v>364.43</v>
      </c>
      <c r="G209" s="205">
        <v>364.43</v>
      </c>
      <c r="H209" s="205">
        <v>364.43</v>
      </c>
      <c r="I209" s="205">
        <v>364.43</v>
      </c>
      <c r="J209" s="205">
        <v>364.43</v>
      </c>
      <c r="K209" s="205">
        <v>364.43</v>
      </c>
      <c r="L209" s="205">
        <v>364.43</v>
      </c>
      <c r="M209" s="205">
        <v>364.43</v>
      </c>
      <c r="N209" s="205">
        <v>364.43</v>
      </c>
      <c r="O209" s="205">
        <v>364.43</v>
      </c>
      <c r="P209" s="205">
        <v>364.43</v>
      </c>
      <c r="Q209" s="205">
        <v>364.43</v>
      </c>
      <c r="R209" s="205">
        <v>364.43</v>
      </c>
      <c r="S209" s="205">
        <v>364.43</v>
      </c>
      <c r="T209" s="205">
        <v>364.43</v>
      </c>
      <c r="U209" s="205">
        <v>364.43</v>
      </c>
      <c r="V209" s="205">
        <v>364.43</v>
      </c>
      <c r="W209" s="205">
        <v>364.43</v>
      </c>
      <c r="X209" s="205">
        <v>364.43</v>
      </c>
      <c r="Y209" s="205">
        <v>364.43</v>
      </c>
    </row>
    <row r="210" spans="1:25" ht="15.75">
      <c r="A210" s="201">
        <v>25</v>
      </c>
      <c r="B210" s="205">
        <v>364.43</v>
      </c>
      <c r="C210" s="205">
        <v>364.43</v>
      </c>
      <c r="D210" s="205">
        <v>364.43</v>
      </c>
      <c r="E210" s="205">
        <v>364.43</v>
      </c>
      <c r="F210" s="205">
        <v>364.43</v>
      </c>
      <c r="G210" s="205">
        <v>364.43</v>
      </c>
      <c r="H210" s="205">
        <v>364.43</v>
      </c>
      <c r="I210" s="205">
        <v>364.43</v>
      </c>
      <c r="J210" s="205">
        <v>364.43</v>
      </c>
      <c r="K210" s="205">
        <v>364.43</v>
      </c>
      <c r="L210" s="205">
        <v>364.43</v>
      </c>
      <c r="M210" s="205">
        <v>364.43</v>
      </c>
      <c r="N210" s="205">
        <v>364.43</v>
      </c>
      <c r="O210" s="205">
        <v>364.43</v>
      </c>
      <c r="P210" s="205">
        <v>364.43</v>
      </c>
      <c r="Q210" s="205">
        <v>364.43</v>
      </c>
      <c r="R210" s="205">
        <v>364.43</v>
      </c>
      <c r="S210" s="205">
        <v>364.43</v>
      </c>
      <c r="T210" s="205">
        <v>364.43</v>
      </c>
      <c r="U210" s="205">
        <v>364.43</v>
      </c>
      <c r="V210" s="205">
        <v>364.43</v>
      </c>
      <c r="W210" s="205">
        <v>364.43</v>
      </c>
      <c r="X210" s="205">
        <v>364.43</v>
      </c>
      <c r="Y210" s="205">
        <v>364.43</v>
      </c>
    </row>
    <row r="211" spans="1:25" ht="15.75">
      <c r="A211" s="201">
        <v>26</v>
      </c>
      <c r="B211" s="205">
        <v>364.43</v>
      </c>
      <c r="C211" s="205">
        <v>364.43</v>
      </c>
      <c r="D211" s="205">
        <v>364.43</v>
      </c>
      <c r="E211" s="205">
        <v>364.43</v>
      </c>
      <c r="F211" s="205">
        <v>364.43</v>
      </c>
      <c r="G211" s="205">
        <v>364.43</v>
      </c>
      <c r="H211" s="205">
        <v>364.43</v>
      </c>
      <c r="I211" s="205">
        <v>364.43</v>
      </c>
      <c r="J211" s="205">
        <v>364.43</v>
      </c>
      <c r="K211" s="205">
        <v>364.43</v>
      </c>
      <c r="L211" s="205">
        <v>364.43</v>
      </c>
      <c r="M211" s="205">
        <v>364.43</v>
      </c>
      <c r="N211" s="205">
        <v>364.43</v>
      </c>
      <c r="O211" s="205">
        <v>364.43</v>
      </c>
      <c r="P211" s="205">
        <v>364.43</v>
      </c>
      <c r="Q211" s="205">
        <v>364.43</v>
      </c>
      <c r="R211" s="205">
        <v>364.43</v>
      </c>
      <c r="S211" s="205">
        <v>364.43</v>
      </c>
      <c r="T211" s="205">
        <v>364.43</v>
      </c>
      <c r="U211" s="205">
        <v>364.43</v>
      </c>
      <c r="V211" s="205">
        <v>364.43</v>
      </c>
      <c r="W211" s="205">
        <v>364.43</v>
      </c>
      <c r="X211" s="205">
        <v>364.43</v>
      </c>
      <c r="Y211" s="205">
        <v>364.43</v>
      </c>
    </row>
    <row r="212" spans="1:25" ht="15.75">
      <c r="A212" s="201">
        <v>27</v>
      </c>
      <c r="B212" s="205">
        <v>364.43</v>
      </c>
      <c r="C212" s="205">
        <v>364.43</v>
      </c>
      <c r="D212" s="205">
        <v>364.43</v>
      </c>
      <c r="E212" s="205">
        <v>364.43</v>
      </c>
      <c r="F212" s="205">
        <v>364.43</v>
      </c>
      <c r="G212" s="205">
        <v>364.43</v>
      </c>
      <c r="H212" s="205">
        <v>364.43</v>
      </c>
      <c r="I212" s="205">
        <v>364.43</v>
      </c>
      <c r="J212" s="205">
        <v>364.43</v>
      </c>
      <c r="K212" s="205">
        <v>364.43</v>
      </c>
      <c r="L212" s="205">
        <v>364.43</v>
      </c>
      <c r="M212" s="205">
        <v>364.43</v>
      </c>
      <c r="N212" s="205">
        <v>364.43</v>
      </c>
      <c r="O212" s="205">
        <v>364.43</v>
      </c>
      <c r="P212" s="205">
        <v>364.43</v>
      </c>
      <c r="Q212" s="205">
        <v>364.43</v>
      </c>
      <c r="R212" s="205">
        <v>364.43</v>
      </c>
      <c r="S212" s="205">
        <v>364.43</v>
      </c>
      <c r="T212" s="205">
        <v>364.43</v>
      </c>
      <c r="U212" s="205">
        <v>364.43</v>
      </c>
      <c r="V212" s="205">
        <v>364.43</v>
      </c>
      <c r="W212" s="205">
        <v>364.43</v>
      </c>
      <c r="X212" s="205">
        <v>364.43</v>
      </c>
      <c r="Y212" s="205">
        <v>364.43</v>
      </c>
    </row>
    <row r="213" spans="1:25" ht="15.75">
      <c r="A213" s="201">
        <v>28</v>
      </c>
      <c r="B213" s="205">
        <v>364.43</v>
      </c>
      <c r="C213" s="205">
        <v>364.43</v>
      </c>
      <c r="D213" s="205">
        <v>364.43</v>
      </c>
      <c r="E213" s="205">
        <v>364.43</v>
      </c>
      <c r="F213" s="205">
        <v>364.43</v>
      </c>
      <c r="G213" s="205">
        <v>364.43</v>
      </c>
      <c r="H213" s="205">
        <v>364.43</v>
      </c>
      <c r="I213" s="205">
        <v>364.43</v>
      </c>
      <c r="J213" s="205">
        <v>364.43</v>
      </c>
      <c r="K213" s="205">
        <v>364.43</v>
      </c>
      <c r="L213" s="205">
        <v>364.43</v>
      </c>
      <c r="M213" s="205">
        <v>364.43</v>
      </c>
      <c r="N213" s="205">
        <v>364.43</v>
      </c>
      <c r="O213" s="205">
        <v>364.43</v>
      </c>
      <c r="P213" s="205">
        <v>364.43</v>
      </c>
      <c r="Q213" s="205">
        <v>364.43</v>
      </c>
      <c r="R213" s="205">
        <v>364.43</v>
      </c>
      <c r="S213" s="205">
        <v>364.43</v>
      </c>
      <c r="T213" s="205">
        <v>364.43</v>
      </c>
      <c r="U213" s="205">
        <v>364.43</v>
      </c>
      <c r="V213" s="205">
        <v>364.43</v>
      </c>
      <c r="W213" s="205">
        <v>364.43</v>
      </c>
      <c r="X213" s="205">
        <v>364.43</v>
      </c>
      <c r="Y213" s="205">
        <v>364.43</v>
      </c>
    </row>
    <row r="214" spans="1:25" ht="15.75">
      <c r="A214" s="201">
        <v>29</v>
      </c>
      <c r="B214" s="205">
        <v>364.43</v>
      </c>
      <c r="C214" s="205">
        <v>364.43</v>
      </c>
      <c r="D214" s="205">
        <v>364.43</v>
      </c>
      <c r="E214" s="205">
        <v>364.43</v>
      </c>
      <c r="F214" s="205">
        <v>364.43</v>
      </c>
      <c r="G214" s="205">
        <v>364.43</v>
      </c>
      <c r="H214" s="205">
        <v>364.43</v>
      </c>
      <c r="I214" s="205">
        <v>364.43</v>
      </c>
      <c r="J214" s="205">
        <v>364.43</v>
      </c>
      <c r="K214" s="205">
        <v>364.43</v>
      </c>
      <c r="L214" s="205">
        <v>364.43</v>
      </c>
      <c r="M214" s="205">
        <v>364.43</v>
      </c>
      <c r="N214" s="205">
        <v>364.43</v>
      </c>
      <c r="O214" s="205">
        <v>364.43</v>
      </c>
      <c r="P214" s="205">
        <v>364.43</v>
      </c>
      <c r="Q214" s="205">
        <v>364.43</v>
      </c>
      <c r="R214" s="205">
        <v>364.43</v>
      </c>
      <c r="S214" s="205">
        <v>364.43</v>
      </c>
      <c r="T214" s="205">
        <v>364.43</v>
      </c>
      <c r="U214" s="205">
        <v>364.43</v>
      </c>
      <c r="V214" s="205">
        <v>364.43</v>
      </c>
      <c r="W214" s="205">
        <v>364.43</v>
      </c>
      <c r="X214" s="205">
        <v>364.43</v>
      </c>
      <c r="Y214" s="205">
        <v>364.43</v>
      </c>
    </row>
    <row r="215" spans="1:25" ht="15.75">
      <c r="A215" s="201">
        <v>30</v>
      </c>
      <c r="B215" s="205">
        <v>364.43</v>
      </c>
      <c r="C215" s="205">
        <v>364.43</v>
      </c>
      <c r="D215" s="205">
        <v>364.43</v>
      </c>
      <c r="E215" s="205">
        <v>364.43</v>
      </c>
      <c r="F215" s="205">
        <v>364.43</v>
      </c>
      <c r="G215" s="205">
        <v>364.43</v>
      </c>
      <c r="H215" s="205">
        <v>364.43</v>
      </c>
      <c r="I215" s="205">
        <v>364.43</v>
      </c>
      <c r="J215" s="205">
        <v>364.43</v>
      </c>
      <c r="K215" s="205">
        <v>364.43</v>
      </c>
      <c r="L215" s="205">
        <v>364.43</v>
      </c>
      <c r="M215" s="205">
        <v>364.43</v>
      </c>
      <c r="N215" s="205">
        <v>364.43</v>
      </c>
      <c r="O215" s="205">
        <v>364.43</v>
      </c>
      <c r="P215" s="205">
        <v>364.43</v>
      </c>
      <c r="Q215" s="205">
        <v>364.43</v>
      </c>
      <c r="R215" s="205">
        <v>364.43</v>
      </c>
      <c r="S215" s="205">
        <v>364.43</v>
      </c>
      <c r="T215" s="205">
        <v>364.43</v>
      </c>
      <c r="U215" s="205">
        <v>364.43</v>
      </c>
      <c r="V215" s="205">
        <v>364.43</v>
      </c>
      <c r="W215" s="205">
        <v>364.43</v>
      </c>
      <c r="X215" s="205">
        <v>364.43</v>
      </c>
      <c r="Y215" s="205">
        <v>364.43</v>
      </c>
    </row>
    <row r="216" spans="1:25" ht="15.75" hidden="1" outlineLevel="1">
      <c r="A216" s="201">
        <v>31</v>
      </c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</row>
    <row r="217" ht="15" collapsed="1">
      <c r="Y217" s="218"/>
    </row>
    <row r="218" spans="1:15" s="131" customFormat="1" ht="15.75">
      <c r="A218" s="219" t="s">
        <v>153</v>
      </c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20">
        <v>0</v>
      </c>
      <c r="O218" s="22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7" customWidth="1"/>
    <col min="2" max="15" width="13.75390625" style="127" customWidth="1"/>
    <col min="16" max="16" width="20.00390625" style="127" bestFit="1" customWidth="1"/>
    <col min="17" max="17" width="19.75390625" style="127" bestFit="1" customWidth="1"/>
    <col min="18" max="25" width="13.75390625" style="127" customWidth="1"/>
    <col min="26" max="16384" width="7.00390625" style="127" customWidth="1"/>
  </cols>
  <sheetData>
    <row r="1" spans="1:25" ht="18.75">
      <c r="A1" s="134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95" t="s">
        <v>113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17" ht="15.75">
      <c r="A3" s="185"/>
      <c r="O3" s="142"/>
      <c r="P3" s="196"/>
      <c r="Q3" s="196"/>
    </row>
    <row r="4" spans="1:25" ht="15.75">
      <c r="A4" s="197" t="s">
        <v>104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</row>
    <row r="5" spans="1:25" ht="18.75">
      <c r="A5" s="198" t="s">
        <v>28</v>
      </c>
      <c r="B5" s="199" t="s">
        <v>105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5.75">
      <c r="A6" s="198"/>
      <c r="B6" s="200" t="s">
        <v>29</v>
      </c>
      <c r="C6" s="200" t="s">
        <v>30</v>
      </c>
      <c r="D6" s="200" t="s">
        <v>31</v>
      </c>
      <c r="E6" s="200" t="s">
        <v>32</v>
      </c>
      <c r="F6" s="200" t="s">
        <v>33</v>
      </c>
      <c r="G6" s="200" t="s">
        <v>34</v>
      </c>
      <c r="H6" s="200" t="s">
        <v>35</v>
      </c>
      <c r="I6" s="200" t="s">
        <v>36</v>
      </c>
      <c r="J6" s="200" t="s">
        <v>37</v>
      </c>
      <c r="K6" s="200" t="s">
        <v>38</v>
      </c>
      <c r="L6" s="200" t="s">
        <v>39</v>
      </c>
      <c r="M6" s="200" t="s">
        <v>40</v>
      </c>
      <c r="N6" s="200" t="s">
        <v>41</v>
      </c>
      <c r="O6" s="200" t="s">
        <v>42</v>
      </c>
      <c r="P6" s="200" t="s">
        <v>43</v>
      </c>
      <c r="Q6" s="200" t="s">
        <v>44</v>
      </c>
      <c r="R6" s="200" t="s">
        <v>45</v>
      </c>
      <c r="S6" s="200" t="s">
        <v>46</v>
      </c>
      <c r="T6" s="200" t="s">
        <v>47</v>
      </c>
      <c r="U6" s="200" t="s">
        <v>48</v>
      </c>
      <c r="V6" s="200" t="s">
        <v>49</v>
      </c>
      <c r="W6" s="200" t="s">
        <v>50</v>
      </c>
      <c r="X6" s="200" t="s">
        <v>51</v>
      </c>
      <c r="Y6" s="200" t="s">
        <v>52</v>
      </c>
    </row>
    <row r="7" spans="1:25" ht="15.75">
      <c r="A7" s="201">
        <v>1</v>
      </c>
      <c r="B7" s="202">
        <v>1240.09</v>
      </c>
      <c r="C7" s="202">
        <v>1235.38</v>
      </c>
      <c r="D7" s="202">
        <v>1236.5</v>
      </c>
      <c r="E7" s="202">
        <v>1240.31</v>
      </c>
      <c r="F7" s="202">
        <v>1266.34</v>
      </c>
      <c r="G7" s="202">
        <v>1370</v>
      </c>
      <c r="H7" s="202">
        <v>1467.77</v>
      </c>
      <c r="I7" s="202">
        <v>1477.2</v>
      </c>
      <c r="J7" s="202">
        <v>1498.66</v>
      </c>
      <c r="K7" s="202">
        <v>1494.91</v>
      </c>
      <c r="L7" s="202">
        <v>1453.79</v>
      </c>
      <c r="M7" s="202">
        <v>1481.63</v>
      </c>
      <c r="N7" s="202">
        <v>1460.46</v>
      </c>
      <c r="O7" s="202">
        <v>1465.27</v>
      </c>
      <c r="P7" s="202">
        <v>1526.99</v>
      </c>
      <c r="Q7" s="202">
        <v>1547.68</v>
      </c>
      <c r="R7" s="202">
        <v>1555.15</v>
      </c>
      <c r="S7" s="202">
        <v>1540.22</v>
      </c>
      <c r="T7" s="202">
        <v>1506.61</v>
      </c>
      <c r="U7" s="202">
        <v>1482.96</v>
      </c>
      <c r="V7" s="202">
        <v>1433.3</v>
      </c>
      <c r="W7" s="202">
        <v>1332.07</v>
      </c>
      <c r="X7" s="202">
        <v>1250.08</v>
      </c>
      <c r="Y7" s="202">
        <v>1234.62</v>
      </c>
    </row>
    <row r="8" spans="1:25" ht="15.75">
      <c r="A8" s="201">
        <v>2</v>
      </c>
      <c r="B8" s="202">
        <v>1236.18</v>
      </c>
      <c r="C8" s="202">
        <v>1235.72</v>
      </c>
      <c r="D8" s="202">
        <v>1235.83</v>
      </c>
      <c r="E8" s="202">
        <v>1237.63</v>
      </c>
      <c r="F8" s="202">
        <v>1248.12</v>
      </c>
      <c r="G8" s="202">
        <v>1273.77</v>
      </c>
      <c r="H8" s="202">
        <v>1283.66</v>
      </c>
      <c r="I8" s="202">
        <v>1297.29</v>
      </c>
      <c r="J8" s="202">
        <v>1301.08</v>
      </c>
      <c r="K8" s="202">
        <v>1305.32</v>
      </c>
      <c r="L8" s="202">
        <v>1294.89</v>
      </c>
      <c r="M8" s="202">
        <v>1305.07</v>
      </c>
      <c r="N8" s="202">
        <v>1303.23</v>
      </c>
      <c r="O8" s="202">
        <v>1302.74</v>
      </c>
      <c r="P8" s="202">
        <v>1304.11</v>
      </c>
      <c r="Q8" s="202">
        <v>1304.57</v>
      </c>
      <c r="R8" s="202">
        <v>1350.4</v>
      </c>
      <c r="S8" s="202">
        <v>1310.98</v>
      </c>
      <c r="T8" s="202">
        <v>1295.59</v>
      </c>
      <c r="U8" s="202">
        <v>1281.2</v>
      </c>
      <c r="V8" s="202">
        <v>1263.94</v>
      </c>
      <c r="W8" s="202">
        <v>1245.04</v>
      </c>
      <c r="X8" s="202">
        <v>1238.5</v>
      </c>
      <c r="Y8" s="202">
        <v>1236.28</v>
      </c>
    </row>
    <row r="9" spans="1:25" ht="15.75">
      <c r="A9" s="201">
        <v>3</v>
      </c>
      <c r="B9" s="202">
        <v>1244.06</v>
      </c>
      <c r="C9" s="202">
        <v>1244.19</v>
      </c>
      <c r="D9" s="202">
        <v>1242.93</v>
      </c>
      <c r="E9" s="202">
        <v>1242.95</v>
      </c>
      <c r="F9" s="202">
        <v>1244.16</v>
      </c>
      <c r="G9" s="202">
        <v>1252.18</v>
      </c>
      <c r="H9" s="202">
        <v>1268.95</v>
      </c>
      <c r="I9" s="202">
        <v>1276.63</v>
      </c>
      <c r="J9" s="202">
        <v>1389.01</v>
      </c>
      <c r="K9" s="202">
        <v>1359.52</v>
      </c>
      <c r="L9" s="202">
        <v>1297.51</v>
      </c>
      <c r="M9" s="202">
        <v>1321.84</v>
      </c>
      <c r="N9" s="202">
        <v>1405.02</v>
      </c>
      <c r="O9" s="202">
        <v>1397.81</v>
      </c>
      <c r="P9" s="202">
        <v>1426.03</v>
      </c>
      <c r="Q9" s="202">
        <v>1473.01</v>
      </c>
      <c r="R9" s="202">
        <v>1495.68</v>
      </c>
      <c r="S9" s="202">
        <v>1541.55</v>
      </c>
      <c r="T9" s="202">
        <v>1473.4</v>
      </c>
      <c r="U9" s="202">
        <v>1378.46</v>
      </c>
      <c r="V9" s="202">
        <v>1292.79</v>
      </c>
      <c r="W9" s="202">
        <v>1267.94</v>
      </c>
      <c r="X9" s="202">
        <v>1252.3</v>
      </c>
      <c r="Y9" s="202">
        <v>1248.3</v>
      </c>
    </row>
    <row r="10" spans="1:25" ht="15.75">
      <c r="A10" s="201">
        <v>4</v>
      </c>
      <c r="B10" s="202">
        <v>1246.79</v>
      </c>
      <c r="C10" s="202">
        <v>1242.92</v>
      </c>
      <c r="D10" s="202">
        <v>1241.61</v>
      </c>
      <c r="E10" s="202">
        <v>1236.64</v>
      </c>
      <c r="F10" s="202">
        <v>1243.68</v>
      </c>
      <c r="G10" s="202">
        <v>1252.2</v>
      </c>
      <c r="H10" s="202">
        <v>1267.7</v>
      </c>
      <c r="I10" s="202">
        <v>1310.97</v>
      </c>
      <c r="J10" s="202">
        <v>1334.33</v>
      </c>
      <c r="K10" s="202">
        <v>1413.86</v>
      </c>
      <c r="L10" s="202">
        <v>1410.05</v>
      </c>
      <c r="M10" s="202">
        <v>1408.72</v>
      </c>
      <c r="N10" s="202">
        <v>1406.85</v>
      </c>
      <c r="O10" s="202">
        <v>1413.46</v>
      </c>
      <c r="P10" s="202">
        <v>1471.52</v>
      </c>
      <c r="Q10" s="202">
        <v>1528.26</v>
      </c>
      <c r="R10" s="202">
        <v>1567.1</v>
      </c>
      <c r="S10" s="202">
        <v>1600.7</v>
      </c>
      <c r="T10" s="202">
        <v>1569.02</v>
      </c>
      <c r="U10" s="202">
        <v>1454.88</v>
      </c>
      <c r="V10" s="202">
        <v>1326.9</v>
      </c>
      <c r="W10" s="202">
        <v>1268.32</v>
      </c>
      <c r="X10" s="202">
        <v>1246.51</v>
      </c>
      <c r="Y10" s="202">
        <v>1244.74</v>
      </c>
    </row>
    <row r="11" spans="1:25" ht="15.75">
      <c r="A11" s="201">
        <v>5</v>
      </c>
      <c r="B11" s="202">
        <v>1240.85</v>
      </c>
      <c r="C11" s="202">
        <v>1239.58</v>
      </c>
      <c r="D11" s="202">
        <v>1240.11</v>
      </c>
      <c r="E11" s="202">
        <v>1238.07</v>
      </c>
      <c r="F11" s="202">
        <v>1242.39</v>
      </c>
      <c r="G11" s="202">
        <v>1237.93</v>
      </c>
      <c r="H11" s="202">
        <v>1254.58</v>
      </c>
      <c r="I11" s="202">
        <v>1300.07</v>
      </c>
      <c r="J11" s="202">
        <v>1326.02</v>
      </c>
      <c r="K11" s="202">
        <v>1330.98</v>
      </c>
      <c r="L11" s="202">
        <v>1326.48</v>
      </c>
      <c r="M11" s="202">
        <v>1328.05</v>
      </c>
      <c r="N11" s="202">
        <v>1323.44</v>
      </c>
      <c r="O11" s="202">
        <v>1318.07</v>
      </c>
      <c r="P11" s="202">
        <v>1337.47</v>
      </c>
      <c r="Q11" s="202">
        <v>1354.41</v>
      </c>
      <c r="R11" s="202">
        <v>1365.91</v>
      </c>
      <c r="S11" s="202">
        <v>1360.46</v>
      </c>
      <c r="T11" s="202">
        <v>1336.23</v>
      </c>
      <c r="U11" s="202">
        <v>1294.59</v>
      </c>
      <c r="V11" s="202">
        <v>1258.23</v>
      </c>
      <c r="W11" s="202">
        <v>1236.04</v>
      </c>
      <c r="X11" s="202">
        <v>1228.14</v>
      </c>
      <c r="Y11" s="202">
        <v>1223.76</v>
      </c>
    </row>
    <row r="12" spans="1:25" ht="15.75">
      <c r="A12" s="201">
        <v>6</v>
      </c>
      <c r="B12" s="202">
        <v>1217.25</v>
      </c>
      <c r="C12" s="202">
        <v>1218.16</v>
      </c>
      <c r="D12" s="202">
        <v>1218.12</v>
      </c>
      <c r="E12" s="202">
        <v>1222.66</v>
      </c>
      <c r="F12" s="202">
        <v>1234.59</v>
      </c>
      <c r="G12" s="202">
        <v>1265.94</v>
      </c>
      <c r="H12" s="202">
        <v>1336.88</v>
      </c>
      <c r="I12" s="202">
        <v>1370.73</v>
      </c>
      <c r="J12" s="202">
        <v>1314.28</v>
      </c>
      <c r="K12" s="202">
        <v>1291.9</v>
      </c>
      <c r="L12" s="202">
        <v>1289.33</v>
      </c>
      <c r="M12" s="202">
        <v>1276.31</v>
      </c>
      <c r="N12" s="202">
        <v>1293.36</v>
      </c>
      <c r="O12" s="202">
        <v>1326.3</v>
      </c>
      <c r="P12" s="202">
        <v>1338.69</v>
      </c>
      <c r="Q12" s="202">
        <v>1347.96</v>
      </c>
      <c r="R12" s="202">
        <v>1377.82</v>
      </c>
      <c r="S12" s="202">
        <v>1344.99</v>
      </c>
      <c r="T12" s="202">
        <v>1330.43</v>
      </c>
      <c r="U12" s="202">
        <v>1299.63</v>
      </c>
      <c r="V12" s="202">
        <v>1264.15</v>
      </c>
      <c r="W12" s="202">
        <v>1237.93</v>
      </c>
      <c r="X12" s="202">
        <v>1223.94</v>
      </c>
      <c r="Y12" s="202">
        <v>1221.95</v>
      </c>
    </row>
    <row r="13" spans="1:25" ht="15.75">
      <c r="A13" s="201">
        <v>7</v>
      </c>
      <c r="B13" s="202">
        <v>1223.88</v>
      </c>
      <c r="C13" s="202">
        <v>1223.98</v>
      </c>
      <c r="D13" s="202">
        <v>1223.04</v>
      </c>
      <c r="E13" s="202">
        <v>1228.38</v>
      </c>
      <c r="F13" s="202">
        <v>1238.62</v>
      </c>
      <c r="G13" s="202">
        <v>1280.3</v>
      </c>
      <c r="H13" s="202">
        <v>1303.7</v>
      </c>
      <c r="I13" s="202">
        <v>1359.38</v>
      </c>
      <c r="J13" s="202">
        <v>1332.09</v>
      </c>
      <c r="K13" s="202">
        <v>1333.05</v>
      </c>
      <c r="L13" s="202">
        <v>1328.59</v>
      </c>
      <c r="M13" s="202">
        <v>1328.62</v>
      </c>
      <c r="N13" s="202">
        <v>1328.14</v>
      </c>
      <c r="O13" s="202">
        <v>1335.36</v>
      </c>
      <c r="P13" s="202">
        <v>1331.81</v>
      </c>
      <c r="Q13" s="202">
        <v>1357.78</v>
      </c>
      <c r="R13" s="202">
        <v>1366.83</v>
      </c>
      <c r="S13" s="202">
        <v>1358.37</v>
      </c>
      <c r="T13" s="202">
        <v>1355.98</v>
      </c>
      <c r="U13" s="202">
        <v>1326.27</v>
      </c>
      <c r="V13" s="202">
        <v>1293.32</v>
      </c>
      <c r="W13" s="202">
        <v>1256.07</v>
      </c>
      <c r="X13" s="202">
        <v>1231.29</v>
      </c>
      <c r="Y13" s="202">
        <v>1226.64</v>
      </c>
    </row>
    <row r="14" spans="1:25" ht="15.75">
      <c r="A14" s="201">
        <v>8</v>
      </c>
      <c r="B14" s="202">
        <v>1225.58</v>
      </c>
      <c r="C14" s="202">
        <v>1224.61</v>
      </c>
      <c r="D14" s="202">
        <v>1224.66</v>
      </c>
      <c r="E14" s="202">
        <v>1227.19</v>
      </c>
      <c r="F14" s="202">
        <v>1239.21</v>
      </c>
      <c r="G14" s="202">
        <v>1265.03</v>
      </c>
      <c r="H14" s="202">
        <v>1263.75</v>
      </c>
      <c r="I14" s="202">
        <v>1351.11</v>
      </c>
      <c r="J14" s="202">
        <v>1289.83</v>
      </c>
      <c r="K14" s="202">
        <v>1281.02</v>
      </c>
      <c r="L14" s="202">
        <v>1275.63</v>
      </c>
      <c r="M14" s="202">
        <v>1278.53</v>
      </c>
      <c r="N14" s="202">
        <v>1273.27</v>
      </c>
      <c r="O14" s="202">
        <v>1272.93</v>
      </c>
      <c r="P14" s="202">
        <v>1308.07</v>
      </c>
      <c r="Q14" s="202">
        <v>1285.16</v>
      </c>
      <c r="R14" s="202">
        <v>1288.72</v>
      </c>
      <c r="S14" s="202">
        <v>1280.15</v>
      </c>
      <c r="T14" s="202">
        <v>1335.74</v>
      </c>
      <c r="U14" s="202">
        <v>1339.09</v>
      </c>
      <c r="V14" s="202">
        <v>1258.61</v>
      </c>
      <c r="W14" s="202">
        <v>1241.94</v>
      </c>
      <c r="X14" s="202">
        <v>1227.74</v>
      </c>
      <c r="Y14" s="202">
        <v>1224.04</v>
      </c>
    </row>
    <row r="15" spans="1:25" ht="15.75">
      <c r="A15" s="201">
        <v>9</v>
      </c>
      <c r="B15" s="202">
        <v>1226.18</v>
      </c>
      <c r="C15" s="202">
        <v>1222.68</v>
      </c>
      <c r="D15" s="202">
        <v>1222.67</v>
      </c>
      <c r="E15" s="202">
        <v>1226.38</v>
      </c>
      <c r="F15" s="202">
        <v>1240.46</v>
      </c>
      <c r="G15" s="202">
        <v>1280.18</v>
      </c>
      <c r="H15" s="202">
        <v>1324.51</v>
      </c>
      <c r="I15" s="202">
        <v>1409.75</v>
      </c>
      <c r="J15" s="202">
        <v>1359.93</v>
      </c>
      <c r="K15" s="202">
        <v>1356.49</v>
      </c>
      <c r="L15" s="202">
        <v>1347.15</v>
      </c>
      <c r="M15" s="202">
        <v>1353.91</v>
      </c>
      <c r="N15" s="202">
        <v>1353.42</v>
      </c>
      <c r="O15" s="202">
        <v>1363.22</v>
      </c>
      <c r="P15" s="202">
        <v>1462.61</v>
      </c>
      <c r="Q15" s="202">
        <v>1524.37</v>
      </c>
      <c r="R15" s="202">
        <v>1557.41</v>
      </c>
      <c r="S15" s="202">
        <v>1514.67</v>
      </c>
      <c r="T15" s="202">
        <v>1480.68</v>
      </c>
      <c r="U15" s="202">
        <v>1308.6</v>
      </c>
      <c r="V15" s="202">
        <v>1260.19</v>
      </c>
      <c r="W15" s="202">
        <v>1254.25</v>
      </c>
      <c r="X15" s="202">
        <v>1230.13</v>
      </c>
      <c r="Y15" s="202">
        <v>1224.4</v>
      </c>
    </row>
    <row r="16" spans="1:25" ht="15.75">
      <c r="A16" s="201">
        <v>10</v>
      </c>
      <c r="B16" s="202">
        <v>1231.98</v>
      </c>
      <c r="C16" s="202">
        <v>1231.28</v>
      </c>
      <c r="D16" s="202">
        <v>1221.82</v>
      </c>
      <c r="E16" s="202">
        <v>1222.44</v>
      </c>
      <c r="F16" s="202">
        <v>1225.65</v>
      </c>
      <c r="G16" s="202">
        <v>1241.84</v>
      </c>
      <c r="H16" s="202">
        <v>1245.96</v>
      </c>
      <c r="I16" s="202">
        <v>1262.41</v>
      </c>
      <c r="J16" s="202">
        <v>1263.57</v>
      </c>
      <c r="K16" s="202">
        <v>1255.15</v>
      </c>
      <c r="L16" s="202">
        <v>1255.78</v>
      </c>
      <c r="M16" s="202">
        <v>1262.51</v>
      </c>
      <c r="N16" s="202">
        <v>1256.85</v>
      </c>
      <c r="O16" s="202">
        <v>1252.36</v>
      </c>
      <c r="P16" s="202">
        <v>1248.31</v>
      </c>
      <c r="Q16" s="202">
        <v>1292.83</v>
      </c>
      <c r="R16" s="202">
        <v>1297.34</v>
      </c>
      <c r="S16" s="202">
        <v>1293.47</v>
      </c>
      <c r="T16" s="202">
        <v>1279.61</v>
      </c>
      <c r="U16" s="202">
        <v>1265.15</v>
      </c>
      <c r="V16" s="202">
        <v>1256.83</v>
      </c>
      <c r="W16" s="202">
        <v>1244.58</v>
      </c>
      <c r="X16" s="202">
        <v>1230.59</v>
      </c>
      <c r="Y16" s="202">
        <v>1223.47</v>
      </c>
    </row>
    <row r="17" spans="1:25" ht="15.75">
      <c r="A17" s="201">
        <v>11</v>
      </c>
      <c r="B17" s="202">
        <v>1232.71</v>
      </c>
      <c r="C17" s="202">
        <v>1217.89</v>
      </c>
      <c r="D17" s="202">
        <v>1210.27</v>
      </c>
      <c r="E17" s="202">
        <v>1201.51</v>
      </c>
      <c r="F17" s="202">
        <v>1216.5</v>
      </c>
      <c r="G17" s="202">
        <v>1228.94</v>
      </c>
      <c r="H17" s="202">
        <v>1235.54</v>
      </c>
      <c r="I17" s="202">
        <v>1249.25</v>
      </c>
      <c r="J17" s="202">
        <v>1279.19</v>
      </c>
      <c r="K17" s="202">
        <v>1284.07</v>
      </c>
      <c r="L17" s="202">
        <v>1274.08</v>
      </c>
      <c r="M17" s="202">
        <v>1270.49</v>
      </c>
      <c r="N17" s="202">
        <v>1267.26</v>
      </c>
      <c r="O17" s="202">
        <v>1264.81</v>
      </c>
      <c r="P17" s="202">
        <v>1290.61</v>
      </c>
      <c r="Q17" s="202">
        <v>1310.14</v>
      </c>
      <c r="R17" s="202">
        <v>1300.02</v>
      </c>
      <c r="S17" s="202">
        <v>1294.79</v>
      </c>
      <c r="T17" s="202">
        <v>1272.49</v>
      </c>
      <c r="U17" s="202">
        <v>1265.49</v>
      </c>
      <c r="V17" s="202">
        <v>1265.75</v>
      </c>
      <c r="W17" s="202">
        <v>1250.52</v>
      </c>
      <c r="X17" s="202">
        <v>1242.66</v>
      </c>
      <c r="Y17" s="202">
        <v>1237.97</v>
      </c>
    </row>
    <row r="18" spans="1:25" ht="15.75">
      <c r="A18" s="201">
        <v>12</v>
      </c>
      <c r="B18" s="202">
        <v>1228.23</v>
      </c>
      <c r="C18" s="202">
        <v>1218.45</v>
      </c>
      <c r="D18" s="202">
        <v>1208.77</v>
      </c>
      <c r="E18" s="202">
        <v>1220</v>
      </c>
      <c r="F18" s="202">
        <v>1236.31</v>
      </c>
      <c r="G18" s="202">
        <v>1262.31</v>
      </c>
      <c r="H18" s="202">
        <v>1273.34</v>
      </c>
      <c r="I18" s="202">
        <v>1314.19</v>
      </c>
      <c r="J18" s="202">
        <v>1293.69</v>
      </c>
      <c r="K18" s="202">
        <v>1285.21</v>
      </c>
      <c r="L18" s="202">
        <v>1274.54</v>
      </c>
      <c r="M18" s="202">
        <v>1274.8</v>
      </c>
      <c r="N18" s="202">
        <v>1275.14</v>
      </c>
      <c r="O18" s="202">
        <v>1279.88</v>
      </c>
      <c r="P18" s="202">
        <v>1294.56</v>
      </c>
      <c r="Q18" s="202">
        <v>1301.11</v>
      </c>
      <c r="R18" s="202">
        <v>1315.95</v>
      </c>
      <c r="S18" s="202">
        <v>1295.72</v>
      </c>
      <c r="T18" s="202">
        <v>1277.51</v>
      </c>
      <c r="U18" s="202">
        <v>1267.31</v>
      </c>
      <c r="V18" s="202">
        <v>1258.57</v>
      </c>
      <c r="W18" s="202">
        <v>1247.54</v>
      </c>
      <c r="X18" s="202">
        <v>1230.36</v>
      </c>
      <c r="Y18" s="202">
        <v>1215.82</v>
      </c>
    </row>
    <row r="19" spans="1:25" ht="15.75">
      <c r="A19" s="201">
        <v>13</v>
      </c>
      <c r="B19" s="202">
        <v>1219.51</v>
      </c>
      <c r="C19" s="202">
        <v>1185.96</v>
      </c>
      <c r="D19" s="202">
        <v>1167.47</v>
      </c>
      <c r="E19" s="202">
        <v>1185.23</v>
      </c>
      <c r="F19" s="202">
        <v>1228.12</v>
      </c>
      <c r="G19" s="202">
        <v>1245.93</v>
      </c>
      <c r="H19" s="202">
        <v>1248.03</v>
      </c>
      <c r="I19" s="202">
        <v>1258.85</v>
      </c>
      <c r="J19" s="202">
        <v>1247.32</v>
      </c>
      <c r="K19" s="202">
        <v>1246.07</v>
      </c>
      <c r="L19" s="202">
        <v>1251.39</v>
      </c>
      <c r="M19" s="202">
        <v>1258.13</v>
      </c>
      <c r="N19" s="202">
        <v>1252.59</v>
      </c>
      <c r="O19" s="202">
        <v>1246.86</v>
      </c>
      <c r="P19" s="202">
        <v>1247.98</v>
      </c>
      <c r="Q19" s="202">
        <v>1261.88</v>
      </c>
      <c r="R19" s="202">
        <v>1273.41</v>
      </c>
      <c r="S19" s="202">
        <v>1247.74</v>
      </c>
      <c r="T19" s="202">
        <v>1248.66</v>
      </c>
      <c r="U19" s="202">
        <v>1245.07</v>
      </c>
      <c r="V19" s="202">
        <v>1241.43</v>
      </c>
      <c r="W19" s="202">
        <v>1236.62</v>
      </c>
      <c r="X19" s="202">
        <v>1223.15</v>
      </c>
      <c r="Y19" s="202">
        <v>1217.8</v>
      </c>
    </row>
    <row r="20" spans="1:25" ht="15.75">
      <c r="A20" s="201">
        <v>14</v>
      </c>
      <c r="B20" s="202">
        <v>1184.38</v>
      </c>
      <c r="C20" s="202">
        <v>1147.03</v>
      </c>
      <c r="D20" s="202">
        <v>1145.54</v>
      </c>
      <c r="E20" s="202">
        <v>1172.97</v>
      </c>
      <c r="F20" s="202">
        <v>1226.89</v>
      </c>
      <c r="G20" s="202">
        <v>1245.85</v>
      </c>
      <c r="H20" s="202">
        <v>1248.14</v>
      </c>
      <c r="I20" s="202">
        <v>1258.76</v>
      </c>
      <c r="J20" s="202">
        <v>1245.29</v>
      </c>
      <c r="K20" s="202">
        <v>1249.37</v>
      </c>
      <c r="L20" s="202">
        <v>1247.98</v>
      </c>
      <c r="M20" s="202">
        <v>1247.95</v>
      </c>
      <c r="N20" s="202">
        <v>1247.74</v>
      </c>
      <c r="O20" s="202">
        <v>1243.78</v>
      </c>
      <c r="P20" s="202">
        <v>1245.86</v>
      </c>
      <c r="Q20" s="202">
        <v>1260.06</v>
      </c>
      <c r="R20" s="202">
        <v>1291.2</v>
      </c>
      <c r="S20" s="202">
        <v>1262.26</v>
      </c>
      <c r="T20" s="202">
        <v>1245.05</v>
      </c>
      <c r="U20" s="202">
        <v>1249.38</v>
      </c>
      <c r="V20" s="202">
        <v>1246.83</v>
      </c>
      <c r="W20" s="202">
        <v>1238.3</v>
      </c>
      <c r="X20" s="202">
        <v>1221.92</v>
      </c>
      <c r="Y20" s="202">
        <v>1216.88</v>
      </c>
    </row>
    <row r="21" spans="1:25" ht="15.75">
      <c r="A21" s="201">
        <v>15</v>
      </c>
      <c r="B21" s="202">
        <v>1228.09</v>
      </c>
      <c r="C21" s="202">
        <v>1222.88</v>
      </c>
      <c r="D21" s="202">
        <v>1221.81</v>
      </c>
      <c r="E21" s="202">
        <v>1226.14</v>
      </c>
      <c r="F21" s="202">
        <v>1243.93</v>
      </c>
      <c r="G21" s="202">
        <v>1287.68</v>
      </c>
      <c r="H21" s="202">
        <v>1283.57</v>
      </c>
      <c r="I21" s="202">
        <v>1471.29</v>
      </c>
      <c r="J21" s="202">
        <v>1470.16</v>
      </c>
      <c r="K21" s="202">
        <v>1476.91</v>
      </c>
      <c r="L21" s="202">
        <v>1458.63</v>
      </c>
      <c r="M21" s="202">
        <v>1490.35</v>
      </c>
      <c r="N21" s="202">
        <v>1358.69</v>
      </c>
      <c r="O21" s="202">
        <v>1364.57</v>
      </c>
      <c r="P21" s="202">
        <v>1478.57</v>
      </c>
      <c r="Q21" s="202">
        <v>1510.39</v>
      </c>
      <c r="R21" s="202">
        <v>1505.16</v>
      </c>
      <c r="S21" s="202">
        <v>1479.45</v>
      </c>
      <c r="T21" s="202">
        <v>1330.6</v>
      </c>
      <c r="U21" s="202">
        <v>1318.02</v>
      </c>
      <c r="V21" s="202">
        <v>1273.79</v>
      </c>
      <c r="W21" s="202">
        <v>1274.89</v>
      </c>
      <c r="X21" s="202">
        <v>1265.11</v>
      </c>
      <c r="Y21" s="202">
        <v>1248.15</v>
      </c>
    </row>
    <row r="22" spans="1:25" ht="15.75">
      <c r="A22" s="201">
        <v>16</v>
      </c>
      <c r="B22" s="202">
        <v>1239.11</v>
      </c>
      <c r="C22" s="202">
        <v>1233.01</v>
      </c>
      <c r="D22" s="202">
        <v>1224.39</v>
      </c>
      <c r="E22" s="202">
        <v>1231.91</v>
      </c>
      <c r="F22" s="202">
        <v>1244.95</v>
      </c>
      <c r="G22" s="202">
        <v>1294.07</v>
      </c>
      <c r="H22" s="202">
        <v>1291.39</v>
      </c>
      <c r="I22" s="202">
        <v>1323.15</v>
      </c>
      <c r="J22" s="202">
        <v>1332.07</v>
      </c>
      <c r="K22" s="202">
        <v>1315.8</v>
      </c>
      <c r="L22" s="202">
        <v>1309.35</v>
      </c>
      <c r="M22" s="202">
        <v>1310.08</v>
      </c>
      <c r="N22" s="202">
        <v>1313.72</v>
      </c>
      <c r="O22" s="202">
        <v>1316.75</v>
      </c>
      <c r="P22" s="202">
        <v>1327.35</v>
      </c>
      <c r="Q22" s="202">
        <v>1334.35</v>
      </c>
      <c r="R22" s="202">
        <v>1335.4</v>
      </c>
      <c r="S22" s="202">
        <v>1325.75</v>
      </c>
      <c r="T22" s="202">
        <v>1306.29</v>
      </c>
      <c r="U22" s="202">
        <v>1291.57</v>
      </c>
      <c r="V22" s="202">
        <v>1263.87</v>
      </c>
      <c r="W22" s="202">
        <v>1248.71</v>
      </c>
      <c r="X22" s="202">
        <v>1240.71</v>
      </c>
      <c r="Y22" s="202">
        <v>1238.78</v>
      </c>
    </row>
    <row r="23" spans="1:25" ht="15.75">
      <c r="A23" s="201">
        <v>17</v>
      </c>
      <c r="B23" s="202">
        <v>1251.23</v>
      </c>
      <c r="C23" s="202">
        <v>1243.67</v>
      </c>
      <c r="D23" s="202">
        <v>1233.08</v>
      </c>
      <c r="E23" s="202">
        <v>1233.98</v>
      </c>
      <c r="F23" s="202">
        <v>1239.98</v>
      </c>
      <c r="G23" s="202">
        <v>1287.75</v>
      </c>
      <c r="H23" s="202">
        <v>1348.09</v>
      </c>
      <c r="I23" s="202">
        <v>1507.48</v>
      </c>
      <c r="J23" s="202">
        <v>1677.31</v>
      </c>
      <c r="K23" s="202">
        <v>1709.05</v>
      </c>
      <c r="L23" s="202">
        <v>1700.24</v>
      </c>
      <c r="M23" s="202">
        <v>1707.35</v>
      </c>
      <c r="N23" s="202">
        <v>1699.16</v>
      </c>
      <c r="O23" s="202">
        <v>1698.28</v>
      </c>
      <c r="P23" s="202">
        <v>1722.24</v>
      </c>
      <c r="Q23" s="202">
        <v>1767.68</v>
      </c>
      <c r="R23" s="202">
        <v>1779.17</v>
      </c>
      <c r="S23" s="202">
        <v>1766.63</v>
      </c>
      <c r="T23" s="202">
        <v>1747.12</v>
      </c>
      <c r="U23" s="202">
        <v>1709.22</v>
      </c>
      <c r="V23" s="202">
        <v>1721.86</v>
      </c>
      <c r="W23" s="202">
        <v>1744.6</v>
      </c>
      <c r="X23" s="202">
        <v>1377.87</v>
      </c>
      <c r="Y23" s="202">
        <v>1354.14</v>
      </c>
    </row>
    <row r="24" spans="1:25" ht="15.75">
      <c r="A24" s="201">
        <v>18</v>
      </c>
      <c r="B24" s="202">
        <v>1374.84</v>
      </c>
      <c r="C24" s="202">
        <v>1245.28</v>
      </c>
      <c r="D24" s="202">
        <v>1227.72</v>
      </c>
      <c r="E24" s="202">
        <v>1225.65</v>
      </c>
      <c r="F24" s="202">
        <v>1228.76</v>
      </c>
      <c r="G24" s="202">
        <v>1233.69</v>
      </c>
      <c r="H24" s="202">
        <v>1370.51</v>
      </c>
      <c r="I24" s="202">
        <v>1403.45</v>
      </c>
      <c r="J24" s="202">
        <v>1377.15</v>
      </c>
      <c r="K24" s="202">
        <v>1383.35</v>
      </c>
      <c r="L24" s="202">
        <v>1340.48</v>
      </c>
      <c r="M24" s="202">
        <v>1346.17</v>
      </c>
      <c r="N24" s="202">
        <v>1342.02</v>
      </c>
      <c r="O24" s="202">
        <v>1338.66</v>
      </c>
      <c r="P24" s="202">
        <v>1352.78</v>
      </c>
      <c r="Q24" s="202">
        <v>1369.47</v>
      </c>
      <c r="R24" s="202">
        <v>1379.57</v>
      </c>
      <c r="S24" s="202">
        <v>1358.89</v>
      </c>
      <c r="T24" s="202">
        <v>1387.16</v>
      </c>
      <c r="U24" s="202">
        <v>1358.31</v>
      </c>
      <c r="V24" s="202">
        <v>1343.77</v>
      </c>
      <c r="W24" s="202">
        <v>1320.8</v>
      </c>
      <c r="X24" s="202">
        <v>1260.53</v>
      </c>
      <c r="Y24" s="202">
        <v>1234.27</v>
      </c>
    </row>
    <row r="25" spans="1:25" ht="15.75">
      <c r="A25" s="201">
        <v>19</v>
      </c>
      <c r="B25" s="202">
        <v>1226.56</v>
      </c>
      <c r="C25" s="202">
        <v>1218.35</v>
      </c>
      <c r="D25" s="202">
        <v>1219.54</v>
      </c>
      <c r="E25" s="202">
        <v>1230.49</v>
      </c>
      <c r="F25" s="202">
        <v>1241.54</v>
      </c>
      <c r="G25" s="202">
        <v>1309.76</v>
      </c>
      <c r="H25" s="202">
        <v>1343.22</v>
      </c>
      <c r="I25" s="202">
        <v>1409.57</v>
      </c>
      <c r="J25" s="202">
        <v>1339.55</v>
      </c>
      <c r="K25" s="202">
        <v>1322.28</v>
      </c>
      <c r="L25" s="202">
        <v>1310.86</v>
      </c>
      <c r="M25" s="202">
        <v>1319.45</v>
      </c>
      <c r="N25" s="202">
        <v>1308.52</v>
      </c>
      <c r="O25" s="202">
        <v>1299.92</v>
      </c>
      <c r="P25" s="202">
        <v>1314.26</v>
      </c>
      <c r="Q25" s="202">
        <v>1305.51</v>
      </c>
      <c r="R25" s="202">
        <v>1307.1</v>
      </c>
      <c r="S25" s="202">
        <v>1303.58</v>
      </c>
      <c r="T25" s="202">
        <v>1293.71</v>
      </c>
      <c r="U25" s="202">
        <v>1293.93</v>
      </c>
      <c r="V25" s="202">
        <v>1259.86</v>
      </c>
      <c r="W25" s="202">
        <v>1255.47</v>
      </c>
      <c r="X25" s="202">
        <v>1245.1</v>
      </c>
      <c r="Y25" s="202">
        <v>1221.71</v>
      </c>
    </row>
    <row r="26" spans="1:25" ht="15.75">
      <c r="A26" s="201">
        <v>20</v>
      </c>
      <c r="B26" s="202">
        <v>1220.74</v>
      </c>
      <c r="C26" s="202">
        <v>1214.92</v>
      </c>
      <c r="D26" s="202">
        <v>1214.57</v>
      </c>
      <c r="E26" s="202">
        <v>1219.24</v>
      </c>
      <c r="F26" s="202">
        <v>1242.45</v>
      </c>
      <c r="G26" s="202">
        <v>1291.18</v>
      </c>
      <c r="H26" s="202">
        <v>1322.96</v>
      </c>
      <c r="I26" s="202">
        <v>1464.54</v>
      </c>
      <c r="J26" s="202">
        <v>1423.63</v>
      </c>
      <c r="K26" s="202">
        <v>1429.85</v>
      </c>
      <c r="L26" s="202">
        <v>1400.03</v>
      </c>
      <c r="M26" s="202">
        <v>1395.28</v>
      </c>
      <c r="N26" s="202">
        <v>1370.21</v>
      </c>
      <c r="O26" s="202">
        <v>1392.06</v>
      </c>
      <c r="P26" s="202">
        <v>1423.51</v>
      </c>
      <c r="Q26" s="202">
        <v>1460.57</v>
      </c>
      <c r="R26" s="202">
        <v>1464.69</v>
      </c>
      <c r="S26" s="202">
        <v>1422.44</v>
      </c>
      <c r="T26" s="202">
        <v>1324.31</v>
      </c>
      <c r="U26" s="202">
        <v>1306.31</v>
      </c>
      <c r="V26" s="202">
        <v>1259</v>
      </c>
      <c r="W26" s="202">
        <v>1249.24</v>
      </c>
      <c r="X26" s="202">
        <v>1239.31</v>
      </c>
      <c r="Y26" s="202">
        <v>1228.9</v>
      </c>
    </row>
    <row r="27" spans="1:25" ht="15.75">
      <c r="A27" s="201">
        <v>21</v>
      </c>
      <c r="B27" s="202">
        <v>1225.74</v>
      </c>
      <c r="C27" s="202">
        <v>1219.39</v>
      </c>
      <c r="D27" s="202">
        <v>1217.54</v>
      </c>
      <c r="E27" s="202">
        <v>1221.08</v>
      </c>
      <c r="F27" s="202">
        <v>1237.69</v>
      </c>
      <c r="G27" s="202">
        <v>1266.7</v>
      </c>
      <c r="H27" s="202">
        <v>1282.16</v>
      </c>
      <c r="I27" s="202">
        <v>1303.03</v>
      </c>
      <c r="J27" s="202">
        <v>1300.48</v>
      </c>
      <c r="K27" s="202">
        <v>1266.56</v>
      </c>
      <c r="L27" s="202">
        <v>1261.99</v>
      </c>
      <c r="M27" s="202">
        <v>1263.93</v>
      </c>
      <c r="N27" s="202">
        <v>1267.86</v>
      </c>
      <c r="O27" s="202">
        <v>1270.89</v>
      </c>
      <c r="P27" s="202">
        <v>1273.07</v>
      </c>
      <c r="Q27" s="202">
        <v>1274.16</v>
      </c>
      <c r="R27" s="202">
        <v>1274.48</v>
      </c>
      <c r="S27" s="202">
        <v>1272.56</v>
      </c>
      <c r="T27" s="202">
        <v>1262.54</v>
      </c>
      <c r="U27" s="202">
        <v>1259.96</v>
      </c>
      <c r="V27" s="202">
        <v>1259.8</v>
      </c>
      <c r="W27" s="202">
        <v>1249.02</v>
      </c>
      <c r="X27" s="202">
        <v>1247.25</v>
      </c>
      <c r="Y27" s="202">
        <v>1226.2</v>
      </c>
    </row>
    <row r="28" spans="1:25" ht="15.75">
      <c r="A28" s="201">
        <v>22</v>
      </c>
      <c r="B28" s="202">
        <v>1194.6</v>
      </c>
      <c r="C28" s="202">
        <v>1157.97</v>
      </c>
      <c r="D28" s="202">
        <v>1145.09</v>
      </c>
      <c r="E28" s="202">
        <v>1160.23</v>
      </c>
      <c r="F28" s="202">
        <v>1228.01</v>
      </c>
      <c r="G28" s="202">
        <v>1252.2</v>
      </c>
      <c r="H28" s="202">
        <v>1267.06</v>
      </c>
      <c r="I28" s="202">
        <v>1290.77</v>
      </c>
      <c r="J28" s="202">
        <v>1279.57</v>
      </c>
      <c r="K28" s="202">
        <v>1271.33</v>
      </c>
      <c r="L28" s="202">
        <v>1269.69</v>
      </c>
      <c r="M28" s="202">
        <v>1270.08</v>
      </c>
      <c r="N28" s="202">
        <v>1270.87</v>
      </c>
      <c r="O28" s="202">
        <v>1274.36</v>
      </c>
      <c r="P28" s="202">
        <v>1294.19</v>
      </c>
      <c r="Q28" s="202">
        <v>1287.36</v>
      </c>
      <c r="R28" s="202">
        <v>1298.93</v>
      </c>
      <c r="S28" s="202">
        <v>1287.68</v>
      </c>
      <c r="T28" s="202">
        <v>1346.11</v>
      </c>
      <c r="U28" s="202">
        <v>1329.92</v>
      </c>
      <c r="V28" s="202">
        <v>1284.91</v>
      </c>
      <c r="W28" s="202">
        <v>1262.74</v>
      </c>
      <c r="X28" s="202">
        <v>1250.06</v>
      </c>
      <c r="Y28" s="202">
        <v>1236.26</v>
      </c>
    </row>
    <row r="29" spans="1:25" ht="15.75">
      <c r="A29" s="201">
        <v>23</v>
      </c>
      <c r="B29" s="202">
        <v>1212.17</v>
      </c>
      <c r="C29" s="202">
        <v>1175.04</v>
      </c>
      <c r="D29" s="202">
        <v>1158.67</v>
      </c>
      <c r="E29" s="202">
        <v>1167.85</v>
      </c>
      <c r="F29" s="202">
        <v>1234.34</v>
      </c>
      <c r="G29" s="202">
        <v>1254.92</v>
      </c>
      <c r="H29" s="202">
        <v>1319.5</v>
      </c>
      <c r="I29" s="202">
        <v>1342.75</v>
      </c>
      <c r="J29" s="202">
        <v>1340.37</v>
      </c>
      <c r="K29" s="202">
        <v>1327.99</v>
      </c>
      <c r="L29" s="202">
        <v>1310.29</v>
      </c>
      <c r="M29" s="202">
        <v>1296.44</v>
      </c>
      <c r="N29" s="202">
        <v>1292.86</v>
      </c>
      <c r="O29" s="202">
        <v>1306.92</v>
      </c>
      <c r="P29" s="202">
        <v>1334.13</v>
      </c>
      <c r="Q29" s="202">
        <v>1355.55</v>
      </c>
      <c r="R29" s="202">
        <v>1357.5</v>
      </c>
      <c r="S29" s="202">
        <v>1334.67</v>
      </c>
      <c r="T29" s="202">
        <v>1322.08</v>
      </c>
      <c r="U29" s="202">
        <v>1311.3</v>
      </c>
      <c r="V29" s="202">
        <v>1340.06</v>
      </c>
      <c r="W29" s="202">
        <v>1312.34</v>
      </c>
      <c r="X29" s="202">
        <v>1246.36</v>
      </c>
      <c r="Y29" s="202">
        <v>1234.08</v>
      </c>
    </row>
    <row r="30" spans="1:25" ht="15.75">
      <c r="A30" s="201">
        <v>24</v>
      </c>
      <c r="B30" s="202">
        <v>1239.89</v>
      </c>
      <c r="C30" s="202">
        <v>1234.89</v>
      </c>
      <c r="D30" s="202">
        <v>1225.23</v>
      </c>
      <c r="E30" s="202">
        <v>1221.83</v>
      </c>
      <c r="F30" s="202">
        <v>1233.17</v>
      </c>
      <c r="G30" s="202">
        <v>1246.48</v>
      </c>
      <c r="H30" s="202">
        <v>1265.83</v>
      </c>
      <c r="I30" s="202">
        <v>1346.34</v>
      </c>
      <c r="J30" s="202">
        <v>1382.69</v>
      </c>
      <c r="K30" s="202">
        <v>1422.41</v>
      </c>
      <c r="L30" s="202">
        <v>1442.22</v>
      </c>
      <c r="M30" s="202">
        <v>1435.48</v>
      </c>
      <c r="N30" s="202">
        <v>1425.26</v>
      </c>
      <c r="O30" s="202">
        <v>1439.52</v>
      </c>
      <c r="P30" s="202">
        <v>1478.17</v>
      </c>
      <c r="Q30" s="202">
        <v>1503.64</v>
      </c>
      <c r="R30" s="202">
        <v>1513.6</v>
      </c>
      <c r="S30" s="202">
        <v>1492.21</v>
      </c>
      <c r="T30" s="202">
        <v>1439.37</v>
      </c>
      <c r="U30" s="202">
        <v>1378.73</v>
      </c>
      <c r="V30" s="202">
        <v>1358.64</v>
      </c>
      <c r="W30" s="202">
        <v>1328.96</v>
      </c>
      <c r="X30" s="202">
        <v>1247.77</v>
      </c>
      <c r="Y30" s="202">
        <v>1237.7</v>
      </c>
    </row>
    <row r="31" spans="1:25" ht="15.75">
      <c r="A31" s="201">
        <v>25</v>
      </c>
      <c r="B31" s="202">
        <v>1233.38</v>
      </c>
      <c r="C31" s="202">
        <v>1220.12</v>
      </c>
      <c r="D31" s="202">
        <v>1209.06</v>
      </c>
      <c r="E31" s="202">
        <v>1158.29</v>
      </c>
      <c r="F31" s="202">
        <v>1205.94</v>
      </c>
      <c r="G31" s="202">
        <v>1234.43</v>
      </c>
      <c r="H31" s="202">
        <v>1246.79</v>
      </c>
      <c r="I31" s="202">
        <v>1255.47</v>
      </c>
      <c r="J31" s="202">
        <v>1330.32</v>
      </c>
      <c r="K31" s="202">
        <v>1376.19</v>
      </c>
      <c r="L31" s="202">
        <v>1404.35</v>
      </c>
      <c r="M31" s="202">
        <v>1404.65</v>
      </c>
      <c r="N31" s="202">
        <v>1404.27</v>
      </c>
      <c r="O31" s="202">
        <v>1412.81</v>
      </c>
      <c r="P31" s="202">
        <v>1459.88</v>
      </c>
      <c r="Q31" s="202">
        <v>1484.48</v>
      </c>
      <c r="R31" s="202">
        <v>1532.31</v>
      </c>
      <c r="S31" s="202">
        <v>1521.33</v>
      </c>
      <c r="T31" s="202">
        <v>1469.11</v>
      </c>
      <c r="U31" s="202">
        <v>1394.08</v>
      </c>
      <c r="V31" s="202">
        <v>1356.77</v>
      </c>
      <c r="W31" s="202">
        <v>1319.91</v>
      </c>
      <c r="X31" s="202">
        <v>1242.3</v>
      </c>
      <c r="Y31" s="202">
        <v>1237.13</v>
      </c>
    </row>
    <row r="32" spans="1:25" ht="15.75">
      <c r="A32" s="201">
        <v>26</v>
      </c>
      <c r="B32" s="202">
        <v>1227.21</v>
      </c>
      <c r="C32" s="202">
        <v>1220.39</v>
      </c>
      <c r="D32" s="202">
        <v>1220.39</v>
      </c>
      <c r="E32" s="202">
        <v>1231.11</v>
      </c>
      <c r="F32" s="202">
        <v>1248.04</v>
      </c>
      <c r="G32" s="202">
        <v>1365.29</v>
      </c>
      <c r="H32" s="202">
        <v>1386.65</v>
      </c>
      <c r="I32" s="202">
        <v>1466.2</v>
      </c>
      <c r="J32" s="202">
        <v>1461.17</v>
      </c>
      <c r="K32" s="202">
        <v>1452.63</v>
      </c>
      <c r="L32" s="202">
        <v>1437.12</v>
      </c>
      <c r="M32" s="202">
        <v>1421.97</v>
      </c>
      <c r="N32" s="202">
        <v>1448.5</v>
      </c>
      <c r="O32" s="202">
        <v>1489.82</v>
      </c>
      <c r="P32" s="202">
        <v>1503.91</v>
      </c>
      <c r="Q32" s="202">
        <v>1511.72</v>
      </c>
      <c r="R32" s="202">
        <v>1543.9</v>
      </c>
      <c r="S32" s="202">
        <v>1494.2</v>
      </c>
      <c r="T32" s="202">
        <v>1449.88</v>
      </c>
      <c r="U32" s="202">
        <v>1422.63</v>
      </c>
      <c r="V32" s="202">
        <v>1392.38</v>
      </c>
      <c r="W32" s="202">
        <v>1344.1</v>
      </c>
      <c r="X32" s="202">
        <v>1251.27</v>
      </c>
      <c r="Y32" s="202">
        <v>1237.45</v>
      </c>
    </row>
    <row r="33" spans="1:25" ht="15.75">
      <c r="A33" s="201">
        <v>27</v>
      </c>
      <c r="B33" s="202">
        <v>1218.34</v>
      </c>
      <c r="C33" s="202">
        <v>1214.33</v>
      </c>
      <c r="D33" s="202">
        <v>1213.4</v>
      </c>
      <c r="E33" s="202">
        <v>1217.55</v>
      </c>
      <c r="F33" s="202">
        <v>1237.58</v>
      </c>
      <c r="G33" s="202">
        <v>1261.04</v>
      </c>
      <c r="H33" s="202">
        <v>1351.4</v>
      </c>
      <c r="I33" s="202">
        <v>1505.87</v>
      </c>
      <c r="J33" s="202">
        <v>1470.72</v>
      </c>
      <c r="K33" s="202">
        <v>1454.78</v>
      </c>
      <c r="L33" s="202">
        <v>1330.63</v>
      </c>
      <c r="M33" s="202">
        <v>1329.13</v>
      </c>
      <c r="N33" s="202">
        <v>1334.37</v>
      </c>
      <c r="O33" s="202">
        <v>1387.97</v>
      </c>
      <c r="P33" s="202">
        <v>1429.45</v>
      </c>
      <c r="Q33" s="202">
        <v>1404.49</v>
      </c>
      <c r="R33" s="202">
        <v>1408.98</v>
      </c>
      <c r="S33" s="202">
        <v>1398.92</v>
      </c>
      <c r="T33" s="202">
        <v>1368.03</v>
      </c>
      <c r="U33" s="202">
        <v>1352.83</v>
      </c>
      <c r="V33" s="202">
        <v>1315.85</v>
      </c>
      <c r="W33" s="202">
        <v>1256.59</v>
      </c>
      <c r="X33" s="202">
        <v>1242.11</v>
      </c>
      <c r="Y33" s="202">
        <v>1234.25</v>
      </c>
    </row>
    <row r="34" spans="1:25" ht="15.75">
      <c r="A34" s="201">
        <v>28</v>
      </c>
      <c r="B34" s="202">
        <v>1217.89</v>
      </c>
      <c r="C34" s="202">
        <v>1211.34</v>
      </c>
      <c r="D34" s="202">
        <v>1205.96</v>
      </c>
      <c r="E34" s="202">
        <v>1215.24</v>
      </c>
      <c r="F34" s="202">
        <v>1238.78</v>
      </c>
      <c r="G34" s="202">
        <v>1275.76</v>
      </c>
      <c r="H34" s="202">
        <v>1352.28</v>
      </c>
      <c r="I34" s="202">
        <v>1371.61</v>
      </c>
      <c r="J34" s="202">
        <v>1356.92</v>
      </c>
      <c r="K34" s="202">
        <v>1351.25</v>
      </c>
      <c r="L34" s="202">
        <v>1345.95</v>
      </c>
      <c r="M34" s="202">
        <v>1341.19</v>
      </c>
      <c r="N34" s="202">
        <v>1342.31</v>
      </c>
      <c r="O34" s="202">
        <v>1348.66</v>
      </c>
      <c r="P34" s="202">
        <v>1353.94</v>
      </c>
      <c r="Q34" s="202">
        <v>1354.59</v>
      </c>
      <c r="R34" s="202">
        <v>1357.67</v>
      </c>
      <c r="S34" s="202">
        <v>1351.05</v>
      </c>
      <c r="T34" s="202">
        <v>1344.11</v>
      </c>
      <c r="U34" s="202">
        <v>1337.5</v>
      </c>
      <c r="V34" s="202">
        <v>1314.03</v>
      </c>
      <c r="W34" s="202">
        <v>1264.83</v>
      </c>
      <c r="X34" s="202">
        <v>1242.22</v>
      </c>
      <c r="Y34" s="202">
        <v>1233.2</v>
      </c>
    </row>
    <row r="35" spans="1:25" ht="15.75">
      <c r="A35" s="201">
        <v>29</v>
      </c>
      <c r="B35" s="202">
        <v>1211.1</v>
      </c>
      <c r="C35" s="202">
        <v>1195.84</v>
      </c>
      <c r="D35" s="202">
        <v>1205.32</v>
      </c>
      <c r="E35" s="202">
        <v>1213.92</v>
      </c>
      <c r="F35" s="202">
        <v>1233.54</v>
      </c>
      <c r="G35" s="202">
        <v>1279.89</v>
      </c>
      <c r="H35" s="202">
        <v>1355.01</v>
      </c>
      <c r="I35" s="202">
        <v>1397.02</v>
      </c>
      <c r="J35" s="202">
        <v>1392.34</v>
      </c>
      <c r="K35" s="202">
        <v>1390.7</v>
      </c>
      <c r="L35" s="202">
        <v>1378.12</v>
      </c>
      <c r="M35" s="202">
        <v>1352.51</v>
      </c>
      <c r="N35" s="202">
        <v>1353.24</v>
      </c>
      <c r="O35" s="202">
        <v>1367.23</v>
      </c>
      <c r="P35" s="202">
        <v>1383.86</v>
      </c>
      <c r="Q35" s="202">
        <v>1387.33</v>
      </c>
      <c r="R35" s="202">
        <v>1395.77</v>
      </c>
      <c r="S35" s="202">
        <v>1379.96</v>
      </c>
      <c r="T35" s="202">
        <v>1363.9</v>
      </c>
      <c r="U35" s="202">
        <v>1355.94</v>
      </c>
      <c r="V35" s="202">
        <v>1325.84</v>
      </c>
      <c r="W35" s="202">
        <v>1277.04</v>
      </c>
      <c r="X35" s="202">
        <v>1245.77</v>
      </c>
      <c r="Y35" s="202">
        <v>1233.66</v>
      </c>
    </row>
    <row r="36" spans="1:25" ht="15.75">
      <c r="A36" s="201">
        <v>30</v>
      </c>
      <c r="B36" s="202">
        <v>1224.24</v>
      </c>
      <c r="C36" s="202">
        <v>1211.36</v>
      </c>
      <c r="D36" s="202">
        <v>1214.11</v>
      </c>
      <c r="E36" s="202">
        <v>1220.45</v>
      </c>
      <c r="F36" s="202">
        <v>1241.26</v>
      </c>
      <c r="G36" s="202">
        <v>1292.37</v>
      </c>
      <c r="H36" s="202">
        <v>1353.18</v>
      </c>
      <c r="I36" s="202">
        <v>1393.8</v>
      </c>
      <c r="J36" s="202">
        <v>1382.99</v>
      </c>
      <c r="K36" s="202">
        <v>1372.25</v>
      </c>
      <c r="L36" s="202">
        <v>1362.66</v>
      </c>
      <c r="M36" s="202">
        <v>1357.78</v>
      </c>
      <c r="N36" s="202">
        <v>1359.43</v>
      </c>
      <c r="O36" s="202">
        <v>1371.57</v>
      </c>
      <c r="P36" s="202">
        <v>1394.08</v>
      </c>
      <c r="Q36" s="202">
        <v>1394.62</v>
      </c>
      <c r="R36" s="202">
        <v>1397.88</v>
      </c>
      <c r="S36" s="202">
        <v>1381.81</v>
      </c>
      <c r="T36" s="202">
        <v>1370.03</v>
      </c>
      <c r="U36" s="202">
        <v>1354.56</v>
      </c>
      <c r="V36" s="202">
        <v>1324.3</v>
      </c>
      <c r="W36" s="202">
        <v>1274.32</v>
      </c>
      <c r="X36" s="202">
        <v>1244.76</v>
      </c>
      <c r="Y36" s="202">
        <v>1236.03</v>
      </c>
    </row>
    <row r="37" spans="1:25" ht="15.75" hidden="1" outlineLevel="1">
      <c r="A37" s="201">
        <v>31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1:25" ht="15.75" collapsed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ht="18.75">
      <c r="A39" s="198" t="s">
        <v>28</v>
      </c>
      <c r="B39" s="199" t="s">
        <v>107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1:25" ht="15.75">
      <c r="A40" s="198"/>
      <c r="B40" s="200" t="s">
        <v>29</v>
      </c>
      <c r="C40" s="200" t="s">
        <v>30</v>
      </c>
      <c r="D40" s="200" t="s">
        <v>31</v>
      </c>
      <c r="E40" s="200" t="s">
        <v>32</v>
      </c>
      <c r="F40" s="200" t="s">
        <v>33</v>
      </c>
      <c r="G40" s="200" t="s">
        <v>34</v>
      </c>
      <c r="H40" s="200" t="s">
        <v>35</v>
      </c>
      <c r="I40" s="200" t="s">
        <v>36</v>
      </c>
      <c r="J40" s="200" t="s">
        <v>37</v>
      </c>
      <c r="K40" s="200" t="s">
        <v>38</v>
      </c>
      <c r="L40" s="200" t="s">
        <v>39</v>
      </c>
      <c r="M40" s="200" t="s">
        <v>40</v>
      </c>
      <c r="N40" s="200" t="s">
        <v>41</v>
      </c>
      <c r="O40" s="200" t="s">
        <v>42</v>
      </c>
      <c r="P40" s="200" t="s">
        <v>43</v>
      </c>
      <c r="Q40" s="200" t="s">
        <v>44</v>
      </c>
      <c r="R40" s="200" t="s">
        <v>45</v>
      </c>
      <c r="S40" s="200" t="s">
        <v>46</v>
      </c>
      <c r="T40" s="200" t="s">
        <v>47</v>
      </c>
      <c r="U40" s="200" t="s">
        <v>48</v>
      </c>
      <c r="V40" s="200" t="s">
        <v>49</v>
      </c>
      <c r="W40" s="200" t="s">
        <v>50</v>
      </c>
      <c r="X40" s="200" t="s">
        <v>51</v>
      </c>
      <c r="Y40" s="200" t="s">
        <v>52</v>
      </c>
    </row>
    <row r="41" spans="1:25" ht="15.75">
      <c r="A41" s="201">
        <v>1</v>
      </c>
      <c r="B41" s="202">
        <v>1307.86</v>
      </c>
      <c r="C41" s="202">
        <v>1303.15</v>
      </c>
      <c r="D41" s="202">
        <v>1304.27</v>
      </c>
      <c r="E41" s="202">
        <v>1308.08</v>
      </c>
      <c r="F41" s="202">
        <v>1334.11</v>
      </c>
      <c r="G41" s="202">
        <v>1437.77</v>
      </c>
      <c r="H41" s="202">
        <v>1535.54</v>
      </c>
      <c r="I41" s="202">
        <v>1544.97</v>
      </c>
      <c r="J41" s="202">
        <v>1566.43</v>
      </c>
      <c r="K41" s="202">
        <v>1562.68</v>
      </c>
      <c r="L41" s="202">
        <v>1521.56</v>
      </c>
      <c r="M41" s="202">
        <v>1549.4</v>
      </c>
      <c r="N41" s="202">
        <v>1528.23</v>
      </c>
      <c r="O41" s="202">
        <v>1533.04</v>
      </c>
      <c r="P41" s="202">
        <v>1594.76</v>
      </c>
      <c r="Q41" s="202">
        <v>1615.45</v>
      </c>
      <c r="R41" s="202">
        <v>1622.92</v>
      </c>
      <c r="S41" s="202">
        <v>1607.99</v>
      </c>
      <c r="T41" s="202">
        <v>1574.38</v>
      </c>
      <c r="U41" s="202">
        <v>1550.73</v>
      </c>
      <c r="V41" s="202">
        <v>1501.07</v>
      </c>
      <c r="W41" s="202">
        <v>1399.84</v>
      </c>
      <c r="X41" s="202">
        <v>1317.85</v>
      </c>
      <c r="Y41" s="202">
        <v>1302.39</v>
      </c>
    </row>
    <row r="42" spans="1:25" ht="15.75">
      <c r="A42" s="201">
        <v>2</v>
      </c>
      <c r="B42" s="202">
        <v>1303.95</v>
      </c>
      <c r="C42" s="202">
        <v>1303.49</v>
      </c>
      <c r="D42" s="202">
        <v>1303.6</v>
      </c>
      <c r="E42" s="202">
        <v>1305.4</v>
      </c>
      <c r="F42" s="202">
        <v>1315.89</v>
      </c>
      <c r="G42" s="202">
        <v>1341.54</v>
      </c>
      <c r="H42" s="202">
        <v>1351.43</v>
      </c>
      <c r="I42" s="202">
        <v>1365.06</v>
      </c>
      <c r="J42" s="202">
        <v>1368.85</v>
      </c>
      <c r="K42" s="202">
        <v>1373.09</v>
      </c>
      <c r="L42" s="202">
        <v>1362.66</v>
      </c>
      <c r="M42" s="202">
        <v>1372.84</v>
      </c>
      <c r="N42" s="202">
        <v>1371</v>
      </c>
      <c r="O42" s="202">
        <v>1370.51</v>
      </c>
      <c r="P42" s="202">
        <v>1371.88</v>
      </c>
      <c r="Q42" s="202">
        <v>1372.34</v>
      </c>
      <c r="R42" s="202">
        <v>1418.17</v>
      </c>
      <c r="S42" s="202">
        <v>1378.75</v>
      </c>
      <c r="T42" s="202">
        <v>1363.36</v>
      </c>
      <c r="U42" s="202">
        <v>1348.97</v>
      </c>
      <c r="V42" s="202">
        <v>1331.71</v>
      </c>
      <c r="W42" s="202">
        <v>1312.81</v>
      </c>
      <c r="X42" s="202">
        <v>1306.27</v>
      </c>
      <c r="Y42" s="202">
        <v>1304.05</v>
      </c>
    </row>
    <row r="43" spans="1:25" ht="15.75">
      <c r="A43" s="201">
        <v>3</v>
      </c>
      <c r="B43" s="202">
        <v>1311.83</v>
      </c>
      <c r="C43" s="202">
        <v>1311.96</v>
      </c>
      <c r="D43" s="202">
        <v>1310.7</v>
      </c>
      <c r="E43" s="202">
        <v>1310.72</v>
      </c>
      <c r="F43" s="202">
        <v>1311.93</v>
      </c>
      <c r="G43" s="202">
        <v>1319.95</v>
      </c>
      <c r="H43" s="202">
        <v>1336.72</v>
      </c>
      <c r="I43" s="202">
        <v>1344.4</v>
      </c>
      <c r="J43" s="202">
        <v>1456.78</v>
      </c>
      <c r="K43" s="202">
        <v>1427.29</v>
      </c>
      <c r="L43" s="202">
        <v>1365.28</v>
      </c>
      <c r="M43" s="202">
        <v>1389.61</v>
      </c>
      <c r="N43" s="202">
        <v>1472.79</v>
      </c>
      <c r="O43" s="202">
        <v>1465.58</v>
      </c>
      <c r="P43" s="202">
        <v>1493.8</v>
      </c>
      <c r="Q43" s="202">
        <v>1540.78</v>
      </c>
      <c r="R43" s="202">
        <v>1563.45</v>
      </c>
      <c r="S43" s="202">
        <v>1609.32</v>
      </c>
      <c r="T43" s="202">
        <v>1541.17</v>
      </c>
      <c r="U43" s="202">
        <v>1446.23</v>
      </c>
      <c r="V43" s="202">
        <v>1360.56</v>
      </c>
      <c r="W43" s="202">
        <v>1335.71</v>
      </c>
      <c r="X43" s="202">
        <v>1320.07</v>
      </c>
      <c r="Y43" s="202">
        <v>1316.07</v>
      </c>
    </row>
    <row r="44" spans="1:25" ht="15.75">
      <c r="A44" s="201">
        <v>4</v>
      </c>
      <c r="B44" s="202">
        <v>1314.56</v>
      </c>
      <c r="C44" s="202">
        <v>1310.69</v>
      </c>
      <c r="D44" s="202">
        <v>1309.38</v>
      </c>
      <c r="E44" s="202">
        <v>1304.41</v>
      </c>
      <c r="F44" s="202">
        <v>1311.45</v>
      </c>
      <c r="G44" s="202">
        <v>1319.97</v>
      </c>
      <c r="H44" s="202">
        <v>1335.47</v>
      </c>
      <c r="I44" s="202">
        <v>1378.74</v>
      </c>
      <c r="J44" s="202">
        <v>1402.1</v>
      </c>
      <c r="K44" s="202">
        <v>1481.63</v>
      </c>
      <c r="L44" s="202">
        <v>1477.82</v>
      </c>
      <c r="M44" s="202">
        <v>1476.49</v>
      </c>
      <c r="N44" s="202">
        <v>1474.62</v>
      </c>
      <c r="O44" s="202">
        <v>1481.23</v>
      </c>
      <c r="P44" s="202">
        <v>1539.29</v>
      </c>
      <c r="Q44" s="202">
        <v>1596.03</v>
      </c>
      <c r="R44" s="202">
        <v>1634.87</v>
      </c>
      <c r="S44" s="202">
        <v>1668.47</v>
      </c>
      <c r="T44" s="202">
        <v>1636.79</v>
      </c>
      <c r="U44" s="202">
        <v>1522.65</v>
      </c>
      <c r="V44" s="202">
        <v>1394.67</v>
      </c>
      <c r="W44" s="202">
        <v>1336.09</v>
      </c>
      <c r="X44" s="202">
        <v>1314.28</v>
      </c>
      <c r="Y44" s="202">
        <v>1312.51</v>
      </c>
    </row>
    <row r="45" spans="1:25" ht="15.75">
      <c r="A45" s="201">
        <v>5</v>
      </c>
      <c r="B45" s="202">
        <v>1308.62</v>
      </c>
      <c r="C45" s="202">
        <v>1307.35</v>
      </c>
      <c r="D45" s="202">
        <v>1307.88</v>
      </c>
      <c r="E45" s="202">
        <v>1305.84</v>
      </c>
      <c r="F45" s="202">
        <v>1310.16</v>
      </c>
      <c r="G45" s="202">
        <v>1305.7</v>
      </c>
      <c r="H45" s="202">
        <v>1322.35</v>
      </c>
      <c r="I45" s="202">
        <v>1367.84</v>
      </c>
      <c r="J45" s="202">
        <v>1393.79</v>
      </c>
      <c r="K45" s="202">
        <v>1398.75</v>
      </c>
      <c r="L45" s="202">
        <v>1394.25</v>
      </c>
      <c r="M45" s="202">
        <v>1395.82</v>
      </c>
      <c r="N45" s="202">
        <v>1391.21</v>
      </c>
      <c r="O45" s="202">
        <v>1385.84</v>
      </c>
      <c r="P45" s="202">
        <v>1405.24</v>
      </c>
      <c r="Q45" s="202">
        <v>1422.18</v>
      </c>
      <c r="R45" s="202">
        <v>1433.68</v>
      </c>
      <c r="S45" s="202">
        <v>1428.23</v>
      </c>
      <c r="T45" s="202">
        <v>1404</v>
      </c>
      <c r="U45" s="202">
        <v>1362.36</v>
      </c>
      <c r="V45" s="202">
        <v>1326</v>
      </c>
      <c r="W45" s="202">
        <v>1303.81</v>
      </c>
      <c r="X45" s="202">
        <v>1295.91</v>
      </c>
      <c r="Y45" s="202">
        <v>1291.53</v>
      </c>
    </row>
    <row r="46" spans="1:25" ht="15.75">
      <c r="A46" s="201">
        <v>6</v>
      </c>
      <c r="B46" s="202">
        <v>1285.02</v>
      </c>
      <c r="C46" s="202">
        <v>1285.93</v>
      </c>
      <c r="D46" s="202">
        <v>1285.89</v>
      </c>
      <c r="E46" s="202">
        <v>1290.43</v>
      </c>
      <c r="F46" s="202">
        <v>1302.36</v>
      </c>
      <c r="G46" s="202">
        <v>1333.71</v>
      </c>
      <c r="H46" s="202">
        <v>1404.65</v>
      </c>
      <c r="I46" s="202">
        <v>1438.5</v>
      </c>
      <c r="J46" s="202">
        <v>1382.05</v>
      </c>
      <c r="K46" s="202">
        <v>1359.67</v>
      </c>
      <c r="L46" s="202">
        <v>1357.1</v>
      </c>
      <c r="M46" s="202">
        <v>1344.08</v>
      </c>
      <c r="N46" s="202">
        <v>1361.13</v>
      </c>
      <c r="O46" s="202">
        <v>1394.07</v>
      </c>
      <c r="P46" s="202">
        <v>1406.46</v>
      </c>
      <c r="Q46" s="202">
        <v>1415.73</v>
      </c>
      <c r="R46" s="202">
        <v>1445.59</v>
      </c>
      <c r="S46" s="202">
        <v>1412.76</v>
      </c>
      <c r="T46" s="202">
        <v>1398.2</v>
      </c>
      <c r="U46" s="202">
        <v>1367.4</v>
      </c>
      <c r="V46" s="202">
        <v>1331.92</v>
      </c>
      <c r="W46" s="202">
        <v>1305.7</v>
      </c>
      <c r="X46" s="202">
        <v>1291.71</v>
      </c>
      <c r="Y46" s="202">
        <v>1289.72</v>
      </c>
    </row>
    <row r="47" spans="1:25" ht="15.75">
      <c r="A47" s="201">
        <v>7</v>
      </c>
      <c r="B47" s="202">
        <v>1291.65</v>
      </c>
      <c r="C47" s="202">
        <v>1291.75</v>
      </c>
      <c r="D47" s="202">
        <v>1290.81</v>
      </c>
      <c r="E47" s="202">
        <v>1296.15</v>
      </c>
      <c r="F47" s="202">
        <v>1306.39</v>
      </c>
      <c r="G47" s="202">
        <v>1348.07</v>
      </c>
      <c r="H47" s="202">
        <v>1371.47</v>
      </c>
      <c r="I47" s="202">
        <v>1427.15</v>
      </c>
      <c r="J47" s="202">
        <v>1399.86</v>
      </c>
      <c r="K47" s="202">
        <v>1400.82</v>
      </c>
      <c r="L47" s="202">
        <v>1396.36</v>
      </c>
      <c r="M47" s="202">
        <v>1396.39</v>
      </c>
      <c r="N47" s="202">
        <v>1395.91</v>
      </c>
      <c r="O47" s="202">
        <v>1403.13</v>
      </c>
      <c r="P47" s="202">
        <v>1399.58</v>
      </c>
      <c r="Q47" s="202">
        <v>1425.55</v>
      </c>
      <c r="R47" s="202">
        <v>1434.6</v>
      </c>
      <c r="S47" s="202">
        <v>1426.14</v>
      </c>
      <c r="T47" s="202">
        <v>1423.75</v>
      </c>
      <c r="U47" s="202">
        <v>1394.04</v>
      </c>
      <c r="V47" s="202">
        <v>1361.09</v>
      </c>
      <c r="W47" s="202">
        <v>1323.84</v>
      </c>
      <c r="X47" s="202">
        <v>1299.06</v>
      </c>
      <c r="Y47" s="202">
        <v>1294.41</v>
      </c>
    </row>
    <row r="48" spans="1:25" ht="15.75">
      <c r="A48" s="201">
        <v>8</v>
      </c>
      <c r="B48" s="202">
        <v>1293.35</v>
      </c>
      <c r="C48" s="202">
        <v>1292.38</v>
      </c>
      <c r="D48" s="202">
        <v>1292.43</v>
      </c>
      <c r="E48" s="202">
        <v>1294.96</v>
      </c>
      <c r="F48" s="202">
        <v>1306.98</v>
      </c>
      <c r="G48" s="202">
        <v>1332.8</v>
      </c>
      <c r="H48" s="202">
        <v>1331.52</v>
      </c>
      <c r="I48" s="202">
        <v>1418.88</v>
      </c>
      <c r="J48" s="202">
        <v>1357.6</v>
      </c>
      <c r="K48" s="202">
        <v>1348.79</v>
      </c>
      <c r="L48" s="202">
        <v>1343.4</v>
      </c>
      <c r="M48" s="202">
        <v>1346.3</v>
      </c>
      <c r="N48" s="202">
        <v>1341.04</v>
      </c>
      <c r="O48" s="202">
        <v>1340.7</v>
      </c>
      <c r="P48" s="202">
        <v>1375.84</v>
      </c>
      <c r="Q48" s="202">
        <v>1352.93</v>
      </c>
      <c r="R48" s="202">
        <v>1356.49</v>
      </c>
      <c r="S48" s="202">
        <v>1347.92</v>
      </c>
      <c r="T48" s="202">
        <v>1403.51</v>
      </c>
      <c r="U48" s="202">
        <v>1406.86</v>
      </c>
      <c r="V48" s="202">
        <v>1326.38</v>
      </c>
      <c r="W48" s="202">
        <v>1309.71</v>
      </c>
      <c r="X48" s="202">
        <v>1295.51</v>
      </c>
      <c r="Y48" s="202">
        <v>1291.81</v>
      </c>
    </row>
    <row r="49" spans="1:25" ht="15.75">
      <c r="A49" s="201">
        <v>9</v>
      </c>
      <c r="B49" s="202">
        <v>1293.95</v>
      </c>
      <c r="C49" s="202">
        <v>1290.45</v>
      </c>
      <c r="D49" s="202">
        <v>1290.44</v>
      </c>
      <c r="E49" s="202">
        <v>1294.15</v>
      </c>
      <c r="F49" s="202">
        <v>1308.23</v>
      </c>
      <c r="G49" s="202">
        <v>1347.95</v>
      </c>
      <c r="H49" s="202">
        <v>1392.28</v>
      </c>
      <c r="I49" s="202">
        <v>1477.52</v>
      </c>
      <c r="J49" s="202">
        <v>1427.7</v>
      </c>
      <c r="K49" s="202">
        <v>1424.26</v>
      </c>
      <c r="L49" s="202">
        <v>1414.92</v>
      </c>
      <c r="M49" s="202">
        <v>1421.68</v>
      </c>
      <c r="N49" s="202">
        <v>1421.19</v>
      </c>
      <c r="O49" s="202">
        <v>1430.99</v>
      </c>
      <c r="P49" s="202">
        <v>1530.38</v>
      </c>
      <c r="Q49" s="202">
        <v>1592.14</v>
      </c>
      <c r="R49" s="202">
        <v>1625.18</v>
      </c>
      <c r="S49" s="202">
        <v>1582.44</v>
      </c>
      <c r="T49" s="202">
        <v>1548.45</v>
      </c>
      <c r="U49" s="202">
        <v>1376.37</v>
      </c>
      <c r="V49" s="202">
        <v>1327.96</v>
      </c>
      <c r="W49" s="202">
        <v>1322.02</v>
      </c>
      <c r="X49" s="202">
        <v>1297.9</v>
      </c>
      <c r="Y49" s="202">
        <v>1292.17</v>
      </c>
    </row>
    <row r="50" spans="1:25" ht="15.75">
      <c r="A50" s="201">
        <v>10</v>
      </c>
      <c r="B50" s="202">
        <v>1299.75</v>
      </c>
      <c r="C50" s="202">
        <v>1299.05</v>
      </c>
      <c r="D50" s="202">
        <v>1289.59</v>
      </c>
      <c r="E50" s="202">
        <v>1290.21</v>
      </c>
      <c r="F50" s="202">
        <v>1293.42</v>
      </c>
      <c r="G50" s="202">
        <v>1309.61</v>
      </c>
      <c r="H50" s="202">
        <v>1313.73</v>
      </c>
      <c r="I50" s="202">
        <v>1330.18</v>
      </c>
      <c r="J50" s="202">
        <v>1331.34</v>
      </c>
      <c r="K50" s="202">
        <v>1322.92</v>
      </c>
      <c r="L50" s="202">
        <v>1323.55</v>
      </c>
      <c r="M50" s="202">
        <v>1330.28</v>
      </c>
      <c r="N50" s="202">
        <v>1324.62</v>
      </c>
      <c r="O50" s="202">
        <v>1320.13</v>
      </c>
      <c r="P50" s="202">
        <v>1316.08</v>
      </c>
      <c r="Q50" s="202">
        <v>1360.6</v>
      </c>
      <c r="R50" s="202">
        <v>1365.11</v>
      </c>
      <c r="S50" s="202">
        <v>1361.24</v>
      </c>
      <c r="T50" s="202">
        <v>1347.38</v>
      </c>
      <c r="U50" s="202">
        <v>1332.92</v>
      </c>
      <c r="V50" s="202">
        <v>1324.6</v>
      </c>
      <c r="W50" s="202">
        <v>1312.35</v>
      </c>
      <c r="X50" s="202">
        <v>1298.36</v>
      </c>
      <c r="Y50" s="202">
        <v>1291.24</v>
      </c>
    </row>
    <row r="51" spans="1:25" ht="15.75">
      <c r="A51" s="201">
        <v>11</v>
      </c>
      <c r="B51" s="202">
        <v>1300.48</v>
      </c>
      <c r="C51" s="202">
        <v>1285.66</v>
      </c>
      <c r="D51" s="202">
        <v>1278.04</v>
      </c>
      <c r="E51" s="202">
        <v>1269.28</v>
      </c>
      <c r="F51" s="202">
        <v>1284.27</v>
      </c>
      <c r="G51" s="202">
        <v>1296.71</v>
      </c>
      <c r="H51" s="202">
        <v>1303.31</v>
      </c>
      <c r="I51" s="202">
        <v>1317.02</v>
      </c>
      <c r="J51" s="202">
        <v>1346.96</v>
      </c>
      <c r="K51" s="202">
        <v>1351.84</v>
      </c>
      <c r="L51" s="202">
        <v>1341.85</v>
      </c>
      <c r="M51" s="202">
        <v>1338.26</v>
      </c>
      <c r="N51" s="202">
        <v>1335.03</v>
      </c>
      <c r="O51" s="202">
        <v>1332.58</v>
      </c>
      <c r="P51" s="202">
        <v>1358.38</v>
      </c>
      <c r="Q51" s="202">
        <v>1377.91</v>
      </c>
      <c r="R51" s="202">
        <v>1367.79</v>
      </c>
      <c r="S51" s="202">
        <v>1362.56</v>
      </c>
      <c r="T51" s="202">
        <v>1340.26</v>
      </c>
      <c r="U51" s="202">
        <v>1333.26</v>
      </c>
      <c r="V51" s="202">
        <v>1333.52</v>
      </c>
      <c r="W51" s="202">
        <v>1318.29</v>
      </c>
      <c r="X51" s="202">
        <v>1310.43</v>
      </c>
      <c r="Y51" s="202">
        <v>1305.74</v>
      </c>
    </row>
    <row r="52" spans="1:25" ht="15.75">
      <c r="A52" s="201">
        <v>12</v>
      </c>
      <c r="B52" s="202">
        <v>1296</v>
      </c>
      <c r="C52" s="202">
        <v>1286.22</v>
      </c>
      <c r="D52" s="202">
        <v>1276.54</v>
      </c>
      <c r="E52" s="202">
        <v>1287.77</v>
      </c>
      <c r="F52" s="202">
        <v>1304.08</v>
      </c>
      <c r="G52" s="202">
        <v>1330.08</v>
      </c>
      <c r="H52" s="202">
        <v>1341.11</v>
      </c>
      <c r="I52" s="202">
        <v>1381.96</v>
      </c>
      <c r="J52" s="202">
        <v>1361.46</v>
      </c>
      <c r="K52" s="202">
        <v>1352.98</v>
      </c>
      <c r="L52" s="202">
        <v>1342.31</v>
      </c>
      <c r="M52" s="202">
        <v>1342.57</v>
      </c>
      <c r="N52" s="202">
        <v>1342.91</v>
      </c>
      <c r="O52" s="202">
        <v>1347.65</v>
      </c>
      <c r="P52" s="202">
        <v>1362.33</v>
      </c>
      <c r="Q52" s="202">
        <v>1368.88</v>
      </c>
      <c r="R52" s="202">
        <v>1383.72</v>
      </c>
      <c r="S52" s="202">
        <v>1363.49</v>
      </c>
      <c r="T52" s="202">
        <v>1345.28</v>
      </c>
      <c r="U52" s="202">
        <v>1335.08</v>
      </c>
      <c r="V52" s="202">
        <v>1326.34</v>
      </c>
      <c r="W52" s="202">
        <v>1315.31</v>
      </c>
      <c r="X52" s="202">
        <v>1298.13</v>
      </c>
      <c r="Y52" s="202">
        <v>1283.59</v>
      </c>
    </row>
    <row r="53" spans="1:25" ht="15.75">
      <c r="A53" s="201">
        <v>13</v>
      </c>
      <c r="B53" s="202">
        <v>1287.28</v>
      </c>
      <c r="C53" s="202">
        <v>1253.73</v>
      </c>
      <c r="D53" s="202">
        <v>1235.24</v>
      </c>
      <c r="E53" s="202">
        <v>1253</v>
      </c>
      <c r="F53" s="202">
        <v>1295.89</v>
      </c>
      <c r="G53" s="202">
        <v>1313.7</v>
      </c>
      <c r="H53" s="202">
        <v>1315.8</v>
      </c>
      <c r="I53" s="202">
        <v>1326.62</v>
      </c>
      <c r="J53" s="202">
        <v>1315.09</v>
      </c>
      <c r="K53" s="202">
        <v>1313.84</v>
      </c>
      <c r="L53" s="202">
        <v>1319.16</v>
      </c>
      <c r="M53" s="202">
        <v>1325.9</v>
      </c>
      <c r="N53" s="202">
        <v>1320.36</v>
      </c>
      <c r="O53" s="202">
        <v>1314.63</v>
      </c>
      <c r="P53" s="202">
        <v>1315.75</v>
      </c>
      <c r="Q53" s="202">
        <v>1329.65</v>
      </c>
      <c r="R53" s="202">
        <v>1341.18</v>
      </c>
      <c r="S53" s="202">
        <v>1315.51</v>
      </c>
      <c r="T53" s="202">
        <v>1316.43</v>
      </c>
      <c r="U53" s="202">
        <v>1312.84</v>
      </c>
      <c r="V53" s="202">
        <v>1309.2</v>
      </c>
      <c r="W53" s="202">
        <v>1304.39</v>
      </c>
      <c r="X53" s="202">
        <v>1290.92</v>
      </c>
      <c r="Y53" s="202">
        <v>1285.57</v>
      </c>
    </row>
    <row r="54" spans="1:25" ht="15.75">
      <c r="A54" s="201">
        <v>14</v>
      </c>
      <c r="B54" s="202">
        <v>1252.15</v>
      </c>
      <c r="C54" s="202">
        <v>1214.8</v>
      </c>
      <c r="D54" s="202">
        <v>1213.31</v>
      </c>
      <c r="E54" s="202">
        <v>1240.74</v>
      </c>
      <c r="F54" s="202">
        <v>1294.66</v>
      </c>
      <c r="G54" s="202">
        <v>1313.62</v>
      </c>
      <c r="H54" s="202">
        <v>1315.91</v>
      </c>
      <c r="I54" s="202">
        <v>1326.53</v>
      </c>
      <c r="J54" s="202">
        <v>1313.06</v>
      </c>
      <c r="K54" s="202">
        <v>1317.14</v>
      </c>
      <c r="L54" s="202">
        <v>1315.75</v>
      </c>
      <c r="M54" s="202">
        <v>1315.72</v>
      </c>
      <c r="N54" s="202">
        <v>1315.51</v>
      </c>
      <c r="O54" s="202">
        <v>1311.55</v>
      </c>
      <c r="P54" s="202">
        <v>1313.63</v>
      </c>
      <c r="Q54" s="202">
        <v>1327.83</v>
      </c>
      <c r="R54" s="202">
        <v>1358.97</v>
      </c>
      <c r="S54" s="202">
        <v>1330.03</v>
      </c>
      <c r="T54" s="202">
        <v>1312.82</v>
      </c>
      <c r="U54" s="202">
        <v>1317.15</v>
      </c>
      <c r="V54" s="202">
        <v>1314.6</v>
      </c>
      <c r="W54" s="202">
        <v>1306.07</v>
      </c>
      <c r="X54" s="202">
        <v>1289.69</v>
      </c>
      <c r="Y54" s="202">
        <v>1284.65</v>
      </c>
    </row>
    <row r="55" spans="1:25" ht="15.75">
      <c r="A55" s="201">
        <v>15</v>
      </c>
      <c r="B55" s="202">
        <v>1295.86</v>
      </c>
      <c r="C55" s="202">
        <v>1290.65</v>
      </c>
      <c r="D55" s="202">
        <v>1289.58</v>
      </c>
      <c r="E55" s="202">
        <v>1293.91</v>
      </c>
      <c r="F55" s="202">
        <v>1311.7</v>
      </c>
      <c r="G55" s="202">
        <v>1355.45</v>
      </c>
      <c r="H55" s="202">
        <v>1351.34</v>
      </c>
      <c r="I55" s="202">
        <v>1539.06</v>
      </c>
      <c r="J55" s="202">
        <v>1537.93</v>
      </c>
      <c r="K55" s="202">
        <v>1544.68</v>
      </c>
      <c r="L55" s="202">
        <v>1526.4</v>
      </c>
      <c r="M55" s="202">
        <v>1558.12</v>
      </c>
      <c r="N55" s="202">
        <v>1426.46</v>
      </c>
      <c r="O55" s="202">
        <v>1432.34</v>
      </c>
      <c r="P55" s="202">
        <v>1546.34</v>
      </c>
      <c r="Q55" s="202">
        <v>1578.16</v>
      </c>
      <c r="R55" s="202">
        <v>1572.93</v>
      </c>
      <c r="S55" s="202">
        <v>1547.22</v>
      </c>
      <c r="T55" s="202">
        <v>1398.37</v>
      </c>
      <c r="U55" s="202">
        <v>1385.79</v>
      </c>
      <c r="V55" s="202">
        <v>1341.56</v>
      </c>
      <c r="W55" s="202">
        <v>1342.66</v>
      </c>
      <c r="X55" s="202">
        <v>1332.88</v>
      </c>
      <c r="Y55" s="202">
        <v>1315.92</v>
      </c>
    </row>
    <row r="56" spans="1:25" ht="15.75">
      <c r="A56" s="201">
        <v>16</v>
      </c>
      <c r="B56" s="202">
        <v>1306.88</v>
      </c>
      <c r="C56" s="202">
        <v>1300.78</v>
      </c>
      <c r="D56" s="202">
        <v>1292.16</v>
      </c>
      <c r="E56" s="202">
        <v>1299.68</v>
      </c>
      <c r="F56" s="202">
        <v>1312.72</v>
      </c>
      <c r="G56" s="202">
        <v>1361.84</v>
      </c>
      <c r="H56" s="202">
        <v>1359.16</v>
      </c>
      <c r="I56" s="202">
        <v>1390.92</v>
      </c>
      <c r="J56" s="202">
        <v>1399.84</v>
      </c>
      <c r="K56" s="202">
        <v>1383.57</v>
      </c>
      <c r="L56" s="202">
        <v>1377.12</v>
      </c>
      <c r="M56" s="202">
        <v>1377.85</v>
      </c>
      <c r="N56" s="202">
        <v>1381.49</v>
      </c>
      <c r="O56" s="202">
        <v>1384.52</v>
      </c>
      <c r="P56" s="202">
        <v>1395.12</v>
      </c>
      <c r="Q56" s="202">
        <v>1402.12</v>
      </c>
      <c r="R56" s="202">
        <v>1403.17</v>
      </c>
      <c r="S56" s="202">
        <v>1393.52</v>
      </c>
      <c r="T56" s="202">
        <v>1374.06</v>
      </c>
      <c r="U56" s="202">
        <v>1359.34</v>
      </c>
      <c r="V56" s="202">
        <v>1331.64</v>
      </c>
      <c r="W56" s="202">
        <v>1316.48</v>
      </c>
      <c r="X56" s="202">
        <v>1308.48</v>
      </c>
      <c r="Y56" s="202">
        <v>1306.55</v>
      </c>
    </row>
    <row r="57" spans="1:25" ht="15.75">
      <c r="A57" s="201">
        <v>17</v>
      </c>
      <c r="B57" s="202">
        <v>1319</v>
      </c>
      <c r="C57" s="202">
        <v>1311.44</v>
      </c>
      <c r="D57" s="202">
        <v>1300.85</v>
      </c>
      <c r="E57" s="202">
        <v>1301.75</v>
      </c>
      <c r="F57" s="202">
        <v>1307.75</v>
      </c>
      <c r="G57" s="202">
        <v>1355.52</v>
      </c>
      <c r="H57" s="202">
        <v>1415.86</v>
      </c>
      <c r="I57" s="202">
        <v>1575.25</v>
      </c>
      <c r="J57" s="202">
        <v>1745.08</v>
      </c>
      <c r="K57" s="202">
        <v>1776.82</v>
      </c>
      <c r="L57" s="202">
        <v>1768.01</v>
      </c>
      <c r="M57" s="202">
        <v>1775.12</v>
      </c>
      <c r="N57" s="202">
        <v>1766.93</v>
      </c>
      <c r="O57" s="202">
        <v>1766.05</v>
      </c>
      <c r="P57" s="202">
        <v>1790.01</v>
      </c>
      <c r="Q57" s="202">
        <v>1835.45</v>
      </c>
      <c r="R57" s="202">
        <v>1846.94</v>
      </c>
      <c r="S57" s="202">
        <v>1834.4</v>
      </c>
      <c r="T57" s="202">
        <v>1814.89</v>
      </c>
      <c r="U57" s="202">
        <v>1776.99</v>
      </c>
      <c r="V57" s="202">
        <v>1789.63</v>
      </c>
      <c r="W57" s="202">
        <v>1812.37</v>
      </c>
      <c r="X57" s="202">
        <v>1445.64</v>
      </c>
      <c r="Y57" s="202">
        <v>1421.91</v>
      </c>
    </row>
    <row r="58" spans="1:25" ht="15.75">
      <c r="A58" s="201">
        <v>18</v>
      </c>
      <c r="B58" s="202">
        <v>1442.61</v>
      </c>
      <c r="C58" s="202">
        <v>1313.05</v>
      </c>
      <c r="D58" s="202">
        <v>1295.49</v>
      </c>
      <c r="E58" s="202">
        <v>1293.42</v>
      </c>
      <c r="F58" s="202">
        <v>1296.53</v>
      </c>
      <c r="G58" s="202">
        <v>1301.46</v>
      </c>
      <c r="H58" s="202">
        <v>1438.28</v>
      </c>
      <c r="I58" s="202">
        <v>1471.22</v>
      </c>
      <c r="J58" s="202">
        <v>1444.92</v>
      </c>
      <c r="K58" s="202">
        <v>1451.12</v>
      </c>
      <c r="L58" s="202">
        <v>1408.25</v>
      </c>
      <c r="M58" s="202">
        <v>1413.94</v>
      </c>
      <c r="N58" s="202">
        <v>1409.79</v>
      </c>
      <c r="O58" s="202">
        <v>1406.43</v>
      </c>
      <c r="P58" s="202">
        <v>1420.55</v>
      </c>
      <c r="Q58" s="202">
        <v>1437.24</v>
      </c>
      <c r="R58" s="202">
        <v>1447.34</v>
      </c>
      <c r="S58" s="202">
        <v>1426.66</v>
      </c>
      <c r="T58" s="202">
        <v>1454.93</v>
      </c>
      <c r="U58" s="202">
        <v>1426.08</v>
      </c>
      <c r="V58" s="202">
        <v>1411.54</v>
      </c>
      <c r="W58" s="202">
        <v>1388.57</v>
      </c>
      <c r="X58" s="202">
        <v>1328.3</v>
      </c>
      <c r="Y58" s="202">
        <v>1302.04</v>
      </c>
    </row>
    <row r="59" spans="1:25" ht="15.75">
      <c r="A59" s="201">
        <v>19</v>
      </c>
      <c r="B59" s="202">
        <v>1294.33</v>
      </c>
      <c r="C59" s="202">
        <v>1286.12</v>
      </c>
      <c r="D59" s="202">
        <v>1287.31</v>
      </c>
      <c r="E59" s="202">
        <v>1298.26</v>
      </c>
      <c r="F59" s="202">
        <v>1309.31</v>
      </c>
      <c r="G59" s="202">
        <v>1377.53</v>
      </c>
      <c r="H59" s="202">
        <v>1410.99</v>
      </c>
      <c r="I59" s="202">
        <v>1477.34</v>
      </c>
      <c r="J59" s="202">
        <v>1407.32</v>
      </c>
      <c r="K59" s="202">
        <v>1390.05</v>
      </c>
      <c r="L59" s="202">
        <v>1378.63</v>
      </c>
      <c r="M59" s="202">
        <v>1387.22</v>
      </c>
      <c r="N59" s="202">
        <v>1376.29</v>
      </c>
      <c r="O59" s="202">
        <v>1367.69</v>
      </c>
      <c r="P59" s="202">
        <v>1382.03</v>
      </c>
      <c r="Q59" s="202">
        <v>1373.28</v>
      </c>
      <c r="R59" s="202">
        <v>1374.87</v>
      </c>
      <c r="S59" s="202">
        <v>1371.35</v>
      </c>
      <c r="T59" s="202">
        <v>1361.48</v>
      </c>
      <c r="U59" s="202">
        <v>1361.7</v>
      </c>
      <c r="V59" s="202">
        <v>1327.63</v>
      </c>
      <c r="W59" s="202">
        <v>1323.24</v>
      </c>
      <c r="X59" s="202">
        <v>1312.87</v>
      </c>
      <c r="Y59" s="202">
        <v>1289.48</v>
      </c>
    </row>
    <row r="60" spans="1:25" ht="15.75">
      <c r="A60" s="201">
        <v>20</v>
      </c>
      <c r="B60" s="202">
        <v>1288.51</v>
      </c>
      <c r="C60" s="202">
        <v>1282.69</v>
      </c>
      <c r="D60" s="202">
        <v>1282.34</v>
      </c>
      <c r="E60" s="202">
        <v>1287.01</v>
      </c>
      <c r="F60" s="202">
        <v>1310.22</v>
      </c>
      <c r="G60" s="202">
        <v>1358.95</v>
      </c>
      <c r="H60" s="202">
        <v>1390.73</v>
      </c>
      <c r="I60" s="202">
        <v>1532.31</v>
      </c>
      <c r="J60" s="202">
        <v>1491.4</v>
      </c>
      <c r="K60" s="202">
        <v>1497.62</v>
      </c>
      <c r="L60" s="202">
        <v>1467.8</v>
      </c>
      <c r="M60" s="202">
        <v>1463.05</v>
      </c>
      <c r="N60" s="202">
        <v>1437.98</v>
      </c>
      <c r="O60" s="202">
        <v>1459.83</v>
      </c>
      <c r="P60" s="202">
        <v>1491.28</v>
      </c>
      <c r="Q60" s="202">
        <v>1528.34</v>
      </c>
      <c r="R60" s="202">
        <v>1532.46</v>
      </c>
      <c r="S60" s="202">
        <v>1490.21</v>
      </c>
      <c r="T60" s="202">
        <v>1392.08</v>
      </c>
      <c r="U60" s="202">
        <v>1374.08</v>
      </c>
      <c r="V60" s="202">
        <v>1326.77</v>
      </c>
      <c r="W60" s="202">
        <v>1317.01</v>
      </c>
      <c r="X60" s="202">
        <v>1307.08</v>
      </c>
      <c r="Y60" s="202">
        <v>1296.67</v>
      </c>
    </row>
    <row r="61" spans="1:25" ht="15.75">
      <c r="A61" s="201">
        <v>21</v>
      </c>
      <c r="B61" s="202">
        <v>1293.51</v>
      </c>
      <c r="C61" s="202">
        <v>1287.16</v>
      </c>
      <c r="D61" s="202">
        <v>1285.31</v>
      </c>
      <c r="E61" s="202">
        <v>1288.85</v>
      </c>
      <c r="F61" s="202">
        <v>1305.46</v>
      </c>
      <c r="G61" s="202">
        <v>1334.47</v>
      </c>
      <c r="H61" s="202">
        <v>1349.93</v>
      </c>
      <c r="I61" s="202">
        <v>1370.8</v>
      </c>
      <c r="J61" s="202">
        <v>1368.25</v>
      </c>
      <c r="K61" s="202">
        <v>1334.33</v>
      </c>
      <c r="L61" s="202">
        <v>1329.76</v>
      </c>
      <c r="M61" s="202">
        <v>1331.7</v>
      </c>
      <c r="N61" s="202">
        <v>1335.63</v>
      </c>
      <c r="O61" s="202">
        <v>1338.66</v>
      </c>
      <c r="P61" s="202">
        <v>1340.84</v>
      </c>
      <c r="Q61" s="202">
        <v>1341.93</v>
      </c>
      <c r="R61" s="202">
        <v>1342.25</v>
      </c>
      <c r="S61" s="202">
        <v>1340.33</v>
      </c>
      <c r="T61" s="202">
        <v>1330.31</v>
      </c>
      <c r="U61" s="202">
        <v>1327.73</v>
      </c>
      <c r="V61" s="202">
        <v>1327.57</v>
      </c>
      <c r="W61" s="202">
        <v>1316.79</v>
      </c>
      <c r="X61" s="202">
        <v>1315.02</v>
      </c>
      <c r="Y61" s="202">
        <v>1293.97</v>
      </c>
    </row>
    <row r="62" spans="1:25" ht="15.75">
      <c r="A62" s="201">
        <v>22</v>
      </c>
      <c r="B62" s="202">
        <v>1262.37</v>
      </c>
      <c r="C62" s="202">
        <v>1225.74</v>
      </c>
      <c r="D62" s="202">
        <v>1212.86</v>
      </c>
      <c r="E62" s="202">
        <v>1228</v>
      </c>
      <c r="F62" s="202">
        <v>1295.78</v>
      </c>
      <c r="G62" s="202">
        <v>1319.97</v>
      </c>
      <c r="H62" s="202">
        <v>1334.83</v>
      </c>
      <c r="I62" s="202">
        <v>1358.54</v>
      </c>
      <c r="J62" s="202">
        <v>1347.34</v>
      </c>
      <c r="K62" s="202">
        <v>1339.1</v>
      </c>
      <c r="L62" s="202">
        <v>1337.46</v>
      </c>
      <c r="M62" s="202">
        <v>1337.85</v>
      </c>
      <c r="N62" s="202">
        <v>1338.64</v>
      </c>
      <c r="O62" s="202">
        <v>1342.13</v>
      </c>
      <c r="P62" s="202">
        <v>1361.96</v>
      </c>
      <c r="Q62" s="202">
        <v>1355.13</v>
      </c>
      <c r="R62" s="202">
        <v>1366.7</v>
      </c>
      <c r="S62" s="202">
        <v>1355.45</v>
      </c>
      <c r="T62" s="202">
        <v>1413.88</v>
      </c>
      <c r="U62" s="202">
        <v>1397.69</v>
      </c>
      <c r="V62" s="202">
        <v>1352.68</v>
      </c>
      <c r="W62" s="202">
        <v>1330.51</v>
      </c>
      <c r="X62" s="202">
        <v>1317.83</v>
      </c>
      <c r="Y62" s="202">
        <v>1304.03</v>
      </c>
    </row>
    <row r="63" spans="1:25" ht="15.75">
      <c r="A63" s="201">
        <v>23</v>
      </c>
      <c r="B63" s="202">
        <v>1279.94</v>
      </c>
      <c r="C63" s="202">
        <v>1242.81</v>
      </c>
      <c r="D63" s="202">
        <v>1226.44</v>
      </c>
      <c r="E63" s="202">
        <v>1235.62</v>
      </c>
      <c r="F63" s="202">
        <v>1302.11</v>
      </c>
      <c r="G63" s="202">
        <v>1322.69</v>
      </c>
      <c r="H63" s="202">
        <v>1387.27</v>
      </c>
      <c r="I63" s="202">
        <v>1410.52</v>
      </c>
      <c r="J63" s="202">
        <v>1408.14</v>
      </c>
      <c r="K63" s="202">
        <v>1395.76</v>
      </c>
      <c r="L63" s="202">
        <v>1378.06</v>
      </c>
      <c r="M63" s="202">
        <v>1364.21</v>
      </c>
      <c r="N63" s="202">
        <v>1360.63</v>
      </c>
      <c r="O63" s="202">
        <v>1374.69</v>
      </c>
      <c r="P63" s="202">
        <v>1401.9</v>
      </c>
      <c r="Q63" s="202">
        <v>1423.32</v>
      </c>
      <c r="R63" s="202">
        <v>1425.27</v>
      </c>
      <c r="S63" s="202">
        <v>1402.44</v>
      </c>
      <c r="T63" s="202">
        <v>1389.85</v>
      </c>
      <c r="U63" s="202">
        <v>1379.07</v>
      </c>
      <c r="V63" s="202">
        <v>1407.83</v>
      </c>
      <c r="W63" s="202">
        <v>1380.11</v>
      </c>
      <c r="X63" s="202">
        <v>1314.13</v>
      </c>
      <c r="Y63" s="202">
        <v>1301.85</v>
      </c>
    </row>
    <row r="64" spans="1:25" ht="15.75">
      <c r="A64" s="201">
        <v>24</v>
      </c>
      <c r="B64" s="202">
        <v>1307.66</v>
      </c>
      <c r="C64" s="202">
        <v>1302.66</v>
      </c>
      <c r="D64" s="202">
        <v>1293</v>
      </c>
      <c r="E64" s="202">
        <v>1289.6</v>
      </c>
      <c r="F64" s="202">
        <v>1300.94</v>
      </c>
      <c r="G64" s="202">
        <v>1314.25</v>
      </c>
      <c r="H64" s="202">
        <v>1333.6</v>
      </c>
      <c r="I64" s="202">
        <v>1414.11</v>
      </c>
      <c r="J64" s="202">
        <v>1450.46</v>
      </c>
      <c r="K64" s="202">
        <v>1490.18</v>
      </c>
      <c r="L64" s="202">
        <v>1509.99</v>
      </c>
      <c r="M64" s="202">
        <v>1503.25</v>
      </c>
      <c r="N64" s="202">
        <v>1493.03</v>
      </c>
      <c r="O64" s="202">
        <v>1507.29</v>
      </c>
      <c r="P64" s="202">
        <v>1545.94</v>
      </c>
      <c r="Q64" s="202">
        <v>1571.41</v>
      </c>
      <c r="R64" s="202">
        <v>1581.37</v>
      </c>
      <c r="S64" s="202">
        <v>1559.98</v>
      </c>
      <c r="T64" s="202">
        <v>1507.14</v>
      </c>
      <c r="U64" s="202">
        <v>1446.5</v>
      </c>
      <c r="V64" s="202">
        <v>1426.41</v>
      </c>
      <c r="W64" s="202">
        <v>1396.73</v>
      </c>
      <c r="X64" s="202">
        <v>1315.54</v>
      </c>
      <c r="Y64" s="202">
        <v>1305.47</v>
      </c>
    </row>
    <row r="65" spans="1:25" ht="15.75">
      <c r="A65" s="201">
        <v>25</v>
      </c>
      <c r="B65" s="202">
        <v>1301.15</v>
      </c>
      <c r="C65" s="202">
        <v>1287.89</v>
      </c>
      <c r="D65" s="202">
        <v>1276.83</v>
      </c>
      <c r="E65" s="202">
        <v>1226.06</v>
      </c>
      <c r="F65" s="202">
        <v>1273.71</v>
      </c>
      <c r="G65" s="202">
        <v>1302.2</v>
      </c>
      <c r="H65" s="202">
        <v>1314.56</v>
      </c>
      <c r="I65" s="202">
        <v>1323.24</v>
      </c>
      <c r="J65" s="202">
        <v>1398.09</v>
      </c>
      <c r="K65" s="202">
        <v>1443.96</v>
      </c>
      <c r="L65" s="202">
        <v>1472.12</v>
      </c>
      <c r="M65" s="202">
        <v>1472.42</v>
      </c>
      <c r="N65" s="202">
        <v>1472.04</v>
      </c>
      <c r="O65" s="202">
        <v>1480.58</v>
      </c>
      <c r="P65" s="202">
        <v>1527.65</v>
      </c>
      <c r="Q65" s="202">
        <v>1552.25</v>
      </c>
      <c r="R65" s="202">
        <v>1600.08</v>
      </c>
      <c r="S65" s="202">
        <v>1589.1</v>
      </c>
      <c r="T65" s="202">
        <v>1536.88</v>
      </c>
      <c r="U65" s="202">
        <v>1461.85</v>
      </c>
      <c r="V65" s="202">
        <v>1424.54</v>
      </c>
      <c r="W65" s="202">
        <v>1387.68</v>
      </c>
      <c r="X65" s="202">
        <v>1310.07</v>
      </c>
      <c r="Y65" s="202">
        <v>1304.9</v>
      </c>
    </row>
    <row r="66" spans="1:25" ht="15.75">
      <c r="A66" s="201">
        <v>26</v>
      </c>
      <c r="B66" s="202">
        <v>1294.98</v>
      </c>
      <c r="C66" s="202">
        <v>1288.16</v>
      </c>
      <c r="D66" s="202">
        <v>1288.16</v>
      </c>
      <c r="E66" s="202">
        <v>1298.88</v>
      </c>
      <c r="F66" s="202">
        <v>1315.81</v>
      </c>
      <c r="G66" s="202">
        <v>1433.06</v>
      </c>
      <c r="H66" s="202">
        <v>1454.42</v>
      </c>
      <c r="I66" s="202">
        <v>1533.97</v>
      </c>
      <c r="J66" s="202">
        <v>1528.94</v>
      </c>
      <c r="K66" s="202">
        <v>1520.4</v>
      </c>
      <c r="L66" s="202">
        <v>1504.89</v>
      </c>
      <c r="M66" s="202">
        <v>1489.74</v>
      </c>
      <c r="N66" s="202">
        <v>1516.27</v>
      </c>
      <c r="O66" s="202">
        <v>1557.59</v>
      </c>
      <c r="P66" s="202">
        <v>1571.68</v>
      </c>
      <c r="Q66" s="202">
        <v>1579.49</v>
      </c>
      <c r="R66" s="202">
        <v>1611.67</v>
      </c>
      <c r="S66" s="202">
        <v>1561.97</v>
      </c>
      <c r="T66" s="202">
        <v>1517.65</v>
      </c>
      <c r="U66" s="202">
        <v>1490.4</v>
      </c>
      <c r="V66" s="202">
        <v>1460.15</v>
      </c>
      <c r="W66" s="202">
        <v>1411.87</v>
      </c>
      <c r="X66" s="202">
        <v>1319.04</v>
      </c>
      <c r="Y66" s="202">
        <v>1305.22</v>
      </c>
    </row>
    <row r="67" spans="1:25" ht="15.75">
      <c r="A67" s="201">
        <v>27</v>
      </c>
      <c r="B67" s="202">
        <v>1286.11</v>
      </c>
      <c r="C67" s="202">
        <v>1282.1</v>
      </c>
      <c r="D67" s="202">
        <v>1281.17</v>
      </c>
      <c r="E67" s="202">
        <v>1285.32</v>
      </c>
      <c r="F67" s="202">
        <v>1305.35</v>
      </c>
      <c r="G67" s="202">
        <v>1328.81</v>
      </c>
      <c r="H67" s="202">
        <v>1419.17</v>
      </c>
      <c r="I67" s="202">
        <v>1573.64</v>
      </c>
      <c r="J67" s="202">
        <v>1538.49</v>
      </c>
      <c r="K67" s="202">
        <v>1522.55</v>
      </c>
      <c r="L67" s="202">
        <v>1398.4</v>
      </c>
      <c r="M67" s="202">
        <v>1396.9</v>
      </c>
      <c r="N67" s="202">
        <v>1402.14</v>
      </c>
      <c r="O67" s="202">
        <v>1455.74</v>
      </c>
      <c r="P67" s="202">
        <v>1497.22</v>
      </c>
      <c r="Q67" s="202">
        <v>1472.26</v>
      </c>
      <c r="R67" s="202">
        <v>1476.75</v>
      </c>
      <c r="S67" s="202">
        <v>1466.69</v>
      </c>
      <c r="T67" s="202">
        <v>1435.8</v>
      </c>
      <c r="U67" s="202">
        <v>1420.6</v>
      </c>
      <c r="V67" s="202">
        <v>1383.62</v>
      </c>
      <c r="W67" s="202">
        <v>1324.36</v>
      </c>
      <c r="X67" s="202">
        <v>1309.88</v>
      </c>
      <c r="Y67" s="202">
        <v>1302.02</v>
      </c>
    </row>
    <row r="68" spans="1:25" ht="15.75">
      <c r="A68" s="201">
        <v>28</v>
      </c>
      <c r="B68" s="202">
        <v>1285.66</v>
      </c>
      <c r="C68" s="202">
        <v>1279.11</v>
      </c>
      <c r="D68" s="202">
        <v>1273.73</v>
      </c>
      <c r="E68" s="202">
        <v>1283.01</v>
      </c>
      <c r="F68" s="202">
        <v>1306.55</v>
      </c>
      <c r="G68" s="202">
        <v>1343.53</v>
      </c>
      <c r="H68" s="202">
        <v>1420.05</v>
      </c>
      <c r="I68" s="202">
        <v>1439.38</v>
      </c>
      <c r="J68" s="202">
        <v>1424.69</v>
      </c>
      <c r="K68" s="202">
        <v>1419.02</v>
      </c>
      <c r="L68" s="202">
        <v>1413.72</v>
      </c>
      <c r="M68" s="202">
        <v>1408.96</v>
      </c>
      <c r="N68" s="202">
        <v>1410.08</v>
      </c>
      <c r="O68" s="202">
        <v>1416.43</v>
      </c>
      <c r="P68" s="202">
        <v>1421.71</v>
      </c>
      <c r="Q68" s="202">
        <v>1422.36</v>
      </c>
      <c r="R68" s="202">
        <v>1425.44</v>
      </c>
      <c r="S68" s="202">
        <v>1418.82</v>
      </c>
      <c r="T68" s="202">
        <v>1411.88</v>
      </c>
      <c r="U68" s="202">
        <v>1405.27</v>
      </c>
      <c r="V68" s="202">
        <v>1381.8</v>
      </c>
      <c r="W68" s="202">
        <v>1332.6</v>
      </c>
      <c r="X68" s="202">
        <v>1309.99</v>
      </c>
      <c r="Y68" s="202">
        <v>1300.97</v>
      </c>
    </row>
    <row r="69" spans="1:25" ht="15.75">
      <c r="A69" s="201">
        <v>29</v>
      </c>
      <c r="B69" s="202">
        <v>1278.87</v>
      </c>
      <c r="C69" s="202">
        <v>1263.61</v>
      </c>
      <c r="D69" s="202">
        <v>1273.09</v>
      </c>
      <c r="E69" s="202">
        <v>1281.69</v>
      </c>
      <c r="F69" s="202">
        <v>1301.31</v>
      </c>
      <c r="G69" s="202">
        <v>1347.66</v>
      </c>
      <c r="H69" s="202">
        <v>1422.78</v>
      </c>
      <c r="I69" s="202">
        <v>1464.79</v>
      </c>
      <c r="J69" s="202">
        <v>1460.11</v>
      </c>
      <c r="K69" s="202">
        <v>1458.47</v>
      </c>
      <c r="L69" s="202">
        <v>1445.89</v>
      </c>
      <c r="M69" s="202">
        <v>1420.28</v>
      </c>
      <c r="N69" s="202">
        <v>1421.01</v>
      </c>
      <c r="O69" s="202">
        <v>1435</v>
      </c>
      <c r="P69" s="202">
        <v>1451.63</v>
      </c>
      <c r="Q69" s="202">
        <v>1455.1</v>
      </c>
      <c r="R69" s="202">
        <v>1463.54</v>
      </c>
      <c r="S69" s="202">
        <v>1447.73</v>
      </c>
      <c r="T69" s="202">
        <v>1431.67</v>
      </c>
      <c r="U69" s="202">
        <v>1423.71</v>
      </c>
      <c r="V69" s="202">
        <v>1393.61</v>
      </c>
      <c r="W69" s="202">
        <v>1344.81</v>
      </c>
      <c r="X69" s="202">
        <v>1313.54</v>
      </c>
      <c r="Y69" s="202">
        <v>1301.43</v>
      </c>
    </row>
    <row r="70" spans="1:25" ht="15.75">
      <c r="A70" s="201">
        <v>30</v>
      </c>
      <c r="B70" s="202">
        <v>1292.01</v>
      </c>
      <c r="C70" s="202">
        <v>1279.13</v>
      </c>
      <c r="D70" s="202">
        <v>1281.88</v>
      </c>
      <c r="E70" s="202">
        <v>1288.22</v>
      </c>
      <c r="F70" s="202">
        <v>1309.03</v>
      </c>
      <c r="G70" s="202">
        <v>1360.14</v>
      </c>
      <c r="H70" s="202">
        <v>1420.95</v>
      </c>
      <c r="I70" s="202">
        <v>1461.57</v>
      </c>
      <c r="J70" s="202">
        <v>1450.76</v>
      </c>
      <c r="K70" s="202">
        <v>1440.02</v>
      </c>
      <c r="L70" s="202">
        <v>1430.43</v>
      </c>
      <c r="M70" s="202">
        <v>1425.55</v>
      </c>
      <c r="N70" s="202">
        <v>1427.2</v>
      </c>
      <c r="O70" s="202">
        <v>1439.34</v>
      </c>
      <c r="P70" s="202">
        <v>1461.85</v>
      </c>
      <c r="Q70" s="202">
        <v>1462.39</v>
      </c>
      <c r="R70" s="202">
        <v>1465.65</v>
      </c>
      <c r="S70" s="202">
        <v>1449.58</v>
      </c>
      <c r="T70" s="202">
        <v>1437.8</v>
      </c>
      <c r="U70" s="202">
        <v>1422.33</v>
      </c>
      <c r="V70" s="202">
        <v>1392.07</v>
      </c>
      <c r="W70" s="202">
        <v>1342.09</v>
      </c>
      <c r="X70" s="202">
        <v>1312.53</v>
      </c>
      <c r="Y70" s="202">
        <v>1303.8</v>
      </c>
    </row>
    <row r="71" spans="1:25" ht="15.75" hidden="1" outlineLevel="1">
      <c r="A71" s="201">
        <v>31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</row>
    <row r="72" spans="1:25" ht="15.75" collapsed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25" ht="18.75">
      <c r="A73" s="198" t="s">
        <v>28</v>
      </c>
      <c r="B73" s="199" t="s">
        <v>108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</row>
    <row r="74" spans="1:25" ht="15.75">
      <c r="A74" s="198"/>
      <c r="B74" s="200" t="s">
        <v>29</v>
      </c>
      <c r="C74" s="200" t="s">
        <v>30</v>
      </c>
      <c r="D74" s="200" t="s">
        <v>31</v>
      </c>
      <c r="E74" s="200" t="s">
        <v>32</v>
      </c>
      <c r="F74" s="200" t="s">
        <v>33</v>
      </c>
      <c r="G74" s="200" t="s">
        <v>34</v>
      </c>
      <c r="H74" s="200" t="s">
        <v>35</v>
      </c>
      <c r="I74" s="200" t="s">
        <v>36</v>
      </c>
      <c r="J74" s="200" t="s">
        <v>37</v>
      </c>
      <c r="K74" s="200" t="s">
        <v>38</v>
      </c>
      <c r="L74" s="200" t="s">
        <v>39</v>
      </c>
      <c r="M74" s="200" t="s">
        <v>40</v>
      </c>
      <c r="N74" s="200" t="s">
        <v>41</v>
      </c>
      <c r="O74" s="200" t="s">
        <v>42</v>
      </c>
      <c r="P74" s="200" t="s">
        <v>43</v>
      </c>
      <c r="Q74" s="200" t="s">
        <v>44</v>
      </c>
      <c r="R74" s="200" t="s">
        <v>45</v>
      </c>
      <c r="S74" s="200" t="s">
        <v>46</v>
      </c>
      <c r="T74" s="200" t="s">
        <v>47</v>
      </c>
      <c r="U74" s="200" t="s">
        <v>48</v>
      </c>
      <c r="V74" s="200" t="s">
        <v>49</v>
      </c>
      <c r="W74" s="200" t="s">
        <v>50</v>
      </c>
      <c r="X74" s="200" t="s">
        <v>51</v>
      </c>
      <c r="Y74" s="200" t="s">
        <v>52</v>
      </c>
    </row>
    <row r="75" spans="1:25" ht="15.75">
      <c r="A75" s="201">
        <v>1</v>
      </c>
      <c r="B75" s="202">
        <v>1435.33</v>
      </c>
      <c r="C75" s="202">
        <v>1430.62</v>
      </c>
      <c r="D75" s="202">
        <v>1431.74</v>
      </c>
      <c r="E75" s="202">
        <v>1435.55</v>
      </c>
      <c r="F75" s="202">
        <v>1461.58</v>
      </c>
      <c r="G75" s="202">
        <v>1565.24</v>
      </c>
      <c r="H75" s="202">
        <v>1663.01</v>
      </c>
      <c r="I75" s="202">
        <v>1672.44</v>
      </c>
      <c r="J75" s="202">
        <v>1693.9</v>
      </c>
      <c r="K75" s="202">
        <v>1690.15</v>
      </c>
      <c r="L75" s="202">
        <v>1649.03</v>
      </c>
      <c r="M75" s="202">
        <v>1676.87</v>
      </c>
      <c r="N75" s="202">
        <v>1655.7</v>
      </c>
      <c r="O75" s="202">
        <v>1660.51</v>
      </c>
      <c r="P75" s="202">
        <v>1722.23</v>
      </c>
      <c r="Q75" s="202">
        <v>1742.92</v>
      </c>
      <c r="R75" s="202">
        <v>1750.39</v>
      </c>
      <c r="S75" s="202">
        <v>1735.46</v>
      </c>
      <c r="T75" s="202">
        <v>1701.85</v>
      </c>
      <c r="U75" s="202">
        <v>1678.2</v>
      </c>
      <c r="V75" s="202">
        <v>1628.54</v>
      </c>
      <c r="W75" s="202">
        <v>1527.31</v>
      </c>
      <c r="X75" s="202">
        <v>1445.32</v>
      </c>
      <c r="Y75" s="202">
        <v>1429.86</v>
      </c>
    </row>
    <row r="76" spans="1:25" ht="15.75">
      <c r="A76" s="201">
        <v>2</v>
      </c>
      <c r="B76" s="202">
        <v>1431.42</v>
      </c>
      <c r="C76" s="202">
        <v>1430.96</v>
      </c>
      <c r="D76" s="202">
        <v>1431.07</v>
      </c>
      <c r="E76" s="202">
        <v>1432.87</v>
      </c>
      <c r="F76" s="202">
        <v>1443.36</v>
      </c>
      <c r="G76" s="202">
        <v>1469.01</v>
      </c>
      <c r="H76" s="202">
        <v>1478.9</v>
      </c>
      <c r="I76" s="202">
        <v>1492.53</v>
      </c>
      <c r="J76" s="202">
        <v>1496.32</v>
      </c>
      <c r="K76" s="202">
        <v>1500.56</v>
      </c>
      <c r="L76" s="202">
        <v>1490.13</v>
      </c>
      <c r="M76" s="202">
        <v>1500.31</v>
      </c>
      <c r="N76" s="202">
        <v>1498.47</v>
      </c>
      <c r="O76" s="202">
        <v>1497.98</v>
      </c>
      <c r="P76" s="202">
        <v>1499.35</v>
      </c>
      <c r="Q76" s="202">
        <v>1499.81</v>
      </c>
      <c r="R76" s="202">
        <v>1545.64</v>
      </c>
      <c r="S76" s="202">
        <v>1506.22</v>
      </c>
      <c r="T76" s="202">
        <v>1490.83</v>
      </c>
      <c r="U76" s="202">
        <v>1476.44</v>
      </c>
      <c r="V76" s="202">
        <v>1459.18</v>
      </c>
      <c r="W76" s="202">
        <v>1440.28</v>
      </c>
      <c r="X76" s="202">
        <v>1433.74</v>
      </c>
      <c r="Y76" s="202">
        <v>1431.52</v>
      </c>
    </row>
    <row r="77" spans="1:25" ht="15.75">
      <c r="A77" s="201">
        <v>3</v>
      </c>
      <c r="B77" s="202">
        <v>1439.3</v>
      </c>
      <c r="C77" s="202">
        <v>1439.43</v>
      </c>
      <c r="D77" s="202">
        <v>1438.17</v>
      </c>
      <c r="E77" s="202">
        <v>1438.19</v>
      </c>
      <c r="F77" s="202">
        <v>1439.4</v>
      </c>
      <c r="G77" s="202">
        <v>1447.42</v>
      </c>
      <c r="H77" s="202">
        <v>1464.19</v>
      </c>
      <c r="I77" s="202">
        <v>1471.87</v>
      </c>
      <c r="J77" s="202">
        <v>1584.25</v>
      </c>
      <c r="K77" s="202">
        <v>1554.76</v>
      </c>
      <c r="L77" s="202">
        <v>1492.75</v>
      </c>
      <c r="M77" s="202">
        <v>1517.08</v>
      </c>
      <c r="N77" s="202">
        <v>1600.26</v>
      </c>
      <c r="O77" s="202">
        <v>1593.05</v>
      </c>
      <c r="P77" s="202">
        <v>1621.27</v>
      </c>
      <c r="Q77" s="202">
        <v>1668.25</v>
      </c>
      <c r="R77" s="202">
        <v>1690.92</v>
      </c>
      <c r="S77" s="202">
        <v>1736.79</v>
      </c>
      <c r="T77" s="202">
        <v>1668.64</v>
      </c>
      <c r="U77" s="202">
        <v>1573.7</v>
      </c>
      <c r="V77" s="202">
        <v>1488.03</v>
      </c>
      <c r="W77" s="202">
        <v>1463.18</v>
      </c>
      <c r="X77" s="202">
        <v>1447.54</v>
      </c>
      <c r="Y77" s="202">
        <v>1443.54</v>
      </c>
    </row>
    <row r="78" spans="1:25" ht="15.75">
      <c r="A78" s="201">
        <v>4</v>
      </c>
      <c r="B78" s="202">
        <v>1442.03</v>
      </c>
      <c r="C78" s="202">
        <v>1438.16</v>
      </c>
      <c r="D78" s="202">
        <v>1436.85</v>
      </c>
      <c r="E78" s="202">
        <v>1431.88</v>
      </c>
      <c r="F78" s="202">
        <v>1438.92</v>
      </c>
      <c r="G78" s="202">
        <v>1447.44</v>
      </c>
      <c r="H78" s="202">
        <v>1462.94</v>
      </c>
      <c r="I78" s="202">
        <v>1506.21</v>
      </c>
      <c r="J78" s="202">
        <v>1529.57</v>
      </c>
      <c r="K78" s="202">
        <v>1609.1</v>
      </c>
      <c r="L78" s="202">
        <v>1605.29</v>
      </c>
      <c r="M78" s="202">
        <v>1603.96</v>
      </c>
      <c r="N78" s="202">
        <v>1602.09</v>
      </c>
      <c r="O78" s="202">
        <v>1608.7</v>
      </c>
      <c r="P78" s="202">
        <v>1666.76</v>
      </c>
      <c r="Q78" s="202">
        <v>1723.5</v>
      </c>
      <c r="R78" s="202">
        <v>1762.34</v>
      </c>
      <c r="S78" s="202">
        <v>1795.94</v>
      </c>
      <c r="T78" s="202">
        <v>1764.26</v>
      </c>
      <c r="U78" s="202">
        <v>1650.12</v>
      </c>
      <c r="V78" s="202">
        <v>1522.14</v>
      </c>
      <c r="W78" s="202">
        <v>1463.56</v>
      </c>
      <c r="X78" s="202">
        <v>1441.75</v>
      </c>
      <c r="Y78" s="202">
        <v>1439.98</v>
      </c>
    </row>
    <row r="79" spans="1:25" ht="15.75">
      <c r="A79" s="201">
        <v>5</v>
      </c>
      <c r="B79" s="202">
        <v>1436.09</v>
      </c>
      <c r="C79" s="202">
        <v>1434.82</v>
      </c>
      <c r="D79" s="202">
        <v>1435.35</v>
      </c>
      <c r="E79" s="202">
        <v>1433.31</v>
      </c>
      <c r="F79" s="202">
        <v>1437.63</v>
      </c>
      <c r="G79" s="202">
        <v>1433.17</v>
      </c>
      <c r="H79" s="202">
        <v>1449.82</v>
      </c>
      <c r="I79" s="202">
        <v>1495.31</v>
      </c>
      <c r="J79" s="202">
        <v>1521.26</v>
      </c>
      <c r="K79" s="202">
        <v>1526.22</v>
      </c>
      <c r="L79" s="202">
        <v>1521.72</v>
      </c>
      <c r="M79" s="202">
        <v>1523.29</v>
      </c>
      <c r="N79" s="202">
        <v>1518.68</v>
      </c>
      <c r="O79" s="202">
        <v>1513.31</v>
      </c>
      <c r="P79" s="202">
        <v>1532.71</v>
      </c>
      <c r="Q79" s="202">
        <v>1549.65</v>
      </c>
      <c r="R79" s="202">
        <v>1561.15</v>
      </c>
      <c r="S79" s="202">
        <v>1555.7</v>
      </c>
      <c r="T79" s="202">
        <v>1531.47</v>
      </c>
      <c r="U79" s="202">
        <v>1489.83</v>
      </c>
      <c r="V79" s="202">
        <v>1453.47</v>
      </c>
      <c r="W79" s="202">
        <v>1431.28</v>
      </c>
      <c r="X79" s="202">
        <v>1423.38</v>
      </c>
      <c r="Y79" s="202">
        <v>1419</v>
      </c>
    </row>
    <row r="80" spans="1:25" ht="15.75">
      <c r="A80" s="201">
        <v>6</v>
      </c>
      <c r="B80" s="202">
        <v>1412.49</v>
      </c>
      <c r="C80" s="202">
        <v>1413.4</v>
      </c>
      <c r="D80" s="202">
        <v>1413.36</v>
      </c>
      <c r="E80" s="202">
        <v>1417.9</v>
      </c>
      <c r="F80" s="202">
        <v>1429.83</v>
      </c>
      <c r="G80" s="202">
        <v>1461.18</v>
      </c>
      <c r="H80" s="202">
        <v>1532.12</v>
      </c>
      <c r="I80" s="202">
        <v>1565.97</v>
      </c>
      <c r="J80" s="202">
        <v>1509.52</v>
      </c>
      <c r="K80" s="202">
        <v>1487.14</v>
      </c>
      <c r="L80" s="202">
        <v>1484.57</v>
      </c>
      <c r="M80" s="202">
        <v>1471.55</v>
      </c>
      <c r="N80" s="202">
        <v>1488.6</v>
      </c>
      <c r="O80" s="202">
        <v>1521.54</v>
      </c>
      <c r="P80" s="202">
        <v>1533.93</v>
      </c>
      <c r="Q80" s="202">
        <v>1543.2</v>
      </c>
      <c r="R80" s="202">
        <v>1573.06</v>
      </c>
      <c r="S80" s="202">
        <v>1540.23</v>
      </c>
      <c r="T80" s="202">
        <v>1525.67</v>
      </c>
      <c r="U80" s="202">
        <v>1494.87</v>
      </c>
      <c r="V80" s="202">
        <v>1459.39</v>
      </c>
      <c r="W80" s="202">
        <v>1433.17</v>
      </c>
      <c r="X80" s="202">
        <v>1419.18</v>
      </c>
      <c r="Y80" s="202">
        <v>1417.19</v>
      </c>
    </row>
    <row r="81" spans="1:25" ht="15.75">
      <c r="A81" s="201">
        <v>7</v>
      </c>
      <c r="B81" s="202">
        <v>1419.12</v>
      </c>
      <c r="C81" s="202">
        <v>1419.22</v>
      </c>
      <c r="D81" s="202">
        <v>1418.28</v>
      </c>
      <c r="E81" s="202">
        <v>1423.62</v>
      </c>
      <c r="F81" s="202">
        <v>1433.86</v>
      </c>
      <c r="G81" s="202">
        <v>1475.54</v>
      </c>
      <c r="H81" s="202">
        <v>1498.94</v>
      </c>
      <c r="I81" s="202">
        <v>1554.62</v>
      </c>
      <c r="J81" s="202">
        <v>1527.33</v>
      </c>
      <c r="K81" s="202">
        <v>1528.29</v>
      </c>
      <c r="L81" s="202">
        <v>1523.83</v>
      </c>
      <c r="M81" s="202">
        <v>1523.86</v>
      </c>
      <c r="N81" s="202">
        <v>1523.38</v>
      </c>
      <c r="O81" s="202">
        <v>1530.6</v>
      </c>
      <c r="P81" s="202">
        <v>1527.05</v>
      </c>
      <c r="Q81" s="202">
        <v>1553.02</v>
      </c>
      <c r="R81" s="202">
        <v>1562.07</v>
      </c>
      <c r="S81" s="202">
        <v>1553.61</v>
      </c>
      <c r="T81" s="202">
        <v>1551.22</v>
      </c>
      <c r="U81" s="202">
        <v>1521.51</v>
      </c>
      <c r="V81" s="202">
        <v>1488.56</v>
      </c>
      <c r="W81" s="202">
        <v>1451.31</v>
      </c>
      <c r="X81" s="202">
        <v>1426.53</v>
      </c>
      <c r="Y81" s="202">
        <v>1421.88</v>
      </c>
    </row>
    <row r="82" spans="1:25" ht="15.75">
      <c r="A82" s="201">
        <v>8</v>
      </c>
      <c r="B82" s="202">
        <v>1420.82</v>
      </c>
      <c r="C82" s="202">
        <v>1419.85</v>
      </c>
      <c r="D82" s="202">
        <v>1419.9</v>
      </c>
      <c r="E82" s="202">
        <v>1422.43</v>
      </c>
      <c r="F82" s="202">
        <v>1434.45</v>
      </c>
      <c r="G82" s="202">
        <v>1460.27</v>
      </c>
      <c r="H82" s="202">
        <v>1458.99</v>
      </c>
      <c r="I82" s="202">
        <v>1546.35</v>
      </c>
      <c r="J82" s="202">
        <v>1485.07</v>
      </c>
      <c r="K82" s="202">
        <v>1476.26</v>
      </c>
      <c r="L82" s="202">
        <v>1470.87</v>
      </c>
      <c r="M82" s="202">
        <v>1473.77</v>
      </c>
      <c r="N82" s="202">
        <v>1468.51</v>
      </c>
      <c r="O82" s="202">
        <v>1468.17</v>
      </c>
      <c r="P82" s="202">
        <v>1503.31</v>
      </c>
      <c r="Q82" s="202">
        <v>1480.4</v>
      </c>
      <c r="R82" s="202">
        <v>1483.96</v>
      </c>
      <c r="S82" s="202">
        <v>1475.39</v>
      </c>
      <c r="T82" s="202">
        <v>1530.98</v>
      </c>
      <c r="U82" s="202">
        <v>1534.33</v>
      </c>
      <c r="V82" s="202">
        <v>1453.85</v>
      </c>
      <c r="W82" s="202">
        <v>1437.18</v>
      </c>
      <c r="X82" s="202">
        <v>1422.98</v>
      </c>
      <c r="Y82" s="202">
        <v>1419.28</v>
      </c>
    </row>
    <row r="83" spans="1:25" ht="15.75">
      <c r="A83" s="201">
        <v>9</v>
      </c>
      <c r="B83" s="202">
        <v>1421.42</v>
      </c>
      <c r="C83" s="202">
        <v>1417.92</v>
      </c>
      <c r="D83" s="202">
        <v>1417.91</v>
      </c>
      <c r="E83" s="202">
        <v>1421.62</v>
      </c>
      <c r="F83" s="202">
        <v>1435.7</v>
      </c>
      <c r="G83" s="202">
        <v>1475.42</v>
      </c>
      <c r="H83" s="202">
        <v>1519.75</v>
      </c>
      <c r="I83" s="202">
        <v>1604.99</v>
      </c>
      <c r="J83" s="202">
        <v>1555.17</v>
      </c>
      <c r="K83" s="202">
        <v>1551.73</v>
      </c>
      <c r="L83" s="202">
        <v>1542.39</v>
      </c>
      <c r="M83" s="202">
        <v>1549.15</v>
      </c>
      <c r="N83" s="202">
        <v>1548.66</v>
      </c>
      <c r="O83" s="202">
        <v>1558.46</v>
      </c>
      <c r="P83" s="202">
        <v>1657.85</v>
      </c>
      <c r="Q83" s="202">
        <v>1719.61</v>
      </c>
      <c r="R83" s="202">
        <v>1752.65</v>
      </c>
      <c r="S83" s="202">
        <v>1709.91</v>
      </c>
      <c r="T83" s="202">
        <v>1675.92</v>
      </c>
      <c r="U83" s="202">
        <v>1503.84</v>
      </c>
      <c r="V83" s="202">
        <v>1455.43</v>
      </c>
      <c r="W83" s="202">
        <v>1449.49</v>
      </c>
      <c r="X83" s="202">
        <v>1425.37</v>
      </c>
      <c r="Y83" s="202">
        <v>1419.64</v>
      </c>
    </row>
    <row r="84" spans="1:25" ht="15.75">
      <c r="A84" s="201">
        <v>10</v>
      </c>
      <c r="B84" s="202">
        <v>1427.22</v>
      </c>
      <c r="C84" s="202">
        <v>1426.52</v>
      </c>
      <c r="D84" s="202">
        <v>1417.06</v>
      </c>
      <c r="E84" s="202">
        <v>1417.68</v>
      </c>
      <c r="F84" s="202">
        <v>1420.89</v>
      </c>
      <c r="G84" s="202">
        <v>1437.08</v>
      </c>
      <c r="H84" s="202">
        <v>1441.2</v>
      </c>
      <c r="I84" s="202">
        <v>1457.65</v>
      </c>
      <c r="J84" s="202">
        <v>1458.81</v>
      </c>
      <c r="K84" s="202">
        <v>1450.39</v>
      </c>
      <c r="L84" s="202">
        <v>1451.02</v>
      </c>
      <c r="M84" s="202">
        <v>1457.75</v>
      </c>
      <c r="N84" s="202">
        <v>1452.09</v>
      </c>
      <c r="O84" s="202">
        <v>1447.6</v>
      </c>
      <c r="P84" s="202">
        <v>1443.55</v>
      </c>
      <c r="Q84" s="202">
        <v>1488.07</v>
      </c>
      <c r="R84" s="202">
        <v>1492.58</v>
      </c>
      <c r="S84" s="202">
        <v>1488.71</v>
      </c>
      <c r="T84" s="202">
        <v>1474.85</v>
      </c>
      <c r="U84" s="202">
        <v>1460.39</v>
      </c>
      <c r="V84" s="202">
        <v>1452.07</v>
      </c>
      <c r="W84" s="202">
        <v>1439.82</v>
      </c>
      <c r="X84" s="202">
        <v>1425.83</v>
      </c>
      <c r="Y84" s="202">
        <v>1418.71</v>
      </c>
    </row>
    <row r="85" spans="1:25" ht="15.75">
      <c r="A85" s="201">
        <v>11</v>
      </c>
      <c r="B85" s="202">
        <v>1427.95</v>
      </c>
      <c r="C85" s="202">
        <v>1413.13</v>
      </c>
      <c r="D85" s="202">
        <v>1405.51</v>
      </c>
      <c r="E85" s="202">
        <v>1396.75</v>
      </c>
      <c r="F85" s="202">
        <v>1411.74</v>
      </c>
      <c r="G85" s="202">
        <v>1424.18</v>
      </c>
      <c r="H85" s="202">
        <v>1430.78</v>
      </c>
      <c r="I85" s="202">
        <v>1444.49</v>
      </c>
      <c r="J85" s="202">
        <v>1474.43</v>
      </c>
      <c r="K85" s="202">
        <v>1479.31</v>
      </c>
      <c r="L85" s="202">
        <v>1469.32</v>
      </c>
      <c r="M85" s="202">
        <v>1465.73</v>
      </c>
      <c r="N85" s="202">
        <v>1462.5</v>
      </c>
      <c r="O85" s="202">
        <v>1460.05</v>
      </c>
      <c r="P85" s="202">
        <v>1485.85</v>
      </c>
      <c r="Q85" s="202">
        <v>1505.38</v>
      </c>
      <c r="R85" s="202">
        <v>1495.26</v>
      </c>
      <c r="S85" s="202">
        <v>1490.03</v>
      </c>
      <c r="T85" s="202">
        <v>1467.73</v>
      </c>
      <c r="U85" s="202">
        <v>1460.73</v>
      </c>
      <c r="V85" s="202">
        <v>1460.99</v>
      </c>
      <c r="W85" s="202">
        <v>1445.76</v>
      </c>
      <c r="X85" s="202">
        <v>1437.9</v>
      </c>
      <c r="Y85" s="202">
        <v>1433.21</v>
      </c>
    </row>
    <row r="86" spans="1:25" ht="15.75">
      <c r="A86" s="201">
        <v>12</v>
      </c>
      <c r="B86" s="202">
        <v>1423.47</v>
      </c>
      <c r="C86" s="202">
        <v>1413.69</v>
      </c>
      <c r="D86" s="202">
        <v>1404.01</v>
      </c>
      <c r="E86" s="202">
        <v>1415.24</v>
      </c>
      <c r="F86" s="202">
        <v>1431.55</v>
      </c>
      <c r="G86" s="202">
        <v>1457.55</v>
      </c>
      <c r="H86" s="202">
        <v>1468.58</v>
      </c>
      <c r="I86" s="202">
        <v>1509.43</v>
      </c>
      <c r="J86" s="202">
        <v>1488.93</v>
      </c>
      <c r="K86" s="202">
        <v>1480.45</v>
      </c>
      <c r="L86" s="202">
        <v>1469.78</v>
      </c>
      <c r="M86" s="202">
        <v>1470.04</v>
      </c>
      <c r="N86" s="202">
        <v>1470.38</v>
      </c>
      <c r="O86" s="202">
        <v>1475.12</v>
      </c>
      <c r="P86" s="202">
        <v>1489.8</v>
      </c>
      <c r="Q86" s="202">
        <v>1496.35</v>
      </c>
      <c r="R86" s="202">
        <v>1511.19</v>
      </c>
      <c r="S86" s="202">
        <v>1490.96</v>
      </c>
      <c r="T86" s="202">
        <v>1472.75</v>
      </c>
      <c r="U86" s="202">
        <v>1462.55</v>
      </c>
      <c r="V86" s="202">
        <v>1453.81</v>
      </c>
      <c r="W86" s="202">
        <v>1442.78</v>
      </c>
      <c r="X86" s="202">
        <v>1425.6</v>
      </c>
      <c r="Y86" s="202">
        <v>1411.06</v>
      </c>
    </row>
    <row r="87" spans="1:25" ht="15.75">
      <c r="A87" s="201">
        <v>13</v>
      </c>
      <c r="B87" s="202">
        <v>1414.75</v>
      </c>
      <c r="C87" s="202">
        <v>1381.2</v>
      </c>
      <c r="D87" s="202">
        <v>1362.71</v>
      </c>
      <c r="E87" s="202">
        <v>1380.47</v>
      </c>
      <c r="F87" s="202">
        <v>1423.36</v>
      </c>
      <c r="G87" s="202">
        <v>1441.17</v>
      </c>
      <c r="H87" s="202">
        <v>1443.27</v>
      </c>
      <c r="I87" s="202">
        <v>1454.09</v>
      </c>
      <c r="J87" s="202">
        <v>1442.56</v>
      </c>
      <c r="K87" s="202">
        <v>1441.31</v>
      </c>
      <c r="L87" s="202">
        <v>1446.63</v>
      </c>
      <c r="M87" s="202">
        <v>1453.37</v>
      </c>
      <c r="N87" s="202">
        <v>1447.83</v>
      </c>
      <c r="O87" s="202">
        <v>1442.1</v>
      </c>
      <c r="P87" s="202">
        <v>1443.22</v>
      </c>
      <c r="Q87" s="202">
        <v>1457.12</v>
      </c>
      <c r="R87" s="202">
        <v>1468.65</v>
      </c>
      <c r="S87" s="202">
        <v>1442.98</v>
      </c>
      <c r="T87" s="202">
        <v>1443.9</v>
      </c>
      <c r="U87" s="202">
        <v>1440.31</v>
      </c>
      <c r="V87" s="202">
        <v>1436.67</v>
      </c>
      <c r="W87" s="202">
        <v>1431.86</v>
      </c>
      <c r="X87" s="202">
        <v>1418.39</v>
      </c>
      <c r="Y87" s="202">
        <v>1413.04</v>
      </c>
    </row>
    <row r="88" spans="1:25" ht="15.75">
      <c r="A88" s="201">
        <v>14</v>
      </c>
      <c r="B88" s="202">
        <v>1379.62</v>
      </c>
      <c r="C88" s="202">
        <v>1342.27</v>
      </c>
      <c r="D88" s="202">
        <v>1340.78</v>
      </c>
      <c r="E88" s="202">
        <v>1368.21</v>
      </c>
      <c r="F88" s="202">
        <v>1422.13</v>
      </c>
      <c r="G88" s="202">
        <v>1441.09</v>
      </c>
      <c r="H88" s="202">
        <v>1443.38</v>
      </c>
      <c r="I88" s="202">
        <v>1454</v>
      </c>
      <c r="J88" s="202">
        <v>1440.53</v>
      </c>
      <c r="K88" s="202">
        <v>1444.61</v>
      </c>
      <c r="L88" s="202">
        <v>1443.22</v>
      </c>
      <c r="M88" s="202">
        <v>1443.19</v>
      </c>
      <c r="N88" s="202">
        <v>1442.98</v>
      </c>
      <c r="O88" s="202">
        <v>1439.02</v>
      </c>
      <c r="P88" s="202">
        <v>1441.1</v>
      </c>
      <c r="Q88" s="202">
        <v>1455.3</v>
      </c>
      <c r="R88" s="202">
        <v>1486.44</v>
      </c>
      <c r="S88" s="202">
        <v>1457.5</v>
      </c>
      <c r="T88" s="202">
        <v>1440.29</v>
      </c>
      <c r="U88" s="202">
        <v>1444.62</v>
      </c>
      <c r="V88" s="202">
        <v>1442.07</v>
      </c>
      <c r="W88" s="202">
        <v>1433.54</v>
      </c>
      <c r="X88" s="202">
        <v>1417.16</v>
      </c>
      <c r="Y88" s="202">
        <v>1412.12</v>
      </c>
    </row>
    <row r="89" spans="1:25" ht="15.75">
      <c r="A89" s="201">
        <v>15</v>
      </c>
      <c r="B89" s="202">
        <v>1423.33</v>
      </c>
      <c r="C89" s="202">
        <v>1418.12</v>
      </c>
      <c r="D89" s="202">
        <v>1417.05</v>
      </c>
      <c r="E89" s="202">
        <v>1421.38</v>
      </c>
      <c r="F89" s="202">
        <v>1439.17</v>
      </c>
      <c r="G89" s="202">
        <v>1482.92</v>
      </c>
      <c r="H89" s="202">
        <v>1478.81</v>
      </c>
      <c r="I89" s="202">
        <v>1666.53</v>
      </c>
      <c r="J89" s="202">
        <v>1665.4</v>
      </c>
      <c r="K89" s="202">
        <v>1672.15</v>
      </c>
      <c r="L89" s="202">
        <v>1653.87</v>
      </c>
      <c r="M89" s="202">
        <v>1685.59</v>
      </c>
      <c r="N89" s="202">
        <v>1553.93</v>
      </c>
      <c r="O89" s="202">
        <v>1559.81</v>
      </c>
      <c r="P89" s="202">
        <v>1673.81</v>
      </c>
      <c r="Q89" s="202">
        <v>1705.63</v>
      </c>
      <c r="R89" s="202">
        <v>1700.4</v>
      </c>
      <c r="S89" s="202">
        <v>1674.69</v>
      </c>
      <c r="T89" s="202">
        <v>1525.84</v>
      </c>
      <c r="U89" s="202">
        <v>1513.26</v>
      </c>
      <c r="V89" s="202">
        <v>1469.03</v>
      </c>
      <c r="W89" s="202">
        <v>1470.13</v>
      </c>
      <c r="X89" s="202">
        <v>1460.35</v>
      </c>
      <c r="Y89" s="202">
        <v>1443.39</v>
      </c>
    </row>
    <row r="90" spans="1:25" ht="15.75">
      <c r="A90" s="201">
        <v>16</v>
      </c>
      <c r="B90" s="202">
        <v>1434.35</v>
      </c>
      <c r="C90" s="202">
        <v>1428.25</v>
      </c>
      <c r="D90" s="202">
        <v>1419.63</v>
      </c>
      <c r="E90" s="202">
        <v>1427.15</v>
      </c>
      <c r="F90" s="202">
        <v>1440.19</v>
      </c>
      <c r="G90" s="202">
        <v>1489.31</v>
      </c>
      <c r="H90" s="202">
        <v>1486.63</v>
      </c>
      <c r="I90" s="202">
        <v>1518.39</v>
      </c>
      <c r="J90" s="202">
        <v>1527.31</v>
      </c>
      <c r="K90" s="202">
        <v>1511.04</v>
      </c>
      <c r="L90" s="202">
        <v>1504.59</v>
      </c>
      <c r="M90" s="202">
        <v>1505.32</v>
      </c>
      <c r="N90" s="202">
        <v>1508.96</v>
      </c>
      <c r="O90" s="202">
        <v>1511.99</v>
      </c>
      <c r="P90" s="202">
        <v>1522.59</v>
      </c>
      <c r="Q90" s="202">
        <v>1529.59</v>
      </c>
      <c r="R90" s="202">
        <v>1530.64</v>
      </c>
      <c r="S90" s="202">
        <v>1520.99</v>
      </c>
      <c r="T90" s="202">
        <v>1501.53</v>
      </c>
      <c r="U90" s="202">
        <v>1486.81</v>
      </c>
      <c r="V90" s="202">
        <v>1459.11</v>
      </c>
      <c r="W90" s="202">
        <v>1443.95</v>
      </c>
      <c r="X90" s="202">
        <v>1435.95</v>
      </c>
      <c r="Y90" s="202">
        <v>1434.02</v>
      </c>
    </row>
    <row r="91" spans="1:25" ht="15.75">
      <c r="A91" s="201">
        <v>17</v>
      </c>
      <c r="B91" s="202">
        <v>1446.47</v>
      </c>
      <c r="C91" s="202">
        <v>1438.91</v>
      </c>
      <c r="D91" s="202">
        <v>1428.32</v>
      </c>
      <c r="E91" s="202">
        <v>1429.22</v>
      </c>
      <c r="F91" s="202">
        <v>1435.22</v>
      </c>
      <c r="G91" s="202">
        <v>1482.99</v>
      </c>
      <c r="H91" s="202">
        <v>1543.33</v>
      </c>
      <c r="I91" s="202">
        <v>1702.72</v>
      </c>
      <c r="J91" s="202">
        <v>1872.55</v>
      </c>
      <c r="K91" s="202">
        <v>1904.29</v>
      </c>
      <c r="L91" s="202">
        <v>1895.48</v>
      </c>
      <c r="M91" s="202">
        <v>1902.59</v>
      </c>
      <c r="N91" s="202">
        <v>1894.4</v>
      </c>
      <c r="O91" s="202">
        <v>1893.52</v>
      </c>
      <c r="P91" s="202">
        <v>1917.48</v>
      </c>
      <c r="Q91" s="202">
        <v>1962.92</v>
      </c>
      <c r="R91" s="202">
        <v>1974.41</v>
      </c>
      <c r="S91" s="202">
        <v>1961.87</v>
      </c>
      <c r="T91" s="202">
        <v>1942.36</v>
      </c>
      <c r="U91" s="202">
        <v>1904.46</v>
      </c>
      <c r="V91" s="202">
        <v>1917.1</v>
      </c>
      <c r="W91" s="202">
        <v>1939.84</v>
      </c>
      <c r="X91" s="202">
        <v>1573.11</v>
      </c>
      <c r="Y91" s="202">
        <v>1549.38</v>
      </c>
    </row>
    <row r="92" spans="1:25" ht="15.75">
      <c r="A92" s="201">
        <v>18</v>
      </c>
      <c r="B92" s="202">
        <v>1570.08</v>
      </c>
      <c r="C92" s="202">
        <v>1440.52</v>
      </c>
      <c r="D92" s="202">
        <v>1422.96</v>
      </c>
      <c r="E92" s="202">
        <v>1420.89</v>
      </c>
      <c r="F92" s="202">
        <v>1424</v>
      </c>
      <c r="G92" s="202">
        <v>1428.93</v>
      </c>
      <c r="H92" s="202">
        <v>1565.75</v>
      </c>
      <c r="I92" s="202">
        <v>1598.69</v>
      </c>
      <c r="J92" s="202">
        <v>1572.39</v>
      </c>
      <c r="K92" s="202">
        <v>1578.59</v>
      </c>
      <c r="L92" s="202">
        <v>1535.72</v>
      </c>
      <c r="M92" s="202">
        <v>1541.41</v>
      </c>
      <c r="N92" s="202">
        <v>1537.26</v>
      </c>
      <c r="O92" s="202">
        <v>1533.9</v>
      </c>
      <c r="P92" s="202">
        <v>1548.02</v>
      </c>
      <c r="Q92" s="202">
        <v>1564.71</v>
      </c>
      <c r="R92" s="202">
        <v>1574.81</v>
      </c>
      <c r="S92" s="202">
        <v>1554.13</v>
      </c>
      <c r="T92" s="202">
        <v>1582.4</v>
      </c>
      <c r="U92" s="202">
        <v>1553.55</v>
      </c>
      <c r="V92" s="202">
        <v>1539.01</v>
      </c>
      <c r="W92" s="202">
        <v>1516.04</v>
      </c>
      <c r="X92" s="202">
        <v>1455.77</v>
      </c>
      <c r="Y92" s="202">
        <v>1429.51</v>
      </c>
    </row>
    <row r="93" spans="1:25" ht="15.75">
      <c r="A93" s="201">
        <v>19</v>
      </c>
      <c r="B93" s="202">
        <v>1421.8</v>
      </c>
      <c r="C93" s="202">
        <v>1413.59</v>
      </c>
      <c r="D93" s="202">
        <v>1414.78</v>
      </c>
      <c r="E93" s="202">
        <v>1425.73</v>
      </c>
      <c r="F93" s="202">
        <v>1436.78</v>
      </c>
      <c r="G93" s="202">
        <v>1505</v>
      </c>
      <c r="H93" s="202">
        <v>1538.46</v>
      </c>
      <c r="I93" s="202">
        <v>1604.81</v>
      </c>
      <c r="J93" s="202">
        <v>1534.79</v>
      </c>
      <c r="K93" s="202">
        <v>1517.52</v>
      </c>
      <c r="L93" s="202">
        <v>1506.1</v>
      </c>
      <c r="M93" s="202">
        <v>1514.69</v>
      </c>
      <c r="N93" s="202">
        <v>1503.76</v>
      </c>
      <c r="O93" s="202">
        <v>1495.16</v>
      </c>
      <c r="P93" s="202">
        <v>1509.5</v>
      </c>
      <c r="Q93" s="202">
        <v>1500.75</v>
      </c>
      <c r="R93" s="202">
        <v>1502.34</v>
      </c>
      <c r="S93" s="202">
        <v>1498.82</v>
      </c>
      <c r="T93" s="202">
        <v>1488.95</v>
      </c>
      <c r="U93" s="202">
        <v>1489.17</v>
      </c>
      <c r="V93" s="202">
        <v>1455.1</v>
      </c>
      <c r="W93" s="202">
        <v>1450.71</v>
      </c>
      <c r="X93" s="202">
        <v>1440.34</v>
      </c>
      <c r="Y93" s="202">
        <v>1416.95</v>
      </c>
    </row>
    <row r="94" spans="1:25" ht="15.75">
      <c r="A94" s="201">
        <v>20</v>
      </c>
      <c r="B94" s="202">
        <v>1415.98</v>
      </c>
      <c r="C94" s="202">
        <v>1410.16</v>
      </c>
      <c r="D94" s="202">
        <v>1409.81</v>
      </c>
      <c r="E94" s="202">
        <v>1414.48</v>
      </c>
      <c r="F94" s="202">
        <v>1437.69</v>
      </c>
      <c r="G94" s="202">
        <v>1486.42</v>
      </c>
      <c r="H94" s="202">
        <v>1518.2</v>
      </c>
      <c r="I94" s="202">
        <v>1659.78</v>
      </c>
      <c r="J94" s="202">
        <v>1618.87</v>
      </c>
      <c r="K94" s="202">
        <v>1625.09</v>
      </c>
      <c r="L94" s="202">
        <v>1595.27</v>
      </c>
      <c r="M94" s="202">
        <v>1590.52</v>
      </c>
      <c r="N94" s="202">
        <v>1565.45</v>
      </c>
      <c r="O94" s="202">
        <v>1587.3</v>
      </c>
      <c r="P94" s="202">
        <v>1618.75</v>
      </c>
      <c r="Q94" s="202">
        <v>1655.81</v>
      </c>
      <c r="R94" s="202">
        <v>1659.93</v>
      </c>
      <c r="S94" s="202">
        <v>1617.68</v>
      </c>
      <c r="T94" s="202">
        <v>1519.55</v>
      </c>
      <c r="U94" s="202">
        <v>1501.55</v>
      </c>
      <c r="V94" s="202">
        <v>1454.24</v>
      </c>
      <c r="W94" s="202">
        <v>1444.48</v>
      </c>
      <c r="X94" s="202">
        <v>1434.55</v>
      </c>
      <c r="Y94" s="202">
        <v>1424.14</v>
      </c>
    </row>
    <row r="95" spans="1:25" ht="15.75">
      <c r="A95" s="201">
        <v>21</v>
      </c>
      <c r="B95" s="202">
        <v>1420.98</v>
      </c>
      <c r="C95" s="202">
        <v>1414.63</v>
      </c>
      <c r="D95" s="202">
        <v>1412.78</v>
      </c>
      <c r="E95" s="202">
        <v>1416.32</v>
      </c>
      <c r="F95" s="202">
        <v>1432.93</v>
      </c>
      <c r="G95" s="202">
        <v>1461.94</v>
      </c>
      <c r="H95" s="202">
        <v>1477.4</v>
      </c>
      <c r="I95" s="202">
        <v>1498.27</v>
      </c>
      <c r="J95" s="202">
        <v>1495.72</v>
      </c>
      <c r="K95" s="202">
        <v>1461.8</v>
      </c>
      <c r="L95" s="202">
        <v>1457.23</v>
      </c>
      <c r="M95" s="202">
        <v>1459.17</v>
      </c>
      <c r="N95" s="202">
        <v>1463.1</v>
      </c>
      <c r="O95" s="202">
        <v>1466.13</v>
      </c>
      <c r="P95" s="202">
        <v>1468.31</v>
      </c>
      <c r="Q95" s="202">
        <v>1469.4</v>
      </c>
      <c r="R95" s="202">
        <v>1469.72</v>
      </c>
      <c r="S95" s="202">
        <v>1467.8</v>
      </c>
      <c r="T95" s="202">
        <v>1457.78</v>
      </c>
      <c r="U95" s="202">
        <v>1455.2</v>
      </c>
      <c r="V95" s="202">
        <v>1455.04</v>
      </c>
      <c r="W95" s="202">
        <v>1444.26</v>
      </c>
      <c r="X95" s="202">
        <v>1442.49</v>
      </c>
      <c r="Y95" s="202">
        <v>1421.44</v>
      </c>
    </row>
    <row r="96" spans="1:25" ht="15.75">
      <c r="A96" s="201">
        <v>22</v>
      </c>
      <c r="B96" s="202">
        <v>1389.84</v>
      </c>
      <c r="C96" s="202">
        <v>1353.21</v>
      </c>
      <c r="D96" s="202">
        <v>1340.33</v>
      </c>
      <c r="E96" s="202">
        <v>1355.47</v>
      </c>
      <c r="F96" s="202">
        <v>1423.25</v>
      </c>
      <c r="G96" s="202">
        <v>1447.44</v>
      </c>
      <c r="H96" s="202">
        <v>1462.3</v>
      </c>
      <c r="I96" s="202">
        <v>1486.01</v>
      </c>
      <c r="J96" s="202">
        <v>1474.81</v>
      </c>
      <c r="K96" s="202">
        <v>1466.57</v>
      </c>
      <c r="L96" s="202">
        <v>1464.93</v>
      </c>
      <c r="M96" s="202">
        <v>1465.32</v>
      </c>
      <c r="N96" s="202">
        <v>1466.11</v>
      </c>
      <c r="O96" s="202">
        <v>1469.6</v>
      </c>
      <c r="P96" s="202">
        <v>1489.43</v>
      </c>
      <c r="Q96" s="202">
        <v>1482.6</v>
      </c>
      <c r="R96" s="202">
        <v>1494.17</v>
      </c>
      <c r="S96" s="202">
        <v>1482.92</v>
      </c>
      <c r="T96" s="202">
        <v>1541.35</v>
      </c>
      <c r="U96" s="202">
        <v>1525.16</v>
      </c>
      <c r="V96" s="202">
        <v>1480.15</v>
      </c>
      <c r="W96" s="202">
        <v>1457.98</v>
      </c>
      <c r="X96" s="202">
        <v>1445.3</v>
      </c>
      <c r="Y96" s="202">
        <v>1431.5</v>
      </c>
    </row>
    <row r="97" spans="1:25" ht="15.75">
      <c r="A97" s="201">
        <v>23</v>
      </c>
      <c r="B97" s="202">
        <v>1407.41</v>
      </c>
      <c r="C97" s="202">
        <v>1370.28</v>
      </c>
      <c r="D97" s="202">
        <v>1353.91</v>
      </c>
      <c r="E97" s="202">
        <v>1363.09</v>
      </c>
      <c r="F97" s="202">
        <v>1429.58</v>
      </c>
      <c r="G97" s="202">
        <v>1450.16</v>
      </c>
      <c r="H97" s="202">
        <v>1514.74</v>
      </c>
      <c r="I97" s="202">
        <v>1537.99</v>
      </c>
      <c r="J97" s="202">
        <v>1535.61</v>
      </c>
      <c r="K97" s="202">
        <v>1523.23</v>
      </c>
      <c r="L97" s="202">
        <v>1505.53</v>
      </c>
      <c r="M97" s="202">
        <v>1491.68</v>
      </c>
      <c r="N97" s="202">
        <v>1488.1</v>
      </c>
      <c r="O97" s="202">
        <v>1502.16</v>
      </c>
      <c r="P97" s="202">
        <v>1529.37</v>
      </c>
      <c r="Q97" s="202">
        <v>1550.79</v>
      </c>
      <c r="R97" s="202">
        <v>1552.74</v>
      </c>
      <c r="S97" s="202">
        <v>1529.91</v>
      </c>
      <c r="T97" s="202">
        <v>1517.32</v>
      </c>
      <c r="U97" s="202">
        <v>1506.54</v>
      </c>
      <c r="V97" s="202">
        <v>1535.3</v>
      </c>
      <c r="W97" s="202">
        <v>1507.58</v>
      </c>
      <c r="X97" s="202">
        <v>1441.6</v>
      </c>
      <c r="Y97" s="202">
        <v>1429.32</v>
      </c>
    </row>
    <row r="98" spans="1:25" ht="15.75">
      <c r="A98" s="201">
        <v>24</v>
      </c>
      <c r="B98" s="202">
        <v>1435.13</v>
      </c>
      <c r="C98" s="202">
        <v>1430.13</v>
      </c>
      <c r="D98" s="202">
        <v>1420.47</v>
      </c>
      <c r="E98" s="202">
        <v>1417.07</v>
      </c>
      <c r="F98" s="202">
        <v>1428.41</v>
      </c>
      <c r="G98" s="202">
        <v>1441.72</v>
      </c>
      <c r="H98" s="202">
        <v>1461.07</v>
      </c>
      <c r="I98" s="202">
        <v>1541.58</v>
      </c>
      <c r="J98" s="202">
        <v>1577.93</v>
      </c>
      <c r="K98" s="202">
        <v>1617.65</v>
      </c>
      <c r="L98" s="202">
        <v>1637.46</v>
      </c>
      <c r="M98" s="202">
        <v>1630.72</v>
      </c>
      <c r="N98" s="202">
        <v>1620.5</v>
      </c>
      <c r="O98" s="202">
        <v>1634.76</v>
      </c>
      <c r="P98" s="202">
        <v>1673.41</v>
      </c>
      <c r="Q98" s="202">
        <v>1698.88</v>
      </c>
      <c r="R98" s="202">
        <v>1708.84</v>
      </c>
      <c r="S98" s="202">
        <v>1687.45</v>
      </c>
      <c r="T98" s="202">
        <v>1634.61</v>
      </c>
      <c r="U98" s="202">
        <v>1573.97</v>
      </c>
      <c r="V98" s="202">
        <v>1553.88</v>
      </c>
      <c r="W98" s="202">
        <v>1524.2</v>
      </c>
      <c r="X98" s="202">
        <v>1443.01</v>
      </c>
      <c r="Y98" s="202">
        <v>1432.94</v>
      </c>
    </row>
    <row r="99" spans="1:25" ht="15.75">
      <c r="A99" s="201">
        <v>25</v>
      </c>
      <c r="B99" s="202">
        <v>1428.62</v>
      </c>
      <c r="C99" s="202">
        <v>1415.36</v>
      </c>
      <c r="D99" s="202">
        <v>1404.3</v>
      </c>
      <c r="E99" s="202">
        <v>1353.53</v>
      </c>
      <c r="F99" s="202">
        <v>1401.18</v>
      </c>
      <c r="G99" s="202">
        <v>1429.67</v>
      </c>
      <c r="H99" s="202">
        <v>1442.03</v>
      </c>
      <c r="I99" s="202">
        <v>1450.71</v>
      </c>
      <c r="J99" s="202">
        <v>1525.56</v>
      </c>
      <c r="K99" s="202">
        <v>1571.43</v>
      </c>
      <c r="L99" s="202">
        <v>1599.59</v>
      </c>
      <c r="M99" s="202">
        <v>1599.89</v>
      </c>
      <c r="N99" s="202">
        <v>1599.51</v>
      </c>
      <c r="O99" s="202">
        <v>1608.05</v>
      </c>
      <c r="P99" s="202">
        <v>1655.12</v>
      </c>
      <c r="Q99" s="202">
        <v>1679.72</v>
      </c>
      <c r="R99" s="202">
        <v>1727.55</v>
      </c>
      <c r="S99" s="202">
        <v>1716.57</v>
      </c>
      <c r="T99" s="202">
        <v>1664.35</v>
      </c>
      <c r="U99" s="202">
        <v>1589.32</v>
      </c>
      <c r="V99" s="202">
        <v>1552.01</v>
      </c>
      <c r="W99" s="202">
        <v>1515.15</v>
      </c>
      <c r="X99" s="202">
        <v>1437.54</v>
      </c>
      <c r="Y99" s="202">
        <v>1432.37</v>
      </c>
    </row>
    <row r="100" spans="1:25" ht="15.75">
      <c r="A100" s="201">
        <v>26</v>
      </c>
      <c r="B100" s="202">
        <v>1422.45</v>
      </c>
      <c r="C100" s="202">
        <v>1415.63</v>
      </c>
      <c r="D100" s="202">
        <v>1415.63</v>
      </c>
      <c r="E100" s="202">
        <v>1426.35</v>
      </c>
      <c r="F100" s="202">
        <v>1443.28</v>
      </c>
      <c r="G100" s="202">
        <v>1560.53</v>
      </c>
      <c r="H100" s="202">
        <v>1581.89</v>
      </c>
      <c r="I100" s="202">
        <v>1661.44</v>
      </c>
      <c r="J100" s="202">
        <v>1656.41</v>
      </c>
      <c r="K100" s="202">
        <v>1647.87</v>
      </c>
      <c r="L100" s="202">
        <v>1632.36</v>
      </c>
      <c r="M100" s="202">
        <v>1617.21</v>
      </c>
      <c r="N100" s="202">
        <v>1643.74</v>
      </c>
      <c r="O100" s="202">
        <v>1685.06</v>
      </c>
      <c r="P100" s="202">
        <v>1699.15</v>
      </c>
      <c r="Q100" s="202">
        <v>1706.96</v>
      </c>
      <c r="R100" s="202">
        <v>1739.14</v>
      </c>
      <c r="S100" s="202">
        <v>1689.44</v>
      </c>
      <c r="T100" s="202">
        <v>1645.12</v>
      </c>
      <c r="U100" s="202">
        <v>1617.87</v>
      </c>
      <c r="V100" s="202">
        <v>1587.62</v>
      </c>
      <c r="W100" s="202">
        <v>1539.34</v>
      </c>
      <c r="X100" s="202">
        <v>1446.51</v>
      </c>
      <c r="Y100" s="202">
        <v>1432.69</v>
      </c>
    </row>
    <row r="101" spans="1:25" ht="15.75">
      <c r="A101" s="201">
        <v>27</v>
      </c>
      <c r="B101" s="202">
        <v>1413.58</v>
      </c>
      <c r="C101" s="202">
        <v>1409.57</v>
      </c>
      <c r="D101" s="202">
        <v>1408.64</v>
      </c>
      <c r="E101" s="202">
        <v>1412.79</v>
      </c>
      <c r="F101" s="202">
        <v>1432.82</v>
      </c>
      <c r="G101" s="202">
        <v>1456.28</v>
      </c>
      <c r="H101" s="202">
        <v>1546.64</v>
      </c>
      <c r="I101" s="202">
        <v>1701.11</v>
      </c>
      <c r="J101" s="202">
        <v>1665.96</v>
      </c>
      <c r="K101" s="202">
        <v>1650.02</v>
      </c>
      <c r="L101" s="202">
        <v>1525.87</v>
      </c>
      <c r="M101" s="202">
        <v>1524.37</v>
      </c>
      <c r="N101" s="202">
        <v>1529.61</v>
      </c>
      <c r="O101" s="202">
        <v>1583.21</v>
      </c>
      <c r="P101" s="202">
        <v>1624.69</v>
      </c>
      <c r="Q101" s="202">
        <v>1599.73</v>
      </c>
      <c r="R101" s="202">
        <v>1604.22</v>
      </c>
      <c r="S101" s="202">
        <v>1594.16</v>
      </c>
      <c r="T101" s="202">
        <v>1563.27</v>
      </c>
      <c r="U101" s="202">
        <v>1548.07</v>
      </c>
      <c r="V101" s="202">
        <v>1511.09</v>
      </c>
      <c r="W101" s="202">
        <v>1451.83</v>
      </c>
      <c r="X101" s="202">
        <v>1437.35</v>
      </c>
      <c r="Y101" s="202">
        <v>1429.49</v>
      </c>
    </row>
    <row r="102" spans="1:25" ht="15.75">
      <c r="A102" s="201">
        <v>28</v>
      </c>
      <c r="B102" s="202">
        <v>1413.13</v>
      </c>
      <c r="C102" s="202">
        <v>1406.58</v>
      </c>
      <c r="D102" s="202">
        <v>1401.2</v>
      </c>
      <c r="E102" s="202">
        <v>1410.48</v>
      </c>
      <c r="F102" s="202">
        <v>1434.02</v>
      </c>
      <c r="G102" s="202">
        <v>1471</v>
      </c>
      <c r="H102" s="202">
        <v>1547.52</v>
      </c>
      <c r="I102" s="202">
        <v>1566.85</v>
      </c>
      <c r="J102" s="202">
        <v>1552.16</v>
      </c>
      <c r="K102" s="202">
        <v>1546.49</v>
      </c>
      <c r="L102" s="202">
        <v>1541.19</v>
      </c>
      <c r="M102" s="202">
        <v>1536.43</v>
      </c>
      <c r="N102" s="202">
        <v>1537.55</v>
      </c>
      <c r="O102" s="202">
        <v>1543.9</v>
      </c>
      <c r="P102" s="202">
        <v>1549.18</v>
      </c>
      <c r="Q102" s="202">
        <v>1549.83</v>
      </c>
      <c r="R102" s="202">
        <v>1552.91</v>
      </c>
      <c r="S102" s="202">
        <v>1546.29</v>
      </c>
      <c r="T102" s="202">
        <v>1539.35</v>
      </c>
      <c r="U102" s="202">
        <v>1532.74</v>
      </c>
      <c r="V102" s="202">
        <v>1509.27</v>
      </c>
      <c r="W102" s="202">
        <v>1460.07</v>
      </c>
      <c r="X102" s="202">
        <v>1437.46</v>
      </c>
      <c r="Y102" s="202">
        <v>1428.44</v>
      </c>
    </row>
    <row r="103" spans="1:25" ht="15.75">
      <c r="A103" s="201">
        <v>29</v>
      </c>
      <c r="B103" s="202">
        <v>1406.34</v>
      </c>
      <c r="C103" s="202">
        <v>1391.08</v>
      </c>
      <c r="D103" s="202">
        <v>1400.56</v>
      </c>
      <c r="E103" s="202">
        <v>1409.16</v>
      </c>
      <c r="F103" s="202">
        <v>1428.78</v>
      </c>
      <c r="G103" s="202">
        <v>1475.13</v>
      </c>
      <c r="H103" s="202">
        <v>1550.25</v>
      </c>
      <c r="I103" s="202">
        <v>1592.26</v>
      </c>
      <c r="J103" s="202">
        <v>1587.58</v>
      </c>
      <c r="K103" s="202">
        <v>1585.94</v>
      </c>
      <c r="L103" s="202">
        <v>1573.36</v>
      </c>
      <c r="M103" s="202">
        <v>1547.75</v>
      </c>
      <c r="N103" s="202">
        <v>1548.48</v>
      </c>
      <c r="O103" s="202">
        <v>1562.47</v>
      </c>
      <c r="P103" s="202">
        <v>1579.1</v>
      </c>
      <c r="Q103" s="202">
        <v>1582.57</v>
      </c>
      <c r="R103" s="202">
        <v>1591.01</v>
      </c>
      <c r="S103" s="202">
        <v>1575.2</v>
      </c>
      <c r="T103" s="202">
        <v>1559.14</v>
      </c>
      <c r="U103" s="202">
        <v>1551.18</v>
      </c>
      <c r="V103" s="202">
        <v>1521.08</v>
      </c>
      <c r="W103" s="202">
        <v>1472.28</v>
      </c>
      <c r="X103" s="202">
        <v>1441.01</v>
      </c>
      <c r="Y103" s="202">
        <v>1428.9</v>
      </c>
    </row>
    <row r="104" spans="1:25" ht="15.75">
      <c r="A104" s="201">
        <v>30</v>
      </c>
      <c r="B104" s="202">
        <v>1419.48</v>
      </c>
      <c r="C104" s="202">
        <v>1406.6</v>
      </c>
      <c r="D104" s="202">
        <v>1409.35</v>
      </c>
      <c r="E104" s="202">
        <v>1415.69</v>
      </c>
      <c r="F104" s="202">
        <v>1436.5</v>
      </c>
      <c r="G104" s="202">
        <v>1487.61</v>
      </c>
      <c r="H104" s="202">
        <v>1548.42</v>
      </c>
      <c r="I104" s="202">
        <v>1589.04</v>
      </c>
      <c r="J104" s="202">
        <v>1578.23</v>
      </c>
      <c r="K104" s="202">
        <v>1567.49</v>
      </c>
      <c r="L104" s="202">
        <v>1557.9</v>
      </c>
      <c r="M104" s="202">
        <v>1553.02</v>
      </c>
      <c r="N104" s="202">
        <v>1554.67</v>
      </c>
      <c r="O104" s="202">
        <v>1566.81</v>
      </c>
      <c r="P104" s="202">
        <v>1589.32</v>
      </c>
      <c r="Q104" s="202">
        <v>1589.86</v>
      </c>
      <c r="R104" s="202">
        <v>1593.12</v>
      </c>
      <c r="S104" s="202">
        <v>1577.05</v>
      </c>
      <c r="T104" s="202">
        <v>1565.27</v>
      </c>
      <c r="U104" s="202">
        <v>1549.8</v>
      </c>
      <c r="V104" s="202">
        <v>1519.54</v>
      </c>
      <c r="W104" s="202">
        <v>1469.56</v>
      </c>
      <c r="X104" s="202">
        <v>1440</v>
      </c>
      <c r="Y104" s="202">
        <v>1431.27</v>
      </c>
    </row>
    <row r="105" spans="1:25" ht="15.75" hidden="1" outlineLevel="1">
      <c r="A105" s="201">
        <v>31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</row>
    <row r="106" spans="1:25" ht="15.75" collapsed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</row>
    <row r="107" spans="1:25" ht="18.75">
      <c r="A107" s="198" t="s">
        <v>28</v>
      </c>
      <c r="B107" s="199" t="s">
        <v>109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</row>
    <row r="108" spans="1:25" ht="15.75">
      <c r="A108" s="198"/>
      <c r="B108" s="200" t="s">
        <v>29</v>
      </c>
      <c r="C108" s="200" t="s">
        <v>30</v>
      </c>
      <c r="D108" s="200" t="s">
        <v>31</v>
      </c>
      <c r="E108" s="200" t="s">
        <v>32</v>
      </c>
      <c r="F108" s="200" t="s">
        <v>33</v>
      </c>
      <c r="G108" s="200" t="s">
        <v>34</v>
      </c>
      <c r="H108" s="200" t="s">
        <v>35</v>
      </c>
      <c r="I108" s="200" t="s">
        <v>36</v>
      </c>
      <c r="J108" s="200" t="s">
        <v>37</v>
      </c>
      <c r="K108" s="200" t="s">
        <v>38</v>
      </c>
      <c r="L108" s="200" t="s">
        <v>39</v>
      </c>
      <c r="M108" s="200" t="s">
        <v>40</v>
      </c>
      <c r="N108" s="200" t="s">
        <v>41</v>
      </c>
      <c r="O108" s="200" t="s">
        <v>42</v>
      </c>
      <c r="P108" s="200" t="s">
        <v>43</v>
      </c>
      <c r="Q108" s="200" t="s">
        <v>44</v>
      </c>
      <c r="R108" s="200" t="s">
        <v>45</v>
      </c>
      <c r="S108" s="200" t="s">
        <v>46</v>
      </c>
      <c r="T108" s="200" t="s">
        <v>47</v>
      </c>
      <c r="U108" s="200" t="s">
        <v>48</v>
      </c>
      <c r="V108" s="200" t="s">
        <v>49</v>
      </c>
      <c r="W108" s="200" t="s">
        <v>50</v>
      </c>
      <c r="X108" s="200" t="s">
        <v>51</v>
      </c>
      <c r="Y108" s="200" t="s">
        <v>52</v>
      </c>
    </row>
    <row r="109" spans="1:25" ht="15.75">
      <c r="A109" s="201">
        <v>1</v>
      </c>
      <c r="B109" s="202">
        <v>1459.37</v>
      </c>
      <c r="C109" s="202">
        <v>1454.66</v>
      </c>
      <c r="D109" s="202">
        <v>1455.78</v>
      </c>
      <c r="E109" s="202">
        <v>1459.59</v>
      </c>
      <c r="F109" s="202">
        <v>1485.62</v>
      </c>
      <c r="G109" s="202">
        <v>1589.28</v>
      </c>
      <c r="H109" s="202">
        <v>1687.05</v>
      </c>
      <c r="I109" s="202">
        <v>1696.48</v>
      </c>
      <c r="J109" s="202">
        <v>1717.94</v>
      </c>
      <c r="K109" s="202">
        <v>1714.19</v>
      </c>
      <c r="L109" s="202">
        <v>1673.07</v>
      </c>
      <c r="M109" s="202">
        <v>1700.91</v>
      </c>
      <c r="N109" s="202">
        <v>1679.74</v>
      </c>
      <c r="O109" s="202">
        <v>1684.55</v>
      </c>
      <c r="P109" s="202">
        <v>1746.27</v>
      </c>
      <c r="Q109" s="202">
        <v>1766.96</v>
      </c>
      <c r="R109" s="202">
        <v>1774.43</v>
      </c>
      <c r="S109" s="202">
        <v>1759.5</v>
      </c>
      <c r="T109" s="202">
        <v>1725.89</v>
      </c>
      <c r="U109" s="202">
        <v>1702.24</v>
      </c>
      <c r="V109" s="202">
        <v>1652.58</v>
      </c>
      <c r="W109" s="202">
        <v>1551.35</v>
      </c>
      <c r="X109" s="202">
        <v>1469.36</v>
      </c>
      <c r="Y109" s="202">
        <v>1453.9</v>
      </c>
    </row>
    <row r="110" spans="1:25" ht="15.75">
      <c r="A110" s="201">
        <v>2</v>
      </c>
      <c r="B110" s="202">
        <v>1455.46</v>
      </c>
      <c r="C110" s="202">
        <v>1455</v>
      </c>
      <c r="D110" s="202">
        <v>1455.11</v>
      </c>
      <c r="E110" s="202">
        <v>1456.91</v>
      </c>
      <c r="F110" s="202">
        <v>1467.4</v>
      </c>
      <c r="G110" s="202">
        <v>1493.05</v>
      </c>
      <c r="H110" s="202">
        <v>1502.94</v>
      </c>
      <c r="I110" s="202">
        <v>1516.57</v>
      </c>
      <c r="J110" s="202">
        <v>1520.36</v>
      </c>
      <c r="K110" s="202">
        <v>1524.6</v>
      </c>
      <c r="L110" s="202">
        <v>1514.17</v>
      </c>
      <c r="M110" s="202">
        <v>1524.35</v>
      </c>
      <c r="N110" s="202">
        <v>1522.51</v>
      </c>
      <c r="O110" s="202">
        <v>1522.02</v>
      </c>
      <c r="P110" s="202">
        <v>1523.39</v>
      </c>
      <c r="Q110" s="202">
        <v>1523.85</v>
      </c>
      <c r="R110" s="202">
        <v>1569.68</v>
      </c>
      <c r="S110" s="202">
        <v>1530.26</v>
      </c>
      <c r="T110" s="202">
        <v>1514.87</v>
      </c>
      <c r="U110" s="202">
        <v>1500.48</v>
      </c>
      <c r="V110" s="202">
        <v>1483.22</v>
      </c>
      <c r="W110" s="202">
        <v>1464.32</v>
      </c>
      <c r="X110" s="202">
        <v>1457.78</v>
      </c>
      <c r="Y110" s="202">
        <v>1455.56</v>
      </c>
    </row>
    <row r="111" spans="1:25" ht="15.75">
      <c r="A111" s="201">
        <v>3</v>
      </c>
      <c r="B111" s="202">
        <v>1463.34</v>
      </c>
      <c r="C111" s="202">
        <v>1463.47</v>
      </c>
      <c r="D111" s="202">
        <v>1462.21</v>
      </c>
      <c r="E111" s="202">
        <v>1462.23</v>
      </c>
      <c r="F111" s="202">
        <v>1463.44</v>
      </c>
      <c r="G111" s="202">
        <v>1471.46</v>
      </c>
      <c r="H111" s="202">
        <v>1488.23</v>
      </c>
      <c r="I111" s="202">
        <v>1495.91</v>
      </c>
      <c r="J111" s="202">
        <v>1608.29</v>
      </c>
      <c r="K111" s="202">
        <v>1578.8</v>
      </c>
      <c r="L111" s="202">
        <v>1516.79</v>
      </c>
      <c r="M111" s="202">
        <v>1541.12</v>
      </c>
      <c r="N111" s="202">
        <v>1624.3</v>
      </c>
      <c r="O111" s="202">
        <v>1617.09</v>
      </c>
      <c r="P111" s="202">
        <v>1645.31</v>
      </c>
      <c r="Q111" s="202">
        <v>1692.29</v>
      </c>
      <c r="R111" s="202">
        <v>1714.96</v>
      </c>
      <c r="S111" s="202">
        <v>1760.83</v>
      </c>
      <c r="T111" s="202">
        <v>1692.68</v>
      </c>
      <c r="U111" s="202">
        <v>1597.74</v>
      </c>
      <c r="V111" s="202">
        <v>1512.07</v>
      </c>
      <c r="W111" s="202">
        <v>1487.22</v>
      </c>
      <c r="X111" s="202">
        <v>1471.58</v>
      </c>
      <c r="Y111" s="202">
        <v>1467.58</v>
      </c>
    </row>
    <row r="112" spans="1:25" ht="15.75">
      <c r="A112" s="201">
        <v>4</v>
      </c>
      <c r="B112" s="202">
        <v>1466.07</v>
      </c>
      <c r="C112" s="202">
        <v>1462.2</v>
      </c>
      <c r="D112" s="202">
        <v>1460.89</v>
      </c>
      <c r="E112" s="202">
        <v>1455.92</v>
      </c>
      <c r="F112" s="202">
        <v>1462.96</v>
      </c>
      <c r="G112" s="202">
        <v>1471.48</v>
      </c>
      <c r="H112" s="202">
        <v>1486.98</v>
      </c>
      <c r="I112" s="202">
        <v>1530.25</v>
      </c>
      <c r="J112" s="202">
        <v>1553.61</v>
      </c>
      <c r="K112" s="202">
        <v>1633.14</v>
      </c>
      <c r="L112" s="202">
        <v>1629.33</v>
      </c>
      <c r="M112" s="202">
        <v>1628</v>
      </c>
      <c r="N112" s="202">
        <v>1626.13</v>
      </c>
      <c r="O112" s="202">
        <v>1632.74</v>
      </c>
      <c r="P112" s="202">
        <v>1690.8</v>
      </c>
      <c r="Q112" s="202">
        <v>1747.54</v>
      </c>
      <c r="R112" s="202">
        <v>1786.38</v>
      </c>
      <c r="S112" s="202">
        <v>1819.98</v>
      </c>
      <c r="T112" s="202">
        <v>1788.3</v>
      </c>
      <c r="U112" s="202">
        <v>1674.16</v>
      </c>
      <c r="V112" s="202">
        <v>1546.18</v>
      </c>
      <c r="W112" s="202">
        <v>1487.6</v>
      </c>
      <c r="X112" s="202">
        <v>1465.79</v>
      </c>
      <c r="Y112" s="202">
        <v>1464.02</v>
      </c>
    </row>
    <row r="113" spans="1:25" ht="15.75">
      <c r="A113" s="201">
        <v>5</v>
      </c>
      <c r="B113" s="202">
        <v>1460.13</v>
      </c>
      <c r="C113" s="202">
        <v>1458.86</v>
      </c>
      <c r="D113" s="202">
        <v>1459.39</v>
      </c>
      <c r="E113" s="202">
        <v>1457.35</v>
      </c>
      <c r="F113" s="202">
        <v>1461.67</v>
      </c>
      <c r="G113" s="202">
        <v>1457.21</v>
      </c>
      <c r="H113" s="202">
        <v>1473.86</v>
      </c>
      <c r="I113" s="202">
        <v>1519.35</v>
      </c>
      <c r="J113" s="202">
        <v>1545.3</v>
      </c>
      <c r="K113" s="202">
        <v>1550.26</v>
      </c>
      <c r="L113" s="202">
        <v>1545.76</v>
      </c>
      <c r="M113" s="202">
        <v>1547.33</v>
      </c>
      <c r="N113" s="202">
        <v>1542.72</v>
      </c>
      <c r="O113" s="202">
        <v>1537.35</v>
      </c>
      <c r="P113" s="202">
        <v>1556.75</v>
      </c>
      <c r="Q113" s="202">
        <v>1573.69</v>
      </c>
      <c r="R113" s="202">
        <v>1585.19</v>
      </c>
      <c r="S113" s="202">
        <v>1579.74</v>
      </c>
      <c r="T113" s="202">
        <v>1555.51</v>
      </c>
      <c r="U113" s="202">
        <v>1513.87</v>
      </c>
      <c r="V113" s="202">
        <v>1477.51</v>
      </c>
      <c r="W113" s="202">
        <v>1455.32</v>
      </c>
      <c r="X113" s="202">
        <v>1447.42</v>
      </c>
      <c r="Y113" s="202">
        <v>1443.04</v>
      </c>
    </row>
    <row r="114" spans="1:25" ht="15.75">
      <c r="A114" s="201">
        <v>6</v>
      </c>
      <c r="B114" s="202">
        <v>1436.53</v>
      </c>
      <c r="C114" s="202">
        <v>1437.44</v>
      </c>
      <c r="D114" s="202">
        <v>1437.4</v>
      </c>
      <c r="E114" s="202">
        <v>1441.94</v>
      </c>
      <c r="F114" s="202">
        <v>1453.87</v>
      </c>
      <c r="G114" s="202">
        <v>1485.22</v>
      </c>
      <c r="H114" s="202">
        <v>1556.16</v>
      </c>
      <c r="I114" s="202">
        <v>1590.01</v>
      </c>
      <c r="J114" s="202">
        <v>1533.56</v>
      </c>
      <c r="K114" s="202">
        <v>1511.18</v>
      </c>
      <c r="L114" s="202">
        <v>1508.61</v>
      </c>
      <c r="M114" s="202">
        <v>1495.59</v>
      </c>
      <c r="N114" s="202">
        <v>1512.64</v>
      </c>
      <c r="O114" s="202">
        <v>1545.58</v>
      </c>
      <c r="P114" s="202">
        <v>1557.97</v>
      </c>
      <c r="Q114" s="202">
        <v>1567.24</v>
      </c>
      <c r="R114" s="202">
        <v>1597.1</v>
      </c>
      <c r="S114" s="202">
        <v>1564.27</v>
      </c>
      <c r="T114" s="202">
        <v>1549.71</v>
      </c>
      <c r="U114" s="202">
        <v>1518.91</v>
      </c>
      <c r="V114" s="202">
        <v>1483.43</v>
      </c>
      <c r="W114" s="202">
        <v>1457.21</v>
      </c>
      <c r="X114" s="202">
        <v>1443.22</v>
      </c>
      <c r="Y114" s="202">
        <v>1441.23</v>
      </c>
    </row>
    <row r="115" spans="1:25" ht="15.75">
      <c r="A115" s="201">
        <v>7</v>
      </c>
      <c r="B115" s="202">
        <v>1443.16</v>
      </c>
      <c r="C115" s="202">
        <v>1443.26</v>
      </c>
      <c r="D115" s="202">
        <v>1442.32</v>
      </c>
      <c r="E115" s="202">
        <v>1447.66</v>
      </c>
      <c r="F115" s="202">
        <v>1457.9</v>
      </c>
      <c r="G115" s="202">
        <v>1499.58</v>
      </c>
      <c r="H115" s="202">
        <v>1522.98</v>
      </c>
      <c r="I115" s="202">
        <v>1578.66</v>
      </c>
      <c r="J115" s="202">
        <v>1551.37</v>
      </c>
      <c r="K115" s="202">
        <v>1552.33</v>
      </c>
      <c r="L115" s="202">
        <v>1547.87</v>
      </c>
      <c r="M115" s="202">
        <v>1547.9</v>
      </c>
      <c r="N115" s="202">
        <v>1547.42</v>
      </c>
      <c r="O115" s="202">
        <v>1554.64</v>
      </c>
      <c r="P115" s="202">
        <v>1551.09</v>
      </c>
      <c r="Q115" s="202">
        <v>1577.06</v>
      </c>
      <c r="R115" s="202">
        <v>1586.11</v>
      </c>
      <c r="S115" s="202">
        <v>1577.65</v>
      </c>
      <c r="T115" s="202">
        <v>1575.26</v>
      </c>
      <c r="U115" s="202">
        <v>1545.55</v>
      </c>
      <c r="V115" s="202">
        <v>1512.6</v>
      </c>
      <c r="W115" s="202">
        <v>1475.35</v>
      </c>
      <c r="X115" s="202">
        <v>1450.57</v>
      </c>
      <c r="Y115" s="202">
        <v>1445.92</v>
      </c>
    </row>
    <row r="116" spans="1:25" ht="15.75">
      <c r="A116" s="201">
        <v>8</v>
      </c>
      <c r="B116" s="202">
        <v>1444.86</v>
      </c>
      <c r="C116" s="202">
        <v>1443.89</v>
      </c>
      <c r="D116" s="202">
        <v>1443.94</v>
      </c>
      <c r="E116" s="202">
        <v>1446.47</v>
      </c>
      <c r="F116" s="202">
        <v>1458.49</v>
      </c>
      <c r="G116" s="202">
        <v>1484.31</v>
      </c>
      <c r="H116" s="202">
        <v>1483.03</v>
      </c>
      <c r="I116" s="202">
        <v>1570.39</v>
      </c>
      <c r="J116" s="202">
        <v>1509.11</v>
      </c>
      <c r="K116" s="202">
        <v>1500.3</v>
      </c>
      <c r="L116" s="202">
        <v>1494.91</v>
      </c>
      <c r="M116" s="202">
        <v>1497.81</v>
      </c>
      <c r="N116" s="202">
        <v>1492.55</v>
      </c>
      <c r="O116" s="202">
        <v>1492.21</v>
      </c>
      <c r="P116" s="202">
        <v>1527.35</v>
      </c>
      <c r="Q116" s="202">
        <v>1504.44</v>
      </c>
      <c r="R116" s="202">
        <v>1508</v>
      </c>
      <c r="S116" s="202">
        <v>1499.43</v>
      </c>
      <c r="T116" s="202">
        <v>1555.02</v>
      </c>
      <c r="U116" s="202">
        <v>1558.37</v>
      </c>
      <c r="V116" s="202">
        <v>1477.89</v>
      </c>
      <c r="W116" s="202">
        <v>1461.22</v>
      </c>
      <c r="X116" s="202">
        <v>1447.02</v>
      </c>
      <c r="Y116" s="202">
        <v>1443.32</v>
      </c>
    </row>
    <row r="117" spans="1:25" ht="15.75">
      <c r="A117" s="201">
        <v>9</v>
      </c>
      <c r="B117" s="202">
        <v>1445.46</v>
      </c>
      <c r="C117" s="202">
        <v>1441.96</v>
      </c>
      <c r="D117" s="202">
        <v>1441.95</v>
      </c>
      <c r="E117" s="202">
        <v>1445.66</v>
      </c>
      <c r="F117" s="202">
        <v>1459.74</v>
      </c>
      <c r="G117" s="202">
        <v>1499.46</v>
      </c>
      <c r="H117" s="202">
        <v>1543.79</v>
      </c>
      <c r="I117" s="202">
        <v>1629.03</v>
      </c>
      <c r="J117" s="202">
        <v>1579.21</v>
      </c>
      <c r="K117" s="202">
        <v>1575.77</v>
      </c>
      <c r="L117" s="202">
        <v>1566.43</v>
      </c>
      <c r="M117" s="202">
        <v>1573.19</v>
      </c>
      <c r="N117" s="202">
        <v>1572.7</v>
      </c>
      <c r="O117" s="202">
        <v>1582.5</v>
      </c>
      <c r="P117" s="202">
        <v>1681.89</v>
      </c>
      <c r="Q117" s="202">
        <v>1743.65</v>
      </c>
      <c r="R117" s="202">
        <v>1776.69</v>
      </c>
      <c r="S117" s="202">
        <v>1733.95</v>
      </c>
      <c r="T117" s="202">
        <v>1699.96</v>
      </c>
      <c r="U117" s="202">
        <v>1527.88</v>
      </c>
      <c r="V117" s="202">
        <v>1479.47</v>
      </c>
      <c r="W117" s="202">
        <v>1473.53</v>
      </c>
      <c r="X117" s="202">
        <v>1449.41</v>
      </c>
      <c r="Y117" s="202">
        <v>1443.68</v>
      </c>
    </row>
    <row r="118" spans="1:25" ht="15.75">
      <c r="A118" s="201">
        <v>10</v>
      </c>
      <c r="B118" s="202">
        <v>1451.26</v>
      </c>
      <c r="C118" s="202">
        <v>1450.56</v>
      </c>
      <c r="D118" s="202">
        <v>1441.1</v>
      </c>
      <c r="E118" s="202">
        <v>1441.72</v>
      </c>
      <c r="F118" s="202">
        <v>1444.93</v>
      </c>
      <c r="G118" s="202">
        <v>1461.12</v>
      </c>
      <c r="H118" s="202">
        <v>1465.24</v>
      </c>
      <c r="I118" s="202">
        <v>1481.69</v>
      </c>
      <c r="J118" s="202">
        <v>1482.85</v>
      </c>
      <c r="K118" s="202">
        <v>1474.43</v>
      </c>
      <c r="L118" s="202">
        <v>1475.06</v>
      </c>
      <c r="M118" s="202">
        <v>1481.79</v>
      </c>
      <c r="N118" s="202">
        <v>1476.13</v>
      </c>
      <c r="O118" s="202">
        <v>1471.64</v>
      </c>
      <c r="P118" s="202">
        <v>1467.59</v>
      </c>
      <c r="Q118" s="202">
        <v>1512.11</v>
      </c>
      <c r="R118" s="202">
        <v>1516.62</v>
      </c>
      <c r="S118" s="202">
        <v>1512.75</v>
      </c>
      <c r="T118" s="202">
        <v>1498.89</v>
      </c>
      <c r="U118" s="202">
        <v>1484.43</v>
      </c>
      <c r="V118" s="202">
        <v>1476.11</v>
      </c>
      <c r="W118" s="202">
        <v>1463.86</v>
      </c>
      <c r="X118" s="202">
        <v>1449.87</v>
      </c>
      <c r="Y118" s="202">
        <v>1442.75</v>
      </c>
    </row>
    <row r="119" spans="1:25" ht="15.75">
      <c r="A119" s="201">
        <v>11</v>
      </c>
      <c r="B119" s="202">
        <v>1451.99</v>
      </c>
      <c r="C119" s="202">
        <v>1437.17</v>
      </c>
      <c r="D119" s="202">
        <v>1429.55</v>
      </c>
      <c r="E119" s="202">
        <v>1420.79</v>
      </c>
      <c r="F119" s="202">
        <v>1435.78</v>
      </c>
      <c r="G119" s="202">
        <v>1448.22</v>
      </c>
      <c r="H119" s="202">
        <v>1454.82</v>
      </c>
      <c r="I119" s="202">
        <v>1468.53</v>
      </c>
      <c r="J119" s="202">
        <v>1498.47</v>
      </c>
      <c r="K119" s="202">
        <v>1503.35</v>
      </c>
      <c r="L119" s="202">
        <v>1493.36</v>
      </c>
      <c r="M119" s="202">
        <v>1489.77</v>
      </c>
      <c r="N119" s="202">
        <v>1486.54</v>
      </c>
      <c r="O119" s="202">
        <v>1484.09</v>
      </c>
      <c r="P119" s="202">
        <v>1509.89</v>
      </c>
      <c r="Q119" s="202">
        <v>1529.42</v>
      </c>
      <c r="R119" s="202">
        <v>1519.3</v>
      </c>
      <c r="S119" s="202">
        <v>1514.07</v>
      </c>
      <c r="T119" s="202">
        <v>1491.77</v>
      </c>
      <c r="U119" s="202">
        <v>1484.77</v>
      </c>
      <c r="V119" s="202">
        <v>1485.03</v>
      </c>
      <c r="W119" s="202">
        <v>1469.8</v>
      </c>
      <c r="X119" s="202">
        <v>1461.94</v>
      </c>
      <c r="Y119" s="202">
        <v>1457.25</v>
      </c>
    </row>
    <row r="120" spans="1:25" ht="15.75">
      <c r="A120" s="201">
        <v>12</v>
      </c>
      <c r="B120" s="202">
        <v>1447.51</v>
      </c>
      <c r="C120" s="202">
        <v>1437.73</v>
      </c>
      <c r="D120" s="202">
        <v>1428.05</v>
      </c>
      <c r="E120" s="202">
        <v>1439.28</v>
      </c>
      <c r="F120" s="202">
        <v>1455.59</v>
      </c>
      <c r="G120" s="202">
        <v>1481.59</v>
      </c>
      <c r="H120" s="202">
        <v>1492.62</v>
      </c>
      <c r="I120" s="202">
        <v>1533.47</v>
      </c>
      <c r="J120" s="202">
        <v>1512.97</v>
      </c>
      <c r="K120" s="202">
        <v>1504.49</v>
      </c>
      <c r="L120" s="202">
        <v>1493.82</v>
      </c>
      <c r="M120" s="202">
        <v>1494.08</v>
      </c>
      <c r="N120" s="202">
        <v>1494.42</v>
      </c>
      <c r="O120" s="202">
        <v>1499.16</v>
      </c>
      <c r="P120" s="202">
        <v>1513.84</v>
      </c>
      <c r="Q120" s="202">
        <v>1520.39</v>
      </c>
      <c r="R120" s="202">
        <v>1535.23</v>
      </c>
      <c r="S120" s="202">
        <v>1515</v>
      </c>
      <c r="T120" s="202">
        <v>1496.79</v>
      </c>
      <c r="U120" s="202">
        <v>1486.59</v>
      </c>
      <c r="V120" s="202">
        <v>1477.85</v>
      </c>
      <c r="W120" s="202">
        <v>1466.82</v>
      </c>
      <c r="X120" s="202">
        <v>1449.64</v>
      </c>
      <c r="Y120" s="202">
        <v>1435.1</v>
      </c>
    </row>
    <row r="121" spans="1:25" ht="15.75">
      <c r="A121" s="201">
        <v>13</v>
      </c>
      <c r="B121" s="202">
        <v>1438.79</v>
      </c>
      <c r="C121" s="202">
        <v>1405.24</v>
      </c>
      <c r="D121" s="202">
        <v>1386.75</v>
      </c>
      <c r="E121" s="202">
        <v>1404.51</v>
      </c>
      <c r="F121" s="202">
        <v>1447.4</v>
      </c>
      <c r="G121" s="202">
        <v>1465.21</v>
      </c>
      <c r="H121" s="202">
        <v>1467.31</v>
      </c>
      <c r="I121" s="202">
        <v>1478.13</v>
      </c>
      <c r="J121" s="202">
        <v>1466.6</v>
      </c>
      <c r="K121" s="202">
        <v>1465.35</v>
      </c>
      <c r="L121" s="202">
        <v>1470.67</v>
      </c>
      <c r="M121" s="202">
        <v>1477.41</v>
      </c>
      <c r="N121" s="202">
        <v>1471.87</v>
      </c>
      <c r="O121" s="202">
        <v>1466.14</v>
      </c>
      <c r="P121" s="202">
        <v>1467.26</v>
      </c>
      <c r="Q121" s="202">
        <v>1481.16</v>
      </c>
      <c r="R121" s="202">
        <v>1492.69</v>
      </c>
      <c r="S121" s="202">
        <v>1467.02</v>
      </c>
      <c r="T121" s="202">
        <v>1467.94</v>
      </c>
      <c r="U121" s="202">
        <v>1464.35</v>
      </c>
      <c r="V121" s="202">
        <v>1460.71</v>
      </c>
      <c r="W121" s="202">
        <v>1455.9</v>
      </c>
      <c r="X121" s="202">
        <v>1442.43</v>
      </c>
      <c r="Y121" s="202">
        <v>1437.08</v>
      </c>
    </row>
    <row r="122" spans="1:25" ht="15.75">
      <c r="A122" s="201">
        <v>14</v>
      </c>
      <c r="B122" s="202">
        <v>1403.66</v>
      </c>
      <c r="C122" s="202">
        <v>1366.31</v>
      </c>
      <c r="D122" s="202">
        <v>1364.82</v>
      </c>
      <c r="E122" s="202">
        <v>1392.25</v>
      </c>
      <c r="F122" s="202">
        <v>1446.17</v>
      </c>
      <c r="G122" s="202">
        <v>1465.13</v>
      </c>
      <c r="H122" s="202">
        <v>1467.42</v>
      </c>
      <c r="I122" s="202">
        <v>1478.04</v>
      </c>
      <c r="J122" s="202">
        <v>1464.57</v>
      </c>
      <c r="K122" s="202">
        <v>1468.65</v>
      </c>
      <c r="L122" s="202">
        <v>1467.26</v>
      </c>
      <c r="M122" s="202">
        <v>1467.23</v>
      </c>
      <c r="N122" s="202">
        <v>1467.02</v>
      </c>
      <c r="O122" s="202">
        <v>1463.06</v>
      </c>
      <c r="P122" s="202">
        <v>1465.14</v>
      </c>
      <c r="Q122" s="202">
        <v>1479.34</v>
      </c>
      <c r="R122" s="202">
        <v>1510.48</v>
      </c>
      <c r="S122" s="202">
        <v>1481.54</v>
      </c>
      <c r="T122" s="202">
        <v>1464.33</v>
      </c>
      <c r="U122" s="202">
        <v>1468.66</v>
      </c>
      <c r="V122" s="202">
        <v>1466.11</v>
      </c>
      <c r="W122" s="202">
        <v>1457.58</v>
      </c>
      <c r="X122" s="202">
        <v>1441.2</v>
      </c>
      <c r="Y122" s="202">
        <v>1436.16</v>
      </c>
    </row>
    <row r="123" spans="1:25" ht="15.75">
      <c r="A123" s="201">
        <v>15</v>
      </c>
      <c r="B123" s="202">
        <v>1447.37</v>
      </c>
      <c r="C123" s="202">
        <v>1442.16</v>
      </c>
      <c r="D123" s="202">
        <v>1441.09</v>
      </c>
      <c r="E123" s="202">
        <v>1445.42</v>
      </c>
      <c r="F123" s="202">
        <v>1463.21</v>
      </c>
      <c r="G123" s="202">
        <v>1506.96</v>
      </c>
      <c r="H123" s="202">
        <v>1502.85</v>
      </c>
      <c r="I123" s="202">
        <v>1690.57</v>
      </c>
      <c r="J123" s="202">
        <v>1689.44</v>
      </c>
      <c r="K123" s="202">
        <v>1696.19</v>
      </c>
      <c r="L123" s="202">
        <v>1677.91</v>
      </c>
      <c r="M123" s="202">
        <v>1709.63</v>
      </c>
      <c r="N123" s="202">
        <v>1577.97</v>
      </c>
      <c r="O123" s="202">
        <v>1583.85</v>
      </c>
      <c r="P123" s="202">
        <v>1697.85</v>
      </c>
      <c r="Q123" s="202">
        <v>1729.67</v>
      </c>
      <c r="R123" s="202">
        <v>1724.44</v>
      </c>
      <c r="S123" s="202">
        <v>1698.73</v>
      </c>
      <c r="T123" s="202">
        <v>1549.88</v>
      </c>
      <c r="U123" s="202">
        <v>1537.3</v>
      </c>
      <c r="V123" s="202">
        <v>1493.07</v>
      </c>
      <c r="W123" s="202">
        <v>1494.17</v>
      </c>
      <c r="X123" s="202">
        <v>1484.39</v>
      </c>
      <c r="Y123" s="202">
        <v>1467.43</v>
      </c>
    </row>
    <row r="124" spans="1:25" ht="15.75">
      <c r="A124" s="201">
        <v>16</v>
      </c>
      <c r="B124" s="202">
        <v>1458.39</v>
      </c>
      <c r="C124" s="202">
        <v>1452.29</v>
      </c>
      <c r="D124" s="202">
        <v>1443.67</v>
      </c>
      <c r="E124" s="202">
        <v>1451.19</v>
      </c>
      <c r="F124" s="202">
        <v>1464.23</v>
      </c>
      <c r="G124" s="202">
        <v>1513.35</v>
      </c>
      <c r="H124" s="202">
        <v>1510.67</v>
      </c>
      <c r="I124" s="202">
        <v>1542.43</v>
      </c>
      <c r="J124" s="202">
        <v>1551.35</v>
      </c>
      <c r="K124" s="202">
        <v>1535.08</v>
      </c>
      <c r="L124" s="202">
        <v>1528.63</v>
      </c>
      <c r="M124" s="202">
        <v>1529.36</v>
      </c>
      <c r="N124" s="202">
        <v>1533</v>
      </c>
      <c r="O124" s="202">
        <v>1536.03</v>
      </c>
      <c r="P124" s="202">
        <v>1546.63</v>
      </c>
      <c r="Q124" s="202">
        <v>1553.63</v>
      </c>
      <c r="R124" s="202">
        <v>1554.68</v>
      </c>
      <c r="S124" s="202">
        <v>1545.03</v>
      </c>
      <c r="T124" s="202">
        <v>1525.57</v>
      </c>
      <c r="U124" s="202">
        <v>1510.85</v>
      </c>
      <c r="V124" s="202">
        <v>1483.15</v>
      </c>
      <c r="W124" s="202">
        <v>1467.99</v>
      </c>
      <c r="X124" s="202">
        <v>1459.99</v>
      </c>
      <c r="Y124" s="202">
        <v>1458.06</v>
      </c>
    </row>
    <row r="125" spans="1:25" ht="15.75">
      <c r="A125" s="201">
        <v>17</v>
      </c>
      <c r="B125" s="202">
        <v>1470.51</v>
      </c>
      <c r="C125" s="202">
        <v>1462.95</v>
      </c>
      <c r="D125" s="202">
        <v>1452.36</v>
      </c>
      <c r="E125" s="202">
        <v>1453.26</v>
      </c>
      <c r="F125" s="202">
        <v>1459.26</v>
      </c>
      <c r="G125" s="202">
        <v>1507.03</v>
      </c>
      <c r="H125" s="202">
        <v>1567.37</v>
      </c>
      <c r="I125" s="202">
        <v>1726.76</v>
      </c>
      <c r="J125" s="202">
        <v>1896.59</v>
      </c>
      <c r="K125" s="202">
        <v>1928.33</v>
      </c>
      <c r="L125" s="202">
        <v>1919.52</v>
      </c>
      <c r="M125" s="202">
        <v>1926.63</v>
      </c>
      <c r="N125" s="202">
        <v>1918.44</v>
      </c>
      <c r="O125" s="202">
        <v>1917.56</v>
      </c>
      <c r="P125" s="202">
        <v>1941.52</v>
      </c>
      <c r="Q125" s="202">
        <v>1986.96</v>
      </c>
      <c r="R125" s="202">
        <v>1998.45</v>
      </c>
      <c r="S125" s="202">
        <v>1985.91</v>
      </c>
      <c r="T125" s="202">
        <v>1966.4</v>
      </c>
      <c r="U125" s="202">
        <v>1928.5</v>
      </c>
      <c r="V125" s="202">
        <v>1941.14</v>
      </c>
      <c r="W125" s="202">
        <v>1963.88</v>
      </c>
      <c r="X125" s="202">
        <v>1597.15</v>
      </c>
      <c r="Y125" s="202">
        <v>1573.42</v>
      </c>
    </row>
    <row r="126" spans="1:25" ht="15.75">
      <c r="A126" s="201">
        <v>18</v>
      </c>
      <c r="B126" s="202">
        <v>1594.12</v>
      </c>
      <c r="C126" s="202">
        <v>1464.56</v>
      </c>
      <c r="D126" s="202">
        <v>1447</v>
      </c>
      <c r="E126" s="202">
        <v>1444.93</v>
      </c>
      <c r="F126" s="202">
        <v>1448.04</v>
      </c>
      <c r="G126" s="202">
        <v>1452.97</v>
      </c>
      <c r="H126" s="202">
        <v>1589.79</v>
      </c>
      <c r="I126" s="202">
        <v>1622.73</v>
      </c>
      <c r="J126" s="202">
        <v>1596.43</v>
      </c>
      <c r="K126" s="202">
        <v>1602.63</v>
      </c>
      <c r="L126" s="202">
        <v>1559.76</v>
      </c>
      <c r="M126" s="202">
        <v>1565.45</v>
      </c>
      <c r="N126" s="202">
        <v>1561.3</v>
      </c>
      <c r="O126" s="202">
        <v>1557.94</v>
      </c>
      <c r="P126" s="202">
        <v>1572.06</v>
      </c>
      <c r="Q126" s="202">
        <v>1588.75</v>
      </c>
      <c r="R126" s="202">
        <v>1598.85</v>
      </c>
      <c r="S126" s="202">
        <v>1578.17</v>
      </c>
      <c r="T126" s="202">
        <v>1606.44</v>
      </c>
      <c r="U126" s="202">
        <v>1577.59</v>
      </c>
      <c r="V126" s="202">
        <v>1563.05</v>
      </c>
      <c r="W126" s="202">
        <v>1540.08</v>
      </c>
      <c r="X126" s="202">
        <v>1479.81</v>
      </c>
      <c r="Y126" s="202">
        <v>1453.55</v>
      </c>
    </row>
    <row r="127" spans="1:25" ht="15.75">
      <c r="A127" s="201">
        <v>19</v>
      </c>
      <c r="B127" s="202">
        <v>1445.84</v>
      </c>
      <c r="C127" s="202">
        <v>1437.63</v>
      </c>
      <c r="D127" s="202">
        <v>1438.82</v>
      </c>
      <c r="E127" s="202">
        <v>1449.77</v>
      </c>
      <c r="F127" s="202">
        <v>1460.82</v>
      </c>
      <c r="G127" s="202">
        <v>1529.04</v>
      </c>
      <c r="H127" s="202">
        <v>1562.5</v>
      </c>
      <c r="I127" s="202">
        <v>1628.85</v>
      </c>
      <c r="J127" s="202">
        <v>1558.83</v>
      </c>
      <c r="K127" s="202">
        <v>1541.56</v>
      </c>
      <c r="L127" s="202">
        <v>1530.14</v>
      </c>
      <c r="M127" s="202">
        <v>1538.73</v>
      </c>
      <c r="N127" s="202">
        <v>1527.8</v>
      </c>
      <c r="O127" s="202">
        <v>1519.2</v>
      </c>
      <c r="P127" s="202">
        <v>1533.54</v>
      </c>
      <c r="Q127" s="202">
        <v>1524.79</v>
      </c>
      <c r="R127" s="202">
        <v>1526.38</v>
      </c>
      <c r="S127" s="202">
        <v>1522.86</v>
      </c>
      <c r="T127" s="202">
        <v>1512.99</v>
      </c>
      <c r="U127" s="202">
        <v>1513.21</v>
      </c>
      <c r="V127" s="202">
        <v>1479.14</v>
      </c>
      <c r="W127" s="202">
        <v>1474.75</v>
      </c>
      <c r="X127" s="202">
        <v>1464.38</v>
      </c>
      <c r="Y127" s="202">
        <v>1440.99</v>
      </c>
    </row>
    <row r="128" spans="1:25" ht="15.75">
      <c r="A128" s="201">
        <v>20</v>
      </c>
      <c r="B128" s="202">
        <v>1440.02</v>
      </c>
      <c r="C128" s="202">
        <v>1434.2</v>
      </c>
      <c r="D128" s="202">
        <v>1433.85</v>
      </c>
      <c r="E128" s="202">
        <v>1438.52</v>
      </c>
      <c r="F128" s="202">
        <v>1461.73</v>
      </c>
      <c r="G128" s="202">
        <v>1510.46</v>
      </c>
      <c r="H128" s="202">
        <v>1542.24</v>
      </c>
      <c r="I128" s="202">
        <v>1683.82</v>
      </c>
      <c r="J128" s="202">
        <v>1642.91</v>
      </c>
      <c r="K128" s="202">
        <v>1649.13</v>
      </c>
      <c r="L128" s="202">
        <v>1619.31</v>
      </c>
      <c r="M128" s="202">
        <v>1614.56</v>
      </c>
      <c r="N128" s="202">
        <v>1589.49</v>
      </c>
      <c r="O128" s="202">
        <v>1611.34</v>
      </c>
      <c r="P128" s="202">
        <v>1642.79</v>
      </c>
      <c r="Q128" s="202">
        <v>1679.85</v>
      </c>
      <c r="R128" s="202">
        <v>1683.97</v>
      </c>
      <c r="S128" s="202">
        <v>1641.72</v>
      </c>
      <c r="T128" s="202">
        <v>1543.59</v>
      </c>
      <c r="U128" s="202">
        <v>1525.59</v>
      </c>
      <c r="V128" s="202">
        <v>1478.28</v>
      </c>
      <c r="W128" s="202">
        <v>1468.52</v>
      </c>
      <c r="X128" s="202">
        <v>1458.59</v>
      </c>
      <c r="Y128" s="202">
        <v>1448.18</v>
      </c>
    </row>
    <row r="129" spans="1:25" ht="15.75">
      <c r="A129" s="201">
        <v>21</v>
      </c>
      <c r="B129" s="202">
        <v>1445.02</v>
      </c>
      <c r="C129" s="202">
        <v>1438.67</v>
      </c>
      <c r="D129" s="202">
        <v>1436.82</v>
      </c>
      <c r="E129" s="202">
        <v>1440.36</v>
      </c>
      <c r="F129" s="202">
        <v>1456.97</v>
      </c>
      <c r="G129" s="202">
        <v>1485.98</v>
      </c>
      <c r="H129" s="202">
        <v>1501.44</v>
      </c>
      <c r="I129" s="202">
        <v>1522.31</v>
      </c>
      <c r="J129" s="202">
        <v>1519.76</v>
      </c>
      <c r="K129" s="202">
        <v>1485.84</v>
      </c>
      <c r="L129" s="202">
        <v>1481.27</v>
      </c>
      <c r="M129" s="202">
        <v>1483.21</v>
      </c>
      <c r="N129" s="202">
        <v>1487.14</v>
      </c>
      <c r="O129" s="202">
        <v>1490.17</v>
      </c>
      <c r="P129" s="202">
        <v>1492.35</v>
      </c>
      <c r="Q129" s="202">
        <v>1493.44</v>
      </c>
      <c r="R129" s="202">
        <v>1493.76</v>
      </c>
      <c r="S129" s="202">
        <v>1491.84</v>
      </c>
      <c r="T129" s="202">
        <v>1481.82</v>
      </c>
      <c r="U129" s="202">
        <v>1479.24</v>
      </c>
      <c r="V129" s="202">
        <v>1479.08</v>
      </c>
      <c r="W129" s="202">
        <v>1468.3</v>
      </c>
      <c r="X129" s="202">
        <v>1466.53</v>
      </c>
      <c r="Y129" s="202">
        <v>1445.48</v>
      </c>
    </row>
    <row r="130" spans="1:25" ht="15.75">
      <c r="A130" s="201">
        <v>22</v>
      </c>
      <c r="B130" s="202">
        <v>1413.88</v>
      </c>
      <c r="C130" s="202">
        <v>1377.25</v>
      </c>
      <c r="D130" s="202">
        <v>1364.37</v>
      </c>
      <c r="E130" s="202">
        <v>1379.51</v>
      </c>
      <c r="F130" s="202">
        <v>1447.29</v>
      </c>
      <c r="G130" s="202">
        <v>1471.48</v>
      </c>
      <c r="H130" s="202">
        <v>1486.34</v>
      </c>
      <c r="I130" s="202">
        <v>1510.05</v>
      </c>
      <c r="J130" s="202">
        <v>1498.85</v>
      </c>
      <c r="K130" s="202">
        <v>1490.61</v>
      </c>
      <c r="L130" s="202">
        <v>1488.97</v>
      </c>
      <c r="M130" s="202">
        <v>1489.36</v>
      </c>
      <c r="N130" s="202">
        <v>1490.15</v>
      </c>
      <c r="O130" s="202">
        <v>1493.64</v>
      </c>
      <c r="P130" s="202">
        <v>1513.47</v>
      </c>
      <c r="Q130" s="202">
        <v>1506.64</v>
      </c>
      <c r="R130" s="202">
        <v>1518.21</v>
      </c>
      <c r="S130" s="202">
        <v>1506.96</v>
      </c>
      <c r="T130" s="202">
        <v>1565.39</v>
      </c>
      <c r="U130" s="202">
        <v>1549.2</v>
      </c>
      <c r="V130" s="202">
        <v>1504.19</v>
      </c>
      <c r="W130" s="202">
        <v>1482.02</v>
      </c>
      <c r="X130" s="202">
        <v>1469.34</v>
      </c>
      <c r="Y130" s="202">
        <v>1455.54</v>
      </c>
    </row>
    <row r="131" spans="1:25" ht="15.75">
      <c r="A131" s="201">
        <v>23</v>
      </c>
      <c r="B131" s="202">
        <v>1431.45</v>
      </c>
      <c r="C131" s="202">
        <v>1394.32</v>
      </c>
      <c r="D131" s="202">
        <v>1377.95</v>
      </c>
      <c r="E131" s="202">
        <v>1387.13</v>
      </c>
      <c r="F131" s="202">
        <v>1453.62</v>
      </c>
      <c r="G131" s="202">
        <v>1474.2</v>
      </c>
      <c r="H131" s="202">
        <v>1538.78</v>
      </c>
      <c r="I131" s="202">
        <v>1562.03</v>
      </c>
      <c r="J131" s="202">
        <v>1559.65</v>
      </c>
      <c r="K131" s="202">
        <v>1547.27</v>
      </c>
      <c r="L131" s="202">
        <v>1529.57</v>
      </c>
      <c r="M131" s="202">
        <v>1515.72</v>
      </c>
      <c r="N131" s="202">
        <v>1512.14</v>
      </c>
      <c r="O131" s="202">
        <v>1526.2</v>
      </c>
      <c r="P131" s="202">
        <v>1553.41</v>
      </c>
      <c r="Q131" s="202">
        <v>1574.83</v>
      </c>
      <c r="R131" s="202">
        <v>1576.78</v>
      </c>
      <c r="S131" s="202">
        <v>1553.95</v>
      </c>
      <c r="T131" s="202">
        <v>1541.36</v>
      </c>
      <c r="U131" s="202">
        <v>1530.58</v>
      </c>
      <c r="V131" s="202">
        <v>1559.34</v>
      </c>
      <c r="W131" s="202">
        <v>1531.62</v>
      </c>
      <c r="X131" s="202">
        <v>1465.64</v>
      </c>
      <c r="Y131" s="202">
        <v>1453.36</v>
      </c>
    </row>
    <row r="132" spans="1:25" ht="15.75">
      <c r="A132" s="201">
        <v>24</v>
      </c>
      <c r="B132" s="202">
        <v>1459.17</v>
      </c>
      <c r="C132" s="202">
        <v>1454.17</v>
      </c>
      <c r="D132" s="202">
        <v>1444.51</v>
      </c>
      <c r="E132" s="202">
        <v>1441.11</v>
      </c>
      <c r="F132" s="202">
        <v>1452.45</v>
      </c>
      <c r="G132" s="202">
        <v>1465.76</v>
      </c>
      <c r="H132" s="202">
        <v>1485.11</v>
      </c>
      <c r="I132" s="202">
        <v>1565.62</v>
      </c>
      <c r="J132" s="202">
        <v>1601.97</v>
      </c>
      <c r="K132" s="202">
        <v>1641.69</v>
      </c>
      <c r="L132" s="202">
        <v>1661.5</v>
      </c>
      <c r="M132" s="202">
        <v>1654.76</v>
      </c>
      <c r="N132" s="202">
        <v>1644.54</v>
      </c>
      <c r="O132" s="202">
        <v>1658.8</v>
      </c>
      <c r="P132" s="202">
        <v>1697.45</v>
      </c>
      <c r="Q132" s="202">
        <v>1722.92</v>
      </c>
      <c r="R132" s="202">
        <v>1732.88</v>
      </c>
      <c r="S132" s="202">
        <v>1711.49</v>
      </c>
      <c r="T132" s="202">
        <v>1658.65</v>
      </c>
      <c r="U132" s="202">
        <v>1598.01</v>
      </c>
      <c r="V132" s="202">
        <v>1577.92</v>
      </c>
      <c r="W132" s="202">
        <v>1548.24</v>
      </c>
      <c r="X132" s="202">
        <v>1467.05</v>
      </c>
      <c r="Y132" s="202">
        <v>1456.98</v>
      </c>
    </row>
    <row r="133" spans="1:25" ht="15.75">
      <c r="A133" s="201">
        <v>25</v>
      </c>
      <c r="B133" s="202">
        <v>1452.66</v>
      </c>
      <c r="C133" s="202">
        <v>1439.4</v>
      </c>
      <c r="D133" s="202">
        <v>1428.34</v>
      </c>
      <c r="E133" s="202">
        <v>1377.57</v>
      </c>
      <c r="F133" s="202">
        <v>1425.22</v>
      </c>
      <c r="G133" s="202">
        <v>1453.71</v>
      </c>
      <c r="H133" s="202">
        <v>1466.07</v>
      </c>
      <c r="I133" s="202">
        <v>1474.75</v>
      </c>
      <c r="J133" s="202">
        <v>1549.6</v>
      </c>
      <c r="K133" s="202">
        <v>1595.47</v>
      </c>
      <c r="L133" s="202">
        <v>1623.63</v>
      </c>
      <c r="M133" s="202">
        <v>1623.93</v>
      </c>
      <c r="N133" s="202">
        <v>1623.55</v>
      </c>
      <c r="O133" s="202">
        <v>1632.09</v>
      </c>
      <c r="P133" s="202">
        <v>1679.16</v>
      </c>
      <c r="Q133" s="202">
        <v>1703.76</v>
      </c>
      <c r="R133" s="202">
        <v>1751.59</v>
      </c>
      <c r="S133" s="202">
        <v>1740.61</v>
      </c>
      <c r="T133" s="202">
        <v>1688.39</v>
      </c>
      <c r="U133" s="202">
        <v>1613.36</v>
      </c>
      <c r="V133" s="202">
        <v>1576.05</v>
      </c>
      <c r="W133" s="202">
        <v>1539.19</v>
      </c>
      <c r="X133" s="202">
        <v>1461.58</v>
      </c>
      <c r="Y133" s="202">
        <v>1456.41</v>
      </c>
    </row>
    <row r="134" spans="1:25" ht="15.75">
      <c r="A134" s="201">
        <v>26</v>
      </c>
      <c r="B134" s="202">
        <v>1446.49</v>
      </c>
      <c r="C134" s="202">
        <v>1439.67</v>
      </c>
      <c r="D134" s="202">
        <v>1439.67</v>
      </c>
      <c r="E134" s="202">
        <v>1450.39</v>
      </c>
      <c r="F134" s="202">
        <v>1467.32</v>
      </c>
      <c r="G134" s="202">
        <v>1584.57</v>
      </c>
      <c r="H134" s="202">
        <v>1605.93</v>
      </c>
      <c r="I134" s="202">
        <v>1685.48</v>
      </c>
      <c r="J134" s="202">
        <v>1680.45</v>
      </c>
      <c r="K134" s="202">
        <v>1671.91</v>
      </c>
      <c r="L134" s="202">
        <v>1656.4</v>
      </c>
      <c r="M134" s="202">
        <v>1641.25</v>
      </c>
      <c r="N134" s="202">
        <v>1667.78</v>
      </c>
      <c r="O134" s="202">
        <v>1709.1</v>
      </c>
      <c r="P134" s="202">
        <v>1723.19</v>
      </c>
      <c r="Q134" s="202">
        <v>1731</v>
      </c>
      <c r="R134" s="202">
        <v>1763.18</v>
      </c>
      <c r="S134" s="202">
        <v>1713.48</v>
      </c>
      <c r="T134" s="202">
        <v>1669.16</v>
      </c>
      <c r="U134" s="202">
        <v>1641.91</v>
      </c>
      <c r="V134" s="202">
        <v>1611.66</v>
      </c>
      <c r="W134" s="202">
        <v>1563.38</v>
      </c>
      <c r="X134" s="202">
        <v>1470.55</v>
      </c>
      <c r="Y134" s="202">
        <v>1456.73</v>
      </c>
    </row>
    <row r="135" spans="1:25" ht="15.75">
      <c r="A135" s="201">
        <v>27</v>
      </c>
      <c r="B135" s="202">
        <v>1437.62</v>
      </c>
      <c r="C135" s="202">
        <v>1433.61</v>
      </c>
      <c r="D135" s="202">
        <v>1432.68</v>
      </c>
      <c r="E135" s="202">
        <v>1436.83</v>
      </c>
      <c r="F135" s="202">
        <v>1456.86</v>
      </c>
      <c r="G135" s="202">
        <v>1480.32</v>
      </c>
      <c r="H135" s="202">
        <v>1570.68</v>
      </c>
      <c r="I135" s="202">
        <v>1725.15</v>
      </c>
      <c r="J135" s="202">
        <v>1690</v>
      </c>
      <c r="K135" s="202">
        <v>1674.06</v>
      </c>
      <c r="L135" s="202">
        <v>1549.91</v>
      </c>
      <c r="M135" s="202">
        <v>1548.41</v>
      </c>
      <c r="N135" s="202">
        <v>1553.65</v>
      </c>
      <c r="O135" s="202">
        <v>1607.25</v>
      </c>
      <c r="P135" s="202">
        <v>1648.73</v>
      </c>
      <c r="Q135" s="202">
        <v>1623.77</v>
      </c>
      <c r="R135" s="202">
        <v>1628.26</v>
      </c>
      <c r="S135" s="202">
        <v>1618.2</v>
      </c>
      <c r="T135" s="202">
        <v>1587.31</v>
      </c>
      <c r="U135" s="202">
        <v>1572.11</v>
      </c>
      <c r="V135" s="202">
        <v>1535.13</v>
      </c>
      <c r="W135" s="202">
        <v>1475.87</v>
      </c>
      <c r="X135" s="202">
        <v>1461.39</v>
      </c>
      <c r="Y135" s="202">
        <v>1453.53</v>
      </c>
    </row>
    <row r="136" spans="1:25" ht="15.75">
      <c r="A136" s="201">
        <v>28</v>
      </c>
      <c r="B136" s="202">
        <v>1437.17</v>
      </c>
      <c r="C136" s="202">
        <v>1430.62</v>
      </c>
      <c r="D136" s="202">
        <v>1425.24</v>
      </c>
      <c r="E136" s="202">
        <v>1434.52</v>
      </c>
      <c r="F136" s="202">
        <v>1458.06</v>
      </c>
      <c r="G136" s="202">
        <v>1495.04</v>
      </c>
      <c r="H136" s="202">
        <v>1571.56</v>
      </c>
      <c r="I136" s="202">
        <v>1590.89</v>
      </c>
      <c r="J136" s="202">
        <v>1576.2</v>
      </c>
      <c r="K136" s="202">
        <v>1570.53</v>
      </c>
      <c r="L136" s="202">
        <v>1565.23</v>
      </c>
      <c r="M136" s="202">
        <v>1560.47</v>
      </c>
      <c r="N136" s="202">
        <v>1561.59</v>
      </c>
      <c r="O136" s="202">
        <v>1567.94</v>
      </c>
      <c r="P136" s="202">
        <v>1573.22</v>
      </c>
      <c r="Q136" s="202">
        <v>1573.87</v>
      </c>
      <c r="R136" s="202">
        <v>1576.95</v>
      </c>
      <c r="S136" s="202">
        <v>1570.33</v>
      </c>
      <c r="T136" s="202">
        <v>1563.39</v>
      </c>
      <c r="U136" s="202">
        <v>1556.78</v>
      </c>
      <c r="V136" s="202">
        <v>1533.31</v>
      </c>
      <c r="W136" s="202">
        <v>1484.11</v>
      </c>
      <c r="X136" s="202">
        <v>1461.5</v>
      </c>
      <c r="Y136" s="202">
        <v>1452.48</v>
      </c>
    </row>
    <row r="137" spans="1:25" ht="15.75">
      <c r="A137" s="201">
        <v>29</v>
      </c>
      <c r="B137" s="202">
        <v>1430.38</v>
      </c>
      <c r="C137" s="202">
        <v>1415.12</v>
      </c>
      <c r="D137" s="202">
        <v>1424.6</v>
      </c>
      <c r="E137" s="202">
        <v>1433.2</v>
      </c>
      <c r="F137" s="202">
        <v>1452.82</v>
      </c>
      <c r="G137" s="202">
        <v>1499.17</v>
      </c>
      <c r="H137" s="202">
        <v>1574.29</v>
      </c>
      <c r="I137" s="202">
        <v>1616.3</v>
      </c>
      <c r="J137" s="202">
        <v>1611.62</v>
      </c>
      <c r="K137" s="202">
        <v>1609.98</v>
      </c>
      <c r="L137" s="202">
        <v>1597.4</v>
      </c>
      <c r="M137" s="202">
        <v>1571.79</v>
      </c>
      <c r="N137" s="202">
        <v>1572.52</v>
      </c>
      <c r="O137" s="202">
        <v>1586.51</v>
      </c>
      <c r="P137" s="202">
        <v>1603.14</v>
      </c>
      <c r="Q137" s="202">
        <v>1606.61</v>
      </c>
      <c r="R137" s="202">
        <v>1615.05</v>
      </c>
      <c r="S137" s="202">
        <v>1599.24</v>
      </c>
      <c r="T137" s="202">
        <v>1583.18</v>
      </c>
      <c r="U137" s="202">
        <v>1575.22</v>
      </c>
      <c r="V137" s="202">
        <v>1545.12</v>
      </c>
      <c r="W137" s="202">
        <v>1496.32</v>
      </c>
      <c r="X137" s="202">
        <v>1465.05</v>
      </c>
      <c r="Y137" s="202">
        <v>1452.94</v>
      </c>
    </row>
    <row r="138" spans="1:25" ht="15.75">
      <c r="A138" s="201">
        <v>30</v>
      </c>
      <c r="B138" s="202">
        <v>1443.52</v>
      </c>
      <c r="C138" s="202">
        <v>1430.64</v>
      </c>
      <c r="D138" s="202">
        <v>1433.39</v>
      </c>
      <c r="E138" s="202">
        <v>1439.73</v>
      </c>
      <c r="F138" s="202">
        <v>1460.54</v>
      </c>
      <c r="G138" s="202">
        <v>1511.65</v>
      </c>
      <c r="H138" s="202">
        <v>1572.46</v>
      </c>
      <c r="I138" s="202">
        <v>1613.08</v>
      </c>
      <c r="J138" s="202">
        <v>1602.27</v>
      </c>
      <c r="K138" s="202">
        <v>1591.53</v>
      </c>
      <c r="L138" s="202">
        <v>1581.94</v>
      </c>
      <c r="M138" s="202">
        <v>1577.06</v>
      </c>
      <c r="N138" s="202">
        <v>1578.71</v>
      </c>
      <c r="O138" s="202">
        <v>1590.85</v>
      </c>
      <c r="P138" s="202">
        <v>1613.36</v>
      </c>
      <c r="Q138" s="202">
        <v>1613.9</v>
      </c>
      <c r="R138" s="202">
        <v>1617.16</v>
      </c>
      <c r="S138" s="202">
        <v>1601.09</v>
      </c>
      <c r="T138" s="202">
        <v>1589.31</v>
      </c>
      <c r="U138" s="202">
        <v>1573.84</v>
      </c>
      <c r="V138" s="202">
        <v>1543.58</v>
      </c>
      <c r="W138" s="202">
        <v>1493.6</v>
      </c>
      <c r="X138" s="202">
        <v>1464.04</v>
      </c>
      <c r="Y138" s="202">
        <v>1455.31</v>
      </c>
    </row>
    <row r="139" spans="1:25" ht="15.75" hidden="1" outlineLevel="1">
      <c r="A139" s="201">
        <v>31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</row>
    <row r="140" spans="1:25" ht="15.75" collapsed="1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</row>
    <row r="141" spans="1:25" ht="18.75">
      <c r="A141" s="198" t="s">
        <v>28</v>
      </c>
      <c r="B141" s="199" t="s">
        <v>106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</row>
    <row r="142" spans="1:25" ht="15.75">
      <c r="A142" s="198"/>
      <c r="B142" s="200" t="s">
        <v>29</v>
      </c>
      <c r="C142" s="200" t="s">
        <v>30</v>
      </c>
      <c r="D142" s="200" t="s">
        <v>31</v>
      </c>
      <c r="E142" s="200" t="s">
        <v>32</v>
      </c>
      <c r="F142" s="200" t="s">
        <v>33</v>
      </c>
      <c r="G142" s="200" t="s">
        <v>34</v>
      </c>
      <c r="H142" s="200" t="s">
        <v>35</v>
      </c>
      <c r="I142" s="200" t="s">
        <v>36</v>
      </c>
      <c r="J142" s="200" t="s">
        <v>37</v>
      </c>
      <c r="K142" s="200" t="s">
        <v>38</v>
      </c>
      <c r="L142" s="200" t="s">
        <v>39</v>
      </c>
      <c r="M142" s="200" t="s">
        <v>40</v>
      </c>
      <c r="N142" s="200" t="s">
        <v>41</v>
      </c>
      <c r="O142" s="200" t="s">
        <v>42</v>
      </c>
      <c r="P142" s="200" t="s">
        <v>43</v>
      </c>
      <c r="Q142" s="200" t="s">
        <v>44</v>
      </c>
      <c r="R142" s="200" t="s">
        <v>45</v>
      </c>
      <c r="S142" s="200" t="s">
        <v>46</v>
      </c>
      <c r="T142" s="200" t="s">
        <v>47</v>
      </c>
      <c r="U142" s="200" t="s">
        <v>48</v>
      </c>
      <c r="V142" s="200" t="s">
        <v>49</v>
      </c>
      <c r="W142" s="200" t="s">
        <v>50</v>
      </c>
      <c r="X142" s="200" t="s">
        <v>51</v>
      </c>
      <c r="Y142" s="200" t="s">
        <v>52</v>
      </c>
    </row>
    <row r="143" spans="1:25" ht="15.75">
      <c r="A143" s="201">
        <v>1</v>
      </c>
      <c r="B143" s="202">
        <v>1681.24</v>
      </c>
      <c r="C143" s="202">
        <v>1676.53</v>
      </c>
      <c r="D143" s="202">
        <v>1677.65</v>
      </c>
      <c r="E143" s="202">
        <v>1681.46</v>
      </c>
      <c r="F143" s="202">
        <v>1707.49</v>
      </c>
      <c r="G143" s="202">
        <v>1811.15</v>
      </c>
      <c r="H143" s="202">
        <v>1908.92</v>
      </c>
      <c r="I143" s="202">
        <v>1918.35</v>
      </c>
      <c r="J143" s="202">
        <v>1939.81</v>
      </c>
      <c r="K143" s="202">
        <v>1936.06</v>
      </c>
      <c r="L143" s="202">
        <v>1894.94</v>
      </c>
      <c r="M143" s="202">
        <v>1922.78</v>
      </c>
      <c r="N143" s="202">
        <v>1901.61</v>
      </c>
      <c r="O143" s="202">
        <v>1906.42</v>
      </c>
      <c r="P143" s="202">
        <v>1968.14</v>
      </c>
      <c r="Q143" s="202">
        <v>1988.83</v>
      </c>
      <c r="R143" s="202">
        <v>1996.3</v>
      </c>
      <c r="S143" s="202">
        <v>1981.37</v>
      </c>
      <c r="T143" s="202">
        <v>1947.76</v>
      </c>
      <c r="U143" s="202">
        <v>1924.11</v>
      </c>
      <c r="V143" s="202">
        <v>1874.45</v>
      </c>
      <c r="W143" s="202">
        <v>1773.22</v>
      </c>
      <c r="X143" s="202">
        <v>1691.23</v>
      </c>
      <c r="Y143" s="202">
        <v>1675.77</v>
      </c>
    </row>
    <row r="144" spans="1:25" ht="15.75">
      <c r="A144" s="201">
        <v>2</v>
      </c>
      <c r="B144" s="202">
        <v>1677.33</v>
      </c>
      <c r="C144" s="202">
        <v>1676.87</v>
      </c>
      <c r="D144" s="202">
        <v>1676.98</v>
      </c>
      <c r="E144" s="202">
        <v>1678.78</v>
      </c>
      <c r="F144" s="202">
        <v>1689.27</v>
      </c>
      <c r="G144" s="202">
        <v>1714.92</v>
      </c>
      <c r="H144" s="202">
        <v>1724.81</v>
      </c>
      <c r="I144" s="202">
        <v>1738.44</v>
      </c>
      <c r="J144" s="202">
        <v>1742.23</v>
      </c>
      <c r="K144" s="202">
        <v>1746.47</v>
      </c>
      <c r="L144" s="202">
        <v>1736.04</v>
      </c>
      <c r="M144" s="202">
        <v>1746.22</v>
      </c>
      <c r="N144" s="202">
        <v>1744.38</v>
      </c>
      <c r="O144" s="202">
        <v>1743.89</v>
      </c>
      <c r="P144" s="202">
        <v>1745.26</v>
      </c>
      <c r="Q144" s="202">
        <v>1745.72</v>
      </c>
      <c r="R144" s="202">
        <v>1791.55</v>
      </c>
      <c r="S144" s="202">
        <v>1752.13</v>
      </c>
      <c r="T144" s="202">
        <v>1736.74</v>
      </c>
      <c r="U144" s="202">
        <v>1722.35</v>
      </c>
      <c r="V144" s="202">
        <v>1705.09</v>
      </c>
      <c r="W144" s="202">
        <v>1686.19</v>
      </c>
      <c r="X144" s="202">
        <v>1679.65</v>
      </c>
      <c r="Y144" s="202">
        <v>1677.43</v>
      </c>
    </row>
    <row r="145" spans="1:25" ht="15.75">
      <c r="A145" s="201">
        <v>3</v>
      </c>
      <c r="B145" s="202">
        <v>1685.21</v>
      </c>
      <c r="C145" s="202">
        <v>1685.34</v>
      </c>
      <c r="D145" s="202">
        <v>1684.08</v>
      </c>
      <c r="E145" s="202">
        <v>1684.1</v>
      </c>
      <c r="F145" s="202">
        <v>1685.31</v>
      </c>
      <c r="G145" s="202">
        <v>1693.33</v>
      </c>
      <c r="H145" s="202">
        <v>1710.1</v>
      </c>
      <c r="I145" s="202">
        <v>1717.78</v>
      </c>
      <c r="J145" s="202">
        <v>1830.16</v>
      </c>
      <c r="K145" s="202">
        <v>1800.67</v>
      </c>
      <c r="L145" s="202">
        <v>1738.66</v>
      </c>
      <c r="M145" s="202">
        <v>1762.99</v>
      </c>
      <c r="N145" s="202">
        <v>1846.17</v>
      </c>
      <c r="O145" s="202">
        <v>1838.96</v>
      </c>
      <c r="P145" s="202">
        <v>1867.18</v>
      </c>
      <c r="Q145" s="202">
        <v>1914.16</v>
      </c>
      <c r="R145" s="202">
        <v>1936.83</v>
      </c>
      <c r="S145" s="202">
        <v>1982.7</v>
      </c>
      <c r="T145" s="202">
        <v>1914.55</v>
      </c>
      <c r="U145" s="202">
        <v>1819.61</v>
      </c>
      <c r="V145" s="202">
        <v>1733.94</v>
      </c>
      <c r="W145" s="202">
        <v>1709.09</v>
      </c>
      <c r="X145" s="202">
        <v>1693.45</v>
      </c>
      <c r="Y145" s="202">
        <v>1689.45</v>
      </c>
    </row>
    <row r="146" spans="1:25" ht="15.75">
      <c r="A146" s="201">
        <v>4</v>
      </c>
      <c r="B146" s="202">
        <v>1687.94</v>
      </c>
      <c r="C146" s="202">
        <v>1684.07</v>
      </c>
      <c r="D146" s="202">
        <v>1682.76</v>
      </c>
      <c r="E146" s="202">
        <v>1677.79</v>
      </c>
      <c r="F146" s="202">
        <v>1684.83</v>
      </c>
      <c r="G146" s="202">
        <v>1693.35</v>
      </c>
      <c r="H146" s="202">
        <v>1708.85</v>
      </c>
      <c r="I146" s="202">
        <v>1752.12</v>
      </c>
      <c r="J146" s="202">
        <v>1775.48</v>
      </c>
      <c r="K146" s="202">
        <v>1855.01</v>
      </c>
      <c r="L146" s="202">
        <v>1851.2</v>
      </c>
      <c r="M146" s="202">
        <v>1849.87</v>
      </c>
      <c r="N146" s="202">
        <v>1848</v>
      </c>
      <c r="O146" s="202">
        <v>1854.61</v>
      </c>
      <c r="P146" s="202">
        <v>1912.67</v>
      </c>
      <c r="Q146" s="202">
        <v>1969.41</v>
      </c>
      <c r="R146" s="202">
        <v>2008.25</v>
      </c>
      <c r="S146" s="202">
        <v>2041.85</v>
      </c>
      <c r="T146" s="202">
        <v>2010.17</v>
      </c>
      <c r="U146" s="202">
        <v>1896.03</v>
      </c>
      <c r="V146" s="202">
        <v>1768.05</v>
      </c>
      <c r="W146" s="202">
        <v>1709.47</v>
      </c>
      <c r="X146" s="202">
        <v>1687.66</v>
      </c>
      <c r="Y146" s="202">
        <v>1685.89</v>
      </c>
    </row>
    <row r="147" spans="1:25" ht="15.75">
      <c r="A147" s="201">
        <v>5</v>
      </c>
      <c r="B147" s="202">
        <v>1682</v>
      </c>
      <c r="C147" s="202">
        <v>1680.73</v>
      </c>
      <c r="D147" s="202">
        <v>1681.26</v>
      </c>
      <c r="E147" s="202">
        <v>1679.22</v>
      </c>
      <c r="F147" s="202">
        <v>1683.54</v>
      </c>
      <c r="G147" s="202">
        <v>1679.08</v>
      </c>
      <c r="H147" s="202">
        <v>1695.73</v>
      </c>
      <c r="I147" s="202">
        <v>1741.22</v>
      </c>
      <c r="J147" s="202">
        <v>1767.17</v>
      </c>
      <c r="K147" s="202">
        <v>1772.13</v>
      </c>
      <c r="L147" s="202">
        <v>1767.63</v>
      </c>
      <c r="M147" s="202">
        <v>1769.2</v>
      </c>
      <c r="N147" s="202">
        <v>1764.59</v>
      </c>
      <c r="O147" s="202">
        <v>1759.22</v>
      </c>
      <c r="P147" s="202">
        <v>1778.62</v>
      </c>
      <c r="Q147" s="202">
        <v>1795.56</v>
      </c>
      <c r="R147" s="202">
        <v>1807.06</v>
      </c>
      <c r="S147" s="202">
        <v>1801.61</v>
      </c>
      <c r="T147" s="202">
        <v>1777.38</v>
      </c>
      <c r="U147" s="202">
        <v>1735.74</v>
      </c>
      <c r="V147" s="202">
        <v>1699.38</v>
      </c>
      <c r="W147" s="202">
        <v>1677.19</v>
      </c>
      <c r="X147" s="202">
        <v>1669.29</v>
      </c>
      <c r="Y147" s="202">
        <v>1664.91</v>
      </c>
    </row>
    <row r="148" spans="1:25" ht="15.75">
      <c r="A148" s="201">
        <v>6</v>
      </c>
      <c r="B148" s="202">
        <v>1658.4</v>
      </c>
      <c r="C148" s="202">
        <v>1659.31</v>
      </c>
      <c r="D148" s="202">
        <v>1659.27</v>
      </c>
      <c r="E148" s="202">
        <v>1663.81</v>
      </c>
      <c r="F148" s="202">
        <v>1675.74</v>
      </c>
      <c r="G148" s="202">
        <v>1707.09</v>
      </c>
      <c r="H148" s="202">
        <v>1778.03</v>
      </c>
      <c r="I148" s="202">
        <v>1811.88</v>
      </c>
      <c r="J148" s="202">
        <v>1755.43</v>
      </c>
      <c r="K148" s="202">
        <v>1733.05</v>
      </c>
      <c r="L148" s="202">
        <v>1730.48</v>
      </c>
      <c r="M148" s="202">
        <v>1717.46</v>
      </c>
      <c r="N148" s="202">
        <v>1734.51</v>
      </c>
      <c r="O148" s="202">
        <v>1767.45</v>
      </c>
      <c r="P148" s="202">
        <v>1779.84</v>
      </c>
      <c r="Q148" s="202">
        <v>1789.11</v>
      </c>
      <c r="R148" s="202">
        <v>1818.97</v>
      </c>
      <c r="S148" s="202">
        <v>1786.14</v>
      </c>
      <c r="T148" s="202">
        <v>1771.58</v>
      </c>
      <c r="U148" s="202">
        <v>1740.78</v>
      </c>
      <c r="V148" s="202">
        <v>1705.3</v>
      </c>
      <c r="W148" s="202">
        <v>1679.08</v>
      </c>
      <c r="X148" s="202">
        <v>1665.09</v>
      </c>
      <c r="Y148" s="202">
        <v>1663.1</v>
      </c>
    </row>
    <row r="149" spans="1:25" ht="15.75">
      <c r="A149" s="201">
        <v>7</v>
      </c>
      <c r="B149" s="202">
        <v>1665.03</v>
      </c>
      <c r="C149" s="202">
        <v>1665.13</v>
      </c>
      <c r="D149" s="202">
        <v>1664.19</v>
      </c>
      <c r="E149" s="202">
        <v>1669.53</v>
      </c>
      <c r="F149" s="202">
        <v>1679.77</v>
      </c>
      <c r="G149" s="202">
        <v>1721.45</v>
      </c>
      <c r="H149" s="202">
        <v>1744.85</v>
      </c>
      <c r="I149" s="202">
        <v>1800.53</v>
      </c>
      <c r="J149" s="202">
        <v>1773.24</v>
      </c>
      <c r="K149" s="202">
        <v>1774.2</v>
      </c>
      <c r="L149" s="202">
        <v>1769.74</v>
      </c>
      <c r="M149" s="202">
        <v>1769.77</v>
      </c>
      <c r="N149" s="202">
        <v>1769.29</v>
      </c>
      <c r="O149" s="202">
        <v>1776.51</v>
      </c>
      <c r="P149" s="202">
        <v>1772.96</v>
      </c>
      <c r="Q149" s="202">
        <v>1798.93</v>
      </c>
      <c r="R149" s="202">
        <v>1807.98</v>
      </c>
      <c r="S149" s="202">
        <v>1799.52</v>
      </c>
      <c r="T149" s="202">
        <v>1797.13</v>
      </c>
      <c r="U149" s="202">
        <v>1767.42</v>
      </c>
      <c r="V149" s="202">
        <v>1734.47</v>
      </c>
      <c r="W149" s="202">
        <v>1697.22</v>
      </c>
      <c r="X149" s="202">
        <v>1672.44</v>
      </c>
      <c r="Y149" s="202">
        <v>1667.79</v>
      </c>
    </row>
    <row r="150" spans="1:25" ht="15.75">
      <c r="A150" s="201">
        <v>8</v>
      </c>
      <c r="B150" s="202">
        <v>1666.73</v>
      </c>
      <c r="C150" s="202">
        <v>1665.76</v>
      </c>
      <c r="D150" s="202">
        <v>1665.81</v>
      </c>
      <c r="E150" s="202">
        <v>1668.34</v>
      </c>
      <c r="F150" s="202">
        <v>1680.36</v>
      </c>
      <c r="G150" s="202">
        <v>1706.18</v>
      </c>
      <c r="H150" s="202">
        <v>1704.9</v>
      </c>
      <c r="I150" s="202">
        <v>1792.26</v>
      </c>
      <c r="J150" s="202">
        <v>1730.98</v>
      </c>
      <c r="K150" s="202">
        <v>1722.17</v>
      </c>
      <c r="L150" s="202">
        <v>1716.78</v>
      </c>
      <c r="M150" s="202">
        <v>1719.68</v>
      </c>
      <c r="N150" s="202">
        <v>1714.42</v>
      </c>
      <c r="O150" s="202">
        <v>1714.08</v>
      </c>
      <c r="P150" s="202">
        <v>1749.22</v>
      </c>
      <c r="Q150" s="202">
        <v>1726.31</v>
      </c>
      <c r="R150" s="202">
        <v>1729.87</v>
      </c>
      <c r="S150" s="202">
        <v>1721.3</v>
      </c>
      <c r="T150" s="202">
        <v>1776.89</v>
      </c>
      <c r="U150" s="202">
        <v>1780.24</v>
      </c>
      <c r="V150" s="202">
        <v>1699.76</v>
      </c>
      <c r="W150" s="202">
        <v>1683.09</v>
      </c>
      <c r="X150" s="202">
        <v>1668.89</v>
      </c>
      <c r="Y150" s="202">
        <v>1665.19</v>
      </c>
    </row>
    <row r="151" spans="1:25" ht="15.75">
      <c r="A151" s="201">
        <v>9</v>
      </c>
      <c r="B151" s="202">
        <v>1667.33</v>
      </c>
      <c r="C151" s="202">
        <v>1663.83</v>
      </c>
      <c r="D151" s="202">
        <v>1663.82</v>
      </c>
      <c r="E151" s="202">
        <v>1667.53</v>
      </c>
      <c r="F151" s="202">
        <v>1681.61</v>
      </c>
      <c r="G151" s="202">
        <v>1721.33</v>
      </c>
      <c r="H151" s="202">
        <v>1765.66</v>
      </c>
      <c r="I151" s="202">
        <v>1850.9</v>
      </c>
      <c r="J151" s="202">
        <v>1801.08</v>
      </c>
      <c r="K151" s="202">
        <v>1797.64</v>
      </c>
      <c r="L151" s="202">
        <v>1788.3</v>
      </c>
      <c r="M151" s="202">
        <v>1795.06</v>
      </c>
      <c r="N151" s="202">
        <v>1794.57</v>
      </c>
      <c r="O151" s="202">
        <v>1804.37</v>
      </c>
      <c r="P151" s="202">
        <v>1903.76</v>
      </c>
      <c r="Q151" s="202">
        <v>1965.52</v>
      </c>
      <c r="R151" s="202">
        <v>1998.56</v>
      </c>
      <c r="S151" s="202">
        <v>1955.82</v>
      </c>
      <c r="T151" s="202">
        <v>1921.83</v>
      </c>
      <c r="U151" s="202">
        <v>1749.75</v>
      </c>
      <c r="V151" s="202">
        <v>1701.34</v>
      </c>
      <c r="W151" s="202">
        <v>1695.4</v>
      </c>
      <c r="X151" s="202">
        <v>1671.28</v>
      </c>
      <c r="Y151" s="202">
        <v>1665.55</v>
      </c>
    </row>
    <row r="152" spans="1:25" ht="15.75">
      <c r="A152" s="201">
        <v>10</v>
      </c>
      <c r="B152" s="202">
        <v>1673.13</v>
      </c>
      <c r="C152" s="202">
        <v>1672.43</v>
      </c>
      <c r="D152" s="202">
        <v>1662.97</v>
      </c>
      <c r="E152" s="202">
        <v>1663.59</v>
      </c>
      <c r="F152" s="202">
        <v>1666.8</v>
      </c>
      <c r="G152" s="202">
        <v>1682.99</v>
      </c>
      <c r="H152" s="202">
        <v>1687.11</v>
      </c>
      <c r="I152" s="202">
        <v>1703.56</v>
      </c>
      <c r="J152" s="202">
        <v>1704.72</v>
      </c>
      <c r="K152" s="202">
        <v>1696.3</v>
      </c>
      <c r="L152" s="202">
        <v>1696.93</v>
      </c>
      <c r="M152" s="202">
        <v>1703.66</v>
      </c>
      <c r="N152" s="202">
        <v>1698</v>
      </c>
      <c r="O152" s="202">
        <v>1693.51</v>
      </c>
      <c r="P152" s="202">
        <v>1689.46</v>
      </c>
      <c r="Q152" s="202">
        <v>1733.98</v>
      </c>
      <c r="R152" s="202">
        <v>1738.49</v>
      </c>
      <c r="S152" s="202">
        <v>1734.62</v>
      </c>
      <c r="T152" s="202">
        <v>1720.76</v>
      </c>
      <c r="U152" s="202">
        <v>1706.3</v>
      </c>
      <c r="V152" s="202">
        <v>1697.98</v>
      </c>
      <c r="W152" s="202">
        <v>1685.73</v>
      </c>
      <c r="X152" s="202">
        <v>1671.74</v>
      </c>
      <c r="Y152" s="202">
        <v>1664.62</v>
      </c>
    </row>
    <row r="153" spans="1:25" ht="15.75">
      <c r="A153" s="201">
        <v>11</v>
      </c>
      <c r="B153" s="202">
        <v>1673.86</v>
      </c>
      <c r="C153" s="202">
        <v>1659.04</v>
      </c>
      <c r="D153" s="202">
        <v>1651.42</v>
      </c>
      <c r="E153" s="202">
        <v>1642.66</v>
      </c>
      <c r="F153" s="202">
        <v>1657.65</v>
      </c>
      <c r="G153" s="202">
        <v>1670.09</v>
      </c>
      <c r="H153" s="202">
        <v>1676.69</v>
      </c>
      <c r="I153" s="202">
        <v>1690.4</v>
      </c>
      <c r="J153" s="202">
        <v>1720.34</v>
      </c>
      <c r="K153" s="202">
        <v>1725.22</v>
      </c>
      <c r="L153" s="202">
        <v>1715.23</v>
      </c>
      <c r="M153" s="202">
        <v>1711.64</v>
      </c>
      <c r="N153" s="202">
        <v>1708.41</v>
      </c>
      <c r="O153" s="202">
        <v>1705.96</v>
      </c>
      <c r="P153" s="202">
        <v>1731.76</v>
      </c>
      <c r="Q153" s="202">
        <v>1751.29</v>
      </c>
      <c r="R153" s="202">
        <v>1741.17</v>
      </c>
      <c r="S153" s="202">
        <v>1735.94</v>
      </c>
      <c r="T153" s="202">
        <v>1713.64</v>
      </c>
      <c r="U153" s="202">
        <v>1706.64</v>
      </c>
      <c r="V153" s="202">
        <v>1706.9</v>
      </c>
      <c r="W153" s="202">
        <v>1691.67</v>
      </c>
      <c r="X153" s="202">
        <v>1683.81</v>
      </c>
      <c r="Y153" s="202">
        <v>1679.12</v>
      </c>
    </row>
    <row r="154" spans="1:25" ht="15.75">
      <c r="A154" s="201">
        <v>12</v>
      </c>
      <c r="B154" s="202">
        <v>1669.38</v>
      </c>
      <c r="C154" s="202">
        <v>1659.6</v>
      </c>
      <c r="D154" s="202">
        <v>1649.92</v>
      </c>
      <c r="E154" s="202">
        <v>1661.15</v>
      </c>
      <c r="F154" s="202">
        <v>1677.46</v>
      </c>
      <c r="G154" s="202">
        <v>1703.46</v>
      </c>
      <c r="H154" s="202">
        <v>1714.49</v>
      </c>
      <c r="I154" s="202">
        <v>1755.34</v>
      </c>
      <c r="J154" s="202">
        <v>1734.84</v>
      </c>
      <c r="K154" s="202">
        <v>1726.36</v>
      </c>
      <c r="L154" s="202">
        <v>1715.69</v>
      </c>
      <c r="M154" s="202">
        <v>1715.95</v>
      </c>
      <c r="N154" s="202">
        <v>1716.29</v>
      </c>
      <c r="O154" s="202">
        <v>1721.03</v>
      </c>
      <c r="P154" s="202">
        <v>1735.71</v>
      </c>
      <c r="Q154" s="202">
        <v>1742.26</v>
      </c>
      <c r="R154" s="202">
        <v>1757.1</v>
      </c>
      <c r="S154" s="202">
        <v>1736.87</v>
      </c>
      <c r="T154" s="202">
        <v>1718.66</v>
      </c>
      <c r="U154" s="202">
        <v>1708.46</v>
      </c>
      <c r="V154" s="202">
        <v>1699.72</v>
      </c>
      <c r="W154" s="202">
        <v>1688.69</v>
      </c>
      <c r="X154" s="202">
        <v>1671.51</v>
      </c>
      <c r="Y154" s="202">
        <v>1656.97</v>
      </c>
    </row>
    <row r="155" spans="1:25" ht="15.75">
      <c r="A155" s="201">
        <v>13</v>
      </c>
      <c r="B155" s="202">
        <v>1660.66</v>
      </c>
      <c r="C155" s="202">
        <v>1627.11</v>
      </c>
      <c r="D155" s="202">
        <v>1608.62</v>
      </c>
      <c r="E155" s="202">
        <v>1626.38</v>
      </c>
      <c r="F155" s="202">
        <v>1669.27</v>
      </c>
      <c r="G155" s="202">
        <v>1687.08</v>
      </c>
      <c r="H155" s="202">
        <v>1689.18</v>
      </c>
      <c r="I155" s="202">
        <v>1700</v>
      </c>
      <c r="J155" s="202">
        <v>1688.47</v>
      </c>
      <c r="K155" s="202">
        <v>1687.22</v>
      </c>
      <c r="L155" s="202">
        <v>1692.54</v>
      </c>
      <c r="M155" s="202">
        <v>1699.28</v>
      </c>
      <c r="N155" s="202">
        <v>1693.74</v>
      </c>
      <c r="O155" s="202">
        <v>1688.01</v>
      </c>
      <c r="P155" s="202">
        <v>1689.13</v>
      </c>
      <c r="Q155" s="202">
        <v>1703.03</v>
      </c>
      <c r="R155" s="202">
        <v>1714.56</v>
      </c>
      <c r="S155" s="202">
        <v>1688.89</v>
      </c>
      <c r="T155" s="202">
        <v>1689.81</v>
      </c>
      <c r="U155" s="202">
        <v>1686.22</v>
      </c>
      <c r="V155" s="202">
        <v>1682.58</v>
      </c>
      <c r="W155" s="202">
        <v>1677.77</v>
      </c>
      <c r="X155" s="202">
        <v>1664.3</v>
      </c>
      <c r="Y155" s="202">
        <v>1658.95</v>
      </c>
    </row>
    <row r="156" spans="1:25" ht="15.75">
      <c r="A156" s="201">
        <v>14</v>
      </c>
      <c r="B156" s="202">
        <v>1625.53</v>
      </c>
      <c r="C156" s="202">
        <v>1588.18</v>
      </c>
      <c r="D156" s="202">
        <v>1586.69</v>
      </c>
      <c r="E156" s="202">
        <v>1614.12</v>
      </c>
      <c r="F156" s="202">
        <v>1668.04</v>
      </c>
      <c r="G156" s="202">
        <v>1687</v>
      </c>
      <c r="H156" s="202">
        <v>1689.29</v>
      </c>
      <c r="I156" s="202">
        <v>1699.91</v>
      </c>
      <c r="J156" s="202">
        <v>1686.44</v>
      </c>
      <c r="K156" s="202">
        <v>1690.52</v>
      </c>
      <c r="L156" s="202">
        <v>1689.13</v>
      </c>
      <c r="M156" s="202">
        <v>1689.1</v>
      </c>
      <c r="N156" s="202">
        <v>1688.89</v>
      </c>
      <c r="O156" s="202">
        <v>1684.93</v>
      </c>
      <c r="P156" s="202">
        <v>1687.01</v>
      </c>
      <c r="Q156" s="202">
        <v>1701.21</v>
      </c>
      <c r="R156" s="202">
        <v>1732.35</v>
      </c>
      <c r="S156" s="202">
        <v>1703.41</v>
      </c>
      <c r="T156" s="202">
        <v>1686.2</v>
      </c>
      <c r="U156" s="202">
        <v>1690.53</v>
      </c>
      <c r="V156" s="202">
        <v>1687.98</v>
      </c>
      <c r="W156" s="202">
        <v>1679.45</v>
      </c>
      <c r="X156" s="202">
        <v>1663.07</v>
      </c>
      <c r="Y156" s="202">
        <v>1658.03</v>
      </c>
    </row>
    <row r="157" spans="1:25" ht="15.75">
      <c r="A157" s="201">
        <v>15</v>
      </c>
      <c r="B157" s="202">
        <v>1669.24</v>
      </c>
      <c r="C157" s="202">
        <v>1664.03</v>
      </c>
      <c r="D157" s="202">
        <v>1662.96</v>
      </c>
      <c r="E157" s="202">
        <v>1667.29</v>
      </c>
      <c r="F157" s="202">
        <v>1685.08</v>
      </c>
      <c r="G157" s="202">
        <v>1728.83</v>
      </c>
      <c r="H157" s="202">
        <v>1724.72</v>
      </c>
      <c r="I157" s="202">
        <v>1912.44</v>
      </c>
      <c r="J157" s="202">
        <v>1911.31</v>
      </c>
      <c r="K157" s="202">
        <v>1918.06</v>
      </c>
      <c r="L157" s="202">
        <v>1899.78</v>
      </c>
      <c r="M157" s="202">
        <v>1931.5</v>
      </c>
      <c r="N157" s="202">
        <v>1799.84</v>
      </c>
      <c r="O157" s="202">
        <v>1805.72</v>
      </c>
      <c r="P157" s="202">
        <v>1919.72</v>
      </c>
      <c r="Q157" s="202">
        <v>1951.54</v>
      </c>
      <c r="R157" s="202">
        <v>1946.31</v>
      </c>
      <c r="S157" s="202">
        <v>1920.6</v>
      </c>
      <c r="T157" s="202">
        <v>1771.75</v>
      </c>
      <c r="U157" s="202">
        <v>1759.17</v>
      </c>
      <c r="V157" s="202">
        <v>1714.94</v>
      </c>
      <c r="W157" s="202">
        <v>1716.04</v>
      </c>
      <c r="X157" s="202">
        <v>1706.26</v>
      </c>
      <c r="Y157" s="202">
        <v>1689.3</v>
      </c>
    </row>
    <row r="158" spans="1:25" ht="15.75">
      <c r="A158" s="201">
        <v>16</v>
      </c>
      <c r="B158" s="202">
        <v>1680.26</v>
      </c>
      <c r="C158" s="202">
        <v>1674.16</v>
      </c>
      <c r="D158" s="202">
        <v>1665.54</v>
      </c>
      <c r="E158" s="202">
        <v>1673.06</v>
      </c>
      <c r="F158" s="202">
        <v>1686.1</v>
      </c>
      <c r="G158" s="202">
        <v>1735.22</v>
      </c>
      <c r="H158" s="202">
        <v>1732.54</v>
      </c>
      <c r="I158" s="202">
        <v>1764.3</v>
      </c>
      <c r="J158" s="202">
        <v>1773.22</v>
      </c>
      <c r="K158" s="202">
        <v>1756.95</v>
      </c>
      <c r="L158" s="202">
        <v>1750.5</v>
      </c>
      <c r="M158" s="202">
        <v>1751.23</v>
      </c>
      <c r="N158" s="202">
        <v>1754.87</v>
      </c>
      <c r="O158" s="202">
        <v>1757.9</v>
      </c>
      <c r="P158" s="202">
        <v>1768.5</v>
      </c>
      <c r="Q158" s="202">
        <v>1775.5</v>
      </c>
      <c r="R158" s="202">
        <v>1776.55</v>
      </c>
      <c r="S158" s="202">
        <v>1766.9</v>
      </c>
      <c r="T158" s="202">
        <v>1747.44</v>
      </c>
      <c r="U158" s="202">
        <v>1732.72</v>
      </c>
      <c r="V158" s="202">
        <v>1705.02</v>
      </c>
      <c r="W158" s="202">
        <v>1689.86</v>
      </c>
      <c r="X158" s="202">
        <v>1681.86</v>
      </c>
      <c r="Y158" s="202">
        <v>1679.93</v>
      </c>
    </row>
    <row r="159" spans="1:25" ht="15.75">
      <c r="A159" s="201">
        <v>17</v>
      </c>
      <c r="B159" s="202">
        <v>1692.38</v>
      </c>
      <c r="C159" s="202">
        <v>1684.82</v>
      </c>
      <c r="D159" s="202">
        <v>1674.23</v>
      </c>
      <c r="E159" s="202">
        <v>1675.13</v>
      </c>
      <c r="F159" s="202">
        <v>1681.13</v>
      </c>
      <c r="G159" s="202">
        <v>1728.9</v>
      </c>
      <c r="H159" s="202">
        <v>1789.24</v>
      </c>
      <c r="I159" s="202">
        <v>1948.63</v>
      </c>
      <c r="J159" s="202">
        <v>2118.46</v>
      </c>
      <c r="K159" s="202">
        <v>2150.2</v>
      </c>
      <c r="L159" s="202">
        <v>2141.39</v>
      </c>
      <c r="M159" s="202">
        <v>2148.5</v>
      </c>
      <c r="N159" s="202">
        <v>2140.31</v>
      </c>
      <c r="O159" s="202">
        <v>2139.43</v>
      </c>
      <c r="P159" s="202">
        <v>2163.39</v>
      </c>
      <c r="Q159" s="202">
        <v>2208.83</v>
      </c>
      <c r="R159" s="202">
        <v>2220.32</v>
      </c>
      <c r="S159" s="202">
        <v>2207.78</v>
      </c>
      <c r="T159" s="202">
        <v>2188.27</v>
      </c>
      <c r="U159" s="202">
        <v>2150.37</v>
      </c>
      <c r="V159" s="202">
        <v>2163.01</v>
      </c>
      <c r="W159" s="202">
        <v>2185.75</v>
      </c>
      <c r="X159" s="202">
        <v>1819.02</v>
      </c>
      <c r="Y159" s="202">
        <v>1795.29</v>
      </c>
    </row>
    <row r="160" spans="1:25" ht="15.75">
      <c r="A160" s="201">
        <v>18</v>
      </c>
      <c r="B160" s="202">
        <v>1815.99</v>
      </c>
      <c r="C160" s="202">
        <v>1686.43</v>
      </c>
      <c r="D160" s="202">
        <v>1668.87</v>
      </c>
      <c r="E160" s="202">
        <v>1666.8</v>
      </c>
      <c r="F160" s="202">
        <v>1669.91</v>
      </c>
      <c r="G160" s="202">
        <v>1674.84</v>
      </c>
      <c r="H160" s="202">
        <v>1811.66</v>
      </c>
      <c r="I160" s="202">
        <v>1844.6</v>
      </c>
      <c r="J160" s="202">
        <v>1818.3</v>
      </c>
      <c r="K160" s="202">
        <v>1824.5</v>
      </c>
      <c r="L160" s="202">
        <v>1781.63</v>
      </c>
      <c r="M160" s="202">
        <v>1787.32</v>
      </c>
      <c r="N160" s="202">
        <v>1783.17</v>
      </c>
      <c r="O160" s="202">
        <v>1779.81</v>
      </c>
      <c r="P160" s="202">
        <v>1793.93</v>
      </c>
      <c r="Q160" s="202">
        <v>1810.62</v>
      </c>
      <c r="R160" s="202">
        <v>1820.72</v>
      </c>
      <c r="S160" s="202">
        <v>1800.04</v>
      </c>
      <c r="T160" s="202">
        <v>1828.31</v>
      </c>
      <c r="U160" s="202">
        <v>1799.46</v>
      </c>
      <c r="V160" s="202">
        <v>1784.92</v>
      </c>
      <c r="W160" s="202">
        <v>1761.95</v>
      </c>
      <c r="X160" s="202">
        <v>1701.68</v>
      </c>
      <c r="Y160" s="202">
        <v>1675.42</v>
      </c>
    </row>
    <row r="161" spans="1:25" ht="15.75">
      <c r="A161" s="201">
        <v>19</v>
      </c>
      <c r="B161" s="202">
        <v>1667.71</v>
      </c>
      <c r="C161" s="202">
        <v>1659.5</v>
      </c>
      <c r="D161" s="202">
        <v>1660.69</v>
      </c>
      <c r="E161" s="202">
        <v>1671.64</v>
      </c>
      <c r="F161" s="202">
        <v>1682.69</v>
      </c>
      <c r="G161" s="202">
        <v>1750.91</v>
      </c>
      <c r="H161" s="202">
        <v>1784.37</v>
      </c>
      <c r="I161" s="202">
        <v>1850.72</v>
      </c>
      <c r="J161" s="202">
        <v>1780.7</v>
      </c>
      <c r="K161" s="202">
        <v>1763.43</v>
      </c>
      <c r="L161" s="202">
        <v>1752.01</v>
      </c>
      <c r="M161" s="202">
        <v>1760.6</v>
      </c>
      <c r="N161" s="202">
        <v>1749.67</v>
      </c>
      <c r="O161" s="202">
        <v>1741.07</v>
      </c>
      <c r="P161" s="202">
        <v>1755.41</v>
      </c>
      <c r="Q161" s="202">
        <v>1746.66</v>
      </c>
      <c r="R161" s="202">
        <v>1748.25</v>
      </c>
      <c r="S161" s="202">
        <v>1744.73</v>
      </c>
      <c r="T161" s="202">
        <v>1734.86</v>
      </c>
      <c r="U161" s="202">
        <v>1735.08</v>
      </c>
      <c r="V161" s="202">
        <v>1701.01</v>
      </c>
      <c r="W161" s="202">
        <v>1696.62</v>
      </c>
      <c r="X161" s="202">
        <v>1686.25</v>
      </c>
      <c r="Y161" s="202">
        <v>1662.86</v>
      </c>
    </row>
    <row r="162" spans="1:25" ht="15.75">
      <c r="A162" s="201">
        <v>20</v>
      </c>
      <c r="B162" s="202">
        <v>1661.89</v>
      </c>
      <c r="C162" s="202">
        <v>1656.07</v>
      </c>
      <c r="D162" s="202">
        <v>1655.72</v>
      </c>
      <c r="E162" s="202">
        <v>1660.39</v>
      </c>
      <c r="F162" s="202">
        <v>1683.6</v>
      </c>
      <c r="G162" s="202">
        <v>1732.33</v>
      </c>
      <c r="H162" s="202">
        <v>1764.11</v>
      </c>
      <c r="I162" s="202">
        <v>1905.69</v>
      </c>
      <c r="J162" s="202">
        <v>1864.78</v>
      </c>
      <c r="K162" s="202">
        <v>1871</v>
      </c>
      <c r="L162" s="202">
        <v>1841.18</v>
      </c>
      <c r="M162" s="202">
        <v>1836.43</v>
      </c>
      <c r="N162" s="202">
        <v>1811.36</v>
      </c>
      <c r="O162" s="202">
        <v>1833.21</v>
      </c>
      <c r="P162" s="202">
        <v>1864.66</v>
      </c>
      <c r="Q162" s="202">
        <v>1901.72</v>
      </c>
      <c r="R162" s="202">
        <v>1905.84</v>
      </c>
      <c r="S162" s="202">
        <v>1863.59</v>
      </c>
      <c r="T162" s="202">
        <v>1765.46</v>
      </c>
      <c r="U162" s="202">
        <v>1747.46</v>
      </c>
      <c r="V162" s="202">
        <v>1700.15</v>
      </c>
      <c r="W162" s="202">
        <v>1690.39</v>
      </c>
      <c r="X162" s="202">
        <v>1680.46</v>
      </c>
      <c r="Y162" s="202">
        <v>1670.05</v>
      </c>
    </row>
    <row r="163" spans="1:25" ht="15.75">
      <c r="A163" s="201">
        <v>21</v>
      </c>
      <c r="B163" s="202">
        <v>1666.89</v>
      </c>
      <c r="C163" s="202">
        <v>1660.54</v>
      </c>
      <c r="D163" s="202">
        <v>1658.69</v>
      </c>
      <c r="E163" s="202">
        <v>1662.23</v>
      </c>
      <c r="F163" s="202">
        <v>1678.84</v>
      </c>
      <c r="G163" s="202">
        <v>1707.85</v>
      </c>
      <c r="H163" s="202">
        <v>1723.31</v>
      </c>
      <c r="I163" s="202">
        <v>1744.18</v>
      </c>
      <c r="J163" s="202">
        <v>1741.63</v>
      </c>
      <c r="K163" s="202">
        <v>1707.71</v>
      </c>
      <c r="L163" s="202">
        <v>1703.14</v>
      </c>
      <c r="M163" s="202">
        <v>1705.08</v>
      </c>
      <c r="N163" s="202">
        <v>1709.01</v>
      </c>
      <c r="O163" s="202">
        <v>1712.04</v>
      </c>
      <c r="P163" s="202">
        <v>1714.22</v>
      </c>
      <c r="Q163" s="202">
        <v>1715.31</v>
      </c>
      <c r="R163" s="202">
        <v>1715.63</v>
      </c>
      <c r="S163" s="202">
        <v>1713.71</v>
      </c>
      <c r="T163" s="202">
        <v>1703.69</v>
      </c>
      <c r="U163" s="202">
        <v>1701.11</v>
      </c>
      <c r="V163" s="202">
        <v>1700.95</v>
      </c>
      <c r="W163" s="202">
        <v>1690.17</v>
      </c>
      <c r="X163" s="202">
        <v>1688.4</v>
      </c>
      <c r="Y163" s="202">
        <v>1667.35</v>
      </c>
    </row>
    <row r="164" spans="1:25" ht="15.75">
      <c r="A164" s="201">
        <v>22</v>
      </c>
      <c r="B164" s="202">
        <v>1635.75</v>
      </c>
      <c r="C164" s="202">
        <v>1599.12</v>
      </c>
      <c r="D164" s="202">
        <v>1586.24</v>
      </c>
      <c r="E164" s="202">
        <v>1601.38</v>
      </c>
      <c r="F164" s="202">
        <v>1669.16</v>
      </c>
      <c r="G164" s="202">
        <v>1693.35</v>
      </c>
      <c r="H164" s="202">
        <v>1708.21</v>
      </c>
      <c r="I164" s="202">
        <v>1731.92</v>
      </c>
      <c r="J164" s="202">
        <v>1720.72</v>
      </c>
      <c r="K164" s="202">
        <v>1712.48</v>
      </c>
      <c r="L164" s="202">
        <v>1710.84</v>
      </c>
      <c r="M164" s="202">
        <v>1711.23</v>
      </c>
      <c r="N164" s="202">
        <v>1712.02</v>
      </c>
      <c r="O164" s="202">
        <v>1715.51</v>
      </c>
      <c r="P164" s="202">
        <v>1735.34</v>
      </c>
      <c r="Q164" s="202">
        <v>1728.51</v>
      </c>
      <c r="R164" s="202">
        <v>1740.08</v>
      </c>
      <c r="S164" s="202">
        <v>1728.83</v>
      </c>
      <c r="T164" s="202">
        <v>1787.26</v>
      </c>
      <c r="U164" s="202">
        <v>1771.07</v>
      </c>
      <c r="V164" s="202">
        <v>1726.06</v>
      </c>
      <c r="W164" s="202">
        <v>1703.89</v>
      </c>
      <c r="X164" s="202">
        <v>1691.21</v>
      </c>
      <c r="Y164" s="202">
        <v>1677.41</v>
      </c>
    </row>
    <row r="165" spans="1:25" ht="15.75">
      <c r="A165" s="201">
        <v>23</v>
      </c>
      <c r="B165" s="202">
        <v>1653.32</v>
      </c>
      <c r="C165" s="202">
        <v>1616.19</v>
      </c>
      <c r="D165" s="202">
        <v>1599.82</v>
      </c>
      <c r="E165" s="202">
        <v>1609</v>
      </c>
      <c r="F165" s="202">
        <v>1675.49</v>
      </c>
      <c r="G165" s="202">
        <v>1696.07</v>
      </c>
      <c r="H165" s="202">
        <v>1760.65</v>
      </c>
      <c r="I165" s="202">
        <v>1783.9</v>
      </c>
      <c r="J165" s="202">
        <v>1781.52</v>
      </c>
      <c r="K165" s="202">
        <v>1769.14</v>
      </c>
      <c r="L165" s="202">
        <v>1751.44</v>
      </c>
      <c r="M165" s="202">
        <v>1737.59</v>
      </c>
      <c r="N165" s="202">
        <v>1734.01</v>
      </c>
      <c r="O165" s="202">
        <v>1748.07</v>
      </c>
      <c r="P165" s="202">
        <v>1775.28</v>
      </c>
      <c r="Q165" s="202">
        <v>1796.7</v>
      </c>
      <c r="R165" s="202">
        <v>1798.65</v>
      </c>
      <c r="S165" s="202">
        <v>1775.82</v>
      </c>
      <c r="T165" s="202">
        <v>1763.23</v>
      </c>
      <c r="U165" s="202">
        <v>1752.45</v>
      </c>
      <c r="V165" s="202">
        <v>1781.21</v>
      </c>
      <c r="W165" s="202">
        <v>1753.49</v>
      </c>
      <c r="X165" s="202">
        <v>1687.51</v>
      </c>
      <c r="Y165" s="202">
        <v>1675.23</v>
      </c>
    </row>
    <row r="166" spans="1:25" ht="15.75">
      <c r="A166" s="201">
        <v>24</v>
      </c>
      <c r="B166" s="202">
        <v>1681.04</v>
      </c>
      <c r="C166" s="202">
        <v>1676.04</v>
      </c>
      <c r="D166" s="202">
        <v>1666.38</v>
      </c>
      <c r="E166" s="202">
        <v>1662.98</v>
      </c>
      <c r="F166" s="202">
        <v>1674.32</v>
      </c>
      <c r="G166" s="202">
        <v>1687.63</v>
      </c>
      <c r="H166" s="202">
        <v>1706.98</v>
      </c>
      <c r="I166" s="202">
        <v>1787.49</v>
      </c>
      <c r="J166" s="202">
        <v>1823.84</v>
      </c>
      <c r="K166" s="202">
        <v>1863.56</v>
      </c>
      <c r="L166" s="202">
        <v>1883.37</v>
      </c>
      <c r="M166" s="202">
        <v>1876.63</v>
      </c>
      <c r="N166" s="202">
        <v>1866.41</v>
      </c>
      <c r="O166" s="202">
        <v>1880.67</v>
      </c>
      <c r="P166" s="202">
        <v>1919.32</v>
      </c>
      <c r="Q166" s="202">
        <v>1944.79</v>
      </c>
      <c r="R166" s="202">
        <v>1954.75</v>
      </c>
      <c r="S166" s="202">
        <v>1933.36</v>
      </c>
      <c r="T166" s="202">
        <v>1880.52</v>
      </c>
      <c r="U166" s="202">
        <v>1819.88</v>
      </c>
      <c r="V166" s="202">
        <v>1799.79</v>
      </c>
      <c r="W166" s="202">
        <v>1770.11</v>
      </c>
      <c r="X166" s="202">
        <v>1688.92</v>
      </c>
      <c r="Y166" s="202">
        <v>1678.85</v>
      </c>
    </row>
    <row r="167" spans="1:25" ht="15.75">
      <c r="A167" s="201">
        <v>25</v>
      </c>
      <c r="B167" s="202">
        <v>1674.53</v>
      </c>
      <c r="C167" s="202">
        <v>1661.27</v>
      </c>
      <c r="D167" s="202">
        <v>1650.21</v>
      </c>
      <c r="E167" s="202">
        <v>1599.44</v>
      </c>
      <c r="F167" s="202">
        <v>1647.09</v>
      </c>
      <c r="G167" s="202">
        <v>1675.58</v>
      </c>
      <c r="H167" s="202">
        <v>1687.94</v>
      </c>
      <c r="I167" s="202">
        <v>1696.62</v>
      </c>
      <c r="J167" s="202">
        <v>1771.47</v>
      </c>
      <c r="K167" s="202">
        <v>1817.34</v>
      </c>
      <c r="L167" s="202">
        <v>1845.5</v>
      </c>
      <c r="M167" s="202">
        <v>1845.8</v>
      </c>
      <c r="N167" s="202">
        <v>1845.42</v>
      </c>
      <c r="O167" s="202">
        <v>1853.96</v>
      </c>
      <c r="P167" s="202">
        <v>1901.03</v>
      </c>
      <c r="Q167" s="202">
        <v>1925.63</v>
      </c>
      <c r="R167" s="202">
        <v>1973.46</v>
      </c>
      <c r="S167" s="202">
        <v>1962.48</v>
      </c>
      <c r="T167" s="202">
        <v>1910.26</v>
      </c>
      <c r="U167" s="202">
        <v>1835.23</v>
      </c>
      <c r="V167" s="202">
        <v>1797.92</v>
      </c>
      <c r="W167" s="202">
        <v>1761.06</v>
      </c>
      <c r="X167" s="202">
        <v>1683.45</v>
      </c>
      <c r="Y167" s="202">
        <v>1678.28</v>
      </c>
    </row>
    <row r="168" spans="1:25" ht="15.75">
      <c r="A168" s="201">
        <v>26</v>
      </c>
      <c r="B168" s="202">
        <v>1668.36</v>
      </c>
      <c r="C168" s="202">
        <v>1661.54</v>
      </c>
      <c r="D168" s="202">
        <v>1661.54</v>
      </c>
      <c r="E168" s="202">
        <v>1672.26</v>
      </c>
      <c r="F168" s="202">
        <v>1689.19</v>
      </c>
      <c r="G168" s="202">
        <v>1806.44</v>
      </c>
      <c r="H168" s="202">
        <v>1827.8</v>
      </c>
      <c r="I168" s="202">
        <v>1907.35</v>
      </c>
      <c r="J168" s="202">
        <v>1902.32</v>
      </c>
      <c r="K168" s="202">
        <v>1893.78</v>
      </c>
      <c r="L168" s="202">
        <v>1878.27</v>
      </c>
      <c r="M168" s="202">
        <v>1863.12</v>
      </c>
      <c r="N168" s="202">
        <v>1889.65</v>
      </c>
      <c r="O168" s="202">
        <v>1930.97</v>
      </c>
      <c r="P168" s="202">
        <v>1945.06</v>
      </c>
      <c r="Q168" s="202">
        <v>1952.87</v>
      </c>
      <c r="R168" s="202">
        <v>1985.05</v>
      </c>
      <c r="S168" s="202">
        <v>1935.35</v>
      </c>
      <c r="T168" s="202">
        <v>1891.03</v>
      </c>
      <c r="U168" s="202">
        <v>1863.78</v>
      </c>
      <c r="V168" s="202">
        <v>1833.53</v>
      </c>
      <c r="W168" s="202">
        <v>1785.25</v>
      </c>
      <c r="X168" s="202">
        <v>1692.42</v>
      </c>
      <c r="Y168" s="202">
        <v>1678.6</v>
      </c>
    </row>
    <row r="169" spans="1:25" ht="15.75">
      <c r="A169" s="201">
        <v>27</v>
      </c>
      <c r="B169" s="202">
        <v>1659.49</v>
      </c>
      <c r="C169" s="202">
        <v>1655.48</v>
      </c>
      <c r="D169" s="202">
        <v>1654.55</v>
      </c>
      <c r="E169" s="202">
        <v>1658.7</v>
      </c>
      <c r="F169" s="202">
        <v>1678.73</v>
      </c>
      <c r="G169" s="202">
        <v>1702.19</v>
      </c>
      <c r="H169" s="202">
        <v>1792.55</v>
      </c>
      <c r="I169" s="202">
        <v>1947.02</v>
      </c>
      <c r="J169" s="202">
        <v>1911.87</v>
      </c>
      <c r="K169" s="202">
        <v>1895.93</v>
      </c>
      <c r="L169" s="202">
        <v>1771.78</v>
      </c>
      <c r="M169" s="202">
        <v>1770.28</v>
      </c>
      <c r="N169" s="202">
        <v>1775.52</v>
      </c>
      <c r="O169" s="202">
        <v>1829.12</v>
      </c>
      <c r="P169" s="202">
        <v>1870.6</v>
      </c>
      <c r="Q169" s="202">
        <v>1845.64</v>
      </c>
      <c r="R169" s="202">
        <v>1850.13</v>
      </c>
      <c r="S169" s="202">
        <v>1840.07</v>
      </c>
      <c r="T169" s="202">
        <v>1809.18</v>
      </c>
      <c r="U169" s="202">
        <v>1793.98</v>
      </c>
      <c r="V169" s="202">
        <v>1757</v>
      </c>
      <c r="W169" s="202">
        <v>1697.74</v>
      </c>
      <c r="X169" s="202">
        <v>1683.26</v>
      </c>
      <c r="Y169" s="202">
        <v>1675.4</v>
      </c>
    </row>
    <row r="170" spans="1:25" ht="15.75">
      <c r="A170" s="201">
        <v>28</v>
      </c>
      <c r="B170" s="202">
        <v>1659.04</v>
      </c>
      <c r="C170" s="202">
        <v>1652.49</v>
      </c>
      <c r="D170" s="202">
        <v>1647.11</v>
      </c>
      <c r="E170" s="202">
        <v>1656.39</v>
      </c>
      <c r="F170" s="202">
        <v>1679.93</v>
      </c>
      <c r="G170" s="202">
        <v>1716.91</v>
      </c>
      <c r="H170" s="202">
        <v>1793.43</v>
      </c>
      <c r="I170" s="202">
        <v>1812.76</v>
      </c>
      <c r="J170" s="202">
        <v>1798.07</v>
      </c>
      <c r="K170" s="202">
        <v>1792.4</v>
      </c>
      <c r="L170" s="202">
        <v>1787.1</v>
      </c>
      <c r="M170" s="202">
        <v>1782.34</v>
      </c>
      <c r="N170" s="202">
        <v>1783.46</v>
      </c>
      <c r="O170" s="202">
        <v>1789.81</v>
      </c>
      <c r="P170" s="202">
        <v>1795.09</v>
      </c>
      <c r="Q170" s="202">
        <v>1795.74</v>
      </c>
      <c r="R170" s="202">
        <v>1798.82</v>
      </c>
      <c r="S170" s="202">
        <v>1792.2</v>
      </c>
      <c r="T170" s="202">
        <v>1785.26</v>
      </c>
      <c r="U170" s="202">
        <v>1778.65</v>
      </c>
      <c r="V170" s="202">
        <v>1755.18</v>
      </c>
      <c r="W170" s="202">
        <v>1705.98</v>
      </c>
      <c r="X170" s="202">
        <v>1683.37</v>
      </c>
      <c r="Y170" s="202">
        <v>1674.35</v>
      </c>
    </row>
    <row r="171" spans="1:25" ht="15.75">
      <c r="A171" s="201">
        <v>29</v>
      </c>
      <c r="B171" s="202">
        <v>1652.25</v>
      </c>
      <c r="C171" s="202">
        <v>1636.99</v>
      </c>
      <c r="D171" s="202">
        <v>1646.47</v>
      </c>
      <c r="E171" s="202">
        <v>1655.07</v>
      </c>
      <c r="F171" s="202">
        <v>1674.69</v>
      </c>
      <c r="G171" s="202">
        <v>1721.04</v>
      </c>
      <c r="H171" s="202">
        <v>1796.16</v>
      </c>
      <c r="I171" s="202">
        <v>1838.17</v>
      </c>
      <c r="J171" s="202">
        <v>1833.49</v>
      </c>
      <c r="K171" s="202">
        <v>1831.85</v>
      </c>
      <c r="L171" s="202">
        <v>1819.27</v>
      </c>
      <c r="M171" s="202">
        <v>1793.66</v>
      </c>
      <c r="N171" s="202">
        <v>1794.39</v>
      </c>
      <c r="O171" s="202">
        <v>1808.38</v>
      </c>
      <c r="P171" s="202">
        <v>1825.01</v>
      </c>
      <c r="Q171" s="202">
        <v>1828.48</v>
      </c>
      <c r="R171" s="202">
        <v>1836.92</v>
      </c>
      <c r="S171" s="202">
        <v>1821.11</v>
      </c>
      <c r="T171" s="202">
        <v>1805.05</v>
      </c>
      <c r="U171" s="202">
        <v>1797.09</v>
      </c>
      <c r="V171" s="202">
        <v>1766.99</v>
      </c>
      <c r="W171" s="202">
        <v>1718.19</v>
      </c>
      <c r="X171" s="202">
        <v>1686.92</v>
      </c>
      <c r="Y171" s="202">
        <v>1674.81</v>
      </c>
    </row>
    <row r="172" spans="1:25" ht="15.75">
      <c r="A172" s="201">
        <v>30</v>
      </c>
      <c r="B172" s="202">
        <v>1665.39</v>
      </c>
      <c r="C172" s="202">
        <v>1652.51</v>
      </c>
      <c r="D172" s="202">
        <v>1655.26</v>
      </c>
      <c r="E172" s="202">
        <v>1661.6</v>
      </c>
      <c r="F172" s="202">
        <v>1682.41</v>
      </c>
      <c r="G172" s="202">
        <v>1733.52</v>
      </c>
      <c r="H172" s="202">
        <v>1794.33</v>
      </c>
      <c r="I172" s="202">
        <v>1834.95</v>
      </c>
      <c r="J172" s="202">
        <v>1824.14</v>
      </c>
      <c r="K172" s="202">
        <v>1813.4</v>
      </c>
      <c r="L172" s="202">
        <v>1803.81</v>
      </c>
      <c r="M172" s="202">
        <v>1798.93</v>
      </c>
      <c r="N172" s="202">
        <v>1800.58</v>
      </c>
      <c r="O172" s="202">
        <v>1812.72</v>
      </c>
      <c r="P172" s="202">
        <v>1835.23</v>
      </c>
      <c r="Q172" s="202">
        <v>1835.77</v>
      </c>
      <c r="R172" s="202">
        <v>1839.03</v>
      </c>
      <c r="S172" s="202">
        <v>1822.96</v>
      </c>
      <c r="T172" s="202">
        <v>1811.18</v>
      </c>
      <c r="U172" s="202">
        <v>1795.71</v>
      </c>
      <c r="V172" s="202">
        <v>1765.45</v>
      </c>
      <c r="W172" s="202">
        <v>1715.47</v>
      </c>
      <c r="X172" s="202">
        <v>1685.91</v>
      </c>
      <c r="Y172" s="202">
        <v>1677.18</v>
      </c>
    </row>
    <row r="173" spans="1:25" ht="15.75" hidden="1" outlineLevel="1">
      <c r="A173" s="201">
        <v>31</v>
      </c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</row>
    <row r="174" spans="1:25" ht="15.75" collapsed="1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</row>
    <row r="175" spans="1:25" ht="15.75">
      <c r="A175" s="203" t="s">
        <v>112</v>
      </c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4">
        <v>695319.2</v>
      </c>
      <c r="O175" s="204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</row>
    <row r="176" spans="1:25" ht="15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</row>
    <row r="177" spans="1:25" ht="15.75">
      <c r="A177" s="139" t="s">
        <v>114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</row>
    <row r="178" spans="1:25" ht="15.75">
      <c r="A178" s="193"/>
      <c r="B178" s="193"/>
      <c r="C178" s="193"/>
      <c r="D178" s="193"/>
      <c r="E178" s="193"/>
      <c r="F178" s="193"/>
      <c r="G178" s="193"/>
      <c r="H178" s="193"/>
      <c r="I178" s="193"/>
      <c r="J178" s="193"/>
      <c r="K178" s="168" t="s">
        <v>16</v>
      </c>
      <c r="L178" s="168"/>
      <c r="M178" s="168"/>
      <c r="N178" s="168"/>
      <c r="O178" s="168"/>
      <c r="P178" s="168"/>
      <c r="Q178" s="168"/>
      <c r="R178" s="168"/>
      <c r="S178" s="168"/>
      <c r="T178" s="168"/>
      <c r="U178" s="131"/>
      <c r="V178" s="131"/>
      <c r="W178" s="131"/>
      <c r="X178" s="131"/>
      <c r="Y178" s="131"/>
    </row>
    <row r="179" spans="1:25" ht="15.75">
      <c r="A179" s="193"/>
      <c r="B179" s="193"/>
      <c r="C179" s="193"/>
      <c r="D179" s="193"/>
      <c r="E179" s="193"/>
      <c r="F179" s="193"/>
      <c r="G179" s="193"/>
      <c r="H179" s="193"/>
      <c r="I179" s="193"/>
      <c r="J179" s="193"/>
      <c r="K179" s="221" t="s">
        <v>17</v>
      </c>
      <c r="L179" s="221"/>
      <c r="M179" s="222" t="s">
        <v>18</v>
      </c>
      <c r="N179" s="223"/>
      <c r="O179" s="222" t="s">
        <v>19</v>
      </c>
      <c r="P179" s="223"/>
      <c r="Q179" s="222" t="s">
        <v>20</v>
      </c>
      <c r="R179" s="223"/>
      <c r="S179" s="221" t="s">
        <v>21</v>
      </c>
      <c r="T179" s="221"/>
      <c r="U179" s="131"/>
      <c r="V179" s="131"/>
      <c r="W179" s="131"/>
      <c r="X179" s="131"/>
      <c r="Y179" s="131"/>
    </row>
    <row r="180" spans="1:25" ht="15.75">
      <c r="A180" s="189" t="s">
        <v>115</v>
      </c>
      <c r="B180" s="189"/>
      <c r="C180" s="189"/>
      <c r="D180" s="189"/>
      <c r="E180" s="189"/>
      <c r="F180" s="189"/>
      <c r="G180" s="189"/>
      <c r="H180" s="189"/>
      <c r="I180" s="189"/>
      <c r="J180" s="189"/>
      <c r="K180" s="224">
        <v>880241.3</v>
      </c>
      <c r="L180" s="224"/>
      <c r="M180" s="224">
        <v>880241.3</v>
      </c>
      <c r="N180" s="224"/>
      <c r="O180" s="225">
        <v>1355564</v>
      </c>
      <c r="P180" s="225"/>
      <c r="Q180" s="225">
        <v>1458239.72</v>
      </c>
      <c r="R180" s="225"/>
      <c r="S180" s="225">
        <v>723361.22</v>
      </c>
      <c r="T180" s="225"/>
      <c r="U180" s="131"/>
      <c r="V180" s="131"/>
      <c r="W180" s="131"/>
      <c r="X180" s="131"/>
      <c r="Y180" s="131"/>
    </row>
    <row r="181" spans="1:25" ht="15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</row>
    <row r="182" spans="1:25" ht="15.75">
      <c r="A182" s="166" t="s">
        <v>89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</row>
    <row r="183" spans="1:25" ht="18.75">
      <c r="A183" s="198" t="s">
        <v>28</v>
      </c>
      <c r="B183" s="199" t="s">
        <v>144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</row>
    <row r="184" spans="1:25" ht="15.75">
      <c r="A184" s="198"/>
      <c r="B184" s="200" t="s">
        <v>29</v>
      </c>
      <c r="C184" s="200" t="s">
        <v>30</v>
      </c>
      <c r="D184" s="200" t="s">
        <v>31</v>
      </c>
      <c r="E184" s="200" t="s">
        <v>32</v>
      </c>
      <c r="F184" s="200" t="s">
        <v>33</v>
      </c>
      <c r="G184" s="200" t="s">
        <v>34</v>
      </c>
      <c r="H184" s="200" t="s">
        <v>35</v>
      </c>
      <c r="I184" s="200" t="s">
        <v>36</v>
      </c>
      <c r="J184" s="200" t="s">
        <v>37</v>
      </c>
      <c r="K184" s="200" t="s">
        <v>38</v>
      </c>
      <c r="L184" s="200" t="s">
        <v>39</v>
      </c>
      <c r="M184" s="200" t="s">
        <v>40</v>
      </c>
      <c r="N184" s="200" t="s">
        <v>41</v>
      </c>
      <c r="O184" s="200" t="s">
        <v>42</v>
      </c>
      <c r="P184" s="200" t="s">
        <v>43</v>
      </c>
      <c r="Q184" s="200" t="s">
        <v>44</v>
      </c>
      <c r="R184" s="200" t="s">
        <v>45</v>
      </c>
      <c r="S184" s="200" t="s">
        <v>46</v>
      </c>
      <c r="T184" s="200" t="s">
        <v>47</v>
      </c>
      <c r="U184" s="200" t="s">
        <v>48</v>
      </c>
      <c r="V184" s="200" t="s">
        <v>49</v>
      </c>
      <c r="W184" s="200" t="s">
        <v>50</v>
      </c>
      <c r="X184" s="200" t="s">
        <v>51</v>
      </c>
      <c r="Y184" s="200" t="s">
        <v>52</v>
      </c>
    </row>
    <row r="185" spans="1:25" ht="15.75">
      <c r="A185" s="201">
        <v>1</v>
      </c>
      <c r="B185" s="205">
        <v>873.43</v>
      </c>
      <c r="C185" s="205">
        <v>868.72</v>
      </c>
      <c r="D185" s="205">
        <v>869.84</v>
      </c>
      <c r="E185" s="205">
        <v>873.65</v>
      </c>
      <c r="F185" s="205">
        <v>899.68</v>
      </c>
      <c r="G185" s="205">
        <v>1003.34</v>
      </c>
      <c r="H185" s="205">
        <v>1101.11</v>
      </c>
      <c r="I185" s="205">
        <v>1110.54</v>
      </c>
      <c r="J185" s="205">
        <v>1132</v>
      </c>
      <c r="K185" s="205">
        <v>1128.25</v>
      </c>
      <c r="L185" s="205">
        <v>1087.13</v>
      </c>
      <c r="M185" s="205">
        <v>1114.97</v>
      </c>
      <c r="N185" s="205">
        <v>1093.8</v>
      </c>
      <c r="O185" s="205">
        <v>1098.61</v>
      </c>
      <c r="P185" s="205">
        <v>1160.33</v>
      </c>
      <c r="Q185" s="205">
        <v>1181.02</v>
      </c>
      <c r="R185" s="205">
        <v>1188.49</v>
      </c>
      <c r="S185" s="205">
        <v>1173.56</v>
      </c>
      <c r="T185" s="205">
        <v>1139.95</v>
      </c>
      <c r="U185" s="205">
        <v>1116.3</v>
      </c>
      <c r="V185" s="205">
        <v>1066.64</v>
      </c>
      <c r="W185" s="205">
        <v>965.41</v>
      </c>
      <c r="X185" s="205">
        <v>883.42</v>
      </c>
      <c r="Y185" s="205">
        <v>867.96</v>
      </c>
    </row>
    <row r="186" spans="1:25" ht="15.75">
      <c r="A186" s="201">
        <v>2</v>
      </c>
      <c r="B186" s="205">
        <v>869.52</v>
      </c>
      <c r="C186" s="205">
        <v>869.06</v>
      </c>
      <c r="D186" s="205">
        <v>869.17</v>
      </c>
      <c r="E186" s="205">
        <v>870.97</v>
      </c>
      <c r="F186" s="205">
        <v>881.46</v>
      </c>
      <c r="G186" s="205">
        <v>907.11</v>
      </c>
      <c r="H186" s="205">
        <v>917</v>
      </c>
      <c r="I186" s="205">
        <v>930.63</v>
      </c>
      <c r="J186" s="205">
        <v>934.42</v>
      </c>
      <c r="K186" s="205">
        <v>938.66</v>
      </c>
      <c r="L186" s="205">
        <v>928.23</v>
      </c>
      <c r="M186" s="205">
        <v>938.41</v>
      </c>
      <c r="N186" s="205">
        <v>936.57</v>
      </c>
      <c r="O186" s="205">
        <v>936.08</v>
      </c>
      <c r="P186" s="205">
        <v>937.45</v>
      </c>
      <c r="Q186" s="205">
        <v>937.91</v>
      </c>
      <c r="R186" s="205">
        <v>983.74</v>
      </c>
      <c r="S186" s="205">
        <v>944.32</v>
      </c>
      <c r="T186" s="205">
        <v>928.93</v>
      </c>
      <c r="U186" s="205">
        <v>914.54</v>
      </c>
      <c r="V186" s="205">
        <v>897.28</v>
      </c>
      <c r="W186" s="205">
        <v>878.38</v>
      </c>
      <c r="X186" s="205">
        <v>871.84</v>
      </c>
      <c r="Y186" s="205">
        <v>869.62</v>
      </c>
    </row>
    <row r="187" spans="1:25" ht="15.75">
      <c r="A187" s="201">
        <v>3</v>
      </c>
      <c r="B187" s="205">
        <v>877.4</v>
      </c>
      <c r="C187" s="205">
        <v>877.53</v>
      </c>
      <c r="D187" s="205">
        <v>876.27</v>
      </c>
      <c r="E187" s="205">
        <v>876.29</v>
      </c>
      <c r="F187" s="205">
        <v>877.5</v>
      </c>
      <c r="G187" s="205">
        <v>885.52</v>
      </c>
      <c r="H187" s="205">
        <v>902.29</v>
      </c>
      <c r="I187" s="205">
        <v>909.97</v>
      </c>
      <c r="J187" s="205">
        <v>1022.35</v>
      </c>
      <c r="K187" s="205">
        <v>992.86</v>
      </c>
      <c r="L187" s="205">
        <v>930.85</v>
      </c>
      <c r="M187" s="205">
        <v>955.18</v>
      </c>
      <c r="N187" s="205">
        <v>1038.36</v>
      </c>
      <c r="O187" s="205">
        <v>1031.15</v>
      </c>
      <c r="P187" s="205">
        <v>1059.37</v>
      </c>
      <c r="Q187" s="205">
        <v>1106.35</v>
      </c>
      <c r="R187" s="205">
        <v>1129.02</v>
      </c>
      <c r="S187" s="205">
        <v>1174.89</v>
      </c>
      <c r="T187" s="205">
        <v>1106.74</v>
      </c>
      <c r="U187" s="205">
        <v>1011.8</v>
      </c>
      <c r="V187" s="205">
        <v>926.13</v>
      </c>
      <c r="W187" s="205">
        <v>901.28</v>
      </c>
      <c r="X187" s="205">
        <v>885.64</v>
      </c>
      <c r="Y187" s="205">
        <v>881.64</v>
      </c>
    </row>
    <row r="188" spans="1:25" ht="15.75">
      <c r="A188" s="201">
        <v>4</v>
      </c>
      <c r="B188" s="205">
        <v>880.13</v>
      </c>
      <c r="C188" s="205">
        <v>876.26</v>
      </c>
      <c r="D188" s="205">
        <v>874.95</v>
      </c>
      <c r="E188" s="205">
        <v>869.98</v>
      </c>
      <c r="F188" s="205">
        <v>877.02</v>
      </c>
      <c r="G188" s="205">
        <v>885.54</v>
      </c>
      <c r="H188" s="205">
        <v>901.04</v>
      </c>
      <c r="I188" s="205">
        <v>944.31</v>
      </c>
      <c r="J188" s="205">
        <v>967.67</v>
      </c>
      <c r="K188" s="205">
        <v>1047.2</v>
      </c>
      <c r="L188" s="205">
        <v>1043.39</v>
      </c>
      <c r="M188" s="205">
        <v>1042.06</v>
      </c>
      <c r="N188" s="205">
        <v>1040.19</v>
      </c>
      <c r="O188" s="205">
        <v>1046.8</v>
      </c>
      <c r="P188" s="205">
        <v>1104.86</v>
      </c>
      <c r="Q188" s="205">
        <v>1161.6</v>
      </c>
      <c r="R188" s="205">
        <v>1200.44</v>
      </c>
      <c r="S188" s="205">
        <v>1234.04</v>
      </c>
      <c r="T188" s="205">
        <v>1202.36</v>
      </c>
      <c r="U188" s="205">
        <v>1088.22</v>
      </c>
      <c r="V188" s="205">
        <v>960.24</v>
      </c>
      <c r="W188" s="205">
        <v>901.66</v>
      </c>
      <c r="X188" s="205">
        <v>879.85</v>
      </c>
      <c r="Y188" s="205">
        <v>878.08</v>
      </c>
    </row>
    <row r="189" spans="1:25" ht="15.75">
      <c r="A189" s="201">
        <v>5</v>
      </c>
      <c r="B189" s="205">
        <v>874.19</v>
      </c>
      <c r="C189" s="205">
        <v>872.92</v>
      </c>
      <c r="D189" s="205">
        <v>873.45</v>
      </c>
      <c r="E189" s="205">
        <v>871.41</v>
      </c>
      <c r="F189" s="205">
        <v>875.73</v>
      </c>
      <c r="G189" s="205">
        <v>871.27</v>
      </c>
      <c r="H189" s="205">
        <v>887.92</v>
      </c>
      <c r="I189" s="205">
        <v>933.41</v>
      </c>
      <c r="J189" s="205">
        <v>959.36</v>
      </c>
      <c r="K189" s="205">
        <v>964.32</v>
      </c>
      <c r="L189" s="205">
        <v>959.82</v>
      </c>
      <c r="M189" s="205">
        <v>961.39</v>
      </c>
      <c r="N189" s="205">
        <v>956.78</v>
      </c>
      <c r="O189" s="205">
        <v>951.41</v>
      </c>
      <c r="P189" s="205">
        <v>970.81</v>
      </c>
      <c r="Q189" s="205">
        <v>987.75</v>
      </c>
      <c r="R189" s="205">
        <v>999.25</v>
      </c>
      <c r="S189" s="205">
        <v>993.8</v>
      </c>
      <c r="T189" s="205">
        <v>969.57</v>
      </c>
      <c r="U189" s="205">
        <v>927.93</v>
      </c>
      <c r="V189" s="205">
        <v>891.57</v>
      </c>
      <c r="W189" s="205">
        <v>869.38</v>
      </c>
      <c r="X189" s="205">
        <v>861.48</v>
      </c>
      <c r="Y189" s="205">
        <v>857.1</v>
      </c>
    </row>
    <row r="190" spans="1:25" ht="15.75">
      <c r="A190" s="201">
        <v>6</v>
      </c>
      <c r="B190" s="205">
        <v>850.59</v>
      </c>
      <c r="C190" s="205">
        <v>851.5</v>
      </c>
      <c r="D190" s="205">
        <v>851.46</v>
      </c>
      <c r="E190" s="205">
        <v>856</v>
      </c>
      <c r="F190" s="205">
        <v>867.93</v>
      </c>
      <c r="G190" s="205">
        <v>899.28</v>
      </c>
      <c r="H190" s="205">
        <v>970.22</v>
      </c>
      <c r="I190" s="205">
        <v>1004.07</v>
      </c>
      <c r="J190" s="205">
        <v>947.62</v>
      </c>
      <c r="K190" s="205">
        <v>925.24</v>
      </c>
      <c r="L190" s="205">
        <v>922.67</v>
      </c>
      <c r="M190" s="205">
        <v>909.65</v>
      </c>
      <c r="N190" s="205">
        <v>926.7</v>
      </c>
      <c r="O190" s="205">
        <v>959.64</v>
      </c>
      <c r="P190" s="205">
        <v>972.03</v>
      </c>
      <c r="Q190" s="205">
        <v>981.3</v>
      </c>
      <c r="R190" s="205">
        <v>1011.16</v>
      </c>
      <c r="S190" s="205">
        <v>978.33</v>
      </c>
      <c r="T190" s="205">
        <v>963.77</v>
      </c>
      <c r="U190" s="205">
        <v>932.97</v>
      </c>
      <c r="V190" s="205">
        <v>897.49</v>
      </c>
      <c r="W190" s="205">
        <v>871.27</v>
      </c>
      <c r="X190" s="205">
        <v>857.28</v>
      </c>
      <c r="Y190" s="205">
        <v>855.29</v>
      </c>
    </row>
    <row r="191" spans="1:25" ht="15.75">
      <c r="A191" s="201">
        <v>7</v>
      </c>
      <c r="B191" s="205">
        <v>857.22</v>
      </c>
      <c r="C191" s="205">
        <v>857.32</v>
      </c>
      <c r="D191" s="205">
        <v>856.38</v>
      </c>
      <c r="E191" s="205">
        <v>861.72</v>
      </c>
      <c r="F191" s="205">
        <v>871.96</v>
      </c>
      <c r="G191" s="205">
        <v>913.64</v>
      </c>
      <c r="H191" s="205">
        <v>937.04</v>
      </c>
      <c r="I191" s="205">
        <v>992.72</v>
      </c>
      <c r="J191" s="205">
        <v>965.43</v>
      </c>
      <c r="K191" s="205">
        <v>966.39</v>
      </c>
      <c r="L191" s="205">
        <v>961.93</v>
      </c>
      <c r="M191" s="205">
        <v>961.96</v>
      </c>
      <c r="N191" s="205">
        <v>961.48</v>
      </c>
      <c r="O191" s="205">
        <v>968.7</v>
      </c>
      <c r="P191" s="205">
        <v>965.15</v>
      </c>
      <c r="Q191" s="205">
        <v>991.12</v>
      </c>
      <c r="R191" s="205">
        <v>1000.17</v>
      </c>
      <c r="S191" s="205">
        <v>991.71</v>
      </c>
      <c r="T191" s="205">
        <v>989.32</v>
      </c>
      <c r="U191" s="205">
        <v>959.61</v>
      </c>
      <c r="V191" s="205">
        <v>926.66</v>
      </c>
      <c r="W191" s="205">
        <v>889.41</v>
      </c>
      <c r="X191" s="205">
        <v>864.63</v>
      </c>
      <c r="Y191" s="205">
        <v>859.98</v>
      </c>
    </row>
    <row r="192" spans="1:25" ht="15.75">
      <c r="A192" s="201">
        <v>8</v>
      </c>
      <c r="B192" s="205">
        <v>858.92</v>
      </c>
      <c r="C192" s="205">
        <v>857.95</v>
      </c>
      <c r="D192" s="205">
        <v>858</v>
      </c>
      <c r="E192" s="205">
        <v>860.53</v>
      </c>
      <c r="F192" s="205">
        <v>872.55</v>
      </c>
      <c r="G192" s="205">
        <v>898.37</v>
      </c>
      <c r="H192" s="205">
        <v>897.09</v>
      </c>
      <c r="I192" s="205">
        <v>984.45</v>
      </c>
      <c r="J192" s="205">
        <v>923.17</v>
      </c>
      <c r="K192" s="205">
        <v>914.36</v>
      </c>
      <c r="L192" s="205">
        <v>908.97</v>
      </c>
      <c r="M192" s="205">
        <v>911.87</v>
      </c>
      <c r="N192" s="205">
        <v>906.61</v>
      </c>
      <c r="O192" s="205">
        <v>906.27</v>
      </c>
      <c r="P192" s="205">
        <v>941.41</v>
      </c>
      <c r="Q192" s="205">
        <v>918.5</v>
      </c>
      <c r="R192" s="205">
        <v>922.06</v>
      </c>
      <c r="S192" s="205">
        <v>913.49</v>
      </c>
      <c r="T192" s="205">
        <v>969.08</v>
      </c>
      <c r="U192" s="205">
        <v>972.43</v>
      </c>
      <c r="V192" s="205">
        <v>891.95</v>
      </c>
      <c r="W192" s="205">
        <v>875.28</v>
      </c>
      <c r="X192" s="205">
        <v>861.08</v>
      </c>
      <c r="Y192" s="205">
        <v>857.38</v>
      </c>
    </row>
    <row r="193" spans="1:25" ht="15.75">
      <c r="A193" s="201">
        <v>9</v>
      </c>
      <c r="B193" s="205">
        <v>859.52</v>
      </c>
      <c r="C193" s="205">
        <v>856.02</v>
      </c>
      <c r="D193" s="205">
        <v>856.01</v>
      </c>
      <c r="E193" s="205">
        <v>859.72</v>
      </c>
      <c r="F193" s="205">
        <v>873.8</v>
      </c>
      <c r="G193" s="205">
        <v>913.52</v>
      </c>
      <c r="H193" s="205">
        <v>957.85</v>
      </c>
      <c r="I193" s="205">
        <v>1043.09</v>
      </c>
      <c r="J193" s="205">
        <v>993.27</v>
      </c>
      <c r="K193" s="205">
        <v>989.83</v>
      </c>
      <c r="L193" s="205">
        <v>980.49</v>
      </c>
      <c r="M193" s="205">
        <v>987.25</v>
      </c>
      <c r="N193" s="205">
        <v>986.76</v>
      </c>
      <c r="O193" s="205">
        <v>996.56</v>
      </c>
      <c r="P193" s="205">
        <v>1095.95</v>
      </c>
      <c r="Q193" s="205">
        <v>1157.71</v>
      </c>
      <c r="R193" s="205">
        <v>1190.75</v>
      </c>
      <c r="S193" s="205">
        <v>1148.01</v>
      </c>
      <c r="T193" s="205">
        <v>1114.02</v>
      </c>
      <c r="U193" s="205">
        <v>941.94</v>
      </c>
      <c r="V193" s="205">
        <v>893.53</v>
      </c>
      <c r="W193" s="205">
        <v>887.59</v>
      </c>
      <c r="X193" s="205">
        <v>863.47</v>
      </c>
      <c r="Y193" s="205">
        <v>857.74</v>
      </c>
    </row>
    <row r="194" spans="1:25" ht="15.75">
      <c r="A194" s="201">
        <v>10</v>
      </c>
      <c r="B194" s="205">
        <v>865.32</v>
      </c>
      <c r="C194" s="205">
        <v>864.62</v>
      </c>
      <c r="D194" s="205">
        <v>855.16</v>
      </c>
      <c r="E194" s="205">
        <v>855.78</v>
      </c>
      <c r="F194" s="205">
        <v>858.99</v>
      </c>
      <c r="G194" s="205">
        <v>875.18</v>
      </c>
      <c r="H194" s="205">
        <v>879.3</v>
      </c>
      <c r="I194" s="205">
        <v>895.75</v>
      </c>
      <c r="J194" s="205">
        <v>896.91</v>
      </c>
      <c r="K194" s="205">
        <v>888.49</v>
      </c>
      <c r="L194" s="205">
        <v>889.12</v>
      </c>
      <c r="M194" s="205">
        <v>895.85</v>
      </c>
      <c r="N194" s="205">
        <v>890.19</v>
      </c>
      <c r="O194" s="205">
        <v>885.7</v>
      </c>
      <c r="P194" s="205">
        <v>881.65</v>
      </c>
      <c r="Q194" s="205">
        <v>926.17</v>
      </c>
      <c r="R194" s="205">
        <v>930.68</v>
      </c>
      <c r="S194" s="205">
        <v>926.81</v>
      </c>
      <c r="T194" s="205">
        <v>912.95</v>
      </c>
      <c r="U194" s="205">
        <v>898.49</v>
      </c>
      <c r="V194" s="205">
        <v>890.17</v>
      </c>
      <c r="W194" s="205">
        <v>877.92</v>
      </c>
      <c r="X194" s="205">
        <v>863.93</v>
      </c>
      <c r="Y194" s="205">
        <v>856.81</v>
      </c>
    </row>
    <row r="195" spans="1:25" ht="15.75">
      <c r="A195" s="201">
        <v>11</v>
      </c>
      <c r="B195" s="205">
        <v>866.05</v>
      </c>
      <c r="C195" s="205">
        <v>851.23</v>
      </c>
      <c r="D195" s="205">
        <v>843.61</v>
      </c>
      <c r="E195" s="205">
        <v>834.85</v>
      </c>
      <c r="F195" s="205">
        <v>849.84</v>
      </c>
      <c r="G195" s="205">
        <v>862.28</v>
      </c>
      <c r="H195" s="205">
        <v>868.88</v>
      </c>
      <c r="I195" s="205">
        <v>882.59</v>
      </c>
      <c r="J195" s="205">
        <v>912.53</v>
      </c>
      <c r="K195" s="205">
        <v>917.41</v>
      </c>
      <c r="L195" s="205">
        <v>907.42</v>
      </c>
      <c r="M195" s="205">
        <v>903.83</v>
      </c>
      <c r="N195" s="205">
        <v>900.6</v>
      </c>
      <c r="O195" s="205">
        <v>898.15</v>
      </c>
      <c r="P195" s="205">
        <v>923.95</v>
      </c>
      <c r="Q195" s="205">
        <v>943.48</v>
      </c>
      <c r="R195" s="205">
        <v>933.36</v>
      </c>
      <c r="S195" s="205">
        <v>928.13</v>
      </c>
      <c r="T195" s="205">
        <v>905.83</v>
      </c>
      <c r="U195" s="205">
        <v>898.83</v>
      </c>
      <c r="V195" s="205">
        <v>899.09</v>
      </c>
      <c r="W195" s="205">
        <v>883.86</v>
      </c>
      <c r="X195" s="205">
        <v>876</v>
      </c>
      <c r="Y195" s="205">
        <v>871.31</v>
      </c>
    </row>
    <row r="196" spans="1:25" ht="15.75">
      <c r="A196" s="201">
        <v>12</v>
      </c>
      <c r="B196" s="205">
        <v>861.57</v>
      </c>
      <c r="C196" s="205">
        <v>851.79</v>
      </c>
      <c r="D196" s="205">
        <v>842.11</v>
      </c>
      <c r="E196" s="205">
        <v>853.34</v>
      </c>
      <c r="F196" s="205">
        <v>869.65</v>
      </c>
      <c r="G196" s="205">
        <v>895.65</v>
      </c>
      <c r="H196" s="205">
        <v>906.68</v>
      </c>
      <c r="I196" s="205">
        <v>947.53</v>
      </c>
      <c r="J196" s="205">
        <v>927.03</v>
      </c>
      <c r="K196" s="205">
        <v>918.55</v>
      </c>
      <c r="L196" s="205">
        <v>907.88</v>
      </c>
      <c r="M196" s="205">
        <v>908.14</v>
      </c>
      <c r="N196" s="205">
        <v>908.48</v>
      </c>
      <c r="O196" s="205">
        <v>913.22</v>
      </c>
      <c r="P196" s="205">
        <v>927.9</v>
      </c>
      <c r="Q196" s="205">
        <v>934.45</v>
      </c>
      <c r="R196" s="205">
        <v>949.29</v>
      </c>
      <c r="S196" s="205">
        <v>929.06</v>
      </c>
      <c r="T196" s="205">
        <v>910.85</v>
      </c>
      <c r="U196" s="205">
        <v>900.65</v>
      </c>
      <c r="V196" s="205">
        <v>891.91</v>
      </c>
      <c r="W196" s="205">
        <v>880.88</v>
      </c>
      <c r="X196" s="205">
        <v>863.7</v>
      </c>
      <c r="Y196" s="205">
        <v>849.16</v>
      </c>
    </row>
    <row r="197" spans="1:25" ht="15.75">
      <c r="A197" s="201">
        <v>13</v>
      </c>
      <c r="B197" s="205">
        <v>852.85</v>
      </c>
      <c r="C197" s="205">
        <v>819.3</v>
      </c>
      <c r="D197" s="205">
        <v>800.81</v>
      </c>
      <c r="E197" s="205">
        <v>818.57</v>
      </c>
      <c r="F197" s="205">
        <v>861.46</v>
      </c>
      <c r="G197" s="205">
        <v>879.27</v>
      </c>
      <c r="H197" s="205">
        <v>881.37</v>
      </c>
      <c r="I197" s="205">
        <v>892.19</v>
      </c>
      <c r="J197" s="205">
        <v>880.66</v>
      </c>
      <c r="K197" s="205">
        <v>879.41</v>
      </c>
      <c r="L197" s="205">
        <v>884.73</v>
      </c>
      <c r="M197" s="205">
        <v>891.47</v>
      </c>
      <c r="N197" s="205">
        <v>885.93</v>
      </c>
      <c r="O197" s="205">
        <v>880.2</v>
      </c>
      <c r="P197" s="205">
        <v>881.32</v>
      </c>
      <c r="Q197" s="205">
        <v>895.22</v>
      </c>
      <c r="R197" s="205">
        <v>906.75</v>
      </c>
      <c r="S197" s="205">
        <v>881.08</v>
      </c>
      <c r="T197" s="205">
        <v>882</v>
      </c>
      <c r="U197" s="205">
        <v>878.41</v>
      </c>
      <c r="V197" s="205">
        <v>874.77</v>
      </c>
      <c r="W197" s="205">
        <v>869.96</v>
      </c>
      <c r="X197" s="205">
        <v>856.49</v>
      </c>
      <c r="Y197" s="205">
        <v>851.14</v>
      </c>
    </row>
    <row r="198" spans="1:25" ht="15.75">
      <c r="A198" s="201">
        <v>14</v>
      </c>
      <c r="B198" s="205">
        <v>817.72</v>
      </c>
      <c r="C198" s="205">
        <v>780.37</v>
      </c>
      <c r="D198" s="205">
        <v>778.88</v>
      </c>
      <c r="E198" s="205">
        <v>806.31</v>
      </c>
      <c r="F198" s="205">
        <v>860.23</v>
      </c>
      <c r="G198" s="205">
        <v>879.19</v>
      </c>
      <c r="H198" s="205">
        <v>881.48</v>
      </c>
      <c r="I198" s="205">
        <v>892.1</v>
      </c>
      <c r="J198" s="205">
        <v>878.63</v>
      </c>
      <c r="K198" s="205">
        <v>882.71</v>
      </c>
      <c r="L198" s="205">
        <v>881.32</v>
      </c>
      <c r="M198" s="205">
        <v>881.29</v>
      </c>
      <c r="N198" s="205">
        <v>881.08</v>
      </c>
      <c r="O198" s="205">
        <v>877.12</v>
      </c>
      <c r="P198" s="205">
        <v>879.2</v>
      </c>
      <c r="Q198" s="205">
        <v>893.4</v>
      </c>
      <c r="R198" s="205">
        <v>924.54</v>
      </c>
      <c r="S198" s="205">
        <v>895.6</v>
      </c>
      <c r="T198" s="205">
        <v>878.39</v>
      </c>
      <c r="U198" s="205">
        <v>882.72</v>
      </c>
      <c r="V198" s="205">
        <v>880.17</v>
      </c>
      <c r="W198" s="205">
        <v>871.64</v>
      </c>
      <c r="X198" s="205">
        <v>855.26</v>
      </c>
      <c r="Y198" s="205">
        <v>850.22</v>
      </c>
    </row>
    <row r="199" spans="1:25" ht="15.75">
      <c r="A199" s="201">
        <v>15</v>
      </c>
      <c r="B199" s="205">
        <v>861.43</v>
      </c>
      <c r="C199" s="205">
        <v>856.22</v>
      </c>
      <c r="D199" s="205">
        <v>855.15</v>
      </c>
      <c r="E199" s="205">
        <v>859.48</v>
      </c>
      <c r="F199" s="205">
        <v>877.27</v>
      </c>
      <c r="G199" s="205">
        <v>921.02</v>
      </c>
      <c r="H199" s="205">
        <v>916.91</v>
      </c>
      <c r="I199" s="205">
        <v>1104.63</v>
      </c>
      <c r="J199" s="205">
        <v>1103.5</v>
      </c>
      <c r="K199" s="205">
        <v>1110.25</v>
      </c>
      <c r="L199" s="205">
        <v>1091.97</v>
      </c>
      <c r="M199" s="205">
        <v>1123.69</v>
      </c>
      <c r="N199" s="205">
        <v>992.03</v>
      </c>
      <c r="O199" s="205">
        <v>997.91</v>
      </c>
      <c r="P199" s="205">
        <v>1111.91</v>
      </c>
      <c r="Q199" s="205">
        <v>1143.73</v>
      </c>
      <c r="R199" s="205">
        <v>1138.5</v>
      </c>
      <c r="S199" s="205">
        <v>1112.79</v>
      </c>
      <c r="T199" s="205">
        <v>963.94</v>
      </c>
      <c r="U199" s="205">
        <v>951.36</v>
      </c>
      <c r="V199" s="205">
        <v>907.13</v>
      </c>
      <c r="W199" s="205">
        <v>908.23</v>
      </c>
      <c r="X199" s="205">
        <v>898.45</v>
      </c>
      <c r="Y199" s="205">
        <v>881.49</v>
      </c>
    </row>
    <row r="200" spans="1:25" ht="15.75">
      <c r="A200" s="201">
        <v>16</v>
      </c>
      <c r="B200" s="205">
        <v>872.45</v>
      </c>
      <c r="C200" s="205">
        <v>866.35</v>
      </c>
      <c r="D200" s="205">
        <v>857.73</v>
      </c>
      <c r="E200" s="205">
        <v>865.25</v>
      </c>
      <c r="F200" s="205">
        <v>878.29</v>
      </c>
      <c r="G200" s="205">
        <v>927.41</v>
      </c>
      <c r="H200" s="205">
        <v>924.73</v>
      </c>
      <c r="I200" s="205">
        <v>956.49</v>
      </c>
      <c r="J200" s="205">
        <v>965.41</v>
      </c>
      <c r="K200" s="205">
        <v>949.14</v>
      </c>
      <c r="L200" s="205">
        <v>942.69</v>
      </c>
      <c r="M200" s="205">
        <v>943.42</v>
      </c>
      <c r="N200" s="205">
        <v>947.06</v>
      </c>
      <c r="O200" s="205">
        <v>950.09</v>
      </c>
      <c r="P200" s="205">
        <v>960.69</v>
      </c>
      <c r="Q200" s="205">
        <v>967.69</v>
      </c>
      <c r="R200" s="205">
        <v>968.74</v>
      </c>
      <c r="S200" s="205">
        <v>959.09</v>
      </c>
      <c r="T200" s="205">
        <v>939.63</v>
      </c>
      <c r="U200" s="205">
        <v>924.91</v>
      </c>
      <c r="V200" s="205">
        <v>897.21</v>
      </c>
      <c r="W200" s="205">
        <v>882.05</v>
      </c>
      <c r="X200" s="205">
        <v>874.05</v>
      </c>
      <c r="Y200" s="205">
        <v>872.12</v>
      </c>
    </row>
    <row r="201" spans="1:25" ht="15.75">
      <c r="A201" s="201">
        <v>17</v>
      </c>
      <c r="B201" s="205">
        <v>884.57</v>
      </c>
      <c r="C201" s="205">
        <v>877.01</v>
      </c>
      <c r="D201" s="205">
        <v>866.42</v>
      </c>
      <c r="E201" s="205">
        <v>867.32</v>
      </c>
      <c r="F201" s="205">
        <v>873.32</v>
      </c>
      <c r="G201" s="205">
        <v>921.09</v>
      </c>
      <c r="H201" s="205">
        <v>981.43</v>
      </c>
      <c r="I201" s="205">
        <v>1140.82</v>
      </c>
      <c r="J201" s="205">
        <v>1310.65</v>
      </c>
      <c r="K201" s="205">
        <v>1342.39</v>
      </c>
      <c r="L201" s="205">
        <v>1333.58</v>
      </c>
      <c r="M201" s="205">
        <v>1340.69</v>
      </c>
      <c r="N201" s="205">
        <v>1332.5</v>
      </c>
      <c r="O201" s="205">
        <v>1331.62</v>
      </c>
      <c r="P201" s="205">
        <v>1355.58</v>
      </c>
      <c r="Q201" s="205">
        <v>1401.02</v>
      </c>
      <c r="R201" s="205">
        <v>1412.51</v>
      </c>
      <c r="S201" s="205">
        <v>1399.97</v>
      </c>
      <c r="T201" s="205">
        <v>1380.46</v>
      </c>
      <c r="U201" s="205">
        <v>1342.56</v>
      </c>
      <c r="V201" s="205">
        <v>1355.2</v>
      </c>
      <c r="W201" s="205">
        <v>1377.94</v>
      </c>
      <c r="X201" s="205">
        <v>1011.21</v>
      </c>
      <c r="Y201" s="205">
        <v>987.48</v>
      </c>
    </row>
    <row r="202" spans="1:25" ht="15.75">
      <c r="A202" s="201">
        <v>18</v>
      </c>
      <c r="B202" s="205">
        <v>1008.18</v>
      </c>
      <c r="C202" s="205">
        <v>878.62</v>
      </c>
      <c r="D202" s="205">
        <v>861.06</v>
      </c>
      <c r="E202" s="205">
        <v>858.99</v>
      </c>
      <c r="F202" s="205">
        <v>862.1</v>
      </c>
      <c r="G202" s="205">
        <v>867.03</v>
      </c>
      <c r="H202" s="205">
        <v>1003.85</v>
      </c>
      <c r="I202" s="205">
        <v>1036.79</v>
      </c>
      <c r="J202" s="205">
        <v>1010.49</v>
      </c>
      <c r="K202" s="205">
        <v>1016.69</v>
      </c>
      <c r="L202" s="205">
        <v>973.82</v>
      </c>
      <c r="M202" s="205">
        <v>979.51</v>
      </c>
      <c r="N202" s="205">
        <v>975.36</v>
      </c>
      <c r="O202" s="205">
        <v>972</v>
      </c>
      <c r="P202" s="205">
        <v>986.12</v>
      </c>
      <c r="Q202" s="205">
        <v>1002.81</v>
      </c>
      <c r="R202" s="205">
        <v>1012.91</v>
      </c>
      <c r="S202" s="205">
        <v>992.23</v>
      </c>
      <c r="T202" s="205">
        <v>1020.5</v>
      </c>
      <c r="U202" s="205">
        <v>991.65</v>
      </c>
      <c r="V202" s="205">
        <v>977.11</v>
      </c>
      <c r="W202" s="205">
        <v>954.14</v>
      </c>
      <c r="X202" s="205">
        <v>893.87</v>
      </c>
      <c r="Y202" s="205">
        <v>867.61</v>
      </c>
    </row>
    <row r="203" spans="1:25" ht="15.75">
      <c r="A203" s="201">
        <v>19</v>
      </c>
      <c r="B203" s="205">
        <v>859.9</v>
      </c>
      <c r="C203" s="205">
        <v>851.69</v>
      </c>
      <c r="D203" s="205">
        <v>852.88</v>
      </c>
      <c r="E203" s="205">
        <v>863.83</v>
      </c>
      <c r="F203" s="205">
        <v>874.88</v>
      </c>
      <c r="G203" s="205">
        <v>943.1</v>
      </c>
      <c r="H203" s="205">
        <v>976.56</v>
      </c>
      <c r="I203" s="205">
        <v>1042.91</v>
      </c>
      <c r="J203" s="205">
        <v>972.89</v>
      </c>
      <c r="K203" s="205">
        <v>955.62</v>
      </c>
      <c r="L203" s="205">
        <v>944.2</v>
      </c>
      <c r="M203" s="205">
        <v>952.79</v>
      </c>
      <c r="N203" s="205">
        <v>941.86</v>
      </c>
      <c r="O203" s="205">
        <v>933.26</v>
      </c>
      <c r="P203" s="205">
        <v>947.6</v>
      </c>
      <c r="Q203" s="205">
        <v>938.85</v>
      </c>
      <c r="R203" s="205">
        <v>940.44</v>
      </c>
      <c r="S203" s="205">
        <v>936.92</v>
      </c>
      <c r="T203" s="205">
        <v>927.05</v>
      </c>
      <c r="U203" s="205">
        <v>927.27</v>
      </c>
      <c r="V203" s="205">
        <v>893.2</v>
      </c>
      <c r="W203" s="205">
        <v>888.81</v>
      </c>
      <c r="X203" s="205">
        <v>878.44</v>
      </c>
      <c r="Y203" s="205">
        <v>855.05</v>
      </c>
    </row>
    <row r="204" spans="1:25" ht="15.75">
      <c r="A204" s="201">
        <v>20</v>
      </c>
      <c r="B204" s="205">
        <v>854.08</v>
      </c>
      <c r="C204" s="205">
        <v>848.26</v>
      </c>
      <c r="D204" s="205">
        <v>847.91</v>
      </c>
      <c r="E204" s="205">
        <v>852.58</v>
      </c>
      <c r="F204" s="205">
        <v>875.79</v>
      </c>
      <c r="G204" s="205">
        <v>924.52</v>
      </c>
      <c r="H204" s="205">
        <v>956.3</v>
      </c>
      <c r="I204" s="205">
        <v>1097.88</v>
      </c>
      <c r="J204" s="205">
        <v>1056.97</v>
      </c>
      <c r="K204" s="205">
        <v>1063.19</v>
      </c>
      <c r="L204" s="205">
        <v>1033.37</v>
      </c>
      <c r="M204" s="205">
        <v>1028.62</v>
      </c>
      <c r="N204" s="205">
        <v>1003.55</v>
      </c>
      <c r="O204" s="205">
        <v>1025.4</v>
      </c>
      <c r="P204" s="205">
        <v>1056.85</v>
      </c>
      <c r="Q204" s="205">
        <v>1093.91</v>
      </c>
      <c r="R204" s="205">
        <v>1098.03</v>
      </c>
      <c r="S204" s="205">
        <v>1055.78</v>
      </c>
      <c r="T204" s="205">
        <v>957.65</v>
      </c>
      <c r="U204" s="205">
        <v>939.65</v>
      </c>
      <c r="V204" s="205">
        <v>892.34</v>
      </c>
      <c r="W204" s="205">
        <v>882.58</v>
      </c>
      <c r="X204" s="205">
        <v>872.65</v>
      </c>
      <c r="Y204" s="205">
        <v>862.24</v>
      </c>
    </row>
    <row r="205" spans="1:25" ht="15.75">
      <c r="A205" s="201">
        <v>21</v>
      </c>
      <c r="B205" s="205">
        <v>859.08</v>
      </c>
      <c r="C205" s="205">
        <v>852.73</v>
      </c>
      <c r="D205" s="205">
        <v>850.88</v>
      </c>
      <c r="E205" s="205">
        <v>854.42</v>
      </c>
      <c r="F205" s="205">
        <v>871.03</v>
      </c>
      <c r="G205" s="205">
        <v>900.04</v>
      </c>
      <c r="H205" s="205">
        <v>915.5</v>
      </c>
      <c r="I205" s="205">
        <v>936.37</v>
      </c>
      <c r="J205" s="205">
        <v>933.82</v>
      </c>
      <c r="K205" s="205">
        <v>899.9</v>
      </c>
      <c r="L205" s="205">
        <v>895.33</v>
      </c>
      <c r="M205" s="205">
        <v>897.27</v>
      </c>
      <c r="N205" s="205">
        <v>901.2</v>
      </c>
      <c r="O205" s="205">
        <v>904.23</v>
      </c>
      <c r="P205" s="205">
        <v>906.41</v>
      </c>
      <c r="Q205" s="205">
        <v>907.5</v>
      </c>
      <c r="R205" s="205">
        <v>907.82</v>
      </c>
      <c r="S205" s="205">
        <v>905.9</v>
      </c>
      <c r="T205" s="205">
        <v>895.88</v>
      </c>
      <c r="U205" s="205">
        <v>893.3</v>
      </c>
      <c r="V205" s="205">
        <v>893.14</v>
      </c>
      <c r="W205" s="205">
        <v>882.36</v>
      </c>
      <c r="X205" s="205">
        <v>880.59</v>
      </c>
      <c r="Y205" s="205">
        <v>859.54</v>
      </c>
    </row>
    <row r="206" spans="1:25" ht="15.75">
      <c r="A206" s="201">
        <v>22</v>
      </c>
      <c r="B206" s="205">
        <v>827.94</v>
      </c>
      <c r="C206" s="205">
        <v>791.31</v>
      </c>
      <c r="D206" s="205">
        <v>778.43</v>
      </c>
      <c r="E206" s="205">
        <v>793.57</v>
      </c>
      <c r="F206" s="205">
        <v>861.35</v>
      </c>
      <c r="G206" s="205">
        <v>885.54</v>
      </c>
      <c r="H206" s="205">
        <v>900.4</v>
      </c>
      <c r="I206" s="205">
        <v>924.11</v>
      </c>
      <c r="J206" s="205">
        <v>912.91</v>
      </c>
      <c r="K206" s="205">
        <v>904.67</v>
      </c>
      <c r="L206" s="205">
        <v>903.03</v>
      </c>
      <c r="M206" s="205">
        <v>903.42</v>
      </c>
      <c r="N206" s="205">
        <v>904.21</v>
      </c>
      <c r="O206" s="205">
        <v>907.7</v>
      </c>
      <c r="P206" s="205">
        <v>927.53</v>
      </c>
      <c r="Q206" s="205">
        <v>920.7</v>
      </c>
      <c r="R206" s="205">
        <v>932.27</v>
      </c>
      <c r="S206" s="205">
        <v>921.02</v>
      </c>
      <c r="T206" s="205">
        <v>979.45</v>
      </c>
      <c r="U206" s="205">
        <v>963.26</v>
      </c>
      <c r="V206" s="205">
        <v>918.25</v>
      </c>
      <c r="W206" s="205">
        <v>896.08</v>
      </c>
      <c r="X206" s="205">
        <v>883.4</v>
      </c>
      <c r="Y206" s="205">
        <v>869.6</v>
      </c>
    </row>
    <row r="207" spans="1:25" ht="15.75">
      <c r="A207" s="201">
        <v>23</v>
      </c>
      <c r="B207" s="205">
        <v>845.51</v>
      </c>
      <c r="C207" s="205">
        <v>808.38</v>
      </c>
      <c r="D207" s="205">
        <v>792.01</v>
      </c>
      <c r="E207" s="205">
        <v>801.19</v>
      </c>
      <c r="F207" s="205">
        <v>867.68</v>
      </c>
      <c r="G207" s="205">
        <v>888.26</v>
      </c>
      <c r="H207" s="205">
        <v>952.84</v>
      </c>
      <c r="I207" s="205">
        <v>976.09</v>
      </c>
      <c r="J207" s="205">
        <v>973.71</v>
      </c>
      <c r="K207" s="205">
        <v>961.33</v>
      </c>
      <c r="L207" s="205">
        <v>943.63</v>
      </c>
      <c r="M207" s="205">
        <v>929.78</v>
      </c>
      <c r="N207" s="205">
        <v>926.2</v>
      </c>
      <c r="O207" s="205">
        <v>940.26</v>
      </c>
      <c r="P207" s="205">
        <v>967.47</v>
      </c>
      <c r="Q207" s="205">
        <v>988.89</v>
      </c>
      <c r="R207" s="205">
        <v>990.84</v>
      </c>
      <c r="S207" s="205">
        <v>968.01</v>
      </c>
      <c r="T207" s="205">
        <v>955.42</v>
      </c>
      <c r="U207" s="205">
        <v>944.64</v>
      </c>
      <c r="V207" s="205">
        <v>973.4</v>
      </c>
      <c r="W207" s="205">
        <v>945.68</v>
      </c>
      <c r="X207" s="205">
        <v>879.7</v>
      </c>
      <c r="Y207" s="205">
        <v>867.42</v>
      </c>
    </row>
    <row r="208" spans="1:25" ht="15.75">
      <c r="A208" s="201">
        <v>24</v>
      </c>
      <c r="B208" s="205">
        <v>873.23</v>
      </c>
      <c r="C208" s="205">
        <v>868.23</v>
      </c>
      <c r="D208" s="205">
        <v>858.57</v>
      </c>
      <c r="E208" s="205">
        <v>855.17</v>
      </c>
      <c r="F208" s="205">
        <v>866.51</v>
      </c>
      <c r="G208" s="205">
        <v>879.82</v>
      </c>
      <c r="H208" s="205">
        <v>899.17</v>
      </c>
      <c r="I208" s="205">
        <v>979.68</v>
      </c>
      <c r="J208" s="205">
        <v>1016.03</v>
      </c>
      <c r="K208" s="205">
        <v>1055.75</v>
      </c>
      <c r="L208" s="205">
        <v>1075.56</v>
      </c>
      <c r="M208" s="205">
        <v>1068.82</v>
      </c>
      <c r="N208" s="205">
        <v>1058.6</v>
      </c>
      <c r="O208" s="205">
        <v>1072.86</v>
      </c>
      <c r="P208" s="205">
        <v>1111.51</v>
      </c>
      <c r="Q208" s="205">
        <v>1136.98</v>
      </c>
      <c r="R208" s="205">
        <v>1146.94</v>
      </c>
      <c r="S208" s="205">
        <v>1125.55</v>
      </c>
      <c r="T208" s="205">
        <v>1072.71</v>
      </c>
      <c r="U208" s="205">
        <v>1012.07</v>
      </c>
      <c r="V208" s="205">
        <v>991.98</v>
      </c>
      <c r="W208" s="205">
        <v>962.3</v>
      </c>
      <c r="X208" s="205">
        <v>881.11</v>
      </c>
      <c r="Y208" s="205">
        <v>871.04</v>
      </c>
    </row>
    <row r="209" spans="1:25" ht="15.75">
      <c r="A209" s="201">
        <v>25</v>
      </c>
      <c r="B209" s="205">
        <v>866.72</v>
      </c>
      <c r="C209" s="205">
        <v>853.46</v>
      </c>
      <c r="D209" s="205">
        <v>842.4</v>
      </c>
      <c r="E209" s="205">
        <v>791.63</v>
      </c>
      <c r="F209" s="205">
        <v>839.28</v>
      </c>
      <c r="G209" s="205">
        <v>867.77</v>
      </c>
      <c r="H209" s="205">
        <v>880.13</v>
      </c>
      <c r="I209" s="205">
        <v>888.81</v>
      </c>
      <c r="J209" s="205">
        <v>963.66</v>
      </c>
      <c r="K209" s="205">
        <v>1009.53</v>
      </c>
      <c r="L209" s="205">
        <v>1037.69</v>
      </c>
      <c r="M209" s="205">
        <v>1037.99</v>
      </c>
      <c r="N209" s="205">
        <v>1037.61</v>
      </c>
      <c r="O209" s="205">
        <v>1046.15</v>
      </c>
      <c r="P209" s="205">
        <v>1093.22</v>
      </c>
      <c r="Q209" s="205">
        <v>1117.82</v>
      </c>
      <c r="R209" s="205">
        <v>1165.65</v>
      </c>
      <c r="S209" s="205">
        <v>1154.67</v>
      </c>
      <c r="T209" s="205">
        <v>1102.45</v>
      </c>
      <c r="U209" s="205">
        <v>1027.42</v>
      </c>
      <c r="V209" s="205">
        <v>990.11</v>
      </c>
      <c r="W209" s="205">
        <v>953.25</v>
      </c>
      <c r="X209" s="205">
        <v>875.64</v>
      </c>
      <c r="Y209" s="205">
        <v>870.47</v>
      </c>
    </row>
    <row r="210" spans="1:25" ht="15.75">
      <c r="A210" s="201">
        <v>26</v>
      </c>
      <c r="B210" s="205">
        <v>860.55</v>
      </c>
      <c r="C210" s="205">
        <v>853.73</v>
      </c>
      <c r="D210" s="205">
        <v>853.73</v>
      </c>
      <c r="E210" s="205">
        <v>864.45</v>
      </c>
      <c r="F210" s="205">
        <v>881.38</v>
      </c>
      <c r="G210" s="205">
        <v>998.63</v>
      </c>
      <c r="H210" s="205">
        <v>1019.99</v>
      </c>
      <c r="I210" s="205">
        <v>1099.54</v>
      </c>
      <c r="J210" s="205">
        <v>1094.51</v>
      </c>
      <c r="K210" s="205">
        <v>1085.97</v>
      </c>
      <c r="L210" s="205">
        <v>1070.46</v>
      </c>
      <c r="M210" s="205">
        <v>1055.31</v>
      </c>
      <c r="N210" s="205">
        <v>1081.84</v>
      </c>
      <c r="O210" s="205">
        <v>1123.16</v>
      </c>
      <c r="P210" s="205">
        <v>1137.25</v>
      </c>
      <c r="Q210" s="205">
        <v>1145.06</v>
      </c>
      <c r="R210" s="205">
        <v>1177.24</v>
      </c>
      <c r="S210" s="205">
        <v>1127.54</v>
      </c>
      <c r="T210" s="205">
        <v>1083.22</v>
      </c>
      <c r="U210" s="205">
        <v>1055.97</v>
      </c>
      <c r="V210" s="205">
        <v>1025.72</v>
      </c>
      <c r="W210" s="205">
        <v>977.44</v>
      </c>
      <c r="X210" s="205">
        <v>884.61</v>
      </c>
      <c r="Y210" s="205">
        <v>870.79</v>
      </c>
    </row>
    <row r="211" spans="1:25" ht="15.75">
      <c r="A211" s="201">
        <v>27</v>
      </c>
      <c r="B211" s="205">
        <v>851.68</v>
      </c>
      <c r="C211" s="205">
        <v>847.67</v>
      </c>
      <c r="D211" s="205">
        <v>846.74</v>
      </c>
      <c r="E211" s="205">
        <v>850.89</v>
      </c>
      <c r="F211" s="205">
        <v>870.92</v>
      </c>
      <c r="G211" s="205">
        <v>894.38</v>
      </c>
      <c r="H211" s="205">
        <v>984.74</v>
      </c>
      <c r="I211" s="205">
        <v>1139.21</v>
      </c>
      <c r="J211" s="205">
        <v>1104.06</v>
      </c>
      <c r="K211" s="205">
        <v>1088.12</v>
      </c>
      <c r="L211" s="205">
        <v>963.97</v>
      </c>
      <c r="M211" s="205">
        <v>962.47</v>
      </c>
      <c r="N211" s="205">
        <v>967.71</v>
      </c>
      <c r="O211" s="205">
        <v>1021.31</v>
      </c>
      <c r="P211" s="205">
        <v>1062.79</v>
      </c>
      <c r="Q211" s="205">
        <v>1037.83</v>
      </c>
      <c r="R211" s="205">
        <v>1042.32</v>
      </c>
      <c r="S211" s="205">
        <v>1032.26</v>
      </c>
      <c r="T211" s="205">
        <v>1001.37</v>
      </c>
      <c r="U211" s="205">
        <v>986.17</v>
      </c>
      <c r="V211" s="205">
        <v>949.19</v>
      </c>
      <c r="W211" s="205">
        <v>889.93</v>
      </c>
      <c r="X211" s="205">
        <v>875.45</v>
      </c>
      <c r="Y211" s="205">
        <v>867.59</v>
      </c>
    </row>
    <row r="212" spans="1:25" ht="15.75">
      <c r="A212" s="201">
        <v>28</v>
      </c>
      <c r="B212" s="205">
        <v>851.23</v>
      </c>
      <c r="C212" s="205">
        <v>844.68</v>
      </c>
      <c r="D212" s="205">
        <v>839.3</v>
      </c>
      <c r="E212" s="205">
        <v>848.58</v>
      </c>
      <c r="F212" s="205">
        <v>872.12</v>
      </c>
      <c r="G212" s="205">
        <v>909.1</v>
      </c>
      <c r="H212" s="205">
        <v>985.62</v>
      </c>
      <c r="I212" s="205">
        <v>1004.95</v>
      </c>
      <c r="J212" s="205">
        <v>990.26</v>
      </c>
      <c r="K212" s="205">
        <v>984.59</v>
      </c>
      <c r="L212" s="205">
        <v>979.29</v>
      </c>
      <c r="M212" s="205">
        <v>974.53</v>
      </c>
      <c r="N212" s="205">
        <v>975.65</v>
      </c>
      <c r="O212" s="205">
        <v>982</v>
      </c>
      <c r="P212" s="205">
        <v>987.28</v>
      </c>
      <c r="Q212" s="205">
        <v>987.93</v>
      </c>
      <c r="R212" s="205">
        <v>991.01</v>
      </c>
      <c r="S212" s="205">
        <v>984.39</v>
      </c>
      <c r="T212" s="205">
        <v>977.45</v>
      </c>
      <c r="U212" s="205">
        <v>970.84</v>
      </c>
      <c r="V212" s="205">
        <v>947.37</v>
      </c>
      <c r="W212" s="205">
        <v>898.17</v>
      </c>
      <c r="X212" s="205">
        <v>875.56</v>
      </c>
      <c r="Y212" s="205">
        <v>866.54</v>
      </c>
    </row>
    <row r="213" spans="1:25" ht="15.75">
      <c r="A213" s="201">
        <v>29</v>
      </c>
      <c r="B213" s="205">
        <v>844.44</v>
      </c>
      <c r="C213" s="205">
        <v>829.18</v>
      </c>
      <c r="D213" s="205">
        <v>838.66</v>
      </c>
      <c r="E213" s="205">
        <v>847.26</v>
      </c>
      <c r="F213" s="205">
        <v>866.88</v>
      </c>
      <c r="G213" s="205">
        <v>913.23</v>
      </c>
      <c r="H213" s="205">
        <v>988.35</v>
      </c>
      <c r="I213" s="205">
        <v>1030.36</v>
      </c>
      <c r="J213" s="205">
        <v>1025.68</v>
      </c>
      <c r="K213" s="205">
        <v>1024.04</v>
      </c>
      <c r="L213" s="205">
        <v>1011.46</v>
      </c>
      <c r="M213" s="205">
        <v>985.85</v>
      </c>
      <c r="N213" s="205">
        <v>986.58</v>
      </c>
      <c r="O213" s="205">
        <v>1000.57</v>
      </c>
      <c r="P213" s="205">
        <v>1017.2</v>
      </c>
      <c r="Q213" s="205">
        <v>1020.67</v>
      </c>
      <c r="R213" s="205">
        <v>1029.11</v>
      </c>
      <c r="S213" s="205">
        <v>1013.3</v>
      </c>
      <c r="T213" s="205">
        <v>997.24</v>
      </c>
      <c r="U213" s="205">
        <v>989.28</v>
      </c>
      <c r="V213" s="205">
        <v>959.18</v>
      </c>
      <c r="W213" s="205">
        <v>910.38</v>
      </c>
      <c r="X213" s="205">
        <v>879.11</v>
      </c>
      <c r="Y213" s="205">
        <v>867</v>
      </c>
    </row>
    <row r="214" spans="1:25" ht="15.75">
      <c r="A214" s="201">
        <v>30</v>
      </c>
      <c r="B214" s="205">
        <v>857.58</v>
      </c>
      <c r="C214" s="205">
        <v>844.7</v>
      </c>
      <c r="D214" s="205">
        <v>847.45</v>
      </c>
      <c r="E214" s="205">
        <v>853.79</v>
      </c>
      <c r="F214" s="205">
        <v>874.6</v>
      </c>
      <c r="G214" s="205">
        <v>925.71</v>
      </c>
      <c r="H214" s="205">
        <v>986.52</v>
      </c>
      <c r="I214" s="205">
        <v>1027.14</v>
      </c>
      <c r="J214" s="205">
        <v>1016.33</v>
      </c>
      <c r="K214" s="205">
        <v>1005.59</v>
      </c>
      <c r="L214" s="205">
        <v>996</v>
      </c>
      <c r="M214" s="205">
        <v>991.12</v>
      </c>
      <c r="N214" s="205">
        <v>992.77</v>
      </c>
      <c r="O214" s="205">
        <v>1004.91</v>
      </c>
      <c r="P214" s="205">
        <v>1027.42</v>
      </c>
      <c r="Q214" s="205">
        <v>1027.96</v>
      </c>
      <c r="R214" s="205">
        <v>1031.22</v>
      </c>
      <c r="S214" s="205">
        <v>1015.15</v>
      </c>
      <c r="T214" s="205">
        <v>1003.37</v>
      </c>
      <c r="U214" s="205">
        <v>987.9</v>
      </c>
      <c r="V214" s="205">
        <v>957.64</v>
      </c>
      <c r="W214" s="205">
        <v>907.66</v>
      </c>
      <c r="X214" s="205">
        <v>878.1</v>
      </c>
      <c r="Y214" s="205">
        <v>869.37</v>
      </c>
    </row>
    <row r="215" spans="1:25" ht="15.75" hidden="1" outlineLevel="1">
      <c r="A215" s="201">
        <v>31</v>
      </c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</row>
    <row r="216" spans="1:25" ht="15.75" collapsed="1">
      <c r="A216" s="131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</row>
    <row r="217" spans="1:26" ht="15.75" customHeight="1">
      <c r="A217" s="167"/>
      <c r="B217" s="207"/>
      <c r="C217" s="207"/>
      <c r="D217" s="207"/>
      <c r="E217" s="207"/>
      <c r="F217" s="207"/>
      <c r="G217" s="207"/>
      <c r="H217" s="207"/>
      <c r="I217" s="207"/>
      <c r="J217" s="226"/>
      <c r="K217" s="208" t="s">
        <v>16</v>
      </c>
      <c r="L217" s="209"/>
      <c r="M217" s="209"/>
      <c r="N217" s="209"/>
      <c r="O217" s="209"/>
      <c r="P217" s="209"/>
      <c r="Q217" s="210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5.75">
      <c r="A218" s="169"/>
      <c r="B218" s="212"/>
      <c r="C218" s="212"/>
      <c r="D218" s="212"/>
      <c r="E218" s="212"/>
      <c r="F218" s="212"/>
      <c r="G218" s="212"/>
      <c r="H218" s="212"/>
      <c r="I218" s="212"/>
      <c r="J218" s="213"/>
      <c r="K218" s="143" t="s">
        <v>17</v>
      </c>
      <c r="L218" s="143" t="s">
        <v>18</v>
      </c>
      <c r="M218" s="143" t="s">
        <v>19</v>
      </c>
      <c r="N218" s="143" t="s">
        <v>20</v>
      </c>
      <c r="O218" s="143" t="s">
        <v>21</v>
      </c>
      <c r="P218" s="79"/>
      <c r="Q218" s="80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5.75">
      <c r="A219" s="215" t="s">
        <v>116</v>
      </c>
      <c r="B219" s="216"/>
      <c r="C219" s="216"/>
      <c r="D219" s="216"/>
      <c r="E219" s="216"/>
      <c r="F219" s="216"/>
      <c r="G219" s="216"/>
      <c r="H219" s="216"/>
      <c r="I219" s="216"/>
      <c r="J219" s="217"/>
      <c r="K219" s="172">
        <v>0</v>
      </c>
      <c r="L219" s="171">
        <v>67.77</v>
      </c>
      <c r="M219" s="171">
        <v>195.24</v>
      </c>
      <c r="N219" s="171">
        <v>219.28</v>
      </c>
      <c r="O219" s="171">
        <v>441.15</v>
      </c>
      <c r="P219" s="81"/>
      <c r="Q219" s="82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5.75">
      <c r="A220" s="215" t="s">
        <v>58</v>
      </c>
      <c r="B220" s="216"/>
      <c r="C220" s="216"/>
      <c r="D220" s="216"/>
      <c r="E220" s="216"/>
      <c r="F220" s="216"/>
      <c r="G220" s="216"/>
      <c r="H220" s="216"/>
      <c r="I220" s="216"/>
      <c r="J220" s="217"/>
      <c r="K220" s="172">
        <v>2.23</v>
      </c>
      <c r="L220" s="171">
        <v>2.23</v>
      </c>
      <c r="M220" s="171">
        <v>2.23</v>
      </c>
      <c r="N220" s="171">
        <v>2.23</v>
      </c>
      <c r="O220" s="171">
        <v>2.23</v>
      </c>
      <c r="P220" s="81"/>
      <c r="Q220" s="82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2" spans="1:25" ht="18.75" customHeight="1">
      <c r="A222" s="198" t="s">
        <v>28</v>
      </c>
      <c r="B222" s="199" t="s">
        <v>173</v>
      </c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</row>
    <row r="223" spans="1:25" ht="15.75">
      <c r="A223" s="198"/>
      <c r="B223" s="200" t="s">
        <v>29</v>
      </c>
      <c r="C223" s="200" t="s">
        <v>30</v>
      </c>
      <c r="D223" s="200" t="s">
        <v>31</v>
      </c>
      <c r="E223" s="200" t="s">
        <v>32</v>
      </c>
      <c r="F223" s="200" t="s">
        <v>33</v>
      </c>
      <c r="G223" s="200" t="s">
        <v>34</v>
      </c>
      <c r="H223" s="200" t="s">
        <v>35</v>
      </c>
      <c r="I223" s="200" t="s">
        <v>36</v>
      </c>
      <c r="J223" s="200" t="s">
        <v>37</v>
      </c>
      <c r="K223" s="200" t="s">
        <v>38</v>
      </c>
      <c r="L223" s="200" t="s">
        <v>39</v>
      </c>
      <c r="M223" s="200" t="s">
        <v>40</v>
      </c>
      <c r="N223" s="200" t="s">
        <v>41</v>
      </c>
      <c r="O223" s="200" t="s">
        <v>42</v>
      </c>
      <c r="P223" s="200" t="s">
        <v>43</v>
      </c>
      <c r="Q223" s="200" t="s">
        <v>44</v>
      </c>
      <c r="R223" s="200" t="s">
        <v>45</v>
      </c>
      <c r="S223" s="200" t="s">
        <v>46</v>
      </c>
      <c r="T223" s="200" t="s">
        <v>47</v>
      </c>
      <c r="U223" s="200" t="s">
        <v>48</v>
      </c>
      <c r="V223" s="200" t="s">
        <v>49</v>
      </c>
      <c r="W223" s="200" t="s">
        <v>50</v>
      </c>
      <c r="X223" s="200" t="s">
        <v>51</v>
      </c>
      <c r="Y223" s="200" t="s">
        <v>52</v>
      </c>
    </row>
    <row r="224" spans="1:25" ht="15.75">
      <c r="A224" s="201">
        <v>1</v>
      </c>
      <c r="B224" s="205">
        <v>364.43</v>
      </c>
      <c r="C224" s="205">
        <v>364.43</v>
      </c>
      <c r="D224" s="205">
        <v>364.43</v>
      </c>
      <c r="E224" s="205">
        <v>364.43</v>
      </c>
      <c r="F224" s="205">
        <v>364.43</v>
      </c>
      <c r="G224" s="205">
        <v>364.43</v>
      </c>
      <c r="H224" s="205">
        <v>364.43</v>
      </c>
      <c r="I224" s="205">
        <v>364.43</v>
      </c>
      <c r="J224" s="205">
        <v>364.43</v>
      </c>
      <c r="K224" s="205">
        <v>364.43</v>
      </c>
      <c r="L224" s="205">
        <v>364.43</v>
      </c>
      <c r="M224" s="205">
        <v>364.43</v>
      </c>
      <c r="N224" s="205">
        <v>364.43</v>
      </c>
      <c r="O224" s="205">
        <v>364.43</v>
      </c>
      <c r="P224" s="205">
        <v>364.43</v>
      </c>
      <c r="Q224" s="205">
        <v>364.43</v>
      </c>
      <c r="R224" s="205">
        <v>364.43</v>
      </c>
      <c r="S224" s="205">
        <v>364.43</v>
      </c>
      <c r="T224" s="205">
        <v>364.43</v>
      </c>
      <c r="U224" s="205">
        <v>364.43</v>
      </c>
      <c r="V224" s="205">
        <v>364.43</v>
      </c>
      <c r="W224" s="205">
        <v>364.43</v>
      </c>
      <c r="X224" s="205">
        <v>364.43</v>
      </c>
      <c r="Y224" s="205">
        <v>364.43</v>
      </c>
    </row>
    <row r="225" spans="1:25" ht="15.75">
      <c r="A225" s="201">
        <v>2</v>
      </c>
      <c r="B225" s="205">
        <v>364.43</v>
      </c>
      <c r="C225" s="205">
        <v>364.43</v>
      </c>
      <c r="D225" s="205">
        <v>364.43</v>
      </c>
      <c r="E225" s="205">
        <v>364.43</v>
      </c>
      <c r="F225" s="205">
        <v>364.43</v>
      </c>
      <c r="G225" s="205">
        <v>364.43</v>
      </c>
      <c r="H225" s="205">
        <v>364.43</v>
      </c>
      <c r="I225" s="205">
        <v>364.43</v>
      </c>
      <c r="J225" s="205">
        <v>364.43</v>
      </c>
      <c r="K225" s="205">
        <v>364.43</v>
      </c>
      <c r="L225" s="205">
        <v>364.43</v>
      </c>
      <c r="M225" s="205">
        <v>364.43</v>
      </c>
      <c r="N225" s="205">
        <v>364.43</v>
      </c>
      <c r="O225" s="205">
        <v>364.43</v>
      </c>
      <c r="P225" s="205">
        <v>364.43</v>
      </c>
      <c r="Q225" s="205">
        <v>364.43</v>
      </c>
      <c r="R225" s="205">
        <v>364.43</v>
      </c>
      <c r="S225" s="205">
        <v>364.43</v>
      </c>
      <c r="T225" s="205">
        <v>364.43</v>
      </c>
      <c r="U225" s="205">
        <v>364.43</v>
      </c>
      <c r="V225" s="205">
        <v>364.43</v>
      </c>
      <c r="W225" s="205">
        <v>364.43</v>
      </c>
      <c r="X225" s="205">
        <v>364.43</v>
      </c>
      <c r="Y225" s="205">
        <v>364.43</v>
      </c>
    </row>
    <row r="226" spans="1:25" ht="15.75">
      <c r="A226" s="201">
        <v>3</v>
      </c>
      <c r="B226" s="205">
        <v>364.43</v>
      </c>
      <c r="C226" s="205">
        <v>364.43</v>
      </c>
      <c r="D226" s="205">
        <v>364.43</v>
      </c>
      <c r="E226" s="205">
        <v>364.43</v>
      </c>
      <c r="F226" s="205">
        <v>364.43</v>
      </c>
      <c r="G226" s="205">
        <v>364.43</v>
      </c>
      <c r="H226" s="205">
        <v>364.43</v>
      </c>
      <c r="I226" s="205">
        <v>364.43</v>
      </c>
      <c r="J226" s="205">
        <v>364.43</v>
      </c>
      <c r="K226" s="205">
        <v>364.43</v>
      </c>
      <c r="L226" s="205">
        <v>364.43</v>
      </c>
      <c r="M226" s="205">
        <v>364.43</v>
      </c>
      <c r="N226" s="205">
        <v>364.43</v>
      </c>
      <c r="O226" s="205">
        <v>364.43</v>
      </c>
      <c r="P226" s="205">
        <v>364.43</v>
      </c>
      <c r="Q226" s="205">
        <v>364.43</v>
      </c>
      <c r="R226" s="205">
        <v>364.43</v>
      </c>
      <c r="S226" s="205">
        <v>364.43</v>
      </c>
      <c r="T226" s="205">
        <v>364.43</v>
      </c>
      <c r="U226" s="205">
        <v>364.43</v>
      </c>
      <c r="V226" s="205">
        <v>364.43</v>
      </c>
      <c r="W226" s="205">
        <v>364.43</v>
      </c>
      <c r="X226" s="205">
        <v>364.43</v>
      </c>
      <c r="Y226" s="205">
        <v>364.43</v>
      </c>
    </row>
    <row r="227" spans="1:25" ht="15.75">
      <c r="A227" s="201">
        <v>4</v>
      </c>
      <c r="B227" s="205">
        <v>364.43</v>
      </c>
      <c r="C227" s="205">
        <v>364.43</v>
      </c>
      <c r="D227" s="205">
        <v>364.43</v>
      </c>
      <c r="E227" s="205">
        <v>364.43</v>
      </c>
      <c r="F227" s="205">
        <v>364.43</v>
      </c>
      <c r="G227" s="205">
        <v>364.43</v>
      </c>
      <c r="H227" s="205">
        <v>364.43</v>
      </c>
      <c r="I227" s="205">
        <v>364.43</v>
      </c>
      <c r="J227" s="205">
        <v>364.43</v>
      </c>
      <c r="K227" s="205">
        <v>364.43</v>
      </c>
      <c r="L227" s="205">
        <v>364.43</v>
      </c>
      <c r="M227" s="205">
        <v>364.43</v>
      </c>
      <c r="N227" s="205">
        <v>364.43</v>
      </c>
      <c r="O227" s="205">
        <v>364.43</v>
      </c>
      <c r="P227" s="205">
        <v>364.43</v>
      </c>
      <c r="Q227" s="205">
        <v>364.43</v>
      </c>
      <c r="R227" s="205">
        <v>364.43</v>
      </c>
      <c r="S227" s="205">
        <v>364.43</v>
      </c>
      <c r="T227" s="205">
        <v>364.43</v>
      </c>
      <c r="U227" s="205">
        <v>364.43</v>
      </c>
      <c r="V227" s="205">
        <v>364.43</v>
      </c>
      <c r="W227" s="205">
        <v>364.43</v>
      </c>
      <c r="X227" s="205">
        <v>364.43</v>
      </c>
      <c r="Y227" s="205">
        <v>364.43</v>
      </c>
    </row>
    <row r="228" spans="1:25" ht="15.75">
      <c r="A228" s="201">
        <v>5</v>
      </c>
      <c r="B228" s="205">
        <v>364.43</v>
      </c>
      <c r="C228" s="205">
        <v>364.43</v>
      </c>
      <c r="D228" s="205">
        <v>364.43</v>
      </c>
      <c r="E228" s="205">
        <v>364.43</v>
      </c>
      <c r="F228" s="205">
        <v>364.43</v>
      </c>
      <c r="G228" s="205">
        <v>364.43</v>
      </c>
      <c r="H228" s="205">
        <v>364.43</v>
      </c>
      <c r="I228" s="205">
        <v>364.43</v>
      </c>
      <c r="J228" s="205">
        <v>364.43</v>
      </c>
      <c r="K228" s="205">
        <v>364.43</v>
      </c>
      <c r="L228" s="205">
        <v>364.43</v>
      </c>
      <c r="M228" s="205">
        <v>364.43</v>
      </c>
      <c r="N228" s="205">
        <v>364.43</v>
      </c>
      <c r="O228" s="205">
        <v>364.43</v>
      </c>
      <c r="P228" s="205">
        <v>364.43</v>
      </c>
      <c r="Q228" s="205">
        <v>364.43</v>
      </c>
      <c r="R228" s="205">
        <v>364.43</v>
      </c>
      <c r="S228" s="205">
        <v>364.43</v>
      </c>
      <c r="T228" s="205">
        <v>364.43</v>
      </c>
      <c r="U228" s="205">
        <v>364.43</v>
      </c>
      <c r="V228" s="205">
        <v>364.43</v>
      </c>
      <c r="W228" s="205">
        <v>364.43</v>
      </c>
      <c r="X228" s="205">
        <v>364.43</v>
      </c>
      <c r="Y228" s="205">
        <v>364.43</v>
      </c>
    </row>
    <row r="229" spans="1:25" ht="15.75">
      <c r="A229" s="201">
        <v>6</v>
      </c>
      <c r="B229" s="205">
        <v>364.43</v>
      </c>
      <c r="C229" s="205">
        <v>364.43</v>
      </c>
      <c r="D229" s="205">
        <v>364.43</v>
      </c>
      <c r="E229" s="205">
        <v>364.43</v>
      </c>
      <c r="F229" s="205">
        <v>364.43</v>
      </c>
      <c r="G229" s="205">
        <v>364.43</v>
      </c>
      <c r="H229" s="205">
        <v>364.43</v>
      </c>
      <c r="I229" s="205">
        <v>364.43</v>
      </c>
      <c r="J229" s="205">
        <v>364.43</v>
      </c>
      <c r="K229" s="205">
        <v>364.43</v>
      </c>
      <c r="L229" s="205">
        <v>364.43</v>
      </c>
      <c r="M229" s="205">
        <v>364.43</v>
      </c>
      <c r="N229" s="205">
        <v>364.43</v>
      </c>
      <c r="O229" s="205">
        <v>364.43</v>
      </c>
      <c r="P229" s="205">
        <v>364.43</v>
      </c>
      <c r="Q229" s="205">
        <v>364.43</v>
      </c>
      <c r="R229" s="205">
        <v>364.43</v>
      </c>
      <c r="S229" s="205">
        <v>364.43</v>
      </c>
      <c r="T229" s="205">
        <v>364.43</v>
      </c>
      <c r="U229" s="205">
        <v>364.43</v>
      </c>
      <c r="V229" s="205">
        <v>364.43</v>
      </c>
      <c r="W229" s="205">
        <v>364.43</v>
      </c>
      <c r="X229" s="205">
        <v>364.43</v>
      </c>
      <c r="Y229" s="205">
        <v>364.43</v>
      </c>
    </row>
    <row r="230" spans="1:25" ht="15.75">
      <c r="A230" s="201">
        <v>7</v>
      </c>
      <c r="B230" s="205">
        <v>364.43</v>
      </c>
      <c r="C230" s="205">
        <v>364.43</v>
      </c>
      <c r="D230" s="205">
        <v>364.43</v>
      </c>
      <c r="E230" s="205">
        <v>364.43</v>
      </c>
      <c r="F230" s="205">
        <v>364.43</v>
      </c>
      <c r="G230" s="205">
        <v>364.43</v>
      </c>
      <c r="H230" s="205">
        <v>364.43</v>
      </c>
      <c r="I230" s="205">
        <v>364.43</v>
      </c>
      <c r="J230" s="205">
        <v>364.43</v>
      </c>
      <c r="K230" s="205">
        <v>364.43</v>
      </c>
      <c r="L230" s="205">
        <v>364.43</v>
      </c>
      <c r="M230" s="205">
        <v>364.43</v>
      </c>
      <c r="N230" s="205">
        <v>364.43</v>
      </c>
      <c r="O230" s="205">
        <v>364.43</v>
      </c>
      <c r="P230" s="205">
        <v>364.43</v>
      </c>
      <c r="Q230" s="205">
        <v>364.43</v>
      </c>
      <c r="R230" s="205">
        <v>364.43</v>
      </c>
      <c r="S230" s="205">
        <v>364.43</v>
      </c>
      <c r="T230" s="205">
        <v>364.43</v>
      </c>
      <c r="U230" s="205">
        <v>364.43</v>
      </c>
      <c r="V230" s="205">
        <v>364.43</v>
      </c>
      <c r="W230" s="205">
        <v>364.43</v>
      </c>
      <c r="X230" s="205">
        <v>364.43</v>
      </c>
      <c r="Y230" s="205">
        <v>364.43</v>
      </c>
    </row>
    <row r="231" spans="1:25" ht="15.75">
      <c r="A231" s="201">
        <v>8</v>
      </c>
      <c r="B231" s="205">
        <v>364.43</v>
      </c>
      <c r="C231" s="205">
        <v>364.43</v>
      </c>
      <c r="D231" s="205">
        <v>364.43</v>
      </c>
      <c r="E231" s="205">
        <v>364.43</v>
      </c>
      <c r="F231" s="205">
        <v>364.43</v>
      </c>
      <c r="G231" s="205">
        <v>364.43</v>
      </c>
      <c r="H231" s="205">
        <v>364.43</v>
      </c>
      <c r="I231" s="205">
        <v>364.43</v>
      </c>
      <c r="J231" s="205">
        <v>364.43</v>
      </c>
      <c r="K231" s="205">
        <v>364.43</v>
      </c>
      <c r="L231" s="205">
        <v>364.43</v>
      </c>
      <c r="M231" s="205">
        <v>364.43</v>
      </c>
      <c r="N231" s="205">
        <v>364.43</v>
      </c>
      <c r="O231" s="205">
        <v>364.43</v>
      </c>
      <c r="P231" s="205">
        <v>364.43</v>
      </c>
      <c r="Q231" s="205">
        <v>364.43</v>
      </c>
      <c r="R231" s="205">
        <v>364.43</v>
      </c>
      <c r="S231" s="205">
        <v>364.43</v>
      </c>
      <c r="T231" s="205">
        <v>364.43</v>
      </c>
      <c r="U231" s="205">
        <v>364.43</v>
      </c>
      <c r="V231" s="205">
        <v>364.43</v>
      </c>
      <c r="W231" s="205">
        <v>364.43</v>
      </c>
      <c r="X231" s="205">
        <v>364.43</v>
      </c>
      <c r="Y231" s="205">
        <v>364.43</v>
      </c>
    </row>
    <row r="232" spans="1:25" ht="15.75">
      <c r="A232" s="201">
        <v>9</v>
      </c>
      <c r="B232" s="205">
        <v>364.43</v>
      </c>
      <c r="C232" s="205">
        <v>364.43</v>
      </c>
      <c r="D232" s="205">
        <v>364.43</v>
      </c>
      <c r="E232" s="205">
        <v>364.43</v>
      </c>
      <c r="F232" s="205">
        <v>364.43</v>
      </c>
      <c r="G232" s="205">
        <v>364.43</v>
      </c>
      <c r="H232" s="205">
        <v>364.43</v>
      </c>
      <c r="I232" s="205">
        <v>364.43</v>
      </c>
      <c r="J232" s="205">
        <v>364.43</v>
      </c>
      <c r="K232" s="205">
        <v>364.43</v>
      </c>
      <c r="L232" s="205">
        <v>364.43</v>
      </c>
      <c r="M232" s="205">
        <v>364.43</v>
      </c>
      <c r="N232" s="205">
        <v>364.43</v>
      </c>
      <c r="O232" s="205">
        <v>364.43</v>
      </c>
      <c r="P232" s="205">
        <v>364.43</v>
      </c>
      <c r="Q232" s="205">
        <v>364.43</v>
      </c>
      <c r="R232" s="205">
        <v>364.43</v>
      </c>
      <c r="S232" s="205">
        <v>364.43</v>
      </c>
      <c r="T232" s="205">
        <v>364.43</v>
      </c>
      <c r="U232" s="205">
        <v>364.43</v>
      </c>
      <c r="V232" s="205">
        <v>364.43</v>
      </c>
      <c r="W232" s="205">
        <v>364.43</v>
      </c>
      <c r="X232" s="205">
        <v>364.43</v>
      </c>
      <c r="Y232" s="205">
        <v>364.43</v>
      </c>
    </row>
    <row r="233" spans="1:25" ht="15.75">
      <c r="A233" s="201">
        <v>10</v>
      </c>
      <c r="B233" s="205">
        <v>364.43</v>
      </c>
      <c r="C233" s="205">
        <v>364.43</v>
      </c>
      <c r="D233" s="205">
        <v>364.43</v>
      </c>
      <c r="E233" s="205">
        <v>364.43</v>
      </c>
      <c r="F233" s="205">
        <v>364.43</v>
      </c>
      <c r="G233" s="205">
        <v>364.43</v>
      </c>
      <c r="H233" s="205">
        <v>364.43</v>
      </c>
      <c r="I233" s="205">
        <v>364.43</v>
      </c>
      <c r="J233" s="205">
        <v>364.43</v>
      </c>
      <c r="K233" s="205">
        <v>364.43</v>
      </c>
      <c r="L233" s="205">
        <v>364.43</v>
      </c>
      <c r="M233" s="205">
        <v>364.43</v>
      </c>
      <c r="N233" s="205">
        <v>364.43</v>
      </c>
      <c r="O233" s="205">
        <v>364.43</v>
      </c>
      <c r="P233" s="205">
        <v>364.43</v>
      </c>
      <c r="Q233" s="205">
        <v>364.43</v>
      </c>
      <c r="R233" s="205">
        <v>364.43</v>
      </c>
      <c r="S233" s="205">
        <v>364.43</v>
      </c>
      <c r="T233" s="205">
        <v>364.43</v>
      </c>
      <c r="U233" s="205">
        <v>364.43</v>
      </c>
      <c r="V233" s="205">
        <v>364.43</v>
      </c>
      <c r="W233" s="205">
        <v>364.43</v>
      </c>
      <c r="X233" s="205">
        <v>364.43</v>
      </c>
      <c r="Y233" s="205">
        <v>364.43</v>
      </c>
    </row>
    <row r="234" spans="1:25" ht="15.75">
      <c r="A234" s="201">
        <v>11</v>
      </c>
      <c r="B234" s="205">
        <v>364.43</v>
      </c>
      <c r="C234" s="205">
        <v>364.43</v>
      </c>
      <c r="D234" s="205">
        <v>364.43</v>
      </c>
      <c r="E234" s="205">
        <v>364.43</v>
      </c>
      <c r="F234" s="205">
        <v>364.43</v>
      </c>
      <c r="G234" s="205">
        <v>364.43</v>
      </c>
      <c r="H234" s="205">
        <v>364.43</v>
      </c>
      <c r="I234" s="205">
        <v>364.43</v>
      </c>
      <c r="J234" s="205">
        <v>364.43</v>
      </c>
      <c r="K234" s="205">
        <v>364.43</v>
      </c>
      <c r="L234" s="205">
        <v>364.43</v>
      </c>
      <c r="M234" s="205">
        <v>364.43</v>
      </c>
      <c r="N234" s="205">
        <v>364.43</v>
      </c>
      <c r="O234" s="205">
        <v>364.43</v>
      </c>
      <c r="P234" s="205">
        <v>364.43</v>
      </c>
      <c r="Q234" s="205">
        <v>364.43</v>
      </c>
      <c r="R234" s="205">
        <v>364.43</v>
      </c>
      <c r="S234" s="205">
        <v>364.43</v>
      </c>
      <c r="T234" s="205">
        <v>364.43</v>
      </c>
      <c r="U234" s="205">
        <v>364.43</v>
      </c>
      <c r="V234" s="205">
        <v>364.43</v>
      </c>
      <c r="W234" s="205">
        <v>364.43</v>
      </c>
      <c r="X234" s="205">
        <v>364.43</v>
      </c>
      <c r="Y234" s="205">
        <v>364.43</v>
      </c>
    </row>
    <row r="235" spans="1:25" ht="15.75">
      <c r="A235" s="201">
        <v>12</v>
      </c>
      <c r="B235" s="205">
        <v>364.43</v>
      </c>
      <c r="C235" s="205">
        <v>364.43</v>
      </c>
      <c r="D235" s="205">
        <v>364.43</v>
      </c>
      <c r="E235" s="205">
        <v>364.43</v>
      </c>
      <c r="F235" s="205">
        <v>364.43</v>
      </c>
      <c r="G235" s="205">
        <v>364.43</v>
      </c>
      <c r="H235" s="205">
        <v>364.43</v>
      </c>
      <c r="I235" s="205">
        <v>364.43</v>
      </c>
      <c r="J235" s="205">
        <v>364.43</v>
      </c>
      <c r="K235" s="205">
        <v>364.43</v>
      </c>
      <c r="L235" s="205">
        <v>364.43</v>
      </c>
      <c r="M235" s="205">
        <v>364.43</v>
      </c>
      <c r="N235" s="205">
        <v>364.43</v>
      </c>
      <c r="O235" s="205">
        <v>364.43</v>
      </c>
      <c r="P235" s="205">
        <v>364.43</v>
      </c>
      <c r="Q235" s="205">
        <v>364.43</v>
      </c>
      <c r="R235" s="205">
        <v>364.43</v>
      </c>
      <c r="S235" s="205">
        <v>364.43</v>
      </c>
      <c r="T235" s="205">
        <v>364.43</v>
      </c>
      <c r="U235" s="205">
        <v>364.43</v>
      </c>
      <c r="V235" s="205">
        <v>364.43</v>
      </c>
      <c r="W235" s="205">
        <v>364.43</v>
      </c>
      <c r="X235" s="205">
        <v>364.43</v>
      </c>
      <c r="Y235" s="205">
        <v>364.43</v>
      </c>
    </row>
    <row r="236" spans="1:25" ht="15.75">
      <c r="A236" s="201">
        <v>13</v>
      </c>
      <c r="B236" s="205">
        <v>364.43</v>
      </c>
      <c r="C236" s="205">
        <v>364.43</v>
      </c>
      <c r="D236" s="205">
        <v>364.43</v>
      </c>
      <c r="E236" s="205">
        <v>364.43</v>
      </c>
      <c r="F236" s="205">
        <v>364.43</v>
      </c>
      <c r="G236" s="205">
        <v>364.43</v>
      </c>
      <c r="H236" s="205">
        <v>364.43</v>
      </c>
      <c r="I236" s="205">
        <v>364.43</v>
      </c>
      <c r="J236" s="205">
        <v>364.43</v>
      </c>
      <c r="K236" s="205">
        <v>364.43</v>
      </c>
      <c r="L236" s="205">
        <v>364.43</v>
      </c>
      <c r="M236" s="205">
        <v>364.43</v>
      </c>
      <c r="N236" s="205">
        <v>364.43</v>
      </c>
      <c r="O236" s="205">
        <v>364.43</v>
      </c>
      <c r="P236" s="205">
        <v>364.43</v>
      </c>
      <c r="Q236" s="205">
        <v>364.43</v>
      </c>
      <c r="R236" s="205">
        <v>364.43</v>
      </c>
      <c r="S236" s="205">
        <v>364.43</v>
      </c>
      <c r="T236" s="205">
        <v>364.43</v>
      </c>
      <c r="U236" s="205">
        <v>364.43</v>
      </c>
      <c r="V236" s="205">
        <v>364.43</v>
      </c>
      <c r="W236" s="205">
        <v>364.43</v>
      </c>
      <c r="X236" s="205">
        <v>364.43</v>
      </c>
      <c r="Y236" s="205">
        <v>364.43</v>
      </c>
    </row>
    <row r="237" spans="1:25" ht="15.75">
      <c r="A237" s="201">
        <v>14</v>
      </c>
      <c r="B237" s="205">
        <v>364.43</v>
      </c>
      <c r="C237" s="205">
        <v>364.43</v>
      </c>
      <c r="D237" s="205">
        <v>364.43</v>
      </c>
      <c r="E237" s="205">
        <v>364.43</v>
      </c>
      <c r="F237" s="205">
        <v>364.43</v>
      </c>
      <c r="G237" s="205">
        <v>364.43</v>
      </c>
      <c r="H237" s="205">
        <v>364.43</v>
      </c>
      <c r="I237" s="205">
        <v>364.43</v>
      </c>
      <c r="J237" s="205">
        <v>364.43</v>
      </c>
      <c r="K237" s="205">
        <v>364.43</v>
      </c>
      <c r="L237" s="205">
        <v>364.43</v>
      </c>
      <c r="M237" s="205">
        <v>364.43</v>
      </c>
      <c r="N237" s="205">
        <v>364.43</v>
      </c>
      <c r="O237" s="205">
        <v>364.43</v>
      </c>
      <c r="P237" s="205">
        <v>364.43</v>
      </c>
      <c r="Q237" s="205">
        <v>364.43</v>
      </c>
      <c r="R237" s="205">
        <v>364.43</v>
      </c>
      <c r="S237" s="205">
        <v>364.43</v>
      </c>
      <c r="T237" s="205">
        <v>364.43</v>
      </c>
      <c r="U237" s="205">
        <v>364.43</v>
      </c>
      <c r="V237" s="205">
        <v>364.43</v>
      </c>
      <c r="W237" s="205">
        <v>364.43</v>
      </c>
      <c r="X237" s="205">
        <v>364.43</v>
      </c>
      <c r="Y237" s="205">
        <v>364.43</v>
      </c>
    </row>
    <row r="238" spans="1:25" ht="15.75">
      <c r="A238" s="201">
        <v>15</v>
      </c>
      <c r="B238" s="205">
        <v>364.43</v>
      </c>
      <c r="C238" s="205">
        <v>364.43</v>
      </c>
      <c r="D238" s="205">
        <v>364.43</v>
      </c>
      <c r="E238" s="205">
        <v>364.43</v>
      </c>
      <c r="F238" s="205">
        <v>364.43</v>
      </c>
      <c r="G238" s="205">
        <v>364.43</v>
      </c>
      <c r="H238" s="205">
        <v>364.43</v>
      </c>
      <c r="I238" s="205">
        <v>364.43</v>
      </c>
      <c r="J238" s="205">
        <v>364.43</v>
      </c>
      <c r="K238" s="205">
        <v>364.43</v>
      </c>
      <c r="L238" s="205">
        <v>364.43</v>
      </c>
      <c r="M238" s="205">
        <v>364.43</v>
      </c>
      <c r="N238" s="205">
        <v>364.43</v>
      </c>
      <c r="O238" s="205">
        <v>364.43</v>
      </c>
      <c r="P238" s="205">
        <v>364.43</v>
      </c>
      <c r="Q238" s="205">
        <v>364.43</v>
      </c>
      <c r="R238" s="205">
        <v>364.43</v>
      </c>
      <c r="S238" s="205">
        <v>364.43</v>
      </c>
      <c r="T238" s="205">
        <v>364.43</v>
      </c>
      <c r="U238" s="205">
        <v>364.43</v>
      </c>
      <c r="V238" s="205">
        <v>364.43</v>
      </c>
      <c r="W238" s="205">
        <v>364.43</v>
      </c>
      <c r="X238" s="205">
        <v>364.43</v>
      </c>
      <c r="Y238" s="205">
        <v>364.43</v>
      </c>
    </row>
    <row r="239" spans="1:25" ht="15.75">
      <c r="A239" s="201">
        <v>16</v>
      </c>
      <c r="B239" s="205">
        <v>364.43</v>
      </c>
      <c r="C239" s="205">
        <v>364.43</v>
      </c>
      <c r="D239" s="205">
        <v>364.43</v>
      </c>
      <c r="E239" s="205">
        <v>364.43</v>
      </c>
      <c r="F239" s="205">
        <v>364.43</v>
      </c>
      <c r="G239" s="205">
        <v>364.43</v>
      </c>
      <c r="H239" s="205">
        <v>364.43</v>
      </c>
      <c r="I239" s="205">
        <v>364.43</v>
      </c>
      <c r="J239" s="205">
        <v>364.43</v>
      </c>
      <c r="K239" s="205">
        <v>364.43</v>
      </c>
      <c r="L239" s="205">
        <v>364.43</v>
      </c>
      <c r="M239" s="205">
        <v>364.43</v>
      </c>
      <c r="N239" s="205">
        <v>364.43</v>
      </c>
      <c r="O239" s="205">
        <v>364.43</v>
      </c>
      <c r="P239" s="205">
        <v>364.43</v>
      </c>
      <c r="Q239" s="205">
        <v>364.43</v>
      </c>
      <c r="R239" s="205">
        <v>364.43</v>
      </c>
      <c r="S239" s="205">
        <v>364.43</v>
      </c>
      <c r="T239" s="205">
        <v>364.43</v>
      </c>
      <c r="U239" s="205">
        <v>364.43</v>
      </c>
      <c r="V239" s="205">
        <v>364.43</v>
      </c>
      <c r="W239" s="205">
        <v>364.43</v>
      </c>
      <c r="X239" s="205">
        <v>364.43</v>
      </c>
      <c r="Y239" s="205">
        <v>364.43</v>
      </c>
    </row>
    <row r="240" spans="1:25" ht="15.75">
      <c r="A240" s="201">
        <v>17</v>
      </c>
      <c r="B240" s="205">
        <v>364.43</v>
      </c>
      <c r="C240" s="205">
        <v>364.43</v>
      </c>
      <c r="D240" s="205">
        <v>364.43</v>
      </c>
      <c r="E240" s="205">
        <v>364.43</v>
      </c>
      <c r="F240" s="205">
        <v>364.43</v>
      </c>
      <c r="G240" s="205">
        <v>364.43</v>
      </c>
      <c r="H240" s="205">
        <v>364.43</v>
      </c>
      <c r="I240" s="205">
        <v>364.43</v>
      </c>
      <c r="J240" s="205">
        <v>364.43</v>
      </c>
      <c r="K240" s="205">
        <v>364.43</v>
      </c>
      <c r="L240" s="205">
        <v>364.43</v>
      </c>
      <c r="M240" s="205">
        <v>364.43</v>
      </c>
      <c r="N240" s="205">
        <v>364.43</v>
      </c>
      <c r="O240" s="205">
        <v>364.43</v>
      </c>
      <c r="P240" s="205">
        <v>364.43</v>
      </c>
      <c r="Q240" s="205">
        <v>364.43</v>
      </c>
      <c r="R240" s="205">
        <v>364.43</v>
      </c>
      <c r="S240" s="205">
        <v>364.43</v>
      </c>
      <c r="T240" s="205">
        <v>364.43</v>
      </c>
      <c r="U240" s="205">
        <v>364.43</v>
      </c>
      <c r="V240" s="205">
        <v>364.43</v>
      </c>
      <c r="W240" s="205">
        <v>364.43</v>
      </c>
      <c r="X240" s="205">
        <v>364.43</v>
      </c>
      <c r="Y240" s="205">
        <v>364.43</v>
      </c>
    </row>
    <row r="241" spans="1:25" ht="15.75">
      <c r="A241" s="201">
        <v>18</v>
      </c>
      <c r="B241" s="205">
        <v>364.43</v>
      </c>
      <c r="C241" s="205">
        <v>364.43</v>
      </c>
      <c r="D241" s="205">
        <v>364.43</v>
      </c>
      <c r="E241" s="205">
        <v>364.43</v>
      </c>
      <c r="F241" s="205">
        <v>364.43</v>
      </c>
      <c r="G241" s="205">
        <v>364.43</v>
      </c>
      <c r="H241" s="205">
        <v>364.43</v>
      </c>
      <c r="I241" s="205">
        <v>364.43</v>
      </c>
      <c r="J241" s="205">
        <v>364.43</v>
      </c>
      <c r="K241" s="205">
        <v>364.43</v>
      </c>
      <c r="L241" s="205">
        <v>364.43</v>
      </c>
      <c r="M241" s="205">
        <v>364.43</v>
      </c>
      <c r="N241" s="205">
        <v>364.43</v>
      </c>
      <c r="O241" s="205">
        <v>364.43</v>
      </c>
      <c r="P241" s="205">
        <v>364.43</v>
      </c>
      <c r="Q241" s="205">
        <v>364.43</v>
      </c>
      <c r="R241" s="205">
        <v>364.43</v>
      </c>
      <c r="S241" s="205">
        <v>364.43</v>
      </c>
      <c r="T241" s="205">
        <v>364.43</v>
      </c>
      <c r="U241" s="205">
        <v>364.43</v>
      </c>
      <c r="V241" s="205">
        <v>364.43</v>
      </c>
      <c r="W241" s="205">
        <v>364.43</v>
      </c>
      <c r="X241" s="205">
        <v>364.43</v>
      </c>
      <c r="Y241" s="205">
        <v>364.43</v>
      </c>
    </row>
    <row r="242" spans="1:25" ht="15.75">
      <c r="A242" s="201">
        <v>19</v>
      </c>
      <c r="B242" s="205">
        <v>364.43</v>
      </c>
      <c r="C242" s="205">
        <v>364.43</v>
      </c>
      <c r="D242" s="205">
        <v>364.43</v>
      </c>
      <c r="E242" s="205">
        <v>364.43</v>
      </c>
      <c r="F242" s="205">
        <v>364.43</v>
      </c>
      <c r="G242" s="205">
        <v>364.43</v>
      </c>
      <c r="H242" s="205">
        <v>364.43</v>
      </c>
      <c r="I242" s="205">
        <v>364.43</v>
      </c>
      <c r="J242" s="205">
        <v>364.43</v>
      </c>
      <c r="K242" s="205">
        <v>364.43</v>
      </c>
      <c r="L242" s="205">
        <v>364.43</v>
      </c>
      <c r="M242" s="205">
        <v>364.43</v>
      </c>
      <c r="N242" s="205">
        <v>364.43</v>
      </c>
      <c r="O242" s="205">
        <v>364.43</v>
      </c>
      <c r="P242" s="205">
        <v>364.43</v>
      </c>
      <c r="Q242" s="205">
        <v>364.43</v>
      </c>
      <c r="R242" s="205">
        <v>364.43</v>
      </c>
      <c r="S242" s="205">
        <v>364.43</v>
      </c>
      <c r="T242" s="205">
        <v>364.43</v>
      </c>
      <c r="U242" s="205">
        <v>364.43</v>
      </c>
      <c r="V242" s="205">
        <v>364.43</v>
      </c>
      <c r="W242" s="205">
        <v>364.43</v>
      </c>
      <c r="X242" s="205">
        <v>364.43</v>
      </c>
      <c r="Y242" s="205">
        <v>364.43</v>
      </c>
    </row>
    <row r="243" spans="1:25" ht="15.75">
      <c r="A243" s="201">
        <v>20</v>
      </c>
      <c r="B243" s="205">
        <v>364.43</v>
      </c>
      <c r="C243" s="205">
        <v>364.43</v>
      </c>
      <c r="D243" s="205">
        <v>364.43</v>
      </c>
      <c r="E243" s="205">
        <v>364.43</v>
      </c>
      <c r="F243" s="205">
        <v>364.43</v>
      </c>
      <c r="G243" s="205">
        <v>364.43</v>
      </c>
      <c r="H243" s="205">
        <v>364.43</v>
      </c>
      <c r="I243" s="205">
        <v>364.43</v>
      </c>
      <c r="J243" s="205">
        <v>364.43</v>
      </c>
      <c r="K243" s="205">
        <v>364.43</v>
      </c>
      <c r="L243" s="205">
        <v>364.43</v>
      </c>
      <c r="M243" s="205">
        <v>364.43</v>
      </c>
      <c r="N243" s="205">
        <v>364.43</v>
      </c>
      <c r="O243" s="205">
        <v>364.43</v>
      </c>
      <c r="P243" s="205">
        <v>364.43</v>
      </c>
      <c r="Q243" s="205">
        <v>364.43</v>
      </c>
      <c r="R243" s="205">
        <v>364.43</v>
      </c>
      <c r="S243" s="205">
        <v>364.43</v>
      </c>
      <c r="T243" s="205">
        <v>364.43</v>
      </c>
      <c r="U243" s="205">
        <v>364.43</v>
      </c>
      <c r="V243" s="205">
        <v>364.43</v>
      </c>
      <c r="W243" s="205">
        <v>364.43</v>
      </c>
      <c r="X243" s="205">
        <v>364.43</v>
      </c>
      <c r="Y243" s="205">
        <v>364.43</v>
      </c>
    </row>
    <row r="244" spans="1:25" ht="15.75">
      <c r="A244" s="201">
        <v>21</v>
      </c>
      <c r="B244" s="205">
        <v>364.43</v>
      </c>
      <c r="C244" s="205">
        <v>364.43</v>
      </c>
      <c r="D244" s="205">
        <v>364.43</v>
      </c>
      <c r="E244" s="205">
        <v>364.43</v>
      </c>
      <c r="F244" s="205">
        <v>364.43</v>
      </c>
      <c r="G244" s="205">
        <v>364.43</v>
      </c>
      <c r="H244" s="205">
        <v>364.43</v>
      </c>
      <c r="I244" s="205">
        <v>364.43</v>
      </c>
      <c r="J244" s="205">
        <v>364.43</v>
      </c>
      <c r="K244" s="205">
        <v>364.43</v>
      </c>
      <c r="L244" s="205">
        <v>364.43</v>
      </c>
      <c r="M244" s="205">
        <v>364.43</v>
      </c>
      <c r="N244" s="205">
        <v>364.43</v>
      </c>
      <c r="O244" s="205">
        <v>364.43</v>
      </c>
      <c r="P244" s="205">
        <v>364.43</v>
      </c>
      <c r="Q244" s="205">
        <v>364.43</v>
      </c>
      <c r="R244" s="205">
        <v>364.43</v>
      </c>
      <c r="S244" s="205">
        <v>364.43</v>
      </c>
      <c r="T244" s="205">
        <v>364.43</v>
      </c>
      <c r="U244" s="205">
        <v>364.43</v>
      </c>
      <c r="V244" s="205">
        <v>364.43</v>
      </c>
      <c r="W244" s="205">
        <v>364.43</v>
      </c>
      <c r="X244" s="205">
        <v>364.43</v>
      </c>
      <c r="Y244" s="205">
        <v>364.43</v>
      </c>
    </row>
    <row r="245" spans="1:25" ht="15.75">
      <c r="A245" s="201">
        <v>22</v>
      </c>
      <c r="B245" s="205">
        <v>364.43</v>
      </c>
      <c r="C245" s="205">
        <v>364.43</v>
      </c>
      <c r="D245" s="205">
        <v>364.43</v>
      </c>
      <c r="E245" s="205">
        <v>364.43</v>
      </c>
      <c r="F245" s="205">
        <v>364.43</v>
      </c>
      <c r="G245" s="205">
        <v>364.43</v>
      </c>
      <c r="H245" s="205">
        <v>364.43</v>
      </c>
      <c r="I245" s="205">
        <v>364.43</v>
      </c>
      <c r="J245" s="205">
        <v>364.43</v>
      </c>
      <c r="K245" s="205">
        <v>364.43</v>
      </c>
      <c r="L245" s="205">
        <v>364.43</v>
      </c>
      <c r="M245" s="205">
        <v>364.43</v>
      </c>
      <c r="N245" s="205">
        <v>364.43</v>
      </c>
      <c r="O245" s="205">
        <v>364.43</v>
      </c>
      <c r="P245" s="205">
        <v>364.43</v>
      </c>
      <c r="Q245" s="205">
        <v>364.43</v>
      </c>
      <c r="R245" s="205">
        <v>364.43</v>
      </c>
      <c r="S245" s="205">
        <v>364.43</v>
      </c>
      <c r="T245" s="205">
        <v>364.43</v>
      </c>
      <c r="U245" s="205">
        <v>364.43</v>
      </c>
      <c r="V245" s="205">
        <v>364.43</v>
      </c>
      <c r="W245" s="205">
        <v>364.43</v>
      </c>
      <c r="X245" s="205">
        <v>364.43</v>
      </c>
      <c r="Y245" s="205">
        <v>364.43</v>
      </c>
    </row>
    <row r="246" spans="1:25" ht="15.75">
      <c r="A246" s="201">
        <v>23</v>
      </c>
      <c r="B246" s="205">
        <v>364.43</v>
      </c>
      <c r="C246" s="205">
        <v>364.43</v>
      </c>
      <c r="D246" s="205">
        <v>364.43</v>
      </c>
      <c r="E246" s="205">
        <v>364.43</v>
      </c>
      <c r="F246" s="205">
        <v>364.43</v>
      </c>
      <c r="G246" s="205">
        <v>364.43</v>
      </c>
      <c r="H246" s="205">
        <v>364.43</v>
      </c>
      <c r="I246" s="205">
        <v>364.43</v>
      </c>
      <c r="J246" s="205">
        <v>364.43</v>
      </c>
      <c r="K246" s="205">
        <v>364.43</v>
      </c>
      <c r="L246" s="205">
        <v>364.43</v>
      </c>
      <c r="M246" s="205">
        <v>364.43</v>
      </c>
      <c r="N246" s="205">
        <v>364.43</v>
      </c>
      <c r="O246" s="205">
        <v>364.43</v>
      </c>
      <c r="P246" s="205">
        <v>364.43</v>
      </c>
      <c r="Q246" s="205">
        <v>364.43</v>
      </c>
      <c r="R246" s="205">
        <v>364.43</v>
      </c>
      <c r="S246" s="205">
        <v>364.43</v>
      </c>
      <c r="T246" s="205">
        <v>364.43</v>
      </c>
      <c r="U246" s="205">
        <v>364.43</v>
      </c>
      <c r="V246" s="205">
        <v>364.43</v>
      </c>
      <c r="W246" s="205">
        <v>364.43</v>
      </c>
      <c r="X246" s="205">
        <v>364.43</v>
      </c>
      <c r="Y246" s="205">
        <v>364.43</v>
      </c>
    </row>
    <row r="247" spans="1:25" ht="15.75">
      <c r="A247" s="201">
        <v>24</v>
      </c>
      <c r="B247" s="205">
        <v>364.43</v>
      </c>
      <c r="C247" s="205">
        <v>364.43</v>
      </c>
      <c r="D247" s="205">
        <v>364.43</v>
      </c>
      <c r="E247" s="205">
        <v>364.43</v>
      </c>
      <c r="F247" s="205">
        <v>364.43</v>
      </c>
      <c r="G247" s="205">
        <v>364.43</v>
      </c>
      <c r="H247" s="205">
        <v>364.43</v>
      </c>
      <c r="I247" s="205">
        <v>364.43</v>
      </c>
      <c r="J247" s="205">
        <v>364.43</v>
      </c>
      <c r="K247" s="205">
        <v>364.43</v>
      </c>
      <c r="L247" s="205">
        <v>364.43</v>
      </c>
      <c r="M247" s="205">
        <v>364.43</v>
      </c>
      <c r="N247" s="205">
        <v>364.43</v>
      </c>
      <c r="O247" s="205">
        <v>364.43</v>
      </c>
      <c r="P247" s="205">
        <v>364.43</v>
      </c>
      <c r="Q247" s="205">
        <v>364.43</v>
      </c>
      <c r="R247" s="205">
        <v>364.43</v>
      </c>
      <c r="S247" s="205">
        <v>364.43</v>
      </c>
      <c r="T247" s="205">
        <v>364.43</v>
      </c>
      <c r="U247" s="205">
        <v>364.43</v>
      </c>
      <c r="V247" s="205">
        <v>364.43</v>
      </c>
      <c r="W247" s="205">
        <v>364.43</v>
      </c>
      <c r="X247" s="205">
        <v>364.43</v>
      </c>
      <c r="Y247" s="205">
        <v>364.43</v>
      </c>
    </row>
    <row r="248" spans="1:25" ht="15.75">
      <c r="A248" s="201">
        <v>25</v>
      </c>
      <c r="B248" s="205">
        <v>364.43</v>
      </c>
      <c r="C248" s="205">
        <v>364.43</v>
      </c>
      <c r="D248" s="205">
        <v>364.43</v>
      </c>
      <c r="E248" s="205">
        <v>364.43</v>
      </c>
      <c r="F248" s="205">
        <v>364.43</v>
      </c>
      <c r="G248" s="205">
        <v>364.43</v>
      </c>
      <c r="H248" s="205">
        <v>364.43</v>
      </c>
      <c r="I248" s="205">
        <v>364.43</v>
      </c>
      <c r="J248" s="205">
        <v>364.43</v>
      </c>
      <c r="K248" s="205">
        <v>364.43</v>
      </c>
      <c r="L248" s="205">
        <v>364.43</v>
      </c>
      <c r="M248" s="205">
        <v>364.43</v>
      </c>
      <c r="N248" s="205">
        <v>364.43</v>
      </c>
      <c r="O248" s="205">
        <v>364.43</v>
      </c>
      <c r="P248" s="205">
        <v>364.43</v>
      </c>
      <c r="Q248" s="205">
        <v>364.43</v>
      </c>
      <c r="R248" s="205">
        <v>364.43</v>
      </c>
      <c r="S248" s="205">
        <v>364.43</v>
      </c>
      <c r="T248" s="205">
        <v>364.43</v>
      </c>
      <c r="U248" s="205">
        <v>364.43</v>
      </c>
      <c r="V248" s="205">
        <v>364.43</v>
      </c>
      <c r="W248" s="205">
        <v>364.43</v>
      </c>
      <c r="X248" s="205">
        <v>364.43</v>
      </c>
      <c r="Y248" s="205">
        <v>364.43</v>
      </c>
    </row>
    <row r="249" spans="1:25" ht="15.75">
      <c r="A249" s="201">
        <v>26</v>
      </c>
      <c r="B249" s="205">
        <v>364.43</v>
      </c>
      <c r="C249" s="205">
        <v>364.43</v>
      </c>
      <c r="D249" s="205">
        <v>364.43</v>
      </c>
      <c r="E249" s="205">
        <v>364.43</v>
      </c>
      <c r="F249" s="205">
        <v>364.43</v>
      </c>
      <c r="G249" s="205">
        <v>364.43</v>
      </c>
      <c r="H249" s="205">
        <v>364.43</v>
      </c>
      <c r="I249" s="205">
        <v>364.43</v>
      </c>
      <c r="J249" s="205">
        <v>364.43</v>
      </c>
      <c r="K249" s="205">
        <v>364.43</v>
      </c>
      <c r="L249" s="205">
        <v>364.43</v>
      </c>
      <c r="M249" s="205">
        <v>364.43</v>
      </c>
      <c r="N249" s="205">
        <v>364.43</v>
      </c>
      <c r="O249" s="205">
        <v>364.43</v>
      </c>
      <c r="P249" s="205">
        <v>364.43</v>
      </c>
      <c r="Q249" s="205">
        <v>364.43</v>
      </c>
      <c r="R249" s="205">
        <v>364.43</v>
      </c>
      <c r="S249" s="205">
        <v>364.43</v>
      </c>
      <c r="T249" s="205">
        <v>364.43</v>
      </c>
      <c r="U249" s="205">
        <v>364.43</v>
      </c>
      <c r="V249" s="205">
        <v>364.43</v>
      </c>
      <c r="W249" s="205">
        <v>364.43</v>
      </c>
      <c r="X249" s="205">
        <v>364.43</v>
      </c>
      <c r="Y249" s="205">
        <v>364.43</v>
      </c>
    </row>
    <row r="250" spans="1:25" ht="15.75">
      <c r="A250" s="201">
        <v>27</v>
      </c>
      <c r="B250" s="205">
        <v>364.43</v>
      </c>
      <c r="C250" s="205">
        <v>364.43</v>
      </c>
      <c r="D250" s="205">
        <v>364.43</v>
      </c>
      <c r="E250" s="205">
        <v>364.43</v>
      </c>
      <c r="F250" s="205">
        <v>364.43</v>
      </c>
      <c r="G250" s="205">
        <v>364.43</v>
      </c>
      <c r="H250" s="205">
        <v>364.43</v>
      </c>
      <c r="I250" s="205">
        <v>364.43</v>
      </c>
      <c r="J250" s="205">
        <v>364.43</v>
      </c>
      <c r="K250" s="205">
        <v>364.43</v>
      </c>
      <c r="L250" s="205">
        <v>364.43</v>
      </c>
      <c r="M250" s="205">
        <v>364.43</v>
      </c>
      <c r="N250" s="205">
        <v>364.43</v>
      </c>
      <c r="O250" s="205">
        <v>364.43</v>
      </c>
      <c r="P250" s="205">
        <v>364.43</v>
      </c>
      <c r="Q250" s="205">
        <v>364.43</v>
      </c>
      <c r="R250" s="205">
        <v>364.43</v>
      </c>
      <c r="S250" s="205">
        <v>364.43</v>
      </c>
      <c r="T250" s="205">
        <v>364.43</v>
      </c>
      <c r="U250" s="205">
        <v>364.43</v>
      </c>
      <c r="V250" s="205">
        <v>364.43</v>
      </c>
      <c r="W250" s="205">
        <v>364.43</v>
      </c>
      <c r="X250" s="205">
        <v>364.43</v>
      </c>
      <c r="Y250" s="205">
        <v>364.43</v>
      </c>
    </row>
    <row r="251" spans="1:25" ht="15.75">
      <c r="A251" s="201">
        <v>28</v>
      </c>
      <c r="B251" s="205">
        <v>364.43</v>
      </c>
      <c r="C251" s="205">
        <v>364.43</v>
      </c>
      <c r="D251" s="205">
        <v>364.43</v>
      </c>
      <c r="E251" s="205">
        <v>364.43</v>
      </c>
      <c r="F251" s="205">
        <v>364.43</v>
      </c>
      <c r="G251" s="205">
        <v>364.43</v>
      </c>
      <c r="H251" s="205">
        <v>364.43</v>
      </c>
      <c r="I251" s="205">
        <v>364.43</v>
      </c>
      <c r="J251" s="205">
        <v>364.43</v>
      </c>
      <c r="K251" s="205">
        <v>364.43</v>
      </c>
      <c r="L251" s="205">
        <v>364.43</v>
      </c>
      <c r="M251" s="205">
        <v>364.43</v>
      </c>
      <c r="N251" s="205">
        <v>364.43</v>
      </c>
      <c r="O251" s="205">
        <v>364.43</v>
      </c>
      <c r="P251" s="205">
        <v>364.43</v>
      </c>
      <c r="Q251" s="205">
        <v>364.43</v>
      </c>
      <c r="R251" s="205">
        <v>364.43</v>
      </c>
      <c r="S251" s="205">
        <v>364.43</v>
      </c>
      <c r="T251" s="205">
        <v>364.43</v>
      </c>
      <c r="U251" s="205">
        <v>364.43</v>
      </c>
      <c r="V251" s="205">
        <v>364.43</v>
      </c>
      <c r="W251" s="205">
        <v>364.43</v>
      </c>
      <c r="X251" s="205">
        <v>364.43</v>
      </c>
      <c r="Y251" s="205">
        <v>364.43</v>
      </c>
    </row>
    <row r="252" spans="1:25" ht="15.75">
      <c r="A252" s="201">
        <v>29</v>
      </c>
      <c r="B252" s="205">
        <v>364.43</v>
      </c>
      <c r="C252" s="205">
        <v>364.43</v>
      </c>
      <c r="D252" s="205">
        <v>364.43</v>
      </c>
      <c r="E252" s="205">
        <v>364.43</v>
      </c>
      <c r="F252" s="205">
        <v>364.43</v>
      </c>
      <c r="G252" s="205">
        <v>364.43</v>
      </c>
      <c r="H252" s="205">
        <v>364.43</v>
      </c>
      <c r="I252" s="205">
        <v>364.43</v>
      </c>
      <c r="J252" s="205">
        <v>364.43</v>
      </c>
      <c r="K252" s="205">
        <v>364.43</v>
      </c>
      <c r="L252" s="205">
        <v>364.43</v>
      </c>
      <c r="M252" s="205">
        <v>364.43</v>
      </c>
      <c r="N252" s="205">
        <v>364.43</v>
      </c>
      <c r="O252" s="205">
        <v>364.43</v>
      </c>
      <c r="P252" s="205">
        <v>364.43</v>
      </c>
      <c r="Q252" s="205">
        <v>364.43</v>
      </c>
      <c r="R252" s="205">
        <v>364.43</v>
      </c>
      <c r="S252" s="205">
        <v>364.43</v>
      </c>
      <c r="T252" s="205">
        <v>364.43</v>
      </c>
      <c r="U252" s="205">
        <v>364.43</v>
      </c>
      <c r="V252" s="205">
        <v>364.43</v>
      </c>
      <c r="W252" s="205">
        <v>364.43</v>
      </c>
      <c r="X252" s="205">
        <v>364.43</v>
      </c>
      <c r="Y252" s="205">
        <v>364.43</v>
      </c>
    </row>
    <row r="253" spans="1:25" ht="15.75">
      <c r="A253" s="201">
        <v>30</v>
      </c>
      <c r="B253" s="205">
        <v>364.43</v>
      </c>
      <c r="C253" s="205">
        <v>364.43</v>
      </c>
      <c r="D253" s="205">
        <v>364.43</v>
      </c>
      <c r="E253" s="205">
        <v>364.43</v>
      </c>
      <c r="F253" s="205">
        <v>364.43</v>
      </c>
      <c r="G253" s="205">
        <v>364.43</v>
      </c>
      <c r="H253" s="205">
        <v>364.43</v>
      </c>
      <c r="I253" s="205">
        <v>364.43</v>
      </c>
      <c r="J253" s="205">
        <v>364.43</v>
      </c>
      <c r="K253" s="205">
        <v>364.43</v>
      </c>
      <c r="L253" s="205">
        <v>364.43</v>
      </c>
      <c r="M253" s="205">
        <v>364.43</v>
      </c>
      <c r="N253" s="205">
        <v>364.43</v>
      </c>
      <c r="O253" s="205">
        <v>364.43</v>
      </c>
      <c r="P253" s="205">
        <v>364.43</v>
      </c>
      <c r="Q253" s="205">
        <v>364.43</v>
      </c>
      <c r="R253" s="205">
        <v>364.43</v>
      </c>
      <c r="S253" s="205">
        <v>364.43</v>
      </c>
      <c r="T253" s="205">
        <v>364.43</v>
      </c>
      <c r="U253" s="205">
        <v>364.43</v>
      </c>
      <c r="V253" s="205">
        <v>364.43</v>
      </c>
      <c r="W253" s="205">
        <v>364.43</v>
      </c>
      <c r="X253" s="205">
        <v>364.43</v>
      </c>
      <c r="Y253" s="205">
        <v>364.43</v>
      </c>
    </row>
    <row r="254" spans="1:25" ht="15.75" hidden="1" outlineLevel="1">
      <c r="A254" s="201">
        <v>31</v>
      </c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</row>
    <row r="255" ht="15" collapsed="1"/>
    <row r="256" spans="1:25" ht="18.75" hidden="1">
      <c r="A256" s="198" t="s">
        <v>28</v>
      </c>
      <c r="B256" s="199" t="s">
        <v>167</v>
      </c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</row>
    <row r="257" spans="1:25" ht="15.75" hidden="1">
      <c r="A257" s="198"/>
      <c r="B257" s="200" t="s">
        <v>29</v>
      </c>
      <c r="C257" s="200" t="s">
        <v>30</v>
      </c>
      <c r="D257" s="200" t="s">
        <v>31</v>
      </c>
      <c r="E257" s="200" t="s">
        <v>32</v>
      </c>
      <c r="F257" s="200" t="s">
        <v>33</v>
      </c>
      <c r="G257" s="200" t="s">
        <v>34</v>
      </c>
      <c r="H257" s="200" t="s">
        <v>35</v>
      </c>
      <c r="I257" s="200" t="s">
        <v>36</v>
      </c>
      <c r="J257" s="200" t="s">
        <v>37</v>
      </c>
      <c r="K257" s="200" t="s">
        <v>38</v>
      </c>
      <c r="L257" s="200" t="s">
        <v>39</v>
      </c>
      <c r="M257" s="200" t="s">
        <v>40</v>
      </c>
      <c r="N257" s="200" t="s">
        <v>41</v>
      </c>
      <c r="O257" s="200" t="s">
        <v>42</v>
      </c>
      <c r="P257" s="200" t="s">
        <v>43</v>
      </c>
      <c r="Q257" s="200" t="s">
        <v>44</v>
      </c>
      <c r="R257" s="200" t="s">
        <v>45</v>
      </c>
      <c r="S257" s="200" t="s">
        <v>46</v>
      </c>
      <c r="T257" s="200" t="s">
        <v>47</v>
      </c>
      <c r="U257" s="200" t="s">
        <v>48</v>
      </c>
      <c r="V257" s="200" t="s">
        <v>49</v>
      </c>
      <c r="W257" s="200" t="s">
        <v>50</v>
      </c>
      <c r="X257" s="200" t="s">
        <v>51</v>
      </c>
      <c r="Y257" s="200" t="s">
        <v>52</v>
      </c>
    </row>
    <row r="258" spans="1:25" ht="15.75" hidden="1">
      <c r="A258" s="201">
        <v>1</v>
      </c>
      <c r="B258" s="202">
        <v>873.43</v>
      </c>
      <c r="C258" s="202">
        <v>868.72</v>
      </c>
      <c r="D258" s="202">
        <v>869.84</v>
      </c>
      <c r="E258" s="202">
        <v>873.65</v>
      </c>
      <c r="F258" s="202">
        <v>899.68</v>
      </c>
      <c r="G258" s="202">
        <v>1003.34</v>
      </c>
      <c r="H258" s="202">
        <v>1101.11</v>
      </c>
      <c r="I258" s="202">
        <v>1110.54</v>
      </c>
      <c r="J258" s="202">
        <v>1132</v>
      </c>
      <c r="K258" s="202">
        <v>1128.25</v>
      </c>
      <c r="L258" s="202">
        <v>1087.13</v>
      </c>
      <c r="M258" s="202">
        <v>1114.97</v>
      </c>
      <c r="N258" s="202">
        <v>1093.8</v>
      </c>
      <c r="O258" s="202">
        <v>1098.61</v>
      </c>
      <c r="P258" s="202">
        <v>1160.33</v>
      </c>
      <c r="Q258" s="202">
        <v>1181.02</v>
      </c>
      <c r="R258" s="202">
        <v>1188.49</v>
      </c>
      <c r="S258" s="202">
        <v>1173.56</v>
      </c>
      <c r="T258" s="202">
        <v>1139.95</v>
      </c>
      <c r="U258" s="202">
        <v>1116.3</v>
      </c>
      <c r="V258" s="202">
        <v>1066.64</v>
      </c>
      <c r="W258" s="202">
        <v>965.41</v>
      </c>
      <c r="X258" s="202">
        <v>883.42</v>
      </c>
      <c r="Y258" s="202">
        <v>867.96</v>
      </c>
    </row>
    <row r="259" spans="1:25" ht="15.75" hidden="1">
      <c r="A259" s="201">
        <v>2</v>
      </c>
      <c r="B259" s="202">
        <v>869.52</v>
      </c>
      <c r="C259" s="202">
        <v>869.06</v>
      </c>
      <c r="D259" s="202">
        <v>869.17</v>
      </c>
      <c r="E259" s="202">
        <v>870.97</v>
      </c>
      <c r="F259" s="202">
        <v>881.46</v>
      </c>
      <c r="G259" s="202">
        <v>907.11</v>
      </c>
      <c r="H259" s="202">
        <v>917</v>
      </c>
      <c r="I259" s="202">
        <v>930.63</v>
      </c>
      <c r="J259" s="202">
        <v>934.42</v>
      </c>
      <c r="K259" s="202">
        <v>938.66</v>
      </c>
      <c r="L259" s="202">
        <v>928.23</v>
      </c>
      <c r="M259" s="202">
        <v>938.41</v>
      </c>
      <c r="N259" s="202">
        <v>936.57</v>
      </c>
      <c r="O259" s="202">
        <v>936.08</v>
      </c>
      <c r="P259" s="202">
        <v>937.45</v>
      </c>
      <c r="Q259" s="202">
        <v>937.91</v>
      </c>
      <c r="R259" s="202">
        <v>983.74</v>
      </c>
      <c r="S259" s="202">
        <v>944.32</v>
      </c>
      <c r="T259" s="202">
        <v>928.93</v>
      </c>
      <c r="U259" s="202">
        <v>914.54</v>
      </c>
      <c r="V259" s="202">
        <v>897.28</v>
      </c>
      <c r="W259" s="202">
        <v>878.38</v>
      </c>
      <c r="X259" s="202">
        <v>871.84</v>
      </c>
      <c r="Y259" s="202">
        <v>869.62</v>
      </c>
    </row>
    <row r="260" spans="1:25" ht="15.75" hidden="1">
      <c r="A260" s="201">
        <v>3</v>
      </c>
      <c r="B260" s="202">
        <v>877.4</v>
      </c>
      <c r="C260" s="202">
        <v>877.53</v>
      </c>
      <c r="D260" s="202">
        <v>876.27</v>
      </c>
      <c r="E260" s="202">
        <v>876.29</v>
      </c>
      <c r="F260" s="202">
        <v>877.5</v>
      </c>
      <c r="G260" s="202">
        <v>885.52</v>
      </c>
      <c r="H260" s="202">
        <v>902.29</v>
      </c>
      <c r="I260" s="202">
        <v>909.97</v>
      </c>
      <c r="J260" s="202">
        <v>1022.35</v>
      </c>
      <c r="K260" s="202">
        <v>992.86</v>
      </c>
      <c r="L260" s="202">
        <v>930.85</v>
      </c>
      <c r="M260" s="202">
        <v>955.18</v>
      </c>
      <c r="N260" s="202">
        <v>1038.36</v>
      </c>
      <c r="O260" s="202">
        <v>1031.15</v>
      </c>
      <c r="P260" s="202">
        <v>1059.37</v>
      </c>
      <c r="Q260" s="202">
        <v>1106.35</v>
      </c>
      <c r="R260" s="202">
        <v>1129.02</v>
      </c>
      <c r="S260" s="202">
        <v>1174.89</v>
      </c>
      <c r="T260" s="202">
        <v>1106.74</v>
      </c>
      <c r="U260" s="202">
        <v>1011.8</v>
      </c>
      <c r="V260" s="202">
        <v>926.13</v>
      </c>
      <c r="W260" s="202">
        <v>901.28</v>
      </c>
      <c r="X260" s="202">
        <v>885.64</v>
      </c>
      <c r="Y260" s="202">
        <v>881.64</v>
      </c>
    </row>
    <row r="261" spans="1:25" ht="15.75" hidden="1">
      <c r="A261" s="201">
        <v>4</v>
      </c>
      <c r="B261" s="202">
        <v>880.13</v>
      </c>
      <c r="C261" s="202">
        <v>876.26</v>
      </c>
      <c r="D261" s="202">
        <v>874.95</v>
      </c>
      <c r="E261" s="202">
        <v>869.98</v>
      </c>
      <c r="F261" s="202">
        <v>877.02</v>
      </c>
      <c r="G261" s="202">
        <v>885.54</v>
      </c>
      <c r="H261" s="202">
        <v>901.04</v>
      </c>
      <c r="I261" s="202">
        <v>944.31</v>
      </c>
      <c r="J261" s="202">
        <v>967.67</v>
      </c>
      <c r="K261" s="202">
        <v>1047.2</v>
      </c>
      <c r="L261" s="202">
        <v>1043.39</v>
      </c>
      <c r="M261" s="202">
        <v>1042.06</v>
      </c>
      <c r="N261" s="202">
        <v>1040.19</v>
      </c>
      <c r="O261" s="202">
        <v>1046.8</v>
      </c>
      <c r="P261" s="202">
        <v>1104.86</v>
      </c>
      <c r="Q261" s="202">
        <v>1161.6</v>
      </c>
      <c r="R261" s="202">
        <v>1200.44</v>
      </c>
      <c r="S261" s="202">
        <v>1234.04</v>
      </c>
      <c r="T261" s="202">
        <v>1202.36</v>
      </c>
      <c r="U261" s="202">
        <v>1088.22</v>
      </c>
      <c r="V261" s="202">
        <v>960.24</v>
      </c>
      <c r="W261" s="202">
        <v>901.66</v>
      </c>
      <c r="X261" s="202">
        <v>879.85</v>
      </c>
      <c r="Y261" s="202">
        <v>878.08</v>
      </c>
    </row>
    <row r="262" spans="1:25" ht="15.75" hidden="1">
      <c r="A262" s="201">
        <v>5</v>
      </c>
      <c r="B262" s="202">
        <v>874.19</v>
      </c>
      <c r="C262" s="202">
        <v>872.92</v>
      </c>
      <c r="D262" s="202">
        <v>873.45</v>
      </c>
      <c r="E262" s="202">
        <v>871.41</v>
      </c>
      <c r="F262" s="202">
        <v>875.73</v>
      </c>
      <c r="G262" s="202">
        <v>871.27</v>
      </c>
      <c r="H262" s="202">
        <v>887.92</v>
      </c>
      <c r="I262" s="202">
        <v>933.41</v>
      </c>
      <c r="J262" s="202">
        <v>959.36</v>
      </c>
      <c r="K262" s="202">
        <v>964.32</v>
      </c>
      <c r="L262" s="202">
        <v>959.82</v>
      </c>
      <c r="M262" s="202">
        <v>961.39</v>
      </c>
      <c r="N262" s="202">
        <v>956.78</v>
      </c>
      <c r="O262" s="202">
        <v>951.41</v>
      </c>
      <c r="P262" s="202">
        <v>970.81</v>
      </c>
      <c r="Q262" s="202">
        <v>987.75</v>
      </c>
      <c r="R262" s="202">
        <v>999.25</v>
      </c>
      <c r="S262" s="202">
        <v>993.8</v>
      </c>
      <c r="T262" s="202">
        <v>969.57</v>
      </c>
      <c r="U262" s="202">
        <v>927.93</v>
      </c>
      <c r="V262" s="202">
        <v>891.57</v>
      </c>
      <c r="W262" s="202">
        <v>869.38</v>
      </c>
      <c r="X262" s="202">
        <v>861.48</v>
      </c>
      <c r="Y262" s="202">
        <v>857.1</v>
      </c>
    </row>
    <row r="263" spans="1:25" ht="15.75" hidden="1">
      <c r="A263" s="201">
        <v>6</v>
      </c>
      <c r="B263" s="202">
        <v>850.59</v>
      </c>
      <c r="C263" s="202">
        <v>851.5</v>
      </c>
      <c r="D263" s="202">
        <v>851.46</v>
      </c>
      <c r="E263" s="202">
        <v>856</v>
      </c>
      <c r="F263" s="202">
        <v>867.93</v>
      </c>
      <c r="G263" s="202">
        <v>899.28</v>
      </c>
      <c r="H263" s="202">
        <v>970.22</v>
      </c>
      <c r="I263" s="202">
        <v>1004.07</v>
      </c>
      <c r="J263" s="202">
        <v>947.62</v>
      </c>
      <c r="K263" s="202">
        <v>925.24</v>
      </c>
      <c r="L263" s="202">
        <v>922.67</v>
      </c>
      <c r="M263" s="202">
        <v>909.65</v>
      </c>
      <c r="N263" s="202">
        <v>926.7</v>
      </c>
      <c r="O263" s="202">
        <v>959.64</v>
      </c>
      <c r="P263" s="202">
        <v>972.03</v>
      </c>
      <c r="Q263" s="202">
        <v>981.3</v>
      </c>
      <c r="R263" s="202">
        <v>1011.16</v>
      </c>
      <c r="S263" s="202">
        <v>978.33</v>
      </c>
      <c r="T263" s="202">
        <v>963.77</v>
      </c>
      <c r="U263" s="202">
        <v>932.97</v>
      </c>
      <c r="V263" s="202">
        <v>897.49</v>
      </c>
      <c r="W263" s="202">
        <v>871.27</v>
      </c>
      <c r="X263" s="202">
        <v>857.28</v>
      </c>
      <c r="Y263" s="202">
        <v>855.29</v>
      </c>
    </row>
    <row r="264" spans="1:25" ht="15.75" hidden="1">
      <c r="A264" s="201">
        <v>7</v>
      </c>
      <c r="B264" s="202">
        <v>857.22</v>
      </c>
      <c r="C264" s="202">
        <v>857.32</v>
      </c>
      <c r="D264" s="202">
        <v>856.38</v>
      </c>
      <c r="E264" s="202">
        <v>861.72</v>
      </c>
      <c r="F264" s="202">
        <v>871.96</v>
      </c>
      <c r="G264" s="202">
        <v>913.64</v>
      </c>
      <c r="H264" s="202">
        <v>937.04</v>
      </c>
      <c r="I264" s="202">
        <v>992.72</v>
      </c>
      <c r="J264" s="202">
        <v>965.43</v>
      </c>
      <c r="K264" s="202">
        <v>966.39</v>
      </c>
      <c r="L264" s="202">
        <v>961.93</v>
      </c>
      <c r="M264" s="202">
        <v>961.96</v>
      </c>
      <c r="N264" s="202">
        <v>961.48</v>
      </c>
      <c r="O264" s="202">
        <v>968.7</v>
      </c>
      <c r="P264" s="202">
        <v>965.15</v>
      </c>
      <c r="Q264" s="202">
        <v>991.12</v>
      </c>
      <c r="R264" s="202">
        <v>1000.17</v>
      </c>
      <c r="S264" s="202">
        <v>991.71</v>
      </c>
      <c r="T264" s="202">
        <v>989.32</v>
      </c>
      <c r="U264" s="202">
        <v>959.61</v>
      </c>
      <c r="V264" s="202">
        <v>926.66</v>
      </c>
      <c r="W264" s="202">
        <v>889.41</v>
      </c>
      <c r="X264" s="202">
        <v>864.63</v>
      </c>
      <c r="Y264" s="202">
        <v>859.98</v>
      </c>
    </row>
    <row r="265" spans="1:25" ht="15.75" hidden="1">
      <c r="A265" s="201">
        <v>8</v>
      </c>
      <c r="B265" s="202">
        <v>858.92</v>
      </c>
      <c r="C265" s="202">
        <v>857.95</v>
      </c>
      <c r="D265" s="202">
        <v>858</v>
      </c>
      <c r="E265" s="202">
        <v>860.53</v>
      </c>
      <c r="F265" s="202">
        <v>872.55</v>
      </c>
      <c r="G265" s="202">
        <v>898.37</v>
      </c>
      <c r="H265" s="202">
        <v>897.09</v>
      </c>
      <c r="I265" s="202">
        <v>984.45</v>
      </c>
      <c r="J265" s="202">
        <v>923.17</v>
      </c>
      <c r="K265" s="202">
        <v>914.36</v>
      </c>
      <c r="L265" s="202">
        <v>908.97</v>
      </c>
      <c r="M265" s="202">
        <v>911.87</v>
      </c>
      <c r="N265" s="202">
        <v>906.61</v>
      </c>
      <c r="O265" s="202">
        <v>906.27</v>
      </c>
      <c r="P265" s="202">
        <v>941.41</v>
      </c>
      <c r="Q265" s="202">
        <v>918.5</v>
      </c>
      <c r="R265" s="202">
        <v>922.06</v>
      </c>
      <c r="S265" s="202">
        <v>913.49</v>
      </c>
      <c r="T265" s="202">
        <v>969.08</v>
      </c>
      <c r="U265" s="202">
        <v>972.43</v>
      </c>
      <c r="V265" s="202">
        <v>891.95</v>
      </c>
      <c r="W265" s="202">
        <v>875.28</v>
      </c>
      <c r="X265" s="202">
        <v>861.08</v>
      </c>
      <c r="Y265" s="202">
        <v>857.38</v>
      </c>
    </row>
    <row r="266" spans="1:25" ht="15.75" hidden="1">
      <c r="A266" s="201">
        <v>9</v>
      </c>
      <c r="B266" s="202">
        <v>859.52</v>
      </c>
      <c r="C266" s="202">
        <v>856.02</v>
      </c>
      <c r="D266" s="202">
        <v>856.01</v>
      </c>
      <c r="E266" s="202">
        <v>859.72</v>
      </c>
      <c r="F266" s="202">
        <v>873.8</v>
      </c>
      <c r="G266" s="202">
        <v>913.52</v>
      </c>
      <c r="H266" s="202">
        <v>957.85</v>
      </c>
      <c r="I266" s="202">
        <v>1043.09</v>
      </c>
      <c r="J266" s="202">
        <v>993.27</v>
      </c>
      <c r="K266" s="202">
        <v>989.83</v>
      </c>
      <c r="L266" s="202">
        <v>980.49</v>
      </c>
      <c r="M266" s="202">
        <v>987.25</v>
      </c>
      <c r="N266" s="202">
        <v>986.76</v>
      </c>
      <c r="O266" s="202">
        <v>996.56</v>
      </c>
      <c r="P266" s="202">
        <v>1095.95</v>
      </c>
      <c r="Q266" s="202">
        <v>1157.71</v>
      </c>
      <c r="R266" s="202">
        <v>1190.75</v>
      </c>
      <c r="S266" s="202">
        <v>1148.01</v>
      </c>
      <c r="T266" s="202">
        <v>1114.02</v>
      </c>
      <c r="U266" s="202">
        <v>941.94</v>
      </c>
      <c r="V266" s="202">
        <v>893.53</v>
      </c>
      <c r="W266" s="202">
        <v>887.59</v>
      </c>
      <c r="X266" s="202">
        <v>863.47</v>
      </c>
      <c r="Y266" s="202">
        <v>857.74</v>
      </c>
    </row>
    <row r="267" spans="1:25" ht="15.75" hidden="1">
      <c r="A267" s="201">
        <v>10</v>
      </c>
      <c r="B267" s="202">
        <v>865.32</v>
      </c>
      <c r="C267" s="202">
        <v>864.62</v>
      </c>
      <c r="D267" s="202">
        <v>855.16</v>
      </c>
      <c r="E267" s="202">
        <v>855.78</v>
      </c>
      <c r="F267" s="202">
        <v>858.99</v>
      </c>
      <c r="G267" s="202">
        <v>875.18</v>
      </c>
      <c r="H267" s="202">
        <v>879.3</v>
      </c>
      <c r="I267" s="202">
        <v>895.75</v>
      </c>
      <c r="J267" s="202">
        <v>896.91</v>
      </c>
      <c r="K267" s="202">
        <v>888.49</v>
      </c>
      <c r="L267" s="202">
        <v>889.12</v>
      </c>
      <c r="M267" s="202">
        <v>895.85</v>
      </c>
      <c r="N267" s="202">
        <v>890.19</v>
      </c>
      <c r="O267" s="202">
        <v>885.7</v>
      </c>
      <c r="P267" s="202">
        <v>881.65</v>
      </c>
      <c r="Q267" s="202">
        <v>926.17</v>
      </c>
      <c r="R267" s="202">
        <v>930.68</v>
      </c>
      <c r="S267" s="202">
        <v>926.81</v>
      </c>
      <c r="T267" s="202">
        <v>912.95</v>
      </c>
      <c r="U267" s="202">
        <v>898.49</v>
      </c>
      <c r="V267" s="202">
        <v>890.17</v>
      </c>
      <c r="W267" s="202">
        <v>877.92</v>
      </c>
      <c r="X267" s="202">
        <v>863.93</v>
      </c>
      <c r="Y267" s="202">
        <v>856.81</v>
      </c>
    </row>
    <row r="268" spans="1:25" ht="15.75" hidden="1">
      <c r="A268" s="201">
        <v>11</v>
      </c>
      <c r="B268" s="202">
        <v>866.05</v>
      </c>
      <c r="C268" s="202">
        <v>851.23</v>
      </c>
      <c r="D268" s="202">
        <v>843.61</v>
      </c>
      <c r="E268" s="202">
        <v>834.85</v>
      </c>
      <c r="F268" s="202">
        <v>849.84</v>
      </c>
      <c r="G268" s="202">
        <v>862.28</v>
      </c>
      <c r="H268" s="202">
        <v>868.88</v>
      </c>
      <c r="I268" s="202">
        <v>882.59</v>
      </c>
      <c r="J268" s="202">
        <v>912.53</v>
      </c>
      <c r="K268" s="202">
        <v>917.41</v>
      </c>
      <c r="L268" s="202">
        <v>907.42</v>
      </c>
      <c r="M268" s="202">
        <v>903.83</v>
      </c>
      <c r="N268" s="202">
        <v>900.6</v>
      </c>
      <c r="O268" s="202">
        <v>898.15</v>
      </c>
      <c r="P268" s="202">
        <v>923.95</v>
      </c>
      <c r="Q268" s="202">
        <v>943.48</v>
      </c>
      <c r="R268" s="202">
        <v>933.36</v>
      </c>
      <c r="S268" s="202">
        <v>928.13</v>
      </c>
      <c r="T268" s="202">
        <v>905.83</v>
      </c>
      <c r="U268" s="202">
        <v>898.83</v>
      </c>
      <c r="V268" s="202">
        <v>899.09</v>
      </c>
      <c r="W268" s="202">
        <v>883.86</v>
      </c>
      <c r="X268" s="202">
        <v>876</v>
      </c>
      <c r="Y268" s="202">
        <v>871.31</v>
      </c>
    </row>
    <row r="269" spans="1:25" ht="15.75" hidden="1">
      <c r="A269" s="201">
        <v>12</v>
      </c>
      <c r="B269" s="202">
        <v>861.57</v>
      </c>
      <c r="C269" s="202">
        <v>851.79</v>
      </c>
      <c r="D269" s="202">
        <v>842.11</v>
      </c>
      <c r="E269" s="202">
        <v>853.34</v>
      </c>
      <c r="F269" s="202">
        <v>869.65</v>
      </c>
      <c r="G269" s="202">
        <v>895.65</v>
      </c>
      <c r="H269" s="202">
        <v>906.68</v>
      </c>
      <c r="I269" s="202">
        <v>947.53</v>
      </c>
      <c r="J269" s="202">
        <v>927.03</v>
      </c>
      <c r="K269" s="202">
        <v>918.55</v>
      </c>
      <c r="L269" s="202">
        <v>907.88</v>
      </c>
      <c r="M269" s="202">
        <v>908.14</v>
      </c>
      <c r="N269" s="202">
        <v>908.48</v>
      </c>
      <c r="O269" s="202">
        <v>913.22</v>
      </c>
      <c r="P269" s="202">
        <v>927.9</v>
      </c>
      <c r="Q269" s="202">
        <v>934.45</v>
      </c>
      <c r="R269" s="202">
        <v>949.29</v>
      </c>
      <c r="S269" s="202">
        <v>929.06</v>
      </c>
      <c r="T269" s="202">
        <v>910.85</v>
      </c>
      <c r="U269" s="202">
        <v>900.65</v>
      </c>
      <c r="V269" s="202">
        <v>891.91</v>
      </c>
      <c r="W269" s="202">
        <v>880.88</v>
      </c>
      <c r="X269" s="202">
        <v>863.7</v>
      </c>
      <c r="Y269" s="202">
        <v>849.16</v>
      </c>
    </row>
    <row r="270" spans="1:25" ht="15.75" hidden="1">
      <c r="A270" s="201">
        <v>13</v>
      </c>
      <c r="B270" s="202">
        <v>852.85</v>
      </c>
      <c r="C270" s="202">
        <v>819.3</v>
      </c>
      <c r="D270" s="202">
        <v>800.81</v>
      </c>
      <c r="E270" s="202">
        <v>818.57</v>
      </c>
      <c r="F270" s="202">
        <v>861.46</v>
      </c>
      <c r="G270" s="202">
        <v>879.27</v>
      </c>
      <c r="H270" s="202">
        <v>881.37</v>
      </c>
      <c r="I270" s="202">
        <v>892.19</v>
      </c>
      <c r="J270" s="202">
        <v>880.66</v>
      </c>
      <c r="K270" s="202">
        <v>879.41</v>
      </c>
      <c r="L270" s="202">
        <v>884.73</v>
      </c>
      <c r="M270" s="202">
        <v>891.47</v>
      </c>
      <c r="N270" s="202">
        <v>885.93</v>
      </c>
      <c r="O270" s="202">
        <v>880.2</v>
      </c>
      <c r="P270" s="202">
        <v>881.32</v>
      </c>
      <c r="Q270" s="202">
        <v>895.22</v>
      </c>
      <c r="R270" s="202">
        <v>906.75</v>
      </c>
      <c r="S270" s="202">
        <v>881.08</v>
      </c>
      <c r="T270" s="202">
        <v>882</v>
      </c>
      <c r="U270" s="202">
        <v>878.41</v>
      </c>
      <c r="V270" s="202">
        <v>874.77</v>
      </c>
      <c r="W270" s="202">
        <v>869.96</v>
      </c>
      <c r="X270" s="202">
        <v>856.49</v>
      </c>
      <c r="Y270" s="202">
        <v>851.14</v>
      </c>
    </row>
    <row r="271" spans="1:25" ht="15.75" hidden="1">
      <c r="A271" s="201">
        <v>14</v>
      </c>
      <c r="B271" s="202">
        <v>817.72</v>
      </c>
      <c r="C271" s="202">
        <v>780.37</v>
      </c>
      <c r="D271" s="202">
        <v>778.88</v>
      </c>
      <c r="E271" s="202">
        <v>806.31</v>
      </c>
      <c r="F271" s="202">
        <v>860.23</v>
      </c>
      <c r="G271" s="202">
        <v>879.19</v>
      </c>
      <c r="H271" s="202">
        <v>881.48</v>
      </c>
      <c r="I271" s="202">
        <v>892.1</v>
      </c>
      <c r="J271" s="202">
        <v>878.63</v>
      </c>
      <c r="K271" s="202">
        <v>882.71</v>
      </c>
      <c r="L271" s="202">
        <v>881.32</v>
      </c>
      <c r="M271" s="202">
        <v>881.29</v>
      </c>
      <c r="N271" s="202">
        <v>881.08</v>
      </c>
      <c r="O271" s="202">
        <v>877.12</v>
      </c>
      <c r="P271" s="202">
        <v>879.2</v>
      </c>
      <c r="Q271" s="202">
        <v>893.4</v>
      </c>
      <c r="R271" s="202">
        <v>924.54</v>
      </c>
      <c r="S271" s="202">
        <v>895.6</v>
      </c>
      <c r="T271" s="202">
        <v>878.39</v>
      </c>
      <c r="U271" s="202">
        <v>882.72</v>
      </c>
      <c r="V271" s="202">
        <v>880.17</v>
      </c>
      <c r="W271" s="202">
        <v>871.64</v>
      </c>
      <c r="X271" s="202">
        <v>855.26</v>
      </c>
      <c r="Y271" s="202">
        <v>850.22</v>
      </c>
    </row>
    <row r="272" spans="1:25" ht="15.75" hidden="1">
      <c r="A272" s="201">
        <v>15</v>
      </c>
      <c r="B272" s="202">
        <v>861.43</v>
      </c>
      <c r="C272" s="202">
        <v>856.22</v>
      </c>
      <c r="D272" s="202">
        <v>855.15</v>
      </c>
      <c r="E272" s="202">
        <v>859.48</v>
      </c>
      <c r="F272" s="202">
        <v>877.27</v>
      </c>
      <c r="G272" s="202">
        <v>921.02</v>
      </c>
      <c r="H272" s="202">
        <v>916.91</v>
      </c>
      <c r="I272" s="202">
        <v>1104.63</v>
      </c>
      <c r="J272" s="202">
        <v>1103.5</v>
      </c>
      <c r="K272" s="202">
        <v>1110.25</v>
      </c>
      <c r="L272" s="202">
        <v>1091.97</v>
      </c>
      <c r="M272" s="202">
        <v>1123.69</v>
      </c>
      <c r="N272" s="202">
        <v>992.03</v>
      </c>
      <c r="O272" s="202">
        <v>997.91</v>
      </c>
      <c r="P272" s="202">
        <v>1111.91</v>
      </c>
      <c r="Q272" s="202">
        <v>1143.73</v>
      </c>
      <c r="R272" s="202">
        <v>1138.5</v>
      </c>
      <c r="S272" s="202">
        <v>1112.79</v>
      </c>
      <c r="T272" s="202">
        <v>963.94</v>
      </c>
      <c r="U272" s="202">
        <v>951.36</v>
      </c>
      <c r="V272" s="202">
        <v>907.13</v>
      </c>
      <c r="W272" s="202">
        <v>908.23</v>
      </c>
      <c r="X272" s="202">
        <v>898.45</v>
      </c>
      <c r="Y272" s="202">
        <v>881.49</v>
      </c>
    </row>
    <row r="273" spans="1:25" ht="15.75" hidden="1">
      <c r="A273" s="201">
        <v>16</v>
      </c>
      <c r="B273" s="202">
        <v>872.45</v>
      </c>
      <c r="C273" s="202">
        <v>866.35</v>
      </c>
      <c r="D273" s="202">
        <v>857.73</v>
      </c>
      <c r="E273" s="202">
        <v>865.25</v>
      </c>
      <c r="F273" s="202">
        <v>878.29</v>
      </c>
      <c r="G273" s="202">
        <v>927.41</v>
      </c>
      <c r="H273" s="202">
        <v>924.73</v>
      </c>
      <c r="I273" s="202">
        <v>956.49</v>
      </c>
      <c r="J273" s="202">
        <v>965.41</v>
      </c>
      <c r="K273" s="202">
        <v>949.14</v>
      </c>
      <c r="L273" s="202">
        <v>942.69</v>
      </c>
      <c r="M273" s="202">
        <v>943.42</v>
      </c>
      <c r="N273" s="202">
        <v>947.06</v>
      </c>
      <c r="O273" s="202">
        <v>950.09</v>
      </c>
      <c r="P273" s="202">
        <v>960.69</v>
      </c>
      <c r="Q273" s="202">
        <v>967.69</v>
      </c>
      <c r="R273" s="202">
        <v>968.74</v>
      </c>
      <c r="S273" s="202">
        <v>959.09</v>
      </c>
      <c r="T273" s="202">
        <v>939.63</v>
      </c>
      <c r="U273" s="202">
        <v>924.91</v>
      </c>
      <c r="V273" s="202">
        <v>897.21</v>
      </c>
      <c r="W273" s="202">
        <v>882.05</v>
      </c>
      <c r="X273" s="202">
        <v>874.05</v>
      </c>
      <c r="Y273" s="202">
        <v>872.12</v>
      </c>
    </row>
    <row r="274" spans="1:25" ht="15.75" hidden="1">
      <c r="A274" s="201">
        <v>17</v>
      </c>
      <c r="B274" s="202">
        <v>884.57</v>
      </c>
      <c r="C274" s="202">
        <v>877.01</v>
      </c>
      <c r="D274" s="202">
        <v>866.42</v>
      </c>
      <c r="E274" s="202">
        <v>867.32</v>
      </c>
      <c r="F274" s="202">
        <v>873.32</v>
      </c>
      <c r="G274" s="202">
        <v>921.09</v>
      </c>
      <c r="H274" s="202">
        <v>981.43</v>
      </c>
      <c r="I274" s="202">
        <v>1140.82</v>
      </c>
      <c r="J274" s="202">
        <v>1310.65</v>
      </c>
      <c r="K274" s="202">
        <v>1342.39</v>
      </c>
      <c r="L274" s="202">
        <v>1333.58</v>
      </c>
      <c r="M274" s="202">
        <v>1340.69</v>
      </c>
      <c r="N274" s="202">
        <v>1332.5</v>
      </c>
      <c r="O274" s="202">
        <v>1331.62</v>
      </c>
      <c r="P274" s="202">
        <v>1355.58</v>
      </c>
      <c r="Q274" s="202">
        <v>1401.02</v>
      </c>
      <c r="R274" s="202">
        <v>1412.51</v>
      </c>
      <c r="S274" s="202">
        <v>1399.97</v>
      </c>
      <c r="T274" s="202">
        <v>1380.46</v>
      </c>
      <c r="U274" s="202">
        <v>1342.56</v>
      </c>
      <c r="V274" s="202">
        <v>1355.2</v>
      </c>
      <c r="W274" s="202">
        <v>1377.94</v>
      </c>
      <c r="X274" s="202">
        <v>1011.21</v>
      </c>
      <c r="Y274" s="202">
        <v>987.48</v>
      </c>
    </row>
    <row r="275" spans="1:25" ht="15.75" hidden="1">
      <c r="A275" s="201">
        <v>18</v>
      </c>
      <c r="B275" s="202">
        <v>1008.18</v>
      </c>
      <c r="C275" s="202">
        <v>878.62</v>
      </c>
      <c r="D275" s="202">
        <v>861.06</v>
      </c>
      <c r="E275" s="202">
        <v>858.99</v>
      </c>
      <c r="F275" s="202">
        <v>862.1</v>
      </c>
      <c r="G275" s="202">
        <v>867.03</v>
      </c>
      <c r="H275" s="202">
        <v>1003.85</v>
      </c>
      <c r="I275" s="202">
        <v>1036.79</v>
      </c>
      <c r="J275" s="202">
        <v>1010.49</v>
      </c>
      <c r="K275" s="202">
        <v>1016.69</v>
      </c>
      <c r="L275" s="202">
        <v>973.82</v>
      </c>
      <c r="M275" s="202">
        <v>979.51</v>
      </c>
      <c r="N275" s="202">
        <v>975.36</v>
      </c>
      <c r="O275" s="202">
        <v>972</v>
      </c>
      <c r="P275" s="202">
        <v>986.12</v>
      </c>
      <c r="Q275" s="202">
        <v>1002.81</v>
      </c>
      <c r="R275" s="202">
        <v>1012.91</v>
      </c>
      <c r="S275" s="202">
        <v>992.23</v>
      </c>
      <c r="T275" s="202">
        <v>1020.5</v>
      </c>
      <c r="U275" s="202">
        <v>991.65</v>
      </c>
      <c r="V275" s="202">
        <v>977.11</v>
      </c>
      <c r="W275" s="202">
        <v>954.14</v>
      </c>
      <c r="X275" s="202">
        <v>893.87</v>
      </c>
      <c r="Y275" s="202">
        <v>867.61</v>
      </c>
    </row>
    <row r="276" spans="1:25" ht="15.75" hidden="1">
      <c r="A276" s="201">
        <v>19</v>
      </c>
      <c r="B276" s="202">
        <v>859.9</v>
      </c>
      <c r="C276" s="202">
        <v>851.69</v>
      </c>
      <c r="D276" s="202">
        <v>852.88</v>
      </c>
      <c r="E276" s="202">
        <v>863.83</v>
      </c>
      <c r="F276" s="202">
        <v>874.88</v>
      </c>
      <c r="G276" s="202">
        <v>943.1</v>
      </c>
      <c r="H276" s="202">
        <v>976.56</v>
      </c>
      <c r="I276" s="202">
        <v>1042.91</v>
      </c>
      <c r="J276" s="202">
        <v>972.89</v>
      </c>
      <c r="K276" s="202">
        <v>955.62</v>
      </c>
      <c r="L276" s="202">
        <v>944.2</v>
      </c>
      <c r="M276" s="202">
        <v>952.79</v>
      </c>
      <c r="N276" s="202">
        <v>941.86</v>
      </c>
      <c r="O276" s="202">
        <v>933.26</v>
      </c>
      <c r="P276" s="202">
        <v>947.6</v>
      </c>
      <c r="Q276" s="202">
        <v>938.85</v>
      </c>
      <c r="R276" s="202">
        <v>940.44</v>
      </c>
      <c r="S276" s="202">
        <v>936.92</v>
      </c>
      <c r="T276" s="202">
        <v>927.05</v>
      </c>
      <c r="U276" s="202">
        <v>927.27</v>
      </c>
      <c r="V276" s="202">
        <v>893.2</v>
      </c>
      <c r="W276" s="202">
        <v>888.81</v>
      </c>
      <c r="X276" s="202">
        <v>878.44</v>
      </c>
      <c r="Y276" s="202">
        <v>855.05</v>
      </c>
    </row>
    <row r="277" spans="1:25" ht="15.75" hidden="1">
      <c r="A277" s="201">
        <v>20</v>
      </c>
      <c r="B277" s="202">
        <v>854.08</v>
      </c>
      <c r="C277" s="202">
        <v>848.26</v>
      </c>
      <c r="D277" s="202">
        <v>847.91</v>
      </c>
      <c r="E277" s="202">
        <v>852.58</v>
      </c>
      <c r="F277" s="202">
        <v>875.79</v>
      </c>
      <c r="G277" s="202">
        <v>924.52</v>
      </c>
      <c r="H277" s="202">
        <v>956.3</v>
      </c>
      <c r="I277" s="202">
        <v>1097.88</v>
      </c>
      <c r="J277" s="202">
        <v>1056.97</v>
      </c>
      <c r="K277" s="202">
        <v>1063.19</v>
      </c>
      <c r="L277" s="202">
        <v>1033.37</v>
      </c>
      <c r="M277" s="202">
        <v>1028.62</v>
      </c>
      <c r="N277" s="202">
        <v>1003.55</v>
      </c>
      <c r="O277" s="202">
        <v>1025.4</v>
      </c>
      <c r="P277" s="202">
        <v>1056.85</v>
      </c>
      <c r="Q277" s="202">
        <v>1093.91</v>
      </c>
      <c r="R277" s="202">
        <v>1098.03</v>
      </c>
      <c r="S277" s="202">
        <v>1055.78</v>
      </c>
      <c r="T277" s="202">
        <v>957.65</v>
      </c>
      <c r="U277" s="202">
        <v>939.65</v>
      </c>
      <c r="V277" s="202">
        <v>892.34</v>
      </c>
      <c r="W277" s="202">
        <v>882.58</v>
      </c>
      <c r="X277" s="202">
        <v>872.65</v>
      </c>
      <c r="Y277" s="202">
        <v>862.24</v>
      </c>
    </row>
    <row r="278" spans="1:25" ht="15.75" hidden="1">
      <c r="A278" s="201">
        <v>21</v>
      </c>
      <c r="B278" s="202">
        <v>859.08</v>
      </c>
      <c r="C278" s="202">
        <v>852.73</v>
      </c>
      <c r="D278" s="202">
        <v>850.88</v>
      </c>
      <c r="E278" s="202">
        <v>854.42</v>
      </c>
      <c r="F278" s="202">
        <v>871.03</v>
      </c>
      <c r="G278" s="202">
        <v>900.04</v>
      </c>
      <c r="H278" s="202">
        <v>915.5</v>
      </c>
      <c r="I278" s="202">
        <v>936.37</v>
      </c>
      <c r="J278" s="202">
        <v>933.82</v>
      </c>
      <c r="K278" s="202">
        <v>899.9</v>
      </c>
      <c r="L278" s="202">
        <v>895.33</v>
      </c>
      <c r="M278" s="202">
        <v>897.27</v>
      </c>
      <c r="N278" s="202">
        <v>901.2</v>
      </c>
      <c r="O278" s="202">
        <v>904.23</v>
      </c>
      <c r="P278" s="202">
        <v>906.41</v>
      </c>
      <c r="Q278" s="202">
        <v>907.5</v>
      </c>
      <c r="R278" s="202">
        <v>907.82</v>
      </c>
      <c r="S278" s="202">
        <v>905.9</v>
      </c>
      <c r="T278" s="202">
        <v>895.88</v>
      </c>
      <c r="U278" s="202">
        <v>893.3</v>
      </c>
      <c r="V278" s="202">
        <v>893.14</v>
      </c>
      <c r="W278" s="202">
        <v>882.36</v>
      </c>
      <c r="X278" s="202">
        <v>880.59</v>
      </c>
      <c r="Y278" s="202">
        <v>859.54</v>
      </c>
    </row>
    <row r="279" spans="1:25" ht="15.75" hidden="1">
      <c r="A279" s="201">
        <v>22</v>
      </c>
      <c r="B279" s="202">
        <v>827.94</v>
      </c>
      <c r="C279" s="202">
        <v>791.31</v>
      </c>
      <c r="D279" s="202">
        <v>778.43</v>
      </c>
      <c r="E279" s="202">
        <v>793.57</v>
      </c>
      <c r="F279" s="202">
        <v>861.35</v>
      </c>
      <c r="G279" s="202">
        <v>885.54</v>
      </c>
      <c r="H279" s="202">
        <v>900.4</v>
      </c>
      <c r="I279" s="202">
        <v>924.11</v>
      </c>
      <c r="J279" s="202">
        <v>912.91</v>
      </c>
      <c r="K279" s="202">
        <v>904.67</v>
      </c>
      <c r="L279" s="202">
        <v>903.03</v>
      </c>
      <c r="M279" s="202">
        <v>903.42</v>
      </c>
      <c r="N279" s="202">
        <v>904.21</v>
      </c>
      <c r="O279" s="202">
        <v>907.7</v>
      </c>
      <c r="P279" s="202">
        <v>927.53</v>
      </c>
      <c r="Q279" s="202">
        <v>920.7</v>
      </c>
      <c r="R279" s="202">
        <v>932.27</v>
      </c>
      <c r="S279" s="202">
        <v>921.02</v>
      </c>
      <c r="T279" s="202">
        <v>979.45</v>
      </c>
      <c r="U279" s="202">
        <v>963.26</v>
      </c>
      <c r="V279" s="202">
        <v>918.25</v>
      </c>
      <c r="W279" s="202">
        <v>896.08</v>
      </c>
      <c r="X279" s="202">
        <v>883.4</v>
      </c>
      <c r="Y279" s="202">
        <v>869.6</v>
      </c>
    </row>
    <row r="280" spans="1:25" ht="15.75" hidden="1">
      <c r="A280" s="201">
        <v>23</v>
      </c>
      <c r="B280" s="202">
        <v>845.51</v>
      </c>
      <c r="C280" s="202">
        <v>808.38</v>
      </c>
      <c r="D280" s="202">
        <v>792.01</v>
      </c>
      <c r="E280" s="202">
        <v>801.19</v>
      </c>
      <c r="F280" s="202">
        <v>867.68</v>
      </c>
      <c r="G280" s="202">
        <v>888.26</v>
      </c>
      <c r="H280" s="202">
        <v>952.84</v>
      </c>
      <c r="I280" s="202">
        <v>976.09</v>
      </c>
      <c r="J280" s="202">
        <v>973.71</v>
      </c>
      <c r="K280" s="202">
        <v>961.33</v>
      </c>
      <c r="L280" s="202">
        <v>943.63</v>
      </c>
      <c r="M280" s="202">
        <v>929.78</v>
      </c>
      <c r="N280" s="202">
        <v>926.2</v>
      </c>
      <c r="O280" s="202">
        <v>940.26</v>
      </c>
      <c r="P280" s="202">
        <v>967.47</v>
      </c>
      <c r="Q280" s="202">
        <v>988.89</v>
      </c>
      <c r="R280" s="202">
        <v>990.84</v>
      </c>
      <c r="S280" s="202">
        <v>968.01</v>
      </c>
      <c r="T280" s="202">
        <v>955.42</v>
      </c>
      <c r="U280" s="202">
        <v>944.64</v>
      </c>
      <c r="V280" s="202">
        <v>973.4</v>
      </c>
      <c r="W280" s="202">
        <v>945.68</v>
      </c>
      <c r="X280" s="202">
        <v>879.7</v>
      </c>
      <c r="Y280" s="202">
        <v>867.42</v>
      </c>
    </row>
    <row r="281" spans="1:25" ht="15.75" hidden="1">
      <c r="A281" s="201">
        <v>24</v>
      </c>
      <c r="B281" s="202">
        <v>873.23</v>
      </c>
      <c r="C281" s="202">
        <v>868.23</v>
      </c>
      <c r="D281" s="202">
        <v>858.57</v>
      </c>
      <c r="E281" s="202">
        <v>855.17</v>
      </c>
      <c r="F281" s="202">
        <v>866.51</v>
      </c>
      <c r="G281" s="202">
        <v>879.82</v>
      </c>
      <c r="H281" s="202">
        <v>899.17</v>
      </c>
      <c r="I281" s="202">
        <v>979.68</v>
      </c>
      <c r="J281" s="202">
        <v>1016.03</v>
      </c>
      <c r="K281" s="202">
        <v>1055.75</v>
      </c>
      <c r="L281" s="202">
        <v>1075.56</v>
      </c>
      <c r="M281" s="202">
        <v>1068.82</v>
      </c>
      <c r="N281" s="202">
        <v>1058.6</v>
      </c>
      <c r="O281" s="202">
        <v>1072.86</v>
      </c>
      <c r="P281" s="202">
        <v>1111.51</v>
      </c>
      <c r="Q281" s="202">
        <v>1136.98</v>
      </c>
      <c r="R281" s="202">
        <v>1146.94</v>
      </c>
      <c r="S281" s="202">
        <v>1125.55</v>
      </c>
      <c r="T281" s="202">
        <v>1072.71</v>
      </c>
      <c r="U281" s="202">
        <v>1012.07</v>
      </c>
      <c r="V281" s="202">
        <v>991.98</v>
      </c>
      <c r="W281" s="202">
        <v>962.3</v>
      </c>
      <c r="X281" s="202">
        <v>881.11</v>
      </c>
      <c r="Y281" s="202">
        <v>871.04</v>
      </c>
    </row>
    <row r="282" spans="1:25" ht="15.75" hidden="1">
      <c r="A282" s="201">
        <v>25</v>
      </c>
      <c r="B282" s="202">
        <v>866.72</v>
      </c>
      <c r="C282" s="202">
        <v>853.46</v>
      </c>
      <c r="D282" s="202">
        <v>842.4</v>
      </c>
      <c r="E282" s="202">
        <v>791.63</v>
      </c>
      <c r="F282" s="202">
        <v>839.28</v>
      </c>
      <c r="G282" s="202">
        <v>867.77</v>
      </c>
      <c r="H282" s="202">
        <v>880.13</v>
      </c>
      <c r="I282" s="202">
        <v>888.81</v>
      </c>
      <c r="J282" s="202">
        <v>963.66</v>
      </c>
      <c r="K282" s="202">
        <v>1009.53</v>
      </c>
      <c r="L282" s="202">
        <v>1037.69</v>
      </c>
      <c r="M282" s="202">
        <v>1037.99</v>
      </c>
      <c r="N282" s="202">
        <v>1037.61</v>
      </c>
      <c r="O282" s="202">
        <v>1046.15</v>
      </c>
      <c r="P282" s="202">
        <v>1093.22</v>
      </c>
      <c r="Q282" s="202">
        <v>1117.82</v>
      </c>
      <c r="R282" s="202">
        <v>1165.65</v>
      </c>
      <c r="S282" s="202">
        <v>1154.67</v>
      </c>
      <c r="T282" s="202">
        <v>1102.45</v>
      </c>
      <c r="U282" s="202">
        <v>1027.42</v>
      </c>
      <c r="V282" s="202">
        <v>990.11</v>
      </c>
      <c r="W282" s="202">
        <v>953.25</v>
      </c>
      <c r="X282" s="202">
        <v>875.64</v>
      </c>
      <c r="Y282" s="202">
        <v>870.47</v>
      </c>
    </row>
    <row r="283" spans="1:25" ht="15.75" hidden="1">
      <c r="A283" s="201">
        <v>26</v>
      </c>
      <c r="B283" s="202">
        <v>860.55</v>
      </c>
      <c r="C283" s="202">
        <v>853.73</v>
      </c>
      <c r="D283" s="202">
        <v>853.73</v>
      </c>
      <c r="E283" s="202">
        <v>864.45</v>
      </c>
      <c r="F283" s="202">
        <v>881.38</v>
      </c>
      <c r="G283" s="202">
        <v>998.63</v>
      </c>
      <c r="H283" s="202">
        <v>1019.99</v>
      </c>
      <c r="I283" s="202">
        <v>1099.54</v>
      </c>
      <c r="J283" s="202">
        <v>1094.51</v>
      </c>
      <c r="K283" s="202">
        <v>1085.97</v>
      </c>
      <c r="L283" s="202">
        <v>1070.46</v>
      </c>
      <c r="M283" s="202">
        <v>1055.31</v>
      </c>
      <c r="N283" s="202">
        <v>1081.84</v>
      </c>
      <c r="O283" s="202">
        <v>1123.16</v>
      </c>
      <c r="P283" s="202">
        <v>1137.25</v>
      </c>
      <c r="Q283" s="202">
        <v>1145.06</v>
      </c>
      <c r="R283" s="202">
        <v>1177.24</v>
      </c>
      <c r="S283" s="202">
        <v>1127.54</v>
      </c>
      <c r="T283" s="202">
        <v>1083.22</v>
      </c>
      <c r="U283" s="202">
        <v>1055.97</v>
      </c>
      <c r="V283" s="202">
        <v>1025.72</v>
      </c>
      <c r="W283" s="202">
        <v>977.44</v>
      </c>
      <c r="X283" s="202">
        <v>884.61</v>
      </c>
      <c r="Y283" s="202">
        <v>870.79</v>
      </c>
    </row>
    <row r="284" spans="1:25" ht="15.75" hidden="1">
      <c r="A284" s="201">
        <v>27</v>
      </c>
      <c r="B284" s="202">
        <v>851.68</v>
      </c>
      <c r="C284" s="202">
        <v>847.67</v>
      </c>
      <c r="D284" s="202">
        <v>846.74</v>
      </c>
      <c r="E284" s="202">
        <v>850.89</v>
      </c>
      <c r="F284" s="202">
        <v>870.92</v>
      </c>
      <c r="G284" s="202">
        <v>894.38</v>
      </c>
      <c r="H284" s="202">
        <v>984.74</v>
      </c>
      <c r="I284" s="202">
        <v>1139.21</v>
      </c>
      <c r="J284" s="202">
        <v>1104.06</v>
      </c>
      <c r="K284" s="202">
        <v>1088.12</v>
      </c>
      <c r="L284" s="202">
        <v>963.97</v>
      </c>
      <c r="M284" s="202">
        <v>962.47</v>
      </c>
      <c r="N284" s="202">
        <v>967.71</v>
      </c>
      <c r="O284" s="202">
        <v>1021.31</v>
      </c>
      <c r="P284" s="202">
        <v>1062.79</v>
      </c>
      <c r="Q284" s="202">
        <v>1037.83</v>
      </c>
      <c r="R284" s="202">
        <v>1042.32</v>
      </c>
      <c r="S284" s="202">
        <v>1032.26</v>
      </c>
      <c r="T284" s="202">
        <v>1001.37</v>
      </c>
      <c r="U284" s="202">
        <v>986.17</v>
      </c>
      <c r="V284" s="202">
        <v>949.19</v>
      </c>
      <c r="W284" s="202">
        <v>889.93</v>
      </c>
      <c r="X284" s="202">
        <v>875.45</v>
      </c>
      <c r="Y284" s="202">
        <v>867.59</v>
      </c>
    </row>
    <row r="285" spans="1:25" ht="15.75" hidden="1">
      <c r="A285" s="201">
        <v>28</v>
      </c>
      <c r="B285" s="202">
        <v>851.23</v>
      </c>
      <c r="C285" s="202">
        <v>844.68</v>
      </c>
      <c r="D285" s="202">
        <v>839.3</v>
      </c>
      <c r="E285" s="202">
        <v>848.58</v>
      </c>
      <c r="F285" s="202">
        <v>872.12</v>
      </c>
      <c r="G285" s="202">
        <v>909.1</v>
      </c>
      <c r="H285" s="202">
        <v>985.62</v>
      </c>
      <c r="I285" s="202">
        <v>1004.95</v>
      </c>
      <c r="J285" s="202">
        <v>990.26</v>
      </c>
      <c r="K285" s="202">
        <v>984.59</v>
      </c>
      <c r="L285" s="202">
        <v>979.29</v>
      </c>
      <c r="M285" s="202">
        <v>974.53</v>
      </c>
      <c r="N285" s="202">
        <v>975.65</v>
      </c>
      <c r="O285" s="202">
        <v>982</v>
      </c>
      <c r="P285" s="202">
        <v>987.28</v>
      </c>
      <c r="Q285" s="202">
        <v>987.93</v>
      </c>
      <c r="R285" s="202">
        <v>991.01</v>
      </c>
      <c r="S285" s="202">
        <v>984.39</v>
      </c>
      <c r="T285" s="202">
        <v>977.45</v>
      </c>
      <c r="U285" s="202">
        <v>970.84</v>
      </c>
      <c r="V285" s="202">
        <v>947.37</v>
      </c>
      <c r="W285" s="202">
        <v>898.17</v>
      </c>
      <c r="X285" s="202">
        <v>875.56</v>
      </c>
      <c r="Y285" s="202">
        <v>866.54</v>
      </c>
    </row>
    <row r="286" spans="1:25" ht="15.75" hidden="1">
      <c r="A286" s="201">
        <v>29</v>
      </c>
      <c r="B286" s="202">
        <v>844.44</v>
      </c>
      <c r="C286" s="202">
        <v>829.18</v>
      </c>
      <c r="D286" s="202">
        <v>838.66</v>
      </c>
      <c r="E286" s="202">
        <v>847.26</v>
      </c>
      <c r="F286" s="202">
        <v>866.88</v>
      </c>
      <c r="G286" s="202">
        <v>913.23</v>
      </c>
      <c r="H286" s="202">
        <v>988.35</v>
      </c>
      <c r="I286" s="202">
        <v>1030.36</v>
      </c>
      <c r="J286" s="202">
        <v>1025.68</v>
      </c>
      <c r="K286" s="202">
        <v>1024.04</v>
      </c>
      <c r="L286" s="202">
        <v>1011.46</v>
      </c>
      <c r="M286" s="202">
        <v>985.85</v>
      </c>
      <c r="N286" s="202">
        <v>986.58</v>
      </c>
      <c r="O286" s="202">
        <v>1000.57</v>
      </c>
      <c r="P286" s="202">
        <v>1017.2</v>
      </c>
      <c r="Q286" s="202">
        <v>1020.67</v>
      </c>
      <c r="R286" s="202">
        <v>1029.11</v>
      </c>
      <c r="S286" s="202">
        <v>1013.3</v>
      </c>
      <c r="T286" s="202">
        <v>997.24</v>
      </c>
      <c r="U286" s="202">
        <v>989.28</v>
      </c>
      <c r="V286" s="202">
        <v>959.18</v>
      </c>
      <c r="W286" s="202">
        <v>910.38</v>
      </c>
      <c r="X286" s="202">
        <v>879.11</v>
      </c>
      <c r="Y286" s="202">
        <v>867</v>
      </c>
    </row>
    <row r="287" spans="1:25" ht="15.75" hidden="1">
      <c r="A287" s="201">
        <v>30</v>
      </c>
      <c r="B287" s="202">
        <v>857.58</v>
      </c>
      <c r="C287" s="202">
        <v>844.7</v>
      </c>
      <c r="D287" s="202">
        <v>847.45</v>
      </c>
      <c r="E287" s="202">
        <v>853.79</v>
      </c>
      <c r="F287" s="202">
        <v>874.6</v>
      </c>
      <c r="G287" s="202">
        <v>925.71</v>
      </c>
      <c r="H287" s="202">
        <v>986.52</v>
      </c>
      <c r="I287" s="202">
        <v>1027.14</v>
      </c>
      <c r="J287" s="202">
        <v>1016.33</v>
      </c>
      <c r="K287" s="202">
        <v>1005.59</v>
      </c>
      <c r="L287" s="202">
        <v>996</v>
      </c>
      <c r="M287" s="202">
        <v>991.12</v>
      </c>
      <c r="N287" s="202">
        <v>992.77</v>
      </c>
      <c r="O287" s="202">
        <v>1004.91</v>
      </c>
      <c r="P287" s="202">
        <v>1027.42</v>
      </c>
      <c r="Q287" s="202">
        <v>1027.96</v>
      </c>
      <c r="R287" s="202">
        <v>1031.22</v>
      </c>
      <c r="S287" s="202">
        <v>1015.15</v>
      </c>
      <c r="T287" s="202">
        <v>1003.37</v>
      </c>
      <c r="U287" s="202">
        <v>987.9</v>
      </c>
      <c r="V287" s="202">
        <v>957.64</v>
      </c>
      <c r="W287" s="202">
        <v>907.66</v>
      </c>
      <c r="X287" s="202">
        <v>878.1</v>
      </c>
      <c r="Y287" s="202">
        <v>869.37</v>
      </c>
    </row>
    <row r="288" spans="1:25" ht="15.75" hidden="1" outlineLevel="1">
      <c r="A288" s="201">
        <v>31</v>
      </c>
      <c r="B288" s="202">
        <v>0</v>
      </c>
      <c r="C288" s="202">
        <v>0</v>
      </c>
      <c r="D288" s="202">
        <v>0</v>
      </c>
      <c r="E288" s="202">
        <v>0</v>
      </c>
      <c r="F288" s="202">
        <v>0</v>
      </c>
      <c r="G288" s="202">
        <v>0</v>
      </c>
      <c r="H288" s="202">
        <v>0</v>
      </c>
      <c r="I288" s="202">
        <v>0</v>
      </c>
      <c r="J288" s="202">
        <v>0</v>
      </c>
      <c r="K288" s="202">
        <v>0</v>
      </c>
      <c r="L288" s="202">
        <v>0</v>
      </c>
      <c r="M288" s="202">
        <v>0</v>
      </c>
      <c r="N288" s="202">
        <v>0</v>
      </c>
      <c r="O288" s="202">
        <v>0</v>
      </c>
      <c r="P288" s="202">
        <v>0</v>
      </c>
      <c r="Q288" s="202">
        <v>0</v>
      </c>
      <c r="R288" s="202">
        <v>0</v>
      </c>
      <c r="S288" s="202">
        <v>0</v>
      </c>
      <c r="T288" s="202">
        <v>0</v>
      </c>
      <c r="U288" s="202">
        <v>0</v>
      </c>
      <c r="V288" s="202">
        <v>0</v>
      </c>
      <c r="W288" s="202">
        <v>0</v>
      </c>
      <c r="X288" s="202">
        <v>0</v>
      </c>
      <c r="Y288" s="202">
        <v>0</v>
      </c>
    </row>
    <row r="289" spans="1:25" ht="15.75" hidden="1">
      <c r="A289" s="206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</row>
    <row r="290" spans="1:25" ht="18.75" hidden="1">
      <c r="A290" s="198" t="s">
        <v>28</v>
      </c>
      <c r="B290" s="199" t="s">
        <v>168</v>
      </c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</row>
    <row r="291" spans="1:25" ht="15.75" hidden="1">
      <c r="A291" s="198"/>
      <c r="B291" s="200" t="s">
        <v>29</v>
      </c>
      <c r="C291" s="200" t="s">
        <v>30</v>
      </c>
      <c r="D291" s="200" t="s">
        <v>31</v>
      </c>
      <c r="E291" s="200" t="s">
        <v>32</v>
      </c>
      <c r="F291" s="200" t="s">
        <v>33</v>
      </c>
      <c r="G291" s="200" t="s">
        <v>34</v>
      </c>
      <c r="H291" s="200" t="s">
        <v>35</v>
      </c>
      <c r="I291" s="200" t="s">
        <v>36</v>
      </c>
      <c r="J291" s="200" t="s">
        <v>37</v>
      </c>
      <c r="K291" s="200" t="s">
        <v>38</v>
      </c>
      <c r="L291" s="200" t="s">
        <v>39</v>
      </c>
      <c r="M291" s="200" t="s">
        <v>40</v>
      </c>
      <c r="N291" s="200" t="s">
        <v>41</v>
      </c>
      <c r="O291" s="200" t="s">
        <v>42</v>
      </c>
      <c r="P291" s="200" t="s">
        <v>43</v>
      </c>
      <c r="Q291" s="200" t="s">
        <v>44</v>
      </c>
      <c r="R291" s="200" t="s">
        <v>45</v>
      </c>
      <c r="S291" s="200" t="s">
        <v>46</v>
      </c>
      <c r="T291" s="200" t="s">
        <v>47</v>
      </c>
      <c r="U291" s="200" t="s">
        <v>48</v>
      </c>
      <c r="V291" s="200" t="s">
        <v>49</v>
      </c>
      <c r="W291" s="200" t="s">
        <v>50</v>
      </c>
      <c r="X291" s="200" t="s">
        <v>51</v>
      </c>
      <c r="Y291" s="200" t="s">
        <v>52</v>
      </c>
    </row>
    <row r="292" spans="1:25" ht="15.75" hidden="1">
      <c r="A292" s="201">
        <v>1</v>
      </c>
      <c r="B292" s="202">
        <v>873.43</v>
      </c>
      <c r="C292" s="202">
        <v>868.72</v>
      </c>
      <c r="D292" s="202">
        <v>869.84</v>
      </c>
      <c r="E292" s="202">
        <v>873.65</v>
      </c>
      <c r="F292" s="202">
        <v>899.68</v>
      </c>
      <c r="G292" s="202">
        <v>1003.34</v>
      </c>
      <c r="H292" s="202">
        <v>1101.11</v>
      </c>
      <c r="I292" s="202">
        <v>1110.54</v>
      </c>
      <c r="J292" s="202">
        <v>1132</v>
      </c>
      <c r="K292" s="202">
        <v>1128.25</v>
      </c>
      <c r="L292" s="202">
        <v>1087.13</v>
      </c>
      <c r="M292" s="202">
        <v>1114.97</v>
      </c>
      <c r="N292" s="202">
        <v>1093.8</v>
      </c>
      <c r="O292" s="202">
        <v>1098.61</v>
      </c>
      <c r="P292" s="202">
        <v>1160.33</v>
      </c>
      <c r="Q292" s="202">
        <v>1181.02</v>
      </c>
      <c r="R292" s="202">
        <v>1188.49</v>
      </c>
      <c r="S292" s="202">
        <v>1173.56</v>
      </c>
      <c r="T292" s="202">
        <v>1139.95</v>
      </c>
      <c r="U292" s="202">
        <v>1116.3</v>
      </c>
      <c r="V292" s="202">
        <v>1066.64</v>
      </c>
      <c r="W292" s="202">
        <v>965.41</v>
      </c>
      <c r="X292" s="202">
        <v>883.42</v>
      </c>
      <c r="Y292" s="202">
        <v>867.96</v>
      </c>
    </row>
    <row r="293" spans="1:25" ht="15.75" hidden="1">
      <c r="A293" s="201">
        <v>2</v>
      </c>
      <c r="B293" s="202">
        <v>869.52</v>
      </c>
      <c r="C293" s="202">
        <v>869.06</v>
      </c>
      <c r="D293" s="202">
        <v>869.17</v>
      </c>
      <c r="E293" s="202">
        <v>870.97</v>
      </c>
      <c r="F293" s="202">
        <v>881.46</v>
      </c>
      <c r="G293" s="202">
        <v>907.11</v>
      </c>
      <c r="H293" s="202">
        <v>917</v>
      </c>
      <c r="I293" s="202">
        <v>930.63</v>
      </c>
      <c r="J293" s="202">
        <v>934.42</v>
      </c>
      <c r="K293" s="202">
        <v>938.66</v>
      </c>
      <c r="L293" s="202">
        <v>928.23</v>
      </c>
      <c r="M293" s="202">
        <v>938.41</v>
      </c>
      <c r="N293" s="202">
        <v>936.57</v>
      </c>
      <c r="O293" s="202">
        <v>936.08</v>
      </c>
      <c r="P293" s="202">
        <v>937.45</v>
      </c>
      <c r="Q293" s="202">
        <v>937.91</v>
      </c>
      <c r="R293" s="202">
        <v>983.74</v>
      </c>
      <c r="S293" s="202">
        <v>944.32</v>
      </c>
      <c r="T293" s="202">
        <v>928.93</v>
      </c>
      <c r="U293" s="202">
        <v>914.54</v>
      </c>
      <c r="V293" s="202">
        <v>897.28</v>
      </c>
      <c r="W293" s="202">
        <v>878.38</v>
      </c>
      <c r="X293" s="202">
        <v>871.84</v>
      </c>
      <c r="Y293" s="202">
        <v>869.62</v>
      </c>
    </row>
    <row r="294" spans="1:25" ht="15.75" hidden="1">
      <c r="A294" s="201">
        <v>3</v>
      </c>
      <c r="B294" s="202">
        <v>877.4</v>
      </c>
      <c r="C294" s="202">
        <v>877.53</v>
      </c>
      <c r="D294" s="202">
        <v>876.27</v>
      </c>
      <c r="E294" s="202">
        <v>876.29</v>
      </c>
      <c r="F294" s="202">
        <v>877.5</v>
      </c>
      <c r="G294" s="202">
        <v>885.52</v>
      </c>
      <c r="H294" s="202">
        <v>902.29</v>
      </c>
      <c r="I294" s="202">
        <v>909.97</v>
      </c>
      <c r="J294" s="202">
        <v>1022.35</v>
      </c>
      <c r="K294" s="202">
        <v>992.86</v>
      </c>
      <c r="L294" s="202">
        <v>930.85</v>
      </c>
      <c r="M294" s="202">
        <v>955.18</v>
      </c>
      <c r="N294" s="202">
        <v>1038.36</v>
      </c>
      <c r="O294" s="202">
        <v>1031.15</v>
      </c>
      <c r="P294" s="202">
        <v>1059.37</v>
      </c>
      <c r="Q294" s="202">
        <v>1106.35</v>
      </c>
      <c r="R294" s="202">
        <v>1129.02</v>
      </c>
      <c r="S294" s="202">
        <v>1174.89</v>
      </c>
      <c r="T294" s="202">
        <v>1106.74</v>
      </c>
      <c r="U294" s="202">
        <v>1011.8</v>
      </c>
      <c r="V294" s="202">
        <v>926.13</v>
      </c>
      <c r="W294" s="202">
        <v>901.28</v>
      </c>
      <c r="X294" s="202">
        <v>885.64</v>
      </c>
      <c r="Y294" s="202">
        <v>881.64</v>
      </c>
    </row>
    <row r="295" spans="1:25" ht="15.75" hidden="1">
      <c r="A295" s="201">
        <v>4</v>
      </c>
      <c r="B295" s="202">
        <v>880.13</v>
      </c>
      <c r="C295" s="202">
        <v>876.26</v>
      </c>
      <c r="D295" s="202">
        <v>874.95</v>
      </c>
      <c r="E295" s="202">
        <v>869.98</v>
      </c>
      <c r="F295" s="202">
        <v>877.02</v>
      </c>
      <c r="G295" s="202">
        <v>885.54</v>
      </c>
      <c r="H295" s="202">
        <v>901.04</v>
      </c>
      <c r="I295" s="202">
        <v>944.31</v>
      </c>
      <c r="J295" s="202">
        <v>967.67</v>
      </c>
      <c r="K295" s="202">
        <v>1047.2</v>
      </c>
      <c r="L295" s="202">
        <v>1043.39</v>
      </c>
      <c r="M295" s="202">
        <v>1042.06</v>
      </c>
      <c r="N295" s="202">
        <v>1040.19</v>
      </c>
      <c r="O295" s="202">
        <v>1046.8</v>
      </c>
      <c r="P295" s="202">
        <v>1104.86</v>
      </c>
      <c r="Q295" s="202">
        <v>1161.6</v>
      </c>
      <c r="R295" s="202">
        <v>1200.44</v>
      </c>
      <c r="S295" s="202">
        <v>1234.04</v>
      </c>
      <c r="T295" s="202">
        <v>1202.36</v>
      </c>
      <c r="U295" s="202">
        <v>1088.22</v>
      </c>
      <c r="V295" s="202">
        <v>960.24</v>
      </c>
      <c r="W295" s="202">
        <v>901.66</v>
      </c>
      <c r="X295" s="202">
        <v>879.85</v>
      </c>
      <c r="Y295" s="202">
        <v>878.08</v>
      </c>
    </row>
    <row r="296" spans="1:25" ht="15.75" hidden="1">
      <c r="A296" s="201">
        <v>5</v>
      </c>
      <c r="B296" s="202">
        <v>874.19</v>
      </c>
      <c r="C296" s="202">
        <v>872.92</v>
      </c>
      <c r="D296" s="202">
        <v>873.45</v>
      </c>
      <c r="E296" s="202">
        <v>871.41</v>
      </c>
      <c r="F296" s="202">
        <v>875.73</v>
      </c>
      <c r="G296" s="202">
        <v>871.27</v>
      </c>
      <c r="H296" s="202">
        <v>887.92</v>
      </c>
      <c r="I296" s="202">
        <v>933.41</v>
      </c>
      <c r="J296" s="202">
        <v>959.36</v>
      </c>
      <c r="K296" s="202">
        <v>964.32</v>
      </c>
      <c r="L296" s="202">
        <v>959.82</v>
      </c>
      <c r="M296" s="202">
        <v>961.39</v>
      </c>
      <c r="N296" s="202">
        <v>956.78</v>
      </c>
      <c r="O296" s="202">
        <v>951.41</v>
      </c>
      <c r="P296" s="202">
        <v>970.81</v>
      </c>
      <c r="Q296" s="202">
        <v>987.75</v>
      </c>
      <c r="R296" s="202">
        <v>999.25</v>
      </c>
      <c r="S296" s="202">
        <v>993.8</v>
      </c>
      <c r="T296" s="202">
        <v>969.57</v>
      </c>
      <c r="U296" s="202">
        <v>927.93</v>
      </c>
      <c r="V296" s="202">
        <v>891.57</v>
      </c>
      <c r="W296" s="202">
        <v>869.38</v>
      </c>
      <c r="X296" s="202">
        <v>861.48</v>
      </c>
      <c r="Y296" s="202">
        <v>857.1</v>
      </c>
    </row>
    <row r="297" spans="1:25" ht="15.75" hidden="1">
      <c r="A297" s="201">
        <v>6</v>
      </c>
      <c r="B297" s="202">
        <v>850.59</v>
      </c>
      <c r="C297" s="202">
        <v>851.5</v>
      </c>
      <c r="D297" s="202">
        <v>851.46</v>
      </c>
      <c r="E297" s="202">
        <v>856</v>
      </c>
      <c r="F297" s="202">
        <v>867.93</v>
      </c>
      <c r="G297" s="202">
        <v>899.28</v>
      </c>
      <c r="H297" s="202">
        <v>970.22</v>
      </c>
      <c r="I297" s="202">
        <v>1004.07</v>
      </c>
      <c r="J297" s="202">
        <v>947.62</v>
      </c>
      <c r="K297" s="202">
        <v>925.24</v>
      </c>
      <c r="L297" s="202">
        <v>922.67</v>
      </c>
      <c r="M297" s="202">
        <v>909.65</v>
      </c>
      <c r="N297" s="202">
        <v>926.7</v>
      </c>
      <c r="O297" s="202">
        <v>959.64</v>
      </c>
      <c r="P297" s="202">
        <v>972.03</v>
      </c>
      <c r="Q297" s="202">
        <v>981.3</v>
      </c>
      <c r="R297" s="202">
        <v>1011.16</v>
      </c>
      <c r="S297" s="202">
        <v>978.33</v>
      </c>
      <c r="T297" s="202">
        <v>963.77</v>
      </c>
      <c r="U297" s="202">
        <v>932.97</v>
      </c>
      <c r="V297" s="202">
        <v>897.49</v>
      </c>
      <c r="W297" s="202">
        <v>871.27</v>
      </c>
      <c r="X297" s="202">
        <v>857.28</v>
      </c>
      <c r="Y297" s="202">
        <v>855.29</v>
      </c>
    </row>
    <row r="298" spans="1:25" ht="15.75" hidden="1">
      <c r="A298" s="201">
        <v>7</v>
      </c>
      <c r="B298" s="202">
        <v>857.22</v>
      </c>
      <c r="C298" s="202">
        <v>857.32</v>
      </c>
      <c r="D298" s="202">
        <v>856.38</v>
      </c>
      <c r="E298" s="202">
        <v>861.72</v>
      </c>
      <c r="F298" s="202">
        <v>871.96</v>
      </c>
      <c r="G298" s="202">
        <v>913.64</v>
      </c>
      <c r="H298" s="202">
        <v>937.04</v>
      </c>
      <c r="I298" s="202">
        <v>992.72</v>
      </c>
      <c r="J298" s="202">
        <v>965.43</v>
      </c>
      <c r="K298" s="202">
        <v>966.39</v>
      </c>
      <c r="L298" s="202">
        <v>961.93</v>
      </c>
      <c r="M298" s="202">
        <v>961.96</v>
      </c>
      <c r="N298" s="202">
        <v>961.48</v>
      </c>
      <c r="O298" s="202">
        <v>968.7</v>
      </c>
      <c r="P298" s="202">
        <v>965.15</v>
      </c>
      <c r="Q298" s="202">
        <v>991.12</v>
      </c>
      <c r="R298" s="202">
        <v>1000.17</v>
      </c>
      <c r="S298" s="202">
        <v>991.71</v>
      </c>
      <c r="T298" s="202">
        <v>989.32</v>
      </c>
      <c r="U298" s="202">
        <v>959.61</v>
      </c>
      <c r="V298" s="202">
        <v>926.66</v>
      </c>
      <c r="W298" s="202">
        <v>889.41</v>
      </c>
      <c r="X298" s="202">
        <v>864.63</v>
      </c>
      <c r="Y298" s="202">
        <v>859.98</v>
      </c>
    </row>
    <row r="299" spans="1:25" ht="15.75" hidden="1">
      <c r="A299" s="201">
        <v>8</v>
      </c>
      <c r="B299" s="202">
        <v>858.92</v>
      </c>
      <c r="C299" s="202">
        <v>857.95</v>
      </c>
      <c r="D299" s="202">
        <v>858</v>
      </c>
      <c r="E299" s="202">
        <v>860.53</v>
      </c>
      <c r="F299" s="202">
        <v>872.55</v>
      </c>
      <c r="G299" s="202">
        <v>898.37</v>
      </c>
      <c r="H299" s="202">
        <v>897.09</v>
      </c>
      <c r="I299" s="202">
        <v>984.45</v>
      </c>
      <c r="J299" s="202">
        <v>923.17</v>
      </c>
      <c r="K299" s="202">
        <v>914.36</v>
      </c>
      <c r="L299" s="202">
        <v>908.97</v>
      </c>
      <c r="M299" s="202">
        <v>911.87</v>
      </c>
      <c r="N299" s="202">
        <v>906.61</v>
      </c>
      <c r="O299" s="202">
        <v>906.27</v>
      </c>
      <c r="P299" s="202">
        <v>941.41</v>
      </c>
      <c r="Q299" s="202">
        <v>918.5</v>
      </c>
      <c r="R299" s="202">
        <v>922.06</v>
      </c>
      <c r="S299" s="202">
        <v>913.49</v>
      </c>
      <c r="T299" s="202">
        <v>969.08</v>
      </c>
      <c r="U299" s="202">
        <v>972.43</v>
      </c>
      <c r="V299" s="202">
        <v>891.95</v>
      </c>
      <c r="W299" s="202">
        <v>875.28</v>
      </c>
      <c r="X299" s="202">
        <v>861.08</v>
      </c>
      <c r="Y299" s="202">
        <v>857.38</v>
      </c>
    </row>
    <row r="300" spans="1:25" ht="15.75" hidden="1">
      <c r="A300" s="201">
        <v>9</v>
      </c>
      <c r="B300" s="202">
        <v>859.52</v>
      </c>
      <c r="C300" s="202">
        <v>856.02</v>
      </c>
      <c r="D300" s="202">
        <v>856.01</v>
      </c>
      <c r="E300" s="202">
        <v>859.72</v>
      </c>
      <c r="F300" s="202">
        <v>873.8</v>
      </c>
      <c r="G300" s="202">
        <v>913.52</v>
      </c>
      <c r="H300" s="202">
        <v>957.85</v>
      </c>
      <c r="I300" s="202">
        <v>1043.09</v>
      </c>
      <c r="J300" s="202">
        <v>993.27</v>
      </c>
      <c r="K300" s="202">
        <v>989.83</v>
      </c>
      <c r="L300" s="202">
        <v>980.49</v>
      </c>
      <c r="M300" s="202">
        <v>987.25</v>
      </c>
      <c r="N300" s="202">
        <v>986.76</v>
      </c>
      <c r="O300" s="202">
        <v>996.56</v>
      </c>
      <c r="P300" s="202">
        <v>1095.95</v>
      </c>
      <c r="Q300" s="202">
        <v>1157.71</v>
      </c>
      <c r="R300" s="202">
        <v>1190.75</v>
      </c>
      <c r="S300" s="202">
        <v>1148.01</v>
      </c>
      <c r="T300" s="202">
        <v>1114.02</v>
      </c>
      <c r="U300" s="202">
        <v>941.94</v>
      </c>
      <c r="V300" s="202">
        <v>893.53</v>
      </c>
      <c r="W300" s="202">
        <v>887.59</v>
      </c>
      <c r="X300" s="202">
        <v>863.47</v>
      </c>
      <c r="Y300" s="202">
        <v>857.74</v>
      </c>
    </row>
    <row r="301" spans="1:25" ht="15.75" hidden="1">
      <c r="A301" s="201">
        <v>10</v>
      </c>
      <c r="B301" s="202">
        <v>865.32</v>
      </c>
      <c r="C301" s="202">
        <v>864.62</v>
      </c>
      <c r="D301" s="202">
        <v>855.16</v>
      </c>
      <c r="E301" s="202">
        <v>855.78</v>
      </c>
      <c r="F301" s="202">
        <v>858.99</v>
      </c>
      <c r="G301" s="202">
        <v>875.18</v>
      </c>
      <c r="H301" s="202">
        <v>879.3</v>
      </c>
      <c r="I301" s="202">
        <v>895.75</v>
      </c>
      <c r="J301" s="202">
        <v>896.91</v>
      </c>
      <c r="K301" s="202">
        <v>888.49</v>
      </c>
      <c r="L301" s="202">
        <v>889.12</v>
      </c>
      <c r="M301" s="202">
        <v>895.85</v>
      </c>
      <c r="N301" s="202">
        <v>890.19</v>
      </c>
      <c r="O301" s="202">
        <v>885.7</v>
      </c>
      <c r="P301" s="202">
        <v>881.65</v>
      </c>
      <c r="Q301" s="202">
        <v>926.17</v>
      </c>
      <c r="R301" s="202">
        <v>930.68</v>
      </c>
      <c r="S301" s="202">
        <v>926.81</v>
      </c>
      <c r="T301" s="202">
        <v>912.95</v>
      </c>
      <c r="U301" s="202">
        <v>898.49</v>
      </c>
      <c r="V301" s="202">
        <v>890.17</v>
      </c>
      <c r="W301" s="202">
        <v>877.92</v>
      </c>
      <c r="X301" s="202">
        <v>863.93</v>
      </c>
      <c r="Y301" s="202">
        <v>856.81</v>
      </c>
    </row>
    <row r="302" spans="1:25" ht="15.75" hidden="1">
      <c r="A302" s="201">
        <v>11</v>
      </c>
      <c r="B302" s="202">
        <v>866.05</v>
      </c>
      <c r="C302" s="202">
        <v>851.23</v>
      </c>
      <c r="D302" s="202">
        <v>843.61</v>
      </c>
      <c r="E302" s="202">
        <v>834.85</v>
      </c>
      <c r="F302" s="202">
        <v>849.84</v>
      </c>
      <c r="G302" s="202">
        <v>862.28</v>
      </c>
      <c r="H302" s="202">
        <v>868.88</v>
      </c>
      <c r="I302" s="202">
        <v>882.59</v>
      </c>
      <c r="J302" s="202">
        <v>912.53</v>
      </c>
      <c r="K302" s="202">
        <v>917.41</v>
      </c>
      <c r="L302" s="202">
        <v>907.42</v>
      </c>
      <c r="M302" s="202">
        <v>903.83</v>
      </c>
      <c r="N302" s="202">
        <v>900.6</v>
      </c>
      <c r="O302" s="202">
        <v>898.15</v>
      </c>
      <c r="P302" s="202">
        <v>923.95</v>
      </c>
      <c r="Q302" s="202">
        <v>943.48</v>
      </c>
      <c r="R302" s="202">
        <v>933.36</v>
      </c>
      <c r="S302" s="202">
        <v>928.13</v>
      </c>
      <c r="T302" s="202">
        <v>905.83</v>
      </c>
      <c r="U302" s="202">
        <v>898.83</v>
      </c>
      <c r="V302" s="202">
        <v>899.09</v>
      </c>
      <c r="W302" s="202">
        <v>883.86</v>
      </c>
      <c r="X302" s="202">
        <v>876</v>
      </c>
      <c r="Y302" s="202">
        <v>871.31</v>
      </c>
    </row>
    <row r="303" spans="1:25" ht="15.75" hidden="1">
      <c r="A303" s="201">
        <v>12</v>
      </c>
      <c r="B303" s="202">
        <v>861.57</v>
      </c>
      <c r="C303" s="202">
        <v>851.79</v>
      </c>
      <c r="D303" s="202">
        <v>842.11</v>
      </c>
      <c r="E303" s="202">
        <v>853.34</v>
      </c>
      <c r="F303" s="202">
        <v>869.65</v>
      </c>
      <c r="G303" s="202">
        <v>895.65</v>
      </c>
      <c r="H303" s="202">
        <v>906.68</v>
      </c>
      <c r="I303" s="202">
        <v>947.53</v>
      </c>
      <c r="J303" s="202">
        <v>927.03</v>
      </c>
      <c r="K303" s="202">
        <v>918.55</v>
      </c>
      <c r="L303" s="202">
        <v>907.88</v>
      </c>
      <c r="M303" s="202">
        <v>908.14</v>
      </c>
      <c r="N303" s="202">
        <v>908.48</v>
      </c>
      <c r="O303" s="202">
        <v>913.22</v>
      </c>
      <c r="P303" s="202">
        <v>927.9</v>
      </c>
      <c r="Q303" s="202">
        <v>934.45</v>
      </c>
      <c r="R303" s="202">
        <v>949.29</v>
      </c>
      <c r="S303" s="202">
        <v>929.06</v>
      </c>
      <c r="T303" s="202">
        <v>910.85</v>
      </c>
      <c r="U303" s="202">
        <v>900.65</v>
      </c>
      <c r="V303" s="202">
        <v>891.91</v>
      </c>
      <c r="W303" s="202">
        <v>880.88</v>
      </c>
      <c r="X303" s="202">
        <v>863.7</v>
      </c>
      <c r="Y303" s="202">
        <v>849.16</v>
      </c>
    </row>
    <row r="304" spans="1:25" ht="15.75" hidden="1">
      <c r="A304" s="201">
        <v>13</v>
      </c>
      <c r="B304" s="202">
        <v>852.85</v>
      </c>
      <c r="C304" s="202">
        <v>819.3</v>
      </c>
      <c r="D304" s="202">
        <v>800.81</v>
      </c>
      <c r="E304" s="202">
        <v>818.57</v>
      </c>
      <c r="F304" s="202">
        <v>861.46</v>
      </c>
      <c r="G304" s="202">
        <v>879.27</v>
      </c>
      <c r="H304" s="202">
        <v>881.37</v>
      </c>
      <c r="I304" s="202">
        <v>892.19</v>
      </c>
      <c r="J304" s="202">
        <v>880.66</v>
      </c>
      <c r="K304" s="202">
        <v>879.41</v>
      </c>
      <c r="L304" s="202">
        <v>884.73</v>
      </c>
      <c r="M304" s="202">
        <v>891.47</v>
      </c>
      <c r="N304" s="202">
        <v>885.93</v>
      </c>
      <c r="O304" s="202">
        <v>880.2</v>
      </c>
      <c r="P304" s="202">
        <v>881.32</v>
      </c>
      <c r="Q304" s="202">
        <v>895.22</v>
      </c>
      <c r="R304" s="202">
        <v>906.75</v>
      </c>
      <c r="S304" s="202">
        <v>881.08</v>
      </c>
      <c r="T304" s="202">
        <v>882</v>
      </c>
      <c r="U304" s="202">
        <v>878.41</v>
      </c>
      <c r="V304" s="202">
        <v>874.77</v>
      </c>
      <c r="W304" s="202">
        <v>869.96</v>
      </c>
      <c r="X304" s="202">
        <v>856.49</v>
      </c>
      <c r="Y304" s="202">
        <v>851.14</v>
      </c>
    </row>
    <row r="305" spans="1:25" ht="15.75" hidden="1">
      <c r="A305" s="201">
        <v>14</v>
      </c>
      <c r="B305" s="202">
        <v>817.72</v>
      </c>
      <c r="C305" s="202">
        <v>780.37</v>
      </c>
      <c r="D305" s="202">
        <v>778.88</v>
      </c>
      <c r="E305" s="202">
        <v>806.31</v>
      </c>
      <c r="F305" s="202">
        <v>860.23</v>
      </c>
      <c r="G305" s="202">
        <v>879.19</v>
      </c>
      <c r="H305" s="202">
        <v>881.48</v>
      </c>
      <c r="I305" s="202">
        <v>892.1</v>
      </c>
      <c r="J305" s="202">
        <v>878.63</v>
      </c>
      <c r="K305" s="202">
        <v>882.71</v>
      </c>
      <c r="L305" s="202">
        <v>881.32</v>
      </c>
      <c r="M305" s="202">
        <v>881.29</v>
      </c>
      <c r="N305" s="202">
        <v>881.08</v>
      </c>
      <c r="O305" s="202">
        <v>877.12</v>
      </c>
      <c r="P305" s="202">
        <v>879.2</v>
      </c>
      <c r="Q305" s="202">
        <v>893.4</v>
      </c>
      <c r="R305" s="202">
        <v>924.54</v>
      </c>
      <c r="S305" s="202">
        <v>895.6</v>
      </c>
      <c r="T305" s="202">
        <v>878.39</v>
      </c>
      <c r="U305" s="202">
        <v>882.72</v>
      </c>
      <c r="V305" s="202">
        <v>880.17</v>
      </c>
      <c r="W305" s="202">
        <v>871.64</v>
      </c>
      <c r="X305" s="202">
        <v>855.26</v>
      </c>
      <c r="Y305" s="202">
        <v>850.22</v>
      </c>
    </row>
    <row r="306" spans="1:25" ht="15.75" hidden="1">
      <c r="A306" s="201">
        <v>15</v>
      </c>
      <c r="B306" s="202">
        <v>861.43</v>
      </c>
      <c r="C306" s="202">
        <v>856.22</v>
      </c>
      <c r="D306" s="202">
        <v>855.15</v>
      </c>
      <c r="E306" s="202">
        <v>859.48</v>
      </c>
      <c r="F306" s="202">
        <v>877.27</v>
      </c>
      <c r="G306" s="202">
        <v>921.02</v>
      </c>
      <c r="H306" s="202">
        <v>916.91</v>
      </c>
      <c r="I306" s="202">
        <v>1104.63</v>
      </c>
      <c r="J306" s="202">
        <v>1103.5</v>
      </c>
      <c r="K306" s="202">
        <v>1110.25</v>
      </c>
      <c r="L306" s="202">
        <v>1091.97</v>
      </c>
      <c r="M306" s="202">
        <v>1123.69</v>
      </c>
      <c r="N306" s="202">
        <v>992.03</v>
      </c>
      <c r="O306" s="202">
        <v>997.91</v>
      </c>
      <c r="P306" s="202">
        <v>1111.91</v>
      </c>
      <c r="Q306" s="202">
        <v>1143.73</v>
      </c>
      <c r="R306" s="202">
        <v>1138.5</v>
      </c>
      <c r="S306" s="202">
        <v>1112.79</v>
      </c>
      <c r="T306" s="202">
        <v>963.94</v>
      </c>
      <c r="U306" s="202">
        <v>951.36</v>
      </c>
      <c r="V306" s="202">
        <v>907.13</v>
      </c>
      <c r="W306" s="202">
        <v>908.23</v>
      </c>
      <c r="X306" s="202">
        <v>898.45</v>
      </c>
      <c r="Y306" s="202">
        <v>881.49</v>
      </c>
    </row>
    <row r="307" spans="1:25" ht="15.75" hidden="1">
      <c r="A307" s="201">
        <v>16</v>
      </c>
      <c r="B307" s="202">
        <v>872.45</v>
      </c>
      <c r="C307" s="202">
        <v>866.35</v>
      </c>
      <c r="D307" s="202">
        <v>857.73</v>
      </c>
      <c r="E307" s="202">
        <v>865.25</v>
      </c>
      <c r="F307" s="202">
        <v>878.29</v>
      </c>
      <c r="G307" s="202">
        <v>927.41</v>
      </c>
      <c r="H307" s="202">
        <v>924.73</v>
      </c>
      <c r="I307" s="202">
        <v>956.49</v>
      </c>
      <c r="J307" s="202">
        <v>965.41</v>
      </c>
      <c r="K307" s="202">
        <v>949.14</v>
      </c>
      <c r="L307" s="202">
        <v>942.69</v>
      </c>
      <c r="M307" s="202">
        <v>943.42</v>
      </c>
      <c r="N307" s="202">
        <v>947.06</v>
      </c>
      <c r="O307" s="202">
        <v>950.09</v>
      </c>
      <c r="P307" s="202">
        <v>960.69</v>
      </c>
      <c r="Q307" s="202">
        <v>967.69</v>
      </c>
      <c r="R307" s="202">
        <v>968.74</v>
      </c>
      <c r="S307" s="202">
        <v>959.09</v>
      </c>
      <c r="T307" s="202">
        <v>939.63</v>
      </c>
      <c r="U307" s="202">
        <v>924.91</v>
      </c>
      <c r="V307" s="202">
        <v>897.21</v>
      </c>
      <c r="W307" s="202">
        <v>882.05</v>
      </c>
      <c r="X307" s="202">
        <v>874.05</v>
      </c>
      <c r="Y307" s="202">
        <v>872.12</v>
      </c>
    </row>
    <row r="308" spans="1:25" ht="15.75" hidden="1">
      <c r="A308" s="201">
        <v>17</v>
      </c>
      <c r="B308" s="202">
        <v>884.57</v>
      </c>
      <c r="C308" s="202">
        <v>877.01</v>
      </c>
      <c r="D308" s="202">
        <v>866.42</v>
      </c>
      <c r="E308" s="202">
        <v>867.32</v>
      </c>
      <c r="F308" s="202">
        <v>873.32</v>
      </c>
      <c r="G308" s="202">
        <v>921.09</v>
      </c>
      <c r="H308" s="202">
        <v>981.43</v>
      </c>
      <c r="I308" s="202">
        <v>1140.82</v>
      </c>
      <c r="J308" s="202">
        <v>1310.65</v>
      </c>
      <c r="K308" s="202">
        <v>1342.39</v>
      </c>
      <c r="L308" s="202">
        <v>1333.58</v>
      </c>
      <c r="M308" s="202">
        <v>1340.69</v>
      </c>
      <c r="N308" s="202">
        <v>1332.5</v>
      </c>
      <c r="O308" s="202">
        <v>1331.62</v>
      </c>
      <c r="P308" s="202">
        <v>1355.58</v>
      </c>
      <c r="Q308" s="202">
        <v>1401.02</v>
      </c>
      <c r="R308" s="202">
        <v>1412.51</v>
      </c>
      <c r="S308" s="202">
        <v>1399.97</v>
      </c>
      <c r="T308" s="202">
        <v>1380.46</v>
      </c>
      <c r="U308" s="202">
        <v>1342.56</v>
      </c>
      <c r="V308" s="202">
        <v>1355.2</v>
      </c>
      <c r="W308" s="202">
        <v>1377.94</v>
      </c>
      <c r="X308" s="202">
        <v>1011.21</v>
      </c>
      <c r="Y308" s="202">
        <v>987.48</v>
      </c>
    </row>
    <row r="309" spans="1:25" ht="15.75" hidden="1">
      <c r="A309" s="201">
        <v>18</v>
      </c>
      <c r="B309" s="202">
        <v>1008.18</v>
      </c>
      <c r="C309" s="202">
        <v>878.62</v>
      </c>
      <c r="D309" s="202">
        <v>861.06</v>
      </c>
      <c r="E309" s="202">
        <v>858.99</v>
      </c>
      <c r="F309" s="202">
        <v>862.1</v>
      </c>
      <c r="G309" s="202">
        <v>867.03</v>
      </c>
      <c r="H309" s="202">
        <v>1003.85</v>
      </c>
      <c r="I309" s="202">
        <v>1036.79</v>
      </c>
      <c r="J309" s="202">
        <v>1010.49</v>
      </c>
      <c r="K309" s="202">
        <v>1016.69</v>
      </c>
      <c r="L309" s="202">
        <v>973.82</v>
      </c>
      <c r="M309" s="202">
        <v>979.51</v>
      </c>
      <c r="N309" s="202">
        <v>975.36</v>
      </c>
      <c r="O309" s="202">
        <v>972</v>
      </c>
      <c r="P309" s="202">
        <v>986.12</v>
      </c>
      <c r="Q309" s="202">
        <v>1002.81</v>
      </c>
      <c r="R309" s="202">
        <v>1012.91</v>
      </c>
      <c r="S309" s="202">
        <v>992.23</v>
      </c>
      <c r="T309" s="202">
        <v>1020.5</v>
      </c>
      <c r="U309" s="202">
        <v>991.65</v>
      </c>
      <c r="V309" s="202">
        <v>977.11</v>
      </c>
      <c r="W309" s="202">
        <v>954.14</v>
      </c>
      <c r="X309" s="202">
        <v>893.87</v>
      </c>
      <c r="Y309" s="202">
        <v>867.61</v>
      </c>
    </row>
    <row r="310" spans="1:25" ht="15.75" hidden="1">
      <c r="A310" s="201">
        <v>19</v>
      </c>
      <c r="B310" s="202">
        <v>859.9</v>
      </c>
      <c r="C310" s="202">
        <v>851.69</v>
      </c>
      <c r="D310" s="202">
        <v>852.88</v>
      </c>
      <c r="E310" s="202">
        <v>863.83</v>
      </c>
      <c r="F310" s="202">
        <v>874.88</v>
      </c>
      <c r="G310" s="202">
        <v>943.1</v>
      </c>
      <c r="H310" s="202">
        <v>976.56</v>
      </c>
      <c r="I310" s="202">
        <v>1042.91</v>
      </c>
      <c r="J310" s="202">
        <v>972.89</v>
      </c>
      <c r="K310" s="202">
        <v>955.62</v>
      </c>
      <c r="L310" s="202">
        <v>944.2</v>
      </c>
      <c r="M310" s="202">
        <v>952.79</v>
      </c>
      <c r="N310" s="202">
        <v>941.86</v>
      </c>
      <c r="O310" s="202">
        <v>933.26</v>
      </c>
      <c r="P310" s="202">
        <v>947.6</v>
      </c>
      <c r="Q310" s="202">
        <v>938.85</v>
      </c>
      <c r="R310" s="202">
        <v>940.44</v>
      </c>
      <c r="S310" s="202">
        <v>936.92</v>
      </c>
      <c r="T310" s="202">
        <v>927.05</v>
      </c>
      <c r="U310" s="202">
        <v>927.27</v>
      </c>
      <c r="V310" s="202">
        <v>893.2</v>
      </c>
      <c r="W310" s="202">
        <v>888.81</v>
      </c>
      <c r="X310" s="202">
        <v>878.44</v>
      </c>
      <c r="Y310" s="202">
        <v>855.05</v>
      </c>
    </row>
    <row r="311" spans="1:25" ht="15.75" hidden="1">
      <c r="A311" s="201">
        <v>20</v>
      </c>
      <c r="B311" s="202">
        <v>854.08</v>
      </c>
      <c r="C311" s="202">
        <v>848.26</v>
      </c>
      <c r="D311" s="202">
        <v>847.91</v>
      </c>
      <c r="E311" s="202">
        <v>852.58</v>
      </c>
      <c r="F311" s="202">
        <v>875.79</v>
      </c>
      <c r="G311" s="202">
        <v>924.52</v>
      </c>
      <c r="H311" s="202">
        <v>956.3</v>
      </c>
      <c r="I311" s="202">
        <v>1097.88</v>
      </c>
      <c r="J311" s="202">
        <v>1056.97</v>
      </c>
      <c r="K311" s="202">
        <v>1063.19</v>
      </c>
      <c r="L311" s="202">
        <v>1033.37</v>
      </c>
      <c r="M311" s="202">
        <v>1028.62</v>
      </c>
      <c r="N311" s="202">
        <v>1003.55</v>
      </c>
      <c r="O311" s="202">
        <v>1025.4</v>
      </c>
      <c r="P311" s="202">
        <v>1056.85</v>
      </c>
      <c r="Q311" s="202">
        <v>1093.91</v>
      </c>
      <c r="R311" s="202">
        <v>1098.03</v>
      </c>
      <c r="S311" s="202">
        <v>1055.78</v>
      </c>
      <c r="T311" s="202">
        <v>957.65</v>
      </c>
      <c r="U311" s="202">
        <v>939.65</v>
      </c>
      <c r="V311" s="202">
        <v>892.34</v>
      </c>
      <c r="W311" s="202">
        <v>882.58</v>
      </c>
      <c r="X311" s="202">
        <v>872.65</v>
      </c>
      <c r="Y311" s="202">
        <v>862.24</v>
      </c>
    </row>
    <row r="312" spans="1:25" ht="15.75" hidden="1">
      <c r="A312" s="201">
        <v>21</v>
      </c>
      <c r="B312" s="202">
        <v>859.08</v>
      </c>
      <c r="C312" s="202">
        <v>852.73</v>
      </c>
      <c r="D312" s="202">
        <v>850.88</v>
      </c>
      <c r="E312" s="202">
        <v>854.42</v>
      </c>
      <c r="F312" s="202">
        <v>871.03</v>
      </c>
      <c r="G312" s="202">
        <v>900.04</v>
      </c>
      <c r="H312" s="202">
        <v>915.5</v>
      </c>
      <c r="I312" s="202">
        <v>936.37</v>
      </c>
      <c r="J312" s="202">
        <v>933.82</v>
      </c>
      <c r="K312" s="202">
        <v>899.9</v>
      </c>
      <c r="L312" s="202">
        <v>895.33</v>
      </c>
      <c r="M312" s="202">
        <v>897.27</v>
      </c>
      <c r="N312" s="202">
        <v>901.2</v>
      </c>
      <c r="O312" s="202">
        <v>904.23</v>
      </c>
      <c r="P312" s="202">
        <v>906.41</v>
      </c>
      <c r="Q312" s="202">
        <v>907.5</v>
      </c>
      <c r="R312" s="202">
        <v>907.82</v>
      </c>
      <c r="S312" s="202">
        <v>905.9</v>
      </c>
      <c r="T312" s="202">
        <v>895.88</v>
      </c>
      <c r="U312" s="202">
        <v>893.3</v>
      </c>
      <c r="V312" s="202">
        <v>893.14</v>
      </c>
      <c r="W312" s="202">
        <v>882.36</v>
      </c>
      <c r="X312" s="202">
        <v>880.59</v>
      </c>
      <c r="Y312" s="202">
        <v>859.54</v>
      </c>
    </row>
    <row r="313" spans="1:25" ht="15.75" hidden="1">
      <c r="A313" s="201">
        <v>22</v>
      </c>
      <c r="B313" s="202">
        <v>827.94</v>
      </c>
      <c r="C313" s="202">
        <v>791.31</v>
      </c>
      <c r="D313" s="202">
        <v>778.43</v>
      </c>
      <c r="E313" s="202">
        <v>793.57</v>
      </c>
      <c r="F313" s="202">
        <v>861.35</v>
      </c>
      <c r="G313" s="202">
        <v>885.54</v>
      </c>
      <c r="H313" s="202">
        <v>900.4</v>
      </c>
      <c r="I313" s="202">
        <v>924.11</v>
      </c>
      <c r="J313" s="202">
        <v>912.91</v>
      </c>
      <c r="K313" s="202">
        <v>904.67</v>
      </c>
      <c r="L313" s="202">
        <v>903.03</v>
      </c>
      <c r="M313" s="202">
        <v>903.42</v>
      </c>
      <c r="N313" s="202">
        <v>904.21</v>
      </c>
      <c r="O313" s="202">
        <v>907.7</v>
      </c>
      <c r="P313" s="202">
        <v>927.53</v>
      </c>
      <c r="Q313" s="202">
        <v>920.7</v>
      </c>
      <c r="R313" s="202">
        <v>932.27</v>
      </c>
      <c r="S313" s="202">
        <v>921.02</v>
      </c>
      <c r="T313" s="202">
        <v>979.45</v>
      </c>
      <c r="U313" s="202">
        <v>963.26</v>
      </c>
      <c r="V313" s="202">
        <v>918.25</v>
      </c>
      <c r="W313" s="202">
        <v>896.08</v>
      </c>
      <c r="X313" s="202">
        <v>883.4</v>
      </c>
      <c r="Y313" s="202">
        <v>869.6</v>
      </c>
    </row>
    <row r="314" spans="1:25" ht="15.75" hidden="1">
      <c r="A314" s="201">
        <v>23</v>
      </c>
      <c r="B314" s="202">
        <v>845.51</v>
      </c>
      <c r="C314" s="202">
        <v>808.38</v>
      </c>
      <c r="D314" s="202">
        <v>792.01</v>
      </c>
      <c r="E314" s="202">
        <v>801.19</v>
      </c>
      <c r="F314" s="202">
        <v>867.68</v>
      </c>
      <c r="G314" s="202">
        <v>888.26</v>
      </c>
      <c r="H314" s="202">
        <v>952.84</v>
      </c>
      <c r="I314" s="202">
        <v>976.09</v>
      </c>
      <c r="J314" s="202">
        <v>973.71</v>
      </c>
      <c r="K314" s="202">
        <v>961.33</v>
      </c>
      <c r="L314" s="202">
        <v>943.63</v>
      </c>
      <c r="M314" s="202">
        <v>929.78</v>
      </c>
      <c r="N314" s="202">
        <v>926.2</v>
      </c>
      <c r="O314" s="202">
        <v>940.26</v>
      </c>
      <c r="P314" s="202">
        <v>967.47</v>
      </c>
      <c r="Q314" s="202">
        <v>988.89</v>
      </c>
      <c r="R314" s="202">
        <v>990.84</v>
      </c>
      <c r="S314" s="202">
        <v>968.01</v>
      </c>
      <c r="T314" s="202">
        <v>955.42</v>
      </c>
      <c r="U314" s="202">
        <v>944.64</v>
      </c>
      <c r="V314" s="202">
        <v>973.4</v>
      </c>
      <c r="W314" s="202">
        <v>945.68</v>
      </c>
      <c r="X314" s="202">
        <v>879.7</v>
      </c>
      <c r="Y314" s="202">
        <v>867.42</v>
      </c>
    </row>
    <row r="315" spans="1:25" ht="15.75" hidden="1">
      <c r="A315" s="201">
        <v>24</v>
      </c>
      <c r="B315" s="202">
        <v>873.23</v>
      </c>
      <c r="C315" s="202">
        <v>868.23</v>
      </c>
      <c r="D315" s="202">
        <v>858.57</v>
      </c>
      <c r="E315" s="202">
        <v>855.17</v>
      </c>
      <c r="F315" s="202">
        <v>866.51</v>
      </c>
      <c r="G315" s="202">
        <v>879.82</v>
      </c>
      <c r="H315" s="202">
        <v>899.17</v>
      </c>
      <c r="I315" s="202">
        <v>979.68</v>
      </c>
      <c r="J315" s="202">
        <v>1016.03</v>
      </c>
      <c r="K315" s="202">
        <v>1055.75</v>
      </c>
      <c r="L315" s="202">
        <v>1075.56</v>
      </c>
      <c r="M315" s="202">
        <v>1068.82</v>
      </c>
      <c r="N315" s="202">
        <v>1058.6</v>
      </c>
      <c r="O315" s="202">
        <v>1072.86</v>
      </c>
      <c r="P315" s="202">
        <v>1111.51</v>
      </c>
      <c r="Q315" s="202">
        <v>1136.98</v>
      </c>
      <c r="R315" s="202">
        <v>1146.94</v>
      </c>
      <c r="S315" s="202">
        <v>1125.55</v>
      </c>
      <c r="T315" s="202">
        <v>1072.71</v>
      </c>
      <c r="U315" s="202">
        <v>1012.07</v>
      </c>
      <c r="V315" s="202">
        <v>991.98</v>
      </c>
      <c r="W315" s="202">
        <v>962.3</v>
      </c>
      <c r="X315" s="202">
        <v>881.11</v>
      </c>
      <c r="Y315" s="202">
        <v>871.04</v>
      </c>
    </row>
    <row r="316" spans="1:25" ht="15.75" hidden="1">
      <c r="A316" s="201">
        <v>25</v>
      </c>
      <c r="B316" s="202">
        <v>866.72</v>
      </c>
      <c r="C316" s="202">
        <v>853.46</v>
      </c>
      <c r="D316" s="202">
        <v>842.4</v>
      </c>
      <c r="E316" s="202">
        <v>791.63</v>
      </c>
      <c r="F316" s="202">
        <v>839.28</v>
      </c>
      <c r="G316" s="202">
        <v>867.77</v>
      </c>
      <c r="H316" s="202">
        <v>880.13</v>
      </c>
      <c r="I316" s="202">
        <v>888.81</v>
      </c>
      <c r="J316" s="202">
        <v>963.66</v>
      </c>
      <c r="K316" s="202">
        <v>1009.53</v>
      </c>
      <c r="L316" s="202">
        <v>1037.69</v>
      </c>
      <c r="M316" s="202">
        <v>1037.99</v>
      </c>
      <c r="N316" s="202">
        <v>1037.61</v>
      </c>
      <c r="O316" s="202">
        <v>1046.15</v>
      </c>
      <c r="P316" s="202">
        <v>1093.22</v>
      </c>
      <c r="Q316" s="202">
        <v>1117.82</v>
      </c>
      <c r="R316" s="202">
        <v>1165.65</v>
      </c>
      <c r="S316" s="202">
        <v>1154.67</v>
      </c>
      <c r="T316" s="202">
        <v>1102.45</v>
      </c>
      <c r="U316" s="202">
        <v>1027.42</v>
      </c>
      <c r="V316" s="202">
        <v>990.11</v>
      </c>
      <c r="W316" s="202">
        <v>953.25</v>
      </c>
      <c r="X316" s="202">
        <v>875.64</v>
      </c>
      <c r="Y316" s="202">
        <v>870.47</v>
      </c>
    </row>
    <row r="317" spans="1:25" ht="15.75" hidden="1">
      <c r="A317" s="201">
        <v>26</v>
      </c>
      <c r="B317" s="202">
        <v>860.55</v>
      </c>
      <c r="C317" s="202">
        <v>853.73</v>
      </c>
      <c r="D317" s="202">
        <v>853.73</v>
      </c>
      <c r="E317" s="202">
        <v>864.45</v>
      </c>
      <c r="F317" s="202">
        <v>881.38</v>
      </c>
      <c r="G317" s="202">
        <v>998.63</v>
      </c>
      <c r="H317" s="202">
        <v>1019.99</v>
      </c>
      <c r="I317" s="202">
        <v>1099.54</v>
      </c>
      <c r="J317" s="202">
        <v>1094.51</v>
      </c>
      <c r="K317" s="202">
        <v>1085.97</v>
      </c>
      <c r="L317" s="202">
        <v>1070.46</v>
      </c>
      <c r="M317" s="202">
        <v>1055.31</v>
      </c>
      <c r="N317" s="202">
        <v>1081.84</v>
      </c>
      <c r="O317" s="202">
        <v>1123.16</v>
      </c>
      <c r="P317" s="202">
        <v>1137.25</v>
      </c>
      <c r="Q317" s="202">
        <v>1145.06</v>
      </c>
      <c r="R317" s="202">
        <v>1177.24</v>
      </c>
      <c r="S317" s="202">
        <v>1127.54</v>
      </c>
      <c r="T317" s="202">
        <v>1083.22</v>
      </c>
      <c r="U317" s="202">
        <v>1055.97</v>
      </c>
      <c r="V317" s="202">
        <v>1025.72</v>
      </c>
      <c r="W317" s="202">
        <v>977.44</v>
      </c>
      <c r="X317" s="202">
        <v>884.61</v>
      </c>
      <c r="Y317" s="202">
        <v>870.79</v>
      </c>
    </row>
    <row r="318" spans="1:25" ht="15.75" hidden="1">
      <c r="A318" s="201">
        <v>27</v>
      </c>
      <c r="B318" s="202">
        <v>851.68</v>
      </c>
      <c r="C318" s="202">
        <v>847.67</v>
      </c>
      <c r="D318" s="202">
        <v>846.74</v>
      </c>
      <c r="E318" s="202">
        <v>850.89</v>
      </c>
      <c r="F318" s="202">
        <v>870.92</v>
      </c>
      <c r="G318" s="202">
        <v>894.38</v>
      </c>
      <c r="H318" s="202">
        <v>984.74</v>
      </c>
      <c r="I318" s="202">
        <v>1139.21</v>
      </c>
      <c r="J318" s="202">
        <v>1104.06</v>
      </c>
      <c r="K318" s="202">
        <v>1088.12</v>
      </c>
      <c r="L318" s="202">
        <v>963.97</v>
      </c>
      <c r="M318" s="202">
        <v>962.47</v>
      </c>
      <c r="N318" s="202">
        <v>967.71</v>
      </c>
      <c r="O318" s="202">
        <v>1021.31</v>
      </c>
      <c r="P318" s="202">
        <v>1062.79</v>
      </c>
      <c r="Q318" s="202">
        <v>1037.83</v>
      </c>
      <c r="R318" s="202">
        <v>1042.32</v>
      </c>
      <c r="S318" s="202">
        <v>1032.26</v>
      </c>
      <c r="T318" s="202">
        <v>1001.37</v>
      </c>
      <c r="U318" s="202">
        <v>986.17</v>
      </c>
      <c r="V318" s="202">
        <v>949.19</v>
      </c>
      <c r="W318" s="202">
        <v>889.93</v>
      </c>
      <c r="X318" s="202">
        <v>875.45</v>
      </c>
      <c r="Y318" s="202">
        <v>867.59</v>
      </c>
    </row>
    <row r="319" spans="1:25" ht="15.75" hidden="1">
      <c r="A319" s="201">
        <v>28</v>
      </c>
      <c r="B319" s="202">
        <v>851.23</v>
      </c>
      <c r="C319" s="202">
        <v>844.68</v>
      </c>
      <c r="D319" s="202">
        <v>839.3</v>
      </c>
      <c r="E319" s="202">
        <v>848.58</v>
      </c>
      <c r="F319" s="202">
        <v>872.12</v>
      </c>
      <c r="G319" s="202">
        <v>909.1</v>
      </c>
      <c r="H319" s="202">
        <v>985.62</v>
      </c>
      <c r="I319" s="202">
        <v>1004.95</v>
      </c>
      <c r="J319" s="202">
        <v>990.26</v>
      </c>
      <c r="K319" s="202">
        <v>984.59</v>
      </c>
      <c r="L319" s="202">
        <v>979.29</v>
      </c>
      <c r="M319" s="202">
        <v>974.53</v>
      </c>
      <c r="N319" s="202">
        <v>975.65</v>
      </c>
      <c r="O319" s="202">
        <v>982</v>
      </c>
      <c r="P319" s="202">
        <v>987.28</v>
      </c>
      <c r="Q319" s="202">
        <v>987.93</v>
      </c>
      <c r="R319" s="202">
        <v>991.01</v>
      </c>
      <c r="S319" s="202">
        <v>984.39</v>
      </c>
      <c r="T319" s="202">
        <v>977.45</v>
      </c>
      <c r="U319" s="202">
        <v>970.84</v>
      </c>
      <c r="V319" s="202">
        <v>947.37</v>
      </c>
      <c r="W319" s="202">
        <v>898.17</v>
      </c>
      <c r="X319" s="202">
        <v>875.56</v>
      </c>
      <c r="Y319" s="202">
        <v>866.54</v>
      </c>
    </row>
    <row r="320" spans="1:25" ht="15.75" hidden="1">
      <c r="A320" s="201">
        <v>29</v>
      </c>
      <c r="B320" s="202">
        <v>844.44</v>
      </c>
      <c r="C320" s="202">
        <v>829.18</v>
      </c>
      <c r="D320" s="202">
        <v>838.66</v>
      </c>
      <c r="E320" s="202">
        <v>847.26</v>
      </c>
      <c r="F320" s="202">
        <v>866.88</v>
      </c>
      <c r="G320" s="202">
        <v>913.23</v>
      </c>
      <c r="H320" s="202">
        <v>988.35</v>
      </c>
      <c r="I320" s="202">
        <v>1030.36</v>
      </c>
      <c r="J320" s="202">
        <v>1025.68</v>
      </c>
      <c r="K320" s="202">
        <v>1024.04</v>
      </c>
      <c r="L320" s="202">
        <v>1011.46</v>
      </c>
      <c r="M320" s="202">
        <v>985.85</v>
      </c>
      <c r="N320" s="202">
        <v>986.58</v>
      </c>
      <c r="O320" s="202">
        <v>1000.57</v>
      </c>
      <c r="P320" s="202">
        <v>1017.2</v>
      </c>
      <c r="Q320" s="202">
        <v>1020.67</v>
      </c>
      <c r="R320" s="202">
        <v>1029.11</v>
      </c>
      <c r="S320" s="202">
        <v>1013.3</v>
      </c>
      <c r="T320" s="202">
        <v>997.24</v>
      </c>
      <c r="U320" s="202">
        <v>989.28</v>
      </c>
      <c r="V320" s="202">
        <v>959.18</v>
      </c>
      <c r="W320" s="202">
        <v>910.38</v>
      </c>
      <c r="X320" s="202">
        <v>879.11</v>
      </c>
      <c r="Y320" s="202">
        <v>867</v>
      </c>
    </row>
    <row r="321" spans="1:25" ht="15.75" hidden="1">
      <c r="A321" s="201">
        <v>30</v>
      </c>
      <c r="B321" s="202">
        <v>857.58</v>
      </c>
      <c r="C321" s="202">
        <v>844.7</v>
      </c>
      <c r="D321" s="202">
        <v>847.45</v>
      </c>
      <c r="E321" s="202">
        <v>853.79</v>
      </c>
      <c r="F321" s="202">
        <v>874.6</v>
      </c>
      <c r="G321" s="202">
        <v>925.71</v>
      </c>
      <c r="H321" s="202">
        <v>986.52</v>
      </c>
      <c r="I321" s="202">
        <v>1027.14</v>
      </c>
      <c r="J321" s="202">
        <v>1016.33</v>
      </c>
      <c r="K321" s="202">
        <v>1005.59</v>
      </c>
      <c r="L321" s="202">
        <v>996</v>
      </c>
      <c r="M321" s="202">
        <v>991.12</v>
      </c>
      <c r="N321" s="202">
        <v>992.77</v>
      </c>
      <c r="O321" s="202">
        <v>1004.91</v>
      </c>
      <c r="P321" s="202">
        <v>1027.42</v>
      </c>
      <c r="Q321" s="202">
        <v>1027.96</v>
      </c>
      <c r="R321" s="202">
        <v>1031.22</v>
      </c>
      <c r="S321" s="202">
        <v>1015.15</v>
      </c>
      <c r="T321" s="202">
        <v>1003.37</v>
      </c>
      <c r="U321" s="202">
        <v>987.9</v>
      </c>
      <c r="V321" s="202">
        <v>957.64</v>
      </c>
      <c r="W321" s="202">
        <v>907.66</v>
      </c>
      <c r="X321" s="202">
        <v>878.1</v>
      </c>
      <c r="Y321" s="202">
        <v>869.37</v>
      </c>
    </row>
    <row r="322" spans="1:25" ht="15.75" hidden="1" outlineLevel="1">
      <c r="A322" s="201">
        <v>31</v>
      </c>
      <c r="B322" s="202">
        <v>0</v>
      </c>
      <c r="C322" s="202">
        <v>0</v>
      </c>
      <c r="D322" s="202">
        <v>0</v>
      </c>
      <c r="E322" s="202">
        <v>0</v>
      </c>
      <c r="F322" s="202">
        <v>0</v>
      </c>
      <c r="G322" s="202">
        <v>0</v>
      </c>
      <c r="H322" s="202">
        <v>0</v>
      </c>
      <c r="I322" s="202">
        <v>0</v>
      </c>
      <c r="J322" s="202">
        <v>0</v>
      </c>
      <c r="K322" s="202">
        <v>0</v>
      </c>
      <c r="L322" s="202">
        <v>0</v>
      </c>
      <c r="M322" s="202">
        <v>0</v>
      </c>
      <c r="N322" s="202">
        <v>0</v>
      </c>
      <c r="O322" s="202">
        <v>0</v>
      </c>
      <c r="P322" s="202">
        <v>0</v>
      </c>
      <c r="Q322" s="202">
        <v>0</v>
      </c>
      <c r="R322" s="202">
        <v>0</v>
      </c>
      <c r="S322" s="202">
        <v>0</v>
      </c>
      <c r="T322" s="202">
        <v>0</v>
      </c>
      <c r="U322" s="202">
        <v>0</v>
      </c>
      <c r="V322" s="202">
        <v>0</v>
      </c>
      <c r="W322" s="202">
        <v>0</v>
      </c>
      <c r="X322" s="202">
        <v>0</v>
      </c>
      <c r="Y322" s="202">
        <v>0</v>
      </c>
    </row>
    <row r="323" spans="1:25" ht="15.75" collapsed="1">
      <c r="A323" s="206"/>
      <c r="B323" s="227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</row>
    <row r="324" spans="1:15" s="131" customFormat="1" ht="15.75">
      <c r="A324" s="219" t="s">
        <v>153</v>
      </c>
      <c r="B324" s="219"/>
      <c r="C324" s="219"/>
      <c r="D324" s="219"/>
      <c r="E324" s="219"/>
      <c r="F324" s="219"/>
      <c r="G324" s="219"/>
      <c r="H324" s="219"/>
      <c r="I324" s="219"/>
      <c r="J324" s="219"/>
      <c r="K324" s="219"/>
      <c r="L324" s="219"/>
      <c r="M324" s="219"/>
      <c r="N324" s="220">
        <v>0</v>
      </c>
      <c r="O324" s="22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99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17" ht="15.75">
      <c r="A3" s="11"/>
      <c r="O3" s="25"/>
      <c r="P3" s="117"/>
      <c r="Q3" s="117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95" t="s">
        <v>28</v>
      </c>
      <c r="B5" s="96" t="s">
        <v>107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21" t="s">
        <v>29</v>
      </c>
      <c r="C6" s="21" t="s">
        <v>30</v>
      </c>
      <c r="D6" s="21" t="s">
        <v>31</v>
      </c>
      <c r="E6" s="21" t="s">
        <v>32</v>
      </c>
      <c r="F6" s="21" t="s">
        <v>33</v>
      </c>
      <c r="G6" s="21" t="s">
        <v>34</v>
      </c>
      <c r="H6" s="21" t="s">
        <v>35</v>
      </c>
      <c r="I6" s="21" t="s">
        <v>36</v>
      </c>
      <c r="J6" s="21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1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1" t="s">
        <v>49</v>
      </c>
      <c r="W6" s="21" t="s">
        <v>50</v>
      </c>
      <c r="X6" s="21" t="s">
        <v>51</v>
      </c>
      <c r="Y6" s="21" t="s">
        <v>52</v>
      </c>
    </row>
    <row r="7" spans="1:25" ht="15.75">
      <c r="A7" s="22">
        <v>1</v>
      </c>
      <c r="B7" s="56">
        <v>2494.58</v>
      </c>
      <c r="C7" s="56">
        <v>2489.87</v>
      </c>
      <c r="D7" s="56">
        <v>2490.99</v>
      </c>
      <c r="E7" s="56">
        <v>2494.8</v>
      </c>
      <c r="F7" s="56">
        <v>2520.83</v>
      </c>
      <c r="G7" s="56">
        <v>2624.49</v>
      </c>
      <c r="H7" s="56">
        <v>2722.26</v>
      </c>
      <c r="I7" s="56">
        <v>2731.69</v>
      </c>
      <c r="J7" s="56">
        <v>2753.15</v>
      </c>
      <c r="K7" s="56">
        <v>2749.4</v>
      </c>
      <c r="L7" s="56">
        <v>2708.28</v>
      </c>
      <c r="M7" s="56">
        <v>2736.12</v>
      </c>
      <c r="N7" s="56">
        <v>2714.95</v>
      </c>
      <c r="O7" s="56">
        <v>2719.76</v>
      </c>
      <c r="P7" s="56">
        <v>2781.48</v>
      </c>
      <c r="Q7" s="56">
        <v>2802.17</v>
      </c>
      <c r="R7" s="56">
        <v>2809.64</v>
      </c>
      <c r="S7" s="56">
        <v>2794.71</v>
      </c>
      <c r="T7" s="56">
        <v>2761.1</v>
      </c>
      <c r="U7" s="56">
        <v>2737.45</v>
      </c>
      <c r="V7" s="56">
        <v>2687.79</v>
      </c>
      <c r="W7" s="56">
        <v>2586.56</v>
      </c>
      <c r="X7" s="56">
        <v>2504.57</v>
      </c>
      <c r="Y7" s="56">
        <v>2489.11</v>
      </c>
    </row>
    <row r="8" spans="1:25" ht="15.75">
      <c r="A8" s="22">
        <v>2</v>
      </c>
      <c r="B8" s="56">
        <v>2490.67</v>
      </c>
      <c r="C8" s="56">
        <v>2490.21</v>
      </c>
      <c r="D8" s="56">
        <v>2490.32</v>
      </c>
      <c r="E8" s="56">
        <v>2492.12</v>
      </c>
      <c r="F8" s="56">
        <v>2502.61</v>
      </c>
      <c r="G8" s="56">
        <v>2528.26</v>
      </c>
      <c r="H8" s="56">
        <v>2538.15</v>
      </c>
      <c r="I8" s="56">
        <v>2551.78</v>
      </c>
      <c r="J8" s="56">
        <v>2555.57</v>
      </c>
      <c r="K8" s="56">
        <v>2559.81</v>
      </c>
      <c r="L8" s="56">
        <v>2549.38</v>
      </c>
      <c r="M8" s="56">
        <v>2559.56</v>
      </c>
      <c r="N8" s="56">
        <v>2557.72</v>
      </c>
      <c r="O8" s="56">
        <v>2557.23</v>
      </c>
      <c r="P8" s="56">
        <v>2558.6</v>
      </c>
      <c r="Q8" s="56">
        <v>2559.06</v>
      </c>
      <c r="R8" s="56">
        <v>2604.89</v>
      </c>
      <c r="S8" s="56">
        <v>2565.47</v>
      </c>
      <c r="T8" s="56">
        <v>2550.08</v>
      </c>
      <c r="U8" s="56">
        <v>2535.69</v>
      </c>
      <c r="V8" s="56">
        <v>2518.43</v>
      </c>
      <c r="W8" s="56">
        <v>2499.53</v>
      </c>
      <c r="X8" s="56">
        <v>2492.99</v>
      </c>
      <c r="Y8" s="56">
        <v>2490.77</v>
      </c>
    </row>
    <row r="9" spans="1:25" ht="15.75">
      <c r="A9" s="22">
        <v>3</v>
      </c>
      <c r="B9" s="56">
        <v>2498.55</v>
      </c>
      <c r="C9" s="56">
        <v>2498.68</v>
      </c>
      <c r="D9" s="56">
        <v>2497.42</v>
      </c>
      <c r="E9" s="56">
        <v>2497.44</v>
      </c>
      <c r="F9" s="56">
        <v>2498.65</v>
      </c>
      <c r="G9" s="56">
        <v>2506.67</v>
      </c>
      <c r="H9" s="56">
        <v>2523.44</v>
      </c>
      <c r="I9" s="56">
        <v>2531.12</v>
      </c>
      <c r="J9" s="56">
        <v>2643.5</v>
      </c>
      <c r="K9" s="56">
        <v>2614.01</v>
      </c>
      <c r="L9" s="56">
        <v>2552</v>
      </c>
      <c r="M9" s="56">
        <v>2576.33</v>
      </c>
      <c r="N9" s="56">
        <v>2659.51</v>
      </c>
      <c r="O9" s="56">
        <v>2652.3</v>
      </c>
      <c r="P9" s="56">
        <v>2680.52</v>
      </c>
      <c r="Q9" s="56">
        <v>2727.5</v>
      </c>
      <c r="R9" s="56">
        <v>2750.17</v>
      </c>
      <c r="S9" s="56">
        <v>2796.04</v>
      </c>
      <c r="T9" s="56">
        <v>2727.89</v>
      </c>
      <c r="U9" s="56">
        <v>2632.95</v>
      </c>
      <c r="V9" s="56">
        <v>2547.28</v>
      </c>
      <c r="W9" s="56">
        <v>2522.43</v>
      </c>
      <c r="X9" s="56">
        <v>2506.79</v>
      </c>
      <c r="Y9" s="56">
        <v>2502.79</v>
      </c>
    </row>
    <row r="10" spans="1:25" ht="15.75">
      <c r="A10" s="22">
        <v>4</v>
      </c>
      <c r="B10" s="56">
        <v>2501.28</v>
      </c>
      <c r="C10" s="56">
        <v>2497.41</v>
      </c>
      <c r="D10" s="56">
        <v>2496.1</v>
      </c>
      <c r="E10" s="56">
        <v>2491.13</v>
      </c>
      <c r="F10" s="56">
        <v>2498.17</v>
      </c>
      <c r="G10" s="56">
        <v>2506.69</v>
      </c>
      <c r="H10" s="56">
        <v>2522.19</v>
      </c>
      <c r="I10" s="56">
        <v>2565.46</v>
      </c>
      <c r="J10" s="56">
        <v>2588.82</v>
      </c>
      <c r="K10" s="56">
        <v>2668.35</v>
      </c>
      <c r="L10" s="56">
        <v>2664.54</v>
      </c>
      <c r="M10" s="56">
        <v>2663.21</v>
      </c>
      <c r="N10" s="56">
        <v>2661.34</v>
      </c>
      <c r="O10" s="56">
        <v>2667.95</v>
      </c>
      <c r="P10" s="56">
        <v>2726.01</v>
      </c>
      <c r="Q10" s="56">
        <v>2782.75</v>
      </c>
      <c r="R10" s="56">
        <v>2821.59</v>
      </c>
      <c r="S10" s="56">
        <v>2855.19</v>
      </c>
      <c r="T10" s="56">
        <v>2823.51</v>
      </c>
      <c r="U10" s="56">
        <v>2709.37</v>
      </c>
      <c r="V10" s="56">
        <v>2581.39</v>
      </c>
      <c r="W10" s="56">
        <v>2522.81</v>
      </c>
      <c r="X10" s="56">
        <v>2501</v>
      </c>
      <c r="Y10" s="56">
        <v>2499.23</v>
      </c>
    </row>
    <row r="11" spans="1:25" ht="15.75">
      <c r="A11" s="22">
        <v>5</v>
      </c>
      <c r="B11" s="56">
        <v>2495.34</v>
      </c>
      <c r="C11" s="56">
        <v>2494.07</v>
      </c>
      <c r="D11" s="56">
        <v>2494.6</v>
      </c>
      <c r="E11" s="56">
        <v>2492.56</v>
      </c>
      <c r="F11" s="56">
        <v>2496.88</v>
      </c>
      <c r="G11" s="56">
        <v>2492.42</v>
      </c>
      <c r="H11" s="56">
        <v>2509.07</v>
      </c>
      <c r="I11" s="56">
        <v>2554.56</v>
      </c>
      <c r="J11" s="56">
        <v>2580.51</v>
      </c>
      <c r="K11" s="56">
        <v>2585.47</v>
      </c>
      <c r="L11" s="56">
        <v>2580.97</v>
      </c>
      <c r="M11" s="56">
        <v>2582.54</v>
      </c>
      <c r="N11" s="56">
        <v>2577.93</v>
      </c>
      <c r="O11" s="56">
        <v>2572.56</v>
      </c>
      <c r="P11" s="56">
        <v>2591.96</v>
      </c>
      <c r="Q11" s="56">
        <v>2608.9</v>
      </c>
      <c r="R11" s="56">
        <v>2620.4</v>
      </c>
      <c r="S11" s="56">
        <v>2614.95</v>
      </c>
      <c r="T11" s="56">
        <v>2590.72</v>
      </c>
      <c r="U11" s="56">
        <v>2549.08</v>
      </c>
      <c r="V11" s="56">
        <v>2512.72</v>
      </c>
      <c r="W11" s="56">
        <v>2490.53</v>
      </c>
      <c r="X11" s="56">
        <v>2482.63</v>
      </c>
      <c r="Y11" s="56">
        <v>2478.25</v>
      </c>
    </row>
    <row r="12" spans="1:25" ht="15.75">
      <c r="A12" s="22">
        <v>6</v>
      </c>
      <c r="B12" s="56">
        <v>2471.74</v>
      </c>
      <c r="C12" s="56">
        <v>2472.65</v>
      </c>
      <c r="D12" s="56">
        <v>2472.61</v>
      </c>
      <c r="E12" s="56">
        <v>2477.15</v>
      </c>
      <c r="F12" s="56">
        <v>2489.08</v>
      </c>
      <c r="G12" s="56">
        <v>2520.43</v>
      </c>
      <c r="H12" s="56">
        <v>2591.37</v>
      </c>
      <c r="I12" s="56">
        <v>2625.22</v>
      </c>
      <c r="J12" s="56">
        <v>2568.77</v>
      </c>
      <c r="K12" s="56">
        <v>2546.39</v>
      </c>
      <c r="L12" s="56">
        <v>2543.82</v>
      </c>
      <c r="M12" s="56">
        <v>2530.8</v>
      </c>
      <c r="N12" s="56">
        <v>2547.85</v>
      </c>
      <c r="O12" s="56">
        <v>2580.79</v>
      </c>
      <c r="P12" s="56">
        <v>2593.18</v>
      </c>
      <c r="Q12" s="56">
        <v>2602.45</v>
      </c>
      <c r="R12" s="56">
        <v>2632.31</v>
      </c>
      <c r="S12" s="56">
        <v>2599.48</v>
      </c>
      <c r="T12" s="56">
        <v>2584.92</v>
      </c>
      <c r="U12" s="56">
        <v>2554.12</v>
      </c>
      <c r="V12" s="56">
        <v>2518.64</v>
      </c>
      <c r="W12" s="56">
        <v>2492.42</v>
      </c>
      <c r="X12" s="56">
        <v>2478.43</v>
      </c>
      <c r="Y12" s="56">
        <v>2476.44</v>
      </c>
    </row>
    <row r="13" spans="1:25" ht="15.75">
      <c r="A13" s="22">
        <v>7</v>
      </c>
      <c r="B13" s="56">
        <v>2478.37</v>
      </c>
      <c r="C13" s="56">
        <v>2478.47</v>
      </c>
      <c r="D13" s="56">
        <v>2477.53</v>
      </c>
      <c r="E13" s="56">
        <v>2482.87</v>
      </c>
      <c r="F13" s="56">
        <v>2493.11</v>
      </c>
      <c r="G13" s="56">
        <v>2534.79</v>
      </c>
      <c r="H13" s="56">
        <v>2558.19</v>
      </c>
      <c r="I13" s="56">
        <v>2613.87</v>
      </c>
      <c r="J13" s="56">
        <v>2586.58</v>
      </c>
      <c r="K13" s="56">
        <v>2587.54</v>
      </c>
      <c r="L13" s="56">
        <v>2583.08</v>
      </c>
      <c r="M13" s="56">
        <v>2583.11</v>
      </c>
      <c r="N13" s="56">
        <v>2582.63</v>
      </c>
      <c r="O13" s="56">
        <v>2589.85</v>
      </c>
      <c r="P13" s="56">
        <v>2586.3</v>
      </c>
      <c r="Q13" s="56">
        <v>2612.27</v>
      </c>
      <c r="R13" s="56">
        <v>2621.32</v>
      </c>
      <c r="S13" s="56">
        <v>2612.86</v>
      </c>
      <c r="T13" s="56">
        <v>2610.47</v>
      </c>
      <c r="U13" s="56">
        <v>2580.76</v>
      </c>
      <c r="V13" s="56">
        <v>2547.81</v>
      </c>
      <c r="W13" s="56">
        <v>2510.56</v>
      </c>
      <c r="X13" s="56">
        <v>2485.78</v>
      </c>
      <c r="Y13" s="56">
        <v>2481.13</v>
      </c>
    </row>
    <row r="14" spans="1:25" ht="15.75">
      <c r="A14" s="22">
        <v>8</v>
      </c>
      <c r="B14" s="56">
        <v>2480.07</v>
      </c>
      <c r="C14" s="56">
        <v>2479.1</v>
      </c>
      <c r="D14" s="56">
        <v>2479.15</v>
      </c>
      <c r="E14" s="56">
        <v>2481.68</v>
      </c>
      <c r="F14" s="56">
        <v>2493.7</v>
      </c>
      <c r="G14" s="56">
        <v>2519.52</v>
      </c>
      <c r="H14" s="56">
        <v>2518.24</v>
      </c>
      <c r="I14" s="56">
        <v>2605.6</v>
      </c>
      <c r="J14" s="56">
        <v>2544.32</v>
      </c>
      <c r="K14" s="56">
        <v>2535.51</v>
      </c>
      <c r="L14" s="56">
        <v>2530.12</v>
      </c>
      <c r="M14" s="56">
        <v>2533.02</v>
      </c>
      <c r="N14" s="56">
        <v>2527.76</v>
      </c>
      <c r="O14" s="56">
        <v>2527.42</v>
      </c>
      <c r="P14" s="56">
        <v>2562.56</v>
      </c>
      <c r="Q14" s="56">
        <v>2539.65</v>
      </c>
      <c r="R14" s="56">
        <v>2543.21</v>
      </c>
      <c r="S14" s="56">
        <v>2534.64</v>
      </c>
      <c r="T14" s="56">
        <v>2590.23</v>
      </c>
      <c r="U14" s="56">
        <v>2593.58</v>
      </c>
      <c r="V14" s="56">
        <v>2513.1</v>
      </c>
      <c r="W14" s="56">
        <v>2496.43</v>
      </c>
      <c r="X14" s="56">
        <v>2482.23</v>
      </c>
      <c r="Y14" s="56">
        <v>2478.53</v>
      </c>
    </row>
    <row r="15" spans="1:25" ht="15.75">
      <c r="A15" s="22">
        <v>9</v>
      </c>
      <c r="B15" s="56">
        <v>2480.67</v>
      </c>
      <c r="C15" s="56">
        <v>2477.17</v>
      </c>
      <c r="D15" s="56">
        <v>2477.16</v>
      </c>
      <c r="E15" s="56">
        <v>2480.87</v>
      </c>
      <c r="F15" s="56">
        <v>2494.95</v>
      </c>
      <c r="G15" s="56">
        <v>2534.67</v>
      </c>
      <c r="H15" s="56">
        <v>2579</v>
      </c>
      <c r="I15" s="56">
        <v>2664.24</v>
      </c>
      <c r="J15" s="56">
        <v>2614.42</v>
      </c>
      <c r="K15" s="56">
        <v>2610.98</v>
      </c>
      <c r="L15" s="56">
        <v>2601.64</v>
      </c>
      <c r="M15" s="56">
        <v>2608.4</v>
      </c>
      <c r="N15" s="56">
        <v>2607.91</v>
      </c>
      <c r="O15" s="56">
        <v>2617.71</v>
      </c>
      <c r="P15" s="56">
        <v>2717.1</v>
      </c>
      <c r="Q15" s="56">
        <v>2778.86</v>
      </c>
      <c r="R15" s="56">
        <v>2811.9</v>
      </c>
      <c r="S15" s="56">
        <v>2769.16</v>
      </c>
      <c r="T15" s="56">
        <v>2735.17</v>
      </c>
      <c r="U15" s="56">
        <v>2563.09</v>
      </c>
      <c r="V15" s="56">
        <v>2514.68</v>
      </c>
      <c r="W15" s="56">
        <v>2508.74</v>
      </c>
      <c r="X15" s="56">
        <v>2484.62</v>
      </c>
      <c r="Y15" s="56">
        <v>2478.89</v>
      </c>
    </row>
    <row r="16" spans="1:25" ht="15.75">
      <c r="A16" s="22">
        <v>10</v>
      </c>
      <c r="B16" s="56">
        <v>2486.47</v>
      </c>
      <c r="C16" s="56">
        <v>2485.77</v>
      </c>
      <c r="D16" s="56">
        <v>2476.31</v>
      </c>
      <c r="E16" s="56">
        <v>2476.93</v>
      </c>
      <c r="F16" s="56">
        <v>2480.14</v>
      </c>
      <c r="G16" s="56">
        <v>2496.33</v>
      </c>
      <c r="H16" s="56">
        <v>2500.45</v>
      </c>
      <c r="I16" s="56">
        <v>2516.9</v>
      </c>
      <c r="J16" s="56">
        <v>2518.06</v>
      </c>
      <c r="K16" s="56">
        <v>2509.64</v>
      </c>
      <c r="L16" s="56">
        <v>2510.27</v>
      </c>
      <c r="M16" s="56">
        <v>2517</v>
      </c>
      <c r="N16" s="56">
        <v>2511.34</v>
      </c>
      <c r="O16" s="56">
        <v>2506.85</v>
      </c>
      <c r="P16" s="56">
        <v>2502.8</v>
      </c>
      <c r="Q16" s="56">
        <v>2547.32</v>
      </c>
      <c r="R16" s="56">
        <v>2551.83</v>
      </c>
      <c r="S16" s="56">
        <v>2547.96</v>
      </c>
      <c r="T16" s="56">
        <v>2534.1</v>
      </c>
      <c r="U16" s="56">
        <v>2519.64</v>
      </c>
      <c r="V16" s="56">
        <v>2511.32</v>
      </c>
      <c r="W16" s="56">
        <v>2499.07</v>
      </c>
      <c r="X16" s="56">
        <v>2485.08</v>
      </c>
      <c r="Y16" s="56">
        <v>2477.96</v>
      </c>
    </row>
    <row r="17" spans="1:25" ht="15.75">
      <c r="A17" s="22">
        <v>11</v>
      </c>
      <c r="B17" s="56">
        <v>2487.2</v>
      </c>
      <c r="C17" s="56">
        <v>2472.38</v>
      </c>
      <c r="D17" s="56">
        <v>2464.76</v>
      </c>
      <c r="E17" s="56">
        <v>2456</v>
      </c>
      <c r="F17" s="56">
        <v>2470.99</v>
      </c>
      <c r="G17" s="56">
        <v>2483.43</v>
      </c>
      <c r="H17" s="56">
        <v>2490.03</v>
      </c>
      <c r="I17" s="56">
        <v>2503.74</v>
      </c>
      <c r="J17" s="56">
        <v>2533.68</v>
      </c>
      <c r="K17" s="56">
        <v>2538.56</v>
      </c>
      <c r="L17" s="56">
        <v>2528.57</v>
      </c>
      <c r="M17" s="56">
        <v>2524.98</v>
      </c>
      <c r="N17" s="56">
        <v>2521.75</v>
      </c>
      <c r="O17" s="56">
        <v>2519.3</v>
      </c>
      <c r="P17" s="56">
        <v>2545.1</v>
      </c>
      <c r="Q17" s="56">
        <v>2564.63</v>
      </c>
      <c r="R17" s="56">
        <v>2554.51</v>
      </c>
      <c r="S17" s="56">
        <v>2549.28</v>
      </c>
      <c r="T17" s="56">
        <v>2526.98</v>
      </c>
      <c r="U17" s="56">
        <v>2519.98</v>
      </c>
      <c r="V17" s="56">
        <v>2520.24</v>
      </c>
      <c r="W17" s="56">
        <v>2505.01</v>
      </c>
      <c r="X17" s="56">
        <v>2497.15</v>
      </c>
      <c r="Y17" s="56">
        <v>2492.46</v>
      </c>
    </row>
    <row r="18" spans="1:25" ht="15.75">
      <c r="A18" s="22">
        <v>12</v>
      </c>
      <c r="B18" s="56">
        <v>2482.72</v>
      </c>
      <c r="C18" s="56">
        <v>2472.94</v>
      </c>
      <c r="D18" s="56">
        <v>2463.26</v>
      </c>
      <c r="E18" s="56">
        <v>2474.49</v>
      </c>
      <c r="F18" s="56">
        <v>2490.8</v>
      </c>
      <c r="G18" s="56">
        <v>2516.8</v>
      </c>
      <c r="H18" s="56">
        <v>2527.83</v>
      </c>
      <c r="I18" s="56">
        <v>2568.68</v>
      </c>
      <c r="J18" s="56">
        <v>2548.18</v>
      </c>
      <c r="K18" s="56">
        <v>2539.7</v>
      </c>
      <c r="L18" s="56">
        <v>2529.03</v>
      </c>
      <c r="M18" s="56">
        <v>2529.29</v>
      </c>
      <c r="N18" s="56">
        <v>2529.63</v>
      </c>
      <c r="O18" s="56">
        <v>2534.37</v>
      </c>
      <c r="P18" s="56">
        <v>2549.05</v>
      </c>
      <c r="Q18" s="56">
        <v>2555.6</v>
      </c>
      <c r="R18" s="56">
        <v>2570.44</v>
      </c>
      <c r="S18" s="56">
        <v>2550.21</v>
      </c>
      <c r="T18" s="56">
        <v>2532</v>
      </c>
      <c r="U18" s="56">
        <v>2521.8</v>
      </c>
      <c r="V18" s="56">
        <v>2513.06</v>
      </c>
      <c r="W18" s="56">
        <v>2502.03</v>
      </c>
      <c r="X18" s="56">
        <v>2484.85</v>
      </c>
      <c r="Y18" s="56">
        <v>2470.31</v>
      </c>
    </row>
    <row r="19" spans="1:25" ht="15.75">
      <c r="A19" s="22">
        <v>13</v>
      </c>
      <c r="B19" s="56">
        <v>2474</v>
      </c>
      <c r="C19" s="56">
        <v>2440.45</v>
      </c>
      <c r="D19" s="56">
        <v>2421.96</v>
      </c>
      <c r="E19" s="56">
        <v>2439.72</v>
      </c>
      <c r="F19" s="56">
        <v>2482.61</v>
      </c>
      <c r="G19" s="56">
        <v>2500.42</v>
      </c>
      <c r="H19" s="56">
        <v>2502.52</v>
      </c>
      <c r="I19" s="56">
        <v>2513.34</v>
      </c>
      <c r="J19" s="56">
        <v>2501.81</v>
      </c>
      <c r="K19" s="56">
        <v>2500.56</v>
      </c>
      <c r="L19" s="56">
        <v>2505.88</v>
      </c>
      <c r="M19" s="56">
        <v>2512.62</v>
      </c>
      <c r="N19" s="56">
        <v>2507.08</v>
      </c>
      <c r="O19" s="56">
        <v>2501.35</v>
      </c>
      <c r="P19" s="56">
        <v>2502.47</v>
      </c>
      <c r="Q19" s="56">
        <v>2516.37</v>
      </c>
      <c r="R19" s="56">
        <v>2527.9</v>
      </c>
      <c r="S19" s="56">
        <v>2502.23</v>
      </c>
      <c r="T19" s="56">
        <v>2503.15</v>
      </c>
      <c r="U19" s="56">
        <v>2499.56</v>
      </c>
      <c r="V19" s="56">
        <v>2495.92</v>
      </c>
      <c r="W19" s="56">
        <v>2491.11</v>
      </c>
      <c r="X19" s="56">
        <v>2477.64</v>
      </c>
      <c r="Y19" s="56">
        <v>2472.29</v>
      </c>
    </row>
    <row r="20" spans="1:25" ht="15.75">
      <c r="A20" s="22">
        <v>14</v>
      </c>
      <c r="B20" s="56">
        <v>2438.87</v>
      </c>
      <c r="C20" s="56">
        <v>2401.52</v>
      </c>
      <c r="D20" s="56">
        <v>2400.03</v>
      </c>
      <c r="E20" s="56">
        <v>2427.46</v>
      </c>
      <c r="F20" s="56">
        <v>2481.38</v>
      </c>
      <c r="G20" s="56">
        <v>2500.34</v>
      </c>
      <c r="H20" s="56">
        <v>2502.63</v>
      </c>
      <c r="I20" s="56">
        <v>2513.25</v>
      </c>
      <c r="J20" s="56">
        <v>2499.78</v>
      </c>
      <c r="K20" s="56">
        <v>2503.86</v>
      </c>
      <c r="L20" s="56">
        <v>2502.47</v>
      </c>
      <c r="M20" s="56">
        <v>2502.44</v>
      </c>
      <c r="N20" s="56">
        <v>2502.23</v>
      </c>
      <c r="O20" s="56">
        <v>2498.27</v>
      </c>
      <c r="P20" s="56">
        <v>2500.35</v>
      </c>
      <c r="Q20" s="56">
        <v>2514.55</v>
      </c>
      <c r="R20" s="56">
        <v>2545.69</v>
      </c>
      <c r="S20" s="56">
        <v>2516.75</v>
      </c>
      <c r="T20" s="56">
        <v>2499.54</v>
      </c>
      <c r="U20" s="56">
        <v>2503.87</v>
      </c>
      <c r="V20" s="56">
        <v>2501.32</v>
      </c>
      <c r="W20" s="56">
        <v>2492.79</v>
      </c>
      <c r="X20" s="56">
        <v>2476.41</v>
      </c>
      <c r="Y20" s="56">
        <v>2471.37</v>
      </c>
    </row>
    <row r="21" spans="1:25" ht="15.75">
      <c r="A21" s="22">
        <v>15</v>
      </c>
      <c r="B21" s="56">
        <v>2482.58</v>
      </c>
      <c r="C21" s="56">
        <v>2477.37</v>
      </c>
      <c r="D21" s="56">
        <v>2476.3</v>
      </c>
      <c r="E21" s="56">
        <v>2480.63</v>
      </c>
      <c r="F21" s="56">
        <v>2498.42</v>
      </c>
      <c r="G21" s="56">
        <v>2542.17</v>
      </c>
      <c r="H21" s="56">
        <v>2538.06</v>
      </c>
      <c r="I21" s="56">
        <v>2725.78</v>
      </c>
      <c r="J21" s="56">
        <v>2724.65</v>
      </c>
      <c r="K21" s="56">
        <v>2731.4</v>
      </c>
      <c r="L21" s="56">
        <v>2713.12</v>
      </c>
      <c r="M21" s="56">
        <v>2744.84</v>
      </c>
      <c r="N21" s="56">
        <v>2613.18</v>
      </c>
      <c r="O21" s="56">
        <v>2619.06</v>
      </c>
      <c r="P21" s="56">
        <v>2733.06</v>
      </c>
      <c r="Q21" s="56">
        <v>2764.88</v>
      </c>
      <c r="R21" s="56">
        <v>2759.65</v>
      </c>
      <c r="S21" s="56">
        <v>2733.94</v>
      </c>
      <c r="T21" s="56">
        <v>2585.09</v>
      </c>
      <c r="U21" s="56">
        <v>2572.51</v>
      </c>
      <c r="V21" s="56">
        <v>2528.28</v>
      </c>
      <c r="W21" s="56">
        <v>2529.38</v>
      </c>
      <c r="X21" s="56">
        <v>2519.6</v>
      </c>
      <c r="Y21" s="56">
        <v>2502.64</v>
      </c>
    </row>
    <row r="22" spans="1:25" ht="15.75">
      <c r="A22" s="22">
        <v>16</v>
      </c>
      <c r="B22" s="56">
        <v>2493.6</v>
      </c>
      <c r="C22" s="56">
        <v>2487.5</v>
      </c>
      <c r="D22" s="56">
        <v>2478.88</v>
      </c>
      <c r="E22" s="56">
        <v>2486.4</v>
      </c>
      <c r="F22" s="56">
        <v>2499.44</v>
      </c>
      <c r="G22" s="56">
        <v>2548.56</v>
      </c>
      <c r="H22" s="56">
        <v>2545.88</v>
      </c>
      <c r="I22" s="56">
        <v>2577.64</v>
      </c>
      <c r="J22" s="56">
        <v>2586.56</v>
      </c>
      <c r="K22" s="56">
        <v>2570.29</v>
      </c>
      <c r="L22" s="56">
        <v>2563.84</v>
      </c>
      <c r="M22" s="56">
        <v>2564.57</v>
      </c>
      <c r="N22" s="56">
        <v>2568.21</v>
      </c>
      <c r="O22" s="56">
        <v>2571.24</v>
      </c>
      <c r="P22" s="56">
        <v>2581.84</v>
      </c>
      <c r="Q22" s="56">
        <v>2588.84</v>
      </c>
      <c r="R22" s="56">
        <v>2589.89</v>
      </c>
      <c r="S22" s="56">
        <v>2580.24</v>
      </c>
      <c r="T22" s="56">
        <v>2560.78</v>
      </c>
      <c r="U22" s="56">
        <v>2546.06</v>
      </c>
      <c r="V22" s="56">
        <v>2518.36</v>
      </c>
      <c r="W22" s="56">
        <v>2503.2</v>
      </c>
      <c r="X22" s="56">
        <v>2495.2</v>
      </c>
      <c r="Y22" s="56">
        <v>2493.27</v>
      </c>
    </row>
    <row r="23" spans="1:25" ht="15.75">
      <c r="A23" s="22">
        <v>17</v>
      </c>
      <c r="B23" s="56">
        <v>2505.72</v>
      </c>
      <c r="C23" s="56">
        <v>2498.16</v>
      </c>
      <c r="D23" s="56">
        <v>2487.57</v>
      </c>
      <c r="E23" s="56">
        <v>2488.47</v>
      </c>
      <c r="F23" s="56">
        <v>2494.47</v>
      </c>
      <c r="G23" s="56">
        <v>2542.24</v>
      </c>
      <c r="H23" s="56">
        <v>2602.58</v>
      </c>
      <c r="I23" s="56">
        <v>2761.97</v>
      </c>
      <c r="J23" s="56">
        <v>2931.8</v>
      </c>
      <c r="K23" s="56">
        <v>2963.54</v>
      </c>
      <c r="L23" s="56">
        <v>2954.73</v>
      </c>
      <c r="M23" s="56">
        <v>2961.84</v>
      </c>
      <c r="N23" s="56">
        <v>2953.65</v>
      </c>
      <c r="O23" s="56">
        <v>2952.77</v>
      </c>
      <c r="P23" s="56">
        <v>2976.73</v>
      </c>
      <c r="Q23" s="56">
        <v>3022.17</v>
      </c>
      <c r="R23" s="56">
        <v>3033.66</v>
      </c>
      <c r="S23" s="56">
        <v>3021.12</v>
      </c>
      <c r="T23" s="56">
        <v>3001.61</v>
      </c>
      <c r="U23" s="56">
        <v>2963.71</v>
      </c>
      <c r="V23" s="56">
        <v>2976.35</v>
      </c>
      <c r="W23" s="56">
        <v>2999.09</v>
      </c>
      <c r="X23" s="56">
        <v>2632.36</v>
      </c>
      <c r="Y23" s="56">
        <v>2608.63</v>
      </c>
    </row>
    <row r="24" spans="1:25" ht="15.75">
      <c r="A24" s="22">
        <v>18</v>
      </c>
      <c r="B24" s="56">
        <v>2629.33</v>
      </c>
      <c r="C24" s="56">
        <v>2499.77</v>
      </c>
      <c r="D24" s="56">
        <v>2482.21</v>
      </c>
      <c r="E24" s="56">
        <v>2480.14</v>
      </c>
      <c r="F24" s="56">
        <v>2483.25</v>
      </c>
      <c r="G24" s="56">
        <v>2488.18</v>
      </c>
      <c r="H24" s="56">
        <v>2625</v>
      </c>
      <c r="I24" s="56">
        <v>2657.94</v>
      </c>
      <c r="J24" s="56">
        <v>2631.64</v>
      </c>
      <c r="K24" s="56">
        <v>2637.84</v>
      </c>
      <c r="L24" s="56">
        <v>2594.97</v>
      </c>
      <c r="M24" s="56">
        <v>2600.66</v>
      </c>
      <c r="N24" s="56">
        <v>2596.51</v>
      </c>
      <c r="O24" s="56">
        <v>2593.15</v>
      </c>
      <c r="P24" s="56">
        <v>2607.27</v>
      </c>
      <c r="Q24" s="56">
        <v>2623.96</v>
      </c>
      <c r="R24" s="56">
        <v>2634.06</v>
      </c>
      <c r="S24" s="56">
        <v>2613.38</v>
      </c>
      <c r="T24" s="56">
        <v>2641.65</v>
      </c>
      <c r="U24" s="56">
        <v>2612.8</v>
      </c>
      <c r="V24" s="56">
        <v>2598.26</v>
      </c>
      <c r="W24" s="56">
        <v>2575.29</v>
      </c>
      <c r="X24" s="56">
        <v>2515.02</v>
      </c>
      <c r="Y24" s="56">
        <v>2488.76</v>
      </c>
    </row>
    <row r="25" spans="1:25" ht="15.75">
      <c r="A25" s="22">
        <v>19</v>
      </c>
      <c r="B25" s="56">
        <v>2481.05</v>
      </c>
      <c r="C25" s="56">
        <v>2472.84</v>
      </c>
      <c r="D25" s="56">
        <v>2474.03</v>
      </c>
      <c r="E25" s="56">
        <v>2484.98</v>
      </c>
      <c r="F25" s="56">
        <v>2496.03</v>
      </c>
      <c r="G25" s="56">
        <v>2564.25</v>
      </c>
      <c r="H25" s="56">
        <v>2597.71</v>
      </c>
      <c r="I25" s="56">
        <v>2664.06</v>
      </c>
      <c r="J25" s="56">
        <v>2594.04</v>
      </c>
      <c r="K25" s="56">
        <v>2576.77</v>
      </c>
      <c r="L25" s="56">
        <v>2565.35</v>
      </c>
      <c r="M25" s="56">
        <v>2573.94</v>
      </c>
      <c r="N25" s="56">
        <v>2563.01</v>
      </c>
      <c r="O25" s="56">
        <v>2554.41</v>
      </c>
      <c r="P25" s="56">
        <v>2568.75</v>
      </c>
      <c r="Q25" s="56">
        <v>2560</v>
      </c>
      <c r="R25" s="56">
        <v>2561.59</v>
      </c>
      <c r="S25" s="56">
        <v>2558.07</v>
      </c>
      <c r="T25" s="56">
        <v>2548.2</v>
      </c>
      <c r="U25" s="56">
        <v>2548.42</v>
      </c>
      <c r="V25" s="56">
        <v>2514.35</v>
      </c>
      <c r="W25" s="56">
        <v>2509.96</v>
      </c>
      <c r="X25" s="56">
        <v>2499.59</v>
      </c>
      <c r="Y25" s="56">
        <v>2476.2</v>
      </c>
    </row>
    <row r="26" spans="1:25" ht="15.75">
      <c r="A26" s="22">
        <v>20</v>
      </c>
      <c r="B26" s="56">
        <v>2475.23</v>
      </c>
      <c r="C26" s="56">
        <v>2469.41</v>
      </c>
      <c r="D26" s="56">
        <v>2469.06</v>
      </c>
      <c r="E26" s="56">
        <v>2473.73</v>
      </c>
      <c r="F26" s="56">
        <v>2496.94</v>
      </c>
      <c r="G26" s="56">
        <v>2545.67</v>
      </c>
      <c r="H26" s="56">
        <v>2577.45</v>
      </c>
      <c r="I26" s="56">
        <v>2719.03</v>
      </c>
      <c r="J26" s="56">
        <v>2678.12</v>
      </c>
      <c r="K26" s="56">
        <v>2684.34</v>
      </c>
      <c r="L26" s="56">
        <v>2654.52</v>
      </c>
      <c r="M26" s="56">
        <v>2649.77</v>
      </c>
      <c r="N26" s="56">
        <v>2624.7</v>
      </c>
      <c r="O26" s="56">
        <v>2646.55</v>
      </c>
      <c r="P26" s="56">
        <v>2678</v>
      </c>
      <c r="Q26" s="56">
        <v>2715.06</v>
      </c>
      <c r="R26" s="56">
        <v>2719.18</v>
      </c>
      <c r="S26" s="56">
        <v>2676.93</v>
      </c>
      <c r="T26" s="56">
        <v>2578.8</v>
      </c>
      <c r="U26" s="56">
        <v>2560.8</v>
      </c>
      <c r="V26" s="56">
        <v>2513.49</v>
      </c>
      <c r="W26" s="56">
        <v>2503.73</v>
      </c>
      <c r="X26" s="56">
        <v>2493.8</v>
      </c>
      <c r="Y26" s="56">
        <v>2483.39</v>
      </c>
    </row>
    <row r="27" spans="1:25" ht="15.75">
      <c r="A27" s="22">
        <v>21</v>
      </c>
      <c r="B27" s="56">
        <v>2480.23</v>
      </c>
      <c r="C27" s="56">
        <v>2473.88</v>
      </c>
      <c r="D27" s="56">
        <v>2472.03</v>
      </c>
      <c r="E27" s="56">
        <v>2475.57</v>
      </c>
      <c r="F27" s="56">
        <v>2492.18</v>
      </c>
      <c r="G27" s="56">
        <v>2521.19</v>
      </c>
      <c r="H27" s="56">
        <v>2536.65</v>
      </c>
      <c r="I27" s="56">
        <v>2557.52</v>
      </c>
      <c r="J27" s="56">
        <v>2554.97</v>
      </c>
      <c r="K27" s="56">
        <v>2521.05</v>
      </c>
      <c r="L27" s="56">
        <v>2516.48</v>
      </c>
      <c r="M27" s="56">
        <v>2518.42</v>
      </c>
      <c r="N27" s="56">
        <v>2522.35</v>
      </c>
      <c r="O27" s="56">
        <v>2525.38</v>
      </c>
      <c r="P27" s="56">
        <v>2527.56</v>
      </c>
      <c r="Q27" s="56">
        <v>2528.65</v>
      </c>
      <c r="R27" s="56">
        <v>2528.97</v>
      </c>
      <c r="S27" s="56">
        <v>2527.05</v>
      </c>
      <c r="T27" s="56">
        <v>2517.03</v>
      </c>
      <c r="U27" s="56">
        <v>2514.45</v>
      </c>
      <c r="V27" s="56">
        <v>2514.29</v>
      </c>
      <c r="W27" s="56">
        <v>2503.51</v>
      </c>
      <c r="X27" s="56">
        <v>2501.74</v>
      </c>
      <c r="Y27" s="56">
        <v>2480.69</v>
      </c>
    </row>
    <row r="28" spans="1:25" ht="15.75">
      <c r="A28" s="22">
        <v>22</v>
      </c>
      <c r="B28" s="56">
        <v>2449.09</v>
      </c>
      <c r="C28" s="56">
        <v>2412.46</v>
      </c>
      <c r="D28" s="56">
        <v>2399.58</v>
      </c>
      <c r="E28" s="56">
        <v>2414.72</v>
      </c>
      <c r="F28" s="56">
        <v>2482.5</v>
      </c>
      <c r="G28" s="56">
        <v>2506.69</v>
      </c>
      <c r="H28" s="56">
        <v>2521.55</v>
      </c>
      <c r="I28" s="56">
        <v>2545.26</v>
      </c>
      <c r="J28" s="56">
        <v>2534.06</v>
      </c>
      <c r="K28" s="56">
        <v>2525.82</v>
      </c>
      <c r="L28" s="56">
        <v>2524.18</v>
      </c>
      <c r="M28" s="56">
        <v>2524.57</v>
      </c>
      <c r="N28" s="56">
        <v>2525.36</v>
      </c>
      <c r="O28" s="56">
        <v>2528.85</v>
      </c>
      <c r="P28" s="56">
        <v>2548.68</v>
      </c>
      <c r="Q28" s="56">
        <v>2541.85</v>
      </c>
      <c r="R28" s="56">
        <v>2553.42</v>
      </c>
      <c r="S28" s="56">
        <v>2542.17</v>
      </c>
      <c r="T28" s="56">
        <v>2600.6</v>
      </c>
      <c r="U28" s="56">
        <v>2584.41</v>
      </c>
      <c r="V28" s="56">
        <v>2539.4</v>
      </c>
      <c r="W28" s="56">
        <v>2517.23</v>
      </c>
      <c r="X28" s="56">
        <v>2504.55</v>
      </c>
      <c r="Y28" s="56">
        <v>2490.75</v>
      </c>
    </row>
    <row r="29" spans="1:25" ht="15.75">
      <c r="A29" s="22">
        <v>23</v>
      </c>
      <c r="B29" s="56">
        <v>2466.66</v>
      </c>
      <c r="C29" s="56">
        <v>2429.53</v>
      </c>
      <c r="D29" s="56">
        <v>2413.16</v>
      </c>
      <c r="E29" s="56">
        <v>2422.34</v>
      </c>
      <c r="F29" s="56">
        <v>2488.83</v>
      </c>
      <c r="G29" s="56">
        <v>2509.41</v>
      </c>
      <c r="H29" s="56">
        <v>2573.99</v>
      </c>
      <c r="I29" s="56">
        <v>2597.24</v>
      </c>
      <c r="J29" s="56">
        <v>2594.86</v>
      </c>
      <c r="K29" s="56">
        <v>2582.48</v>
      </c>
      <c r="L29" s="56">
        <v>2564.78</v>
      </c>
      <c r="M29" s="56">
        <v>2550.93</v>
      </c>
      <c r="N29" s="56">
        <v>2547.35</v>
      </c>
      <c r="O29" s="56">
        <v>2561.41</v>
      </c>
      <c r="P29" s="56">
        <v>2588.62</v>
      </c>
      <c r="Q29" s="56">
        <v>2610.04</v>
      </c>
      <c r="R29" s="56">
        <v>2611.99</v>
      </c>
      <c r="S29" s="56">
        <v>2589.16</v>
      </c>
      <c r="T29" s="56">
        <v>2576.57</v>
      </c>
      <c r="U29" s="56">
        <v>2565.79</v>
      </c>
      <c r="V29" s="56">
        <v>2594.55</v>
      </c>
      <c r="W29" s="56">
        <v>2566.83</v>
      </c>
      <c r="X29" s="56">
        <v>2500.85</v>
      </c>
      <c r="Y29" s="56">
        <v>2488.57</v>
      </c>
    </row>
    <row r="30" spans="1:25" ht="15.75">
      <c r="A30" s="22">
        <v>24</v>
      </c>
      <c r="B30" s="56">
        <v>2494.38</v>
      </c>
      <c r="C30" s="56">
        <v>2489.38</v>
      </c>
      <c r="D30" s="56">
        <v>2479.72</v>
      </c>
      <c r="E30" s="56">
        <v>2476.32</v>
      </c>
      <c r="F30" s="56">
        <v>2487.66</v>
      </c>
      <c r="G30" s="56">
        <v>2500.97</v>
      </c>
      <c r="H30" s="56">
        <v>2520.32</v>
      </c>
      <c r="I30" s="56">
        <v>2600.83</v>
      </c>
      <c r="J30" s="56">
        <v>2637.18</v>
      </c>
      <c r="K30" s="56">
        <v>2676.9</v>
      </c>
      <c r="L30" s="56">
        <v>2696.71</v>
      </c>
      <c r="M30" s="56">
        <v>2689.97</v>
      </c>
      <c r="N30" s="56">
        <v>2679.75</v>
      </c>
      <c r="O30" s="56">
        <v>2694.01</v>
      </c>
      <c r="P30" s="56">
        <v>2732.66</v>
      </c>
      <c r="Q30" s="56">
        <v>2758.13</v>
      </c>
      <c r="R30" s="56">
        <v>2768.09</v>
      </c>
      <c r="S30" s="56">
        <v>2746.7</v>
      </c>
      <c r="T30" s="56">
        <v>2693.86</v>
      </c>
      <c r="U30" s="56">
        <v>2633.22</v>
      </c>
      <c r="V30" s="56">
        <v>2613.13</v>
      </c>
      <c r="W30" s="56">
        <v>2583.45</v>
      </c>
      <c r="X30" s="56">
        <v>2502.26</v>
      </c>
      <c r="Y30" s="56">
        <v>2492.19</v>
      </c>
    </row>
    <row r="31" spans="1:25" ht="15.75">
      <c r="A31" s="22">
        <v>25</v>
      </c>
      <c r="B31" s="56">
        <v>2487.87</v>
      </c>
      <c r="C31" s="56">
        <v>2474.61</v>
      </c>
      <c r="D31" s="56">
        <v>2463.55</v>
      </c>
      <c r="E31" s="56">
        <v>2412.78</v>
      </c>
      <c r="F31" s="56">
        <v>2460.43</v>
      </c>
      <c r="G31" s="56">
        <v>2488.92</v>
      </c>
      <c r="H31" s="56">
        <v>2501.28</v>
      </c>
      <c r="I31" s="56">
        <v>2509.96</v>
      </c>
      <c r="J31" s="56">
        <v>2584.81</v>
      </c>
      <c r="K31" s="56">
        <v>2630.68</v>
      </c>
      <c r="L31" s="56">
        <v>2658.84</v>
      </c>
      <c r="M31" s="56">
        <v>2659.14</v>
      </c>
      <c r="N31" s="56">
        <v>2658.76</v>
      </c>
      <c r="O31" s="56">
        <v>2667.3</v>
      </c>
      <c r="P31" s="56">
        <v>2714.37</v>
      </c>
      <c r="Q31" s="56">
        <v>2738.97</v>
      </c>
      <c r="R31" s="56">
        <v>2786.8</v>
      </c>
      <c r="S31" s="56">
        <v>2775.82</v>
      </c>
      <c r="T31" s="56">
        <v>2723.6</v>
      </c>
      <c r="U31" s="56">
        <v>2648.57</v>
      </c>
      <c r="V31" s="56">
        <v>2611.26</v>
      </c>
      <c r="W31" s="56">
        <v>2574.4</v>
      </c>
      <c r="X31" s="56">
        <v>2496.79</v>
      </c>
      <c r="Y31" s="56">
        <v>2491.62</v>
      </c>
    </row>
    <row r="32" spans="1:25" ht="15.75">
      <c r="A32" s="22">
        <v>26</v>
      </c>
      <c r="B32" s="56">
        <v>2481.7</v>
      </c>
      <c r="C32" s="56">
        <v>2474.88</v>
      </c>
      <c r="D32" s="56">
        <v>2474.88</v>
      </c>
      <c r="E32" s="56">
        <v>2485.6</v>
      </c>
      <c r="F32" s="56">
        <v>2502.53</v>
      </c>
      <c r="G32" s="56">
        <v>2619.78</v>
      </c>
      <c r="H32" s="56">
        <v>2641.14</v>
      </c>
      <c r="I32" s="56">
        <v>2720.69</v>
      </c>
      <c r="J32" s="56">
        <v>2715.66</v>
      </c>
      <c r="K32" s="56">
        <v>2707.12</v>
      </c>
      <c r="L32" s="56">
        <v>2691.61</v>
      </c>
      <c r="M32" s="56">
        <v>2676.46</v>
      </c>
      <c r="N32" s="56">
        <v>2702.99</v>
      </c>
      <c r="O32" s="56">
        <v>2744.31</v>
      </c>
      <c r="P32" s="56">
        <v>2758.4</v>
      </c>
      <c r="Q32" s="56">
        <v>2766.21</v>
      </c>
      <c r="R32" s="56">
        <v>2798.39</v>
      </c>
      <c r="S32" s="56">
        <v>2748.69</v>
      </c>
      <c r="T32" s="56">
        <v>2704.37</v>
      </c>
      <c r="U32" s="56">
        <v>2677.12</v>
      </c>
      <c r="V32" s="56">
        <v>2646.87</v>
      </c>
      <c r="W32" s="56">
        <v>2598.59</v>
      </c>
      <c r="X32" s="56">
        <v>2505.76</v>
      </c>
      <c r="Y32" s="56">
        <v>2491.94</v>
      </c>
    </row>
    <row r="33" spans="1:25" ht="15.75">
      <c r="A33" s="22">
        <v>27</v>
      </c>
      <c r="B33" s="56">
        <v>2472.83</v>
      </c>
      <c r="C33" s="56">
        <v>2468.82</v>
      </c>
      <c r="D33" s="56">
        <v>2467.89</v>
      </c>
      <c r="E33" s="56">
        <v>2472.04</v>
      </c>
      <c r="F33" s="56">
        <v>2492.07</v>
      </c>
      <c r="G33" s="56">
        <v>2515.53</v>
      </c>
      <c r="H33" s="56">
        <v>2605.89</v>
      </c>
      <c r="I33" s="56">
        <v>2760.36</v>
      </c>
      <c r="J33" s="56">
        <v>2725.21</v>
      </c>
      <c r="K33" s="56">
        <v>2709.27</v>
      </c>
      <c r="L33" s="56">
        <v>2585.12</v>
      </c>
      <c r="M33" s="56">
        <v>2583.62</v>
      </c>
      <c r="N33" s="56">
        <v>2588.86</v>
      </c>
      <c r="O33" s="56">
        <v>2642.46</v>
      </c>
      <c r="P33" s="56">
        <v>2683.94</v>
      </c>
      <c r="Q33" s="56">
        <v>2658.98</v>
      </c>
      <c r="R33" s="56">
        <v>2663.47</v>
      </c>
      <c r="S33" s="56">
        <v>2653.41</v>
      </c>
      <c r="T33" s="56">
        <v>2622.52</v>
      </c>
      <c r="U33" s="56">
        <v>2607.32</v>
      </c>
      <c r="V33" s="56">
        <v>2570.34</v>
      </c>
      <c r="W33" s="56">
        <v>2511.08</v>
      </c>
      <c r="X33" s="56">
        <v>2496.6</v>
      </c>
      <c r="Y33" s="56">
        <v>2488.74</v>
      </c>
    </row>
    <row r="34" spans="1:25" ht="15.75">
      <c r="A34" s="22">
        <v>28</v>
      </c>
      <c r="B34" s="56">
        <v>2472.38</v>
      </c>
      <c r="C34" s="56">
        <v>2465.83</v>
      </c>
      <c r="D34" s="56">
        <v>2460.45</v>
      </c>
      <c r="E34" s="56">
        <v>2469.73</v>
      </c>
      <c r="F34" s="56">
        <v>2493.27</v>
      </c>
      <c r="G34" s="56">
        <v>2530.25</v>
      </c>
      <c r="H34" s="56">
        <v>2606.77</v>
      </c>
      <c r="I34" s="56">
        <v>2626.1</v>
      </c>
      <c r="J34" s="56">
        <v>2611.41</v>
      </c>
      <c r="K34" s="56">
        <v>2605.74</v>
      </c>
      <c r="L34" s="56">
        <v>2600.44</v>
      </c>
      <c r="M34" s="56">
        <v>2595.68</v>
      </c>
      <c r="N34" s="56">
        <v>2596.8</v>
      </c>
      <c r="O34" s="56">
        <v>2603.15</v>
      </c>
      <c r="P34" s="56">
        <v>2608.43</v>
      </c>
      <c r="Q34" s="56">
        <v>2609.08</v>
      </c>
      <c r="R34" s="56">
        <v>2612.16</v>
      </c>
      <c r="S34" s="56">
        <v>2605.54</v>
      </c>
      <c r="T34" s="56">
        <v>2598.6</v>
      </c>
      <c r="U34" s="56">
        <v>2591.99</v>
      </c>
      <c r="V34" s="56">
        <v>2568.52</v>
      </c>
      <c r="W34" s="56">
        <v>2519.32</v>
      </c>
      <c r="X34" s="56">
        <v>2496.71</v>
      </c>
      <c r="Y34" s="56">
        <v>2487.69</v>
      </c>
    </row>
    <row r="35" spans="1:25" ht="15.75">
      <c r="A35" s="22">
        <v>29</v>
      </c>
      <c r="B35" s="56">
        <v>2465.59</v>
      </c>
      <c r="C35" s="56">
        <v>2450.33</v>
      </c>
      <c r="D35" s="56">
        <v>2459.81</v>
      </c>
      <c r="E35" s="56">
        <v>2468.41</v>
      </c>
      <c r="F35" s="56">
        <v>2488.03</v>
      </c>
      <c r="G35" s="56">
        <v>2534.38</v>
      </c>
      <c r="H35" s="56">
        <v>2609.5</v>
      </c>
      <c r="I35" s="56">
        <v>2651.51</v>
      </c>
      <c r="J35" s="56">
        <v>2646.83</v>
      </c>
      <c r="K35" s="56">
        <v>2645.19</v>
      </c>
      <c r="L35" s="56">
        <v>2632.61</v>
      </c>
      <c r="M35" s="56">
        <v>2607</v>
      </c>
      <c r="N35" s="56">
        <v>2607.73</v>
      </c>
      <c r="O35" s="56">
        <v>2621.72</v>
      </c>
      <c r="P35" s="56">
        <v>2638.35</v>
      </c>
      <c r="Q35" s="56">
        <v>2641.82</v>
      </c>
      <c r="R35" s="56">
        <v>2650.26</v>
      </c>
      <c r="S35" s="56">
        <v>2634.45</v>
      </c>
      <c r="T35" s="56">
        <v>2618.39</v>
      </c>
      <c r="U35" s="56">
        <v>2610.43</v>
      </c>
      <c r="V35" s="56">
        <v>2580.33</v>
      </c>
      <c r="W35" s="56">
        <v>2531.53</v>
      </c>
      <c r="X35" s="56">
        <v>2500.26</v>
      </c>
      <c r="Y35" s="56">
        <v>2488.15</v>
      </c>
    </row>
    <row r="36" spans="1:25" ht="15.75">
      <c r="A36" s="22">
        <v>30</v>
      </c>
      <c r="B36" s="56">
        <v>2478.73</v>
      </c>
      <c r="C36" s="56">
        <v>2465.85</v>
      </c>
      <c r="D36" s="56">
        <v>2468.6</v>
      </c>
      <c r="E36" s="56">
        <v>2474.94</v>
      </c>
      <c r="F36" s="56">
        <v>2495.75</v>
      </c>
      <c r="G36" s="56">
        <v>2546.86</v>
      </c>
      <c r="H36" s="56">
        <v>2607.67</v>
      </c>
      <c r="I36" s="56">
        <v>2648.29</v>
      </c>
      <c r="J36" s="56">
        <v>2637.48</v>
      </c>
      <c r="K36" s="56">
        <v>2626.74</v>
      </c>
      <c r="L36" s="56">
        <v>2617.15</v>
      </c>
      <c r="M36" s="56">
        <v>2612.27</v>
      </c>
      <c r="N36" s="56">
        <v>2613.92</v>
      </c>
      <c r="O36" s="56">
        <v>2626.06</v>
      </c>
      <c r="P36" s="56">
        <v>2648.57</v>
      </c>
      <c r="Q36" s="56">
        <v>2649.11</v>
      </c>
      <c r="R36" s="56">
        <v>2652.37</v>
      </c>
      <c r="S36" s="56">
        <v>2636.3</v>
      </c>
      <c r="T36" s="56">
        <v>2624.52</v>
      </c>
      <c r="U36" s="56">
        <v>2609.05</v>
      </c>
      <c r="V36" s="56">
        <v>2578.79</v>
      </c>
      <c r="W36" s="56">
        <v>2528.81</v>
      </c>
      <c r="X36" s="56">
        <v>2499.25</v>
      </c>
      <c r="Y36" s="56">
        <v>2490.52</v>
      </c>
    </row>
    <row r="37" spans="1:25" ht="15.75" hidden="1" outlineLevel="1">
      <c r="A37" s="22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ht="15.75" collapsed="1"/>
    <row r="39" spans="1:25" ht="18.75">
      <c r="A39" s="95" t="s">
        <v>28</v>
      </c>
      <c r="B39" s="96" t="s">
        <v>108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.75">
      <c r="A40" s="95"/>
      <c r="B40" s="21" t="s">
        <v>29</v>
      </c>
      <c r="C40" s="21" t="s">
        <v>30</v>
      </c>
      <c r="D40" s="21" t="s">
        <v>31</v>
      </c>
      <c r="E40" s="21" t="s">
        <v>32</v>
      </c>
      <c r="F40" s="21" t="s">
        <v>33</v>
      </c>
      <c r="G40" s="21" t="s">
        <v>34</v>
      </c>
      <c r="H40" s="21" t="s">
        <v>35</v>
      </c>
      <c r="I40" s="21" t="s">
        <v>36</v>
      </c>
      <c r="J40" s="21" t="s">
        <v>37</v>
      </c>
      <c r="K40" s="21" t="s">
        <v>38</v>
      </c>
      <c r="L40" s="21" t="s">
        <v>39</v>
      </c>
      <c r="M40" s="21" t="s">
        <v>40</v>
      </c>
      <c r="N40" s="21" t="s">
        <v>41</v>
      </c>
      <c r="O40" s="21" t="s">
        <v>42</v>
      </c>
      <c r="P40" s="21" t="s">
        <v>43</v>
      </c>
      <c r="Q40" s="21" t="s">
        <v>44</v>
      </c>
      <c r="R40" s="21" t="s">
        <v>45</v>
      </c>
      <c r="S40" s="21" t="s">
        <v>46</v>
      </c>
      <c r="T40" s="21" t="s">
        <v>47</v>
      </c>
      <c r="U40" s="21" t="s">
        <v>48</v>
      </c>
      <c r="V40" s="21" t="s">
        <v>49</v>
      </c>
      <c r="W40" s="21" t="s">
        <v>50</v>
      </c>
      <c r="X40" s="21" t="s">
        <v>51</v>
      </c>
      <c r="Y40" s="21" t="s">
        <v>52</v>
      </c>
    </row>
    <row r="41" spans="1:25" ht="15.75">
      <c r="A41" s="22">
        <v>1</v>
      </c>
      <c r="B41" s="53">
        <v>3301.17</v>
      </c>
      <c r="C41" s="53">
        <v>3296.46</v>
      </c>
      <c r="D41" s="53">
        <v>3297.58</v>
      </c>
      <c r="E41" s="53">
        <v>3301.39</v>
      </c>
      <c r="F41" s="53">
        <v>3327.42</v>
      </c>
      <c r="G41" s="53">
        <v>3431.08</v>
      </c>
      <c r="H41" s="53">
        <v>3528.85</v>
      </c>
      <c r="I41" s="53">
        <v>3538.28</v>
      </c>
      <c r="J41" s="53">
        <v>3559.74</v>
      </c>
      <c r="K41" s="53">
        <v>3555.99</v>
      </c>
      <c r="L41" s="53">
        <v>3514.87</v>
      </c>
      <c r="M41" s="53">
        <v>3542.71</v>
      </c>
      <c r="N41" s="53">
        <v>3521.54</v>
      </c>
      <c r="O41" s="53">
        <v>3526.35</v>
      </c>
      <c r="P41" s="53">
        <v>3588.07</v>
      </c>
      <c r="Q41" s="53">
        <v>3608.76</v>
      </c>
      <c r="R41" s="53">
        <v>3616.23</v>
      </c>
      <c r="S41" s="53">
        <v>3601.3</v>
      </c>
      <c r="T41" s="53">
        <v>3567.69</v>
      </c>
      <c r="U41" s="53">
        <v>3544.04</v>
      </c>
      <c r="V41" s="53">
        <v>3494.38</v>
      </c>
      <c r="W41" s="53">
        <v>3393.15</v>
      </c>
      <c r="X41" s="53">
        <v>3311.16</v>
      </c>
      <c r="Y41" s="53">
        <v>3295.7</v>
      </c>
    </row>
    <row r="42" spans="1:25" ht="15.75">
      <c r="A42" s="22">
        <v>2</v>
      </c>
      <c r="B42" s="53">
        <v>3297.26</v>
      </c>
      <c r="C42" s="53">
        <v>3296.8</v>
      </c>
      <c r="D42" s="53">
        <v>3296.91</v>
      </c>
      <c r="E42" s="53">
        <v>3298.71</v>
      </c>
      <c r="F42" s="53">
        <v>3309.2</v>
      </c>
      <c r="G42" s="53">
        <v>3334.85</v>
      </c>
      <c r="H42" s="53">
        <v>3344.74</v>
      </c>
      <c r="I42" s="53">
        <v>3358.37</v>
      </c>
      <c r="J42" s="53">
        <v>3362.16</v>
      </c>
      <c r="K42" s="53">
        <v>3366.4</v>
      </c>
      <c r="L42" s="53">
        <v>3355.97</v>
      </c>
      <c r="M42" s="53">
        <v>3366.15</v>
      </c>
      <c r="N42" s="53">
        <v>3364.31</v>
      </c>
      <c r="O42" s="53">
        <v>3363.82</v>
      </c>
      <c r="P42" s="53">
        <v>3365.19</v>
      </c>
      <c r="Q42" s="53">
        <v>3365.65</v>
      </c>
      <c r="R42" s="53">
        <v>3411.48</v>
      </c>
      <c r="S42" s="53">
        <v>3372.06</v>
      </c>
      <c r="T42" s="53">
        <v>3356.67</v>
      </c>
      <c r="U42" s="53">
        <v>3342.28</v>
      </c>
      <c r="V42" s="53">
        <v>3325.02</v>
      </c>
      <c r="W42" s="53">
        <v>3306.12</v>
      </c>
      <c r="X42" s="53">
        <v>3299.58</v>
      </c>
      <c r="Y42" s="53">
        <v>3297.36</v>
      </c>
    </row>
    <row r="43" spans="1:25" ht="15.75">
      <c r="A43" s="22">
        <v>3</v>
      </c>
      <c r="B43" s="53">
        <v>3305.14</v>
      </c>
      <c r="C43" s="53">
        <v>3305.27</v>
      </c>
      <c r="D43" s="53">
        <v>3304.01</v>
      </c>
      <c r="E43" s="53">
        <v>3304.03</v>
      </c>
      <c r="F43" s="53">
        <v>3305.24</v>
      </c>
      <c r="G43" s="53">
        <v>3313.26</v>
      </c>
      <c r="H43" s="53">
        <v>3330.03</v>
      </c>
      <c r="I43" s="53">
        <v>3337.71</v>
      </c>
      <c r="J43" s="53">
        <v>3450.09</v>
      </c>
      <c r="K43" s="53">
        <v>3420.6</v>
      </c>
      <c r="L43" s="53">
        <v>3358.59</v>
      </c>
      <c r="M43" s="53">
        <v>3382.92</v>
      </c>
      <c r="N43" s="53">
        <v>3466.1</v>
      </c>
      <c r="O43" s="53">
        <v>3458.89</v>
      </c>
      <c r="P43" s="53">
        <v>3487.11</v>
      </c>
      <c r="Q43" s="53">
        <v>3534.09</v>
      </c>
      <c r="R43" s="53">
        <v>3556.76</v>
      </c>
      <c r="S43" s="53">
        <v>3602.63</v>
      </c>
      <c r="T43" s="53">
        <v>3534.48</v>
      </c>
      <c r="U43" s="53">
        <v>3439.54</v>
      </c>
      <c r="V43" s="53">
        <v>3353.87</v>
      </c>
      <c r="W43" s="53">
        <v>3329.02</v>
      </c>
      <c r="X43" s="53">
        <v>3313.38</v>
      </c>
      <c r="Y43" s="53">
        <v>3309.38</v>
      </c>
    </row>
    <row r="44" spans="1:25" ht="15.75">
      <c r="A44" s="22">
        <v>4</v>
      </c>
      <c r="B44" s="53">
        <v>3307.87</v>
      </c>
      <c r="C44" s="53">
        <v>3304</v>
      </c>
      <c r="D44" s="53">
        <v>3302.69</v>
      </c>
      <c r="E44" s="53">
        <v>3297.72</v>
      </c>
      <c r="F44" s="53">
        <v>3304.76</v>
      </c>
      <c r="G44" s="53">
        <v>3313.28</v>
      </c>
      <c r="H44" s="53">
        <v>3328.78</v>
      </c>
      <c r="I44" s="53">
        <v>3372.05</v>
      </c>
      <c r="J44" s="53">
        <v>3395.41</v>
      </c>
      <c r="K44" s="53">
        <v>3474.94</v>
      </c>
      <c r="L44" s="53">
        <v>3471.13</v>
      </c>
      <c r="M44" s="53">
        <v>3469.8</v>
      </c>
      <c r="N44" s="53">
        <v>3467.93</v>
      </c>
      <c r="O44" s="53">
        <v>3474.54</v>
      </c>
      <c r="P44" s="53">
        <v>3532.6</v>
      </c>
      <c r="Q44" s="53">
        <v>3589.34</v>
      </c>
      <c r="R44" s="53">
        <v>3628.18</v>
      </c>
      <c r="S44" s="53">
        <v>3661.78</v>
      </c>
      <c r="T44" s="53">
        <v>3630.1</v>
      </c>
      <c r="U44" s="53">
        <v>3515.96</v>
      </c>
      <c r="V44" s="53">
        <v>3387.98</v>
      </c>
      <c r="W44" s="53">
        <v>3329.4</v>
      </c>
      <c r="X44" s="53">
        <v>3307.59</v>
      </c>
      <c r="Y44" s="53">
        <v>3305.82</v>
      </c>
    </row>
    <row r="45" spans="1:25" ht="15.75">
      <c r="A45" s="22">
        <v>5</v>
      </c>
      <c r="B45" s="53">
        <v>3301.93</v>
      </c>
      <c r="C45" s="53">
        <v>3300.66</v>
      </c>
      <c r="D45" s="53">
        <v>3301.19</v>
      </c>
      <c r="E45" s="53">
        <v>3299.15</v>
      </c>
      <c r="F45" s="53">
        <v>3303.47</v>
      </c>
      <c r="G45" s="53">
        <v>3299.01</v>
      </c>
      <c r="H45" s="53">
        <v>3315.66</v>
      </c>
      <c r="I45" s="53">
        <v>3361.15</v>
      </c>
      <c r="J45" s="53">
        <v>3387.1</v>
      </c>
      <c r="K45" s="53">
        <v>3392.06</v>
      </c>
      <c r="L45" s="53">
        <v>3387.56</v>
      </c>
      <c r="M45" s="53">
        <v>3389.13</v>
      </c>
      <c r="N45" s="53">
        <v>3384.52</v>
      </c>
      <c r="O45" s="53">
        <v>3379.15</v>
      </c>
      <c r="P45" s="53">
        <v>3398.55</v>
      </c>
      <c r="Q45" s="53">
        <v>3415.49</v>
      </c>
      <c r="R45" s="53">
        <v>3426.99</v>
      </c>
      <c r="S45" s="53">
        <v>3421.54</v>
      </c>
      <c r="T45" s="53">
        <v>3397.31</v>
      </c>
      <c r="U45" s="53">
        <v>3355.67</v>
      </c>
      <c r="V45" s="53">
        <v>3319.31</v>
      </c>
      <c r="W45" s="53">
        <v>3297.12</v>
      </c>
      <c r="X45" s="53">
        <v>3289.22</v>
      </c>
      <c r="Y45" s="53">
        <v>3284.84</v>
      </c>
    </row>
    <row r="46" spans="1:25" ht="15.75">
      <c r="A46" s="22">
        <v>6</v>
      </c>
      <c r="B46" s="53">
        <v>3278.33</v>
      </c>
      <c r="C46" s="53">
        <v>3279.24</v>
      </c>
      <c r="D46" s="53">
        <v>3279.2</v>
      </c>
      <c r="E46" s="53">
        <v>3283.74</v>
      </c>
      <c r="F46" s="53">
        <v>3295.67</v>
      </c>
      <c r="G46" s="53">
        <v>3327.02</v>
      </c>
      <c r="H46" s="53">
        <v>3397.96</v>
      </c>
      <c r="I46" s="53">
        <v>3431.81</v>
      </c>
      <c r="J46" s="53">
        <v>3375.36</v>
      </c>
      <c r="K46" s="53">
        <v>3352.98</v>
      </c>
      <c r="L46" s="53">
        <v>3350.41</v>
      </c>
      <c r="M46" s="53">
        <v>3337.39</v>
      </c>
      <c r="N46" s="53">
        <v>3354.44</v>
      </c>
      <c r="O46" s="53">
        <v>3387.38</v>
      </c>
      <c r="P46" s="53">
        <v>3399.77</v>
      </c>
      <c r="Q46" s="53">
        <v>3409.04</v>
      </c>
      <c r="R46" s="53">
        <v>3438.9</v>
      </c>
      <c r="S46" s="53">
        <v>3406.07</v>
      </c>
      <c r="T46" s="53">
        <v>3391.51</v>
      </c>
      <c r="U46" s="53">
        <v>3360.71</v>
      </c>
      <c r="V46" s="53">
        <v>3325.23</v>
      </c>
      <c r="W46" s="53">
        <v>3299.01</v>
      </c>
      <c r="X46" s="53">
        <v>3285.02</v>
      </c>
      <c r="Y46" s="53">
        <v>3283.03</v>
      </c>
    </row>
    <row r="47" spans="1:25" ht="15.75">
      <c r="A47" s="22">
        <v>7</v>
      </c>
      <c r="B47" s="53">
        <v>3284.96</v>
      </c>
      <c r="C47" s="53">
        <v>3285.06</v>
      </c>
      <c r="D47" s="53">
        <v>3284.12</v>
      </c>
      <c r="E47" s="53">
        <v>3289.46</v>
      </c>
      <c r="F47" s="53">
        <v>3299.7</v>
      </c>
      <c r="G47" s="53">
        <v>3341.38</v>
      </c>
      <c r="H47" s="53">
        <v>3364.78</v>
      </c>
      <c r="I47" s="53">
        <v>3420.46</v>
      </c>
      <c r="J47" s="53">
        <v>3393.17</v>
      </c>
      <c r="K47" s="53">
        <v>3394.13</v>
      </c>
      <c r="L47" s="53">
        <v>3389.67</v>
      </c>
      <c r="M47" s="53">
        <v>3389.7</v>
      </c>
      <c r="N47" s="53">
        <v>3389.22</v>
      </c>
      <c r="O47" s="53">
        <v>3396.44</v>
      </c>
      <c r="P47" s="53">
        <v>3392.89</v>
      </c>
      <c r="Q47" s="53">
        <v>3418.86</v>
      </c>
      <c r="R47" s="53">
        <v>3427.91</v>
      </c>
      <c r="S47" s="53">
        <v>3419.45</v>
      </c>
      <c r="T47" s="53">
        <v>3417.06</v>
      </c>
      <c r="U47" s="53">
        <v>3387.35</v>
      </c>
      <c r="V47" s="53">
        <v>3354.4</v>
      </c>
      <c r="W47" s="53">
        <v>3317.15</v>
      </c>
      <c r="X47" s="53">
        <v>3292.37</v>
      </c>
      <c r="Y47" s="53">
        <v>3287.72</v>
      </c>
    </row>
    <row r="48" spans="1:25" ht="15.75">
      <c r="A48" s="22">
        <v>8</v>
      </c>
      <c r="B48" s="53">
        <v>3286.66</v>
      </c>
      <c r="C48" s="53">
        <v>3285.69</v>
      </c>
      <c r="D48" s="53">
        <v>3285.74</v>
      </c>
      <c r="E48" s="53">
        <v>3288.27</v>
      </c>
      <c r="F48" s="53">
        <v>3300.29</v>
      </c>
      <c r="G48" s="53">
        <v>3326.11</v>
      </c>
      <c r="H48" s="53">
        <v>3324.83</v>
      </c>
      <c r="I48" s="53">
        <v>3412.19</v>
      </c>
      <c r="J48" s="53">
        <v>3350.91</v>
      </c>
      <c r="K48" s="53">
        <v>3342.1</v>
      </c>
      <c r="L48" s="53">
        <v>3336.71</v>
      </c>
      <c r="M48" s="53">
        <v>3339.61</v>
      </c>
      <c r="N48" s="53">
        <v>3334.35</v>
      </c>
      <c r="O48" s="53">
        <v>3334.01</v>
      </c>
      <c r="P48" s="53">
        <v>3369.15</v>
      </c>
      <c r="Q48" s="53">
        <v>3346.24</v>
      </c>
      <c r="R48" s="53">
        <v>3349.8</v>
      </c>
      <c r="S48" s="53">
        <v>3341.23</v>
      </c>
      <c r="T48" s="53">
        <v>3396.82</v>
      </c>
      <c r="U48" s="53">
        <v>3400.17</v>
      </c>
      <c r="V48" s="53">
        <v>3319.69</v>
      </c>
      <c r="W48" s="53">
        <v>3303.02</v>
      </c>
      <c r="X48" s="53">
        <v>3288.82</v>
      </c>
      <c r="Y48" s="53">
        <v>3285.12</v>
      </c>
    </row>
    <row r="49" spans="1:25" ht="15.75">
      <c r="A49" s="22">
        <v>9</v>
      </c>
      <c r="B49" s="53">
        <v>3287.26</v>
      </c>
      <c r="C49" s="53">
        <v>3283.76</v>
      </c>
      <c r="D49" s="53">
        <v>3283.75</v>
      </c>
      <c r="E49" s="53">
        <v>3287.46</v>
      </c>
      <c r="F49" s="53">
        <v>3301.54</v>
      </c>
      <c r="G49" s="53">
        <v>3341.26</v>
      </c>
      <c r="H49" s="53">
        <v>3385.59</v>
      </c>
      <c r="I49" s="53">
        <v>3470.83</v>
      </c>
      <c r="J49" s="53">
        <v>3421.01</v>
      </c>
      <c r="K49" s="53">
        <v>3417.57</v>
      </c>
      <c r="L49" s="53">
        <v>3408.23</v>
      </c>
      <c r="M49" s="53">
        <v>3414.99</v>
      </c>
      <c r="N49" s="53">
        <v>3414.5</v>
      </c>
      <c r="O49" s="53">
        <v>3424.3</v>
      </c>
      <c r="P49" s="53">
        <v>3523.69</v>
      </c>
      <c r="Q49" s="53">
        <v>3585.45</v>
      </c>
      <c r="R49" s="53">
        <v>3618.49</v>
      </c>
      <c r="S49" s="53">
        <v>3575.75</v>
      </c>
      <c r="T49" s="53">
        <v>3541.76</v>
      </c>
      <c r="U49" s="53">
        <v>3369.68</v>
      </c>
      <c r="V49" s="53">
        <v>3321.27</v>
      </c>
      <c r="W49" s="53">
        <v>3315.33</v>
      </c>
      <c r="X49" s="53">
        <v>3291.21</v>
      </c>
      <c r="Y49" s="53">
        <v>3285.48</v>
      </c>
    </row>
    <row r="50" spans="1:25" ht="15.75">
      <c r="A50" s="22">
        <v>10</v>
      </c>
      <c r="B50" s="53">
        <v>3293.06</v>
      </c>
      <c r="C50" s="53">
        <v>3292.36</v>
      </c>
      <c r="D50" s="53">
        <v>3282.9</v>
      </c>
      <c r="E50" s="53">
        <v>3283.52</v>
      </c>
      <c r="F50" s="53">
        <v>3286.73</v>
      </c>
      <c r="G50" s="53">
        <v>3302.92</v>
      </c>
      <c r="H50" s="53">
        <v>3307.04</v>
      </c>
      <c r="I50" s="53">
        <v>3323.49</v>
      </c>
      <c r="J50" s="53">
        <v>3324.65</v>
      </c>
      <c r="K50" s="53">
        <v>3316.23</v>
      </c>
      <c r="L50" s="53">
        <v>3316.86</v>
      </c>
      <c r="M50" s="53">
        <v>3323.59</v>
      </c>
      <c r="N50" s="53">
        <v>3317.93</v>
      </c>
      <c r="O50" s="53">
        <v>3313.44</v>
      </c>
      <c r="P50" s="53">
        <v>3309.39</v>
      </c>
      <c r="Q50" s="53">
        <v>3353.91</v>
      </c>
      <c r="R50" s="53">
        <v>3358.42</v>
      </c>
      <c r="S50" s="53">
        <v>3354.55</v>
      </c>
      <c r="T50" s="53">
        <v>3340.69</v>
      </c>
      <c r="U50" s="53">
        <v>3326.23</v>
      </c>
      <c r="V50" s="53">
        <v>3317.91</v>
      </c>
      <c r="W50" s="53">
        <v>3305.66</v>
      </c>
      <c r="X50" s="53">
        <v>3291.67</v>
      </c>
      <c r="Y50" s="53">
        <v>3284.55</v>
      </c>
    </row>
    <row r="51" spans="1:25" ht="15.75">
      <c r="A51" s="22">
        <v>11</v>
      </c>
      <c r="B51" s="53">
        <v>3293.79</v>
      </c>
      <c r="C51" s="53">
        <v>3278.97</v>
      </c>
      <c r="D51" s="53">
        <v>3271.35</v>
      </c>
      <c r="E51" s="53">
        <v>3262.59</v>
      </c>
      <c r="F51" s="53">
        <v>3277.58</v>
      </c>
      <c r="G51" s="53">
        <v>3290.02</v>
      </c>
      <c r="H51" s="53">
        <v>3296.62</v>
      </c>
      <c r="I51" s="53">
        <v>3310.33</v>
      </c>
      <c r="J51" s="53">
        <v>3340.27</v>
      </c>
      <c r="K51" s="53">
        <v>3345.15</v>
      </c>
      <c r="L51" s="53">
        <v>3335.16</v>
      </c>
      <c r="M51" s="53">
        <v>3331.57</v>
      </c>
      <c r="N51" s="53">
        <v>3328.34</v>
      </c>
      <c r="O51" s="53">
        <v>3325.89</v>
      </c>
      <c r="P51" s="53">
        <v>3351.69</v>
      </c>
      <c r="Q51" s="53">
        <v>3371.22</v>
      </c>
      <c r="R51" s="53">
        <v>3361.1</v>
      </c>
      <c r="S51" s="53">
        <v>3355.87</v>
      </c>
      <c r="T51" s="53">
        <v>3333.57</v>
      </c>
      <c r="U51" s="53">
        <v>3326.57</v>
      </c>
      <c r="V51" s="53">
        <v>3326.83</v>
      </c>
      <c r="W51" s="53">
        <v>3311.6</v>
      </c>
      <c r="X51" s="53">
        <v>3303.74</v>
      </c>
      <c r="Y51" s="53">
        <v>3299.05</v>
      </c>
    </row>
    <row r="52" spans="1:25" ht="15.75">
      <c r="A52" s="22">
        <v>12</v>
      </c>
      <c r="B52" s="53">
        <v>3289.31</v>
      </c>
      <c r="C52" s="53">
        <v>3279.53</v>
      </c>
      <c r="D52" s="53">
        <v>3269.85</v>
      </c>
      <c r="E52" s="53">
        <v>3281.08</v>
      </c>
      <c r="F52" s="53">
        <v>3297.39</v>
      </c>
      <c r="G52" s="53">
        <v>3323.39</v>
      </c>
      <c r="H52" s="53">
        <v>3334.42</v>
      </c>
      <c r="I52" s="53">
        <v>3375.27</v>
      </c>
      <c r="J52" s="53">
        <v>3354.77</v>
      </c>
      <c r="K52" s="53">
        <v>3346.29</v>
      </c>
      <c r="L52" s="53">
        <v>3335.62</v>
      </c>
      <c r="M52" s="53">
        <v>3335.88</v>
      </c>
      <c r="N52" s="53">
        <v>3336.22</v>
      </c>
      <c r="O52" s="53">
        <v>3340.96</v>
      </c>
      <c r="P52" s="53">
        <v>3355.64</v>
      </c>
      <c r="Q52" s="53">
        <v>3362.19</v>
      </c>
      <c r="R52" s="53">
        <v>3377.03</v>
      </c>
      <c r="S52" s="53">
        <v>3356.8</v>
      </c>
      <c r="T52" s="53">
        <v>3338.59</v>
      </c>
      <c r="U52" s="53">
        <v>3328.39</v>
      </c>
      <c r="V52" s="53">
        <v>3319.65</v>
      </c>
      <c r="W52" s="53">
        <v>3308.62</v>
      </c>
      <c r="X52" s="53">
        <v>3291.44</v>
      </c>
      <c r="Y52" s="53">
        <v>3276.9</v>
      </c>
    </row>
    <row r="53" spans="1:25" ht="15.75">
      <c r="A53" s="22">
        <v>13</v>
      </c>
      <c r="B53" s="53">
        <v>3280.59</v>
      </c>
      <c r="C53" s="53">
        <v>3247.04</v>
      </c>
      <c r="D53" s="53">
        <v>3228.55</v>
      </c>
      <c r="E53" s="53">
        <v>3246.31</v>
      </c>
      <c r="F53" s="53">
        <v>3289.2</v>
      </c>
      <c r="G53" s="53">
        <v>3307.01</v>
      </c>
      <c r="H53" s="53">
        <v>3309.11</v>
      </c>
      <c r="I53" s="53">
        <v>3319.93</v>
      </c>
      <c r="J53" s="53">
        <v>3308.4</v>
      </c>
      <c r="K53" s="53">
        <v>3307.15</v>
      </c>
      <c r="L53" s="53">
        <v>3312.47</v>
      </c>
      <c r="M53" s="53">
        <v>3319.21</v>
      </c>
      <c r="N53" s="53">
        <v>3313.67</v>
      </c>
      <c r="O53" s="53">
        <v>3307.94</v>
      </c>
      <c r="P53" s="53">
        <v>3309.06</v>
      </c>
      <c r="Q53" s="53">
        <v>3322.96</v>
      </c>
      <c r="R53" s="53">
        <v>3334.49</v>
      </c>
      <c r="S53" s="53">
        <v>3308.82</v>
      </c>
      <c r="T53" s="53">
        <v>3309.74</v>
      </c>
      <c r="U53" s="53">
        <v>3306.15</v>
      </c>
      <c r="V53" s="53">
        <v>3302.51</v>
      </c>
      <c r="W53" s="53">
        <v>3297.7</v>
      </c>
      <c r="X53" s="53">
        <v>3284.23</v>
      </c>
      <c r="Y53" s="53">
        <v>3278.88</v>
      </c>
    </row>
    <row r="54" spans="1:25" ht="15.75">
      <c r="A54" s="22">
        <v>14</v>
      </c>
      <c r="B54" s="53">
        <v>3245.46</v>
      </c>
      <c r="C54" s="53">
        <v>3208.11</v>
      </c>
      <c r="D54" s="53">
        <v>3206.62</v>
      </c>
      <c r="E54" s="53">
        <v>3234.05</v>
      </c>
      <c r="F54" s="53">
        <v>3287.97</v>
      </c>
      <c r="G54" s="53">
        <v>3306.93</v>
      </c>
      <c r="H54" s="53">
        <v>3309.22</v>
      </c>
      <c r="I54" s="53">
        <v>3319.84</v>
      </c>
      <c r="J54" s="53">
        <v>3306.37</v>
      </c>
      <c r="K54" s="53">
        <v>3310.45</v>
      </c>
      <c r="L54" s="53">
        <v>3309.06</v>
      </c>
      <c r="M54" s="53">
        <v>3309.03</v>
      </c>
      <c r="N54" s="53">
        <v>3308.82</v>
      </c>
      <c r="O54" s="53">
        <v>3304.86</v>
      </c>
      <c r="P54" s="53">
        <v>3306.94</v>
      </c>
      <c r="Q54" s="53">
        <v>3321.14</v>
      </c>
      <c r="R54" s="53">
        <v>3352.28</v>
      </c>
      <c r="S54" s="53">
        <v>3323.34</v>
      </c>
      <c r="T54" s="53">
        <v>3306.13</v>
      </c>
      <c r="U54" s="53">
        <v>3310.46</v>
      </c>
      <c r="V54" s="53">
        <v>3307.91</v>
      </c>
      <c r="W54" s="53">
        <v>3299.38</v>
      </c>
      <c r="X54" s="53">
        <v>3283</v>
      </c>
      <c r="Y54" s="53">
        <v>3277.96</v>
      </c>
    </row>
    <row r="55" spans="1:25" ht="15.75">
      <c r="A55" s="22">
        <v>15</v>
      </c>
      <c r="B55" s="53">
        <v>3289.17</v>
      </c>
      <c r="C55" s="53">
        <v>3283.96</v>
      </c>
      <c r="D55" s="53">
        <v>3282.89</v>
      </c>
      <c r="E55" s="53">
        <v>3287.22</v>
      </c>
      <c r="F55" s="53">
        <v>3305.01</v>
      </c>
      <c r="G55" s="53">
        <v>3348.76</v>
      </c>
      <c r="H55" s="53">
        <v>3344.65</v>
      </c>
      <c r="I55" s="53">
        <v>3532.37</v>
      </c>
      <c r="J55" s="53">
        <v>3531.24</v>
      </c>
      <c r="K55" s="53">
        <v>3537.99</v>
      </c>
      <c r="L55" s="53">
        <v>3519.71</v>
      </c>
      <c r="M55" s="53">
        <v>3551.43</v>
      </c>
      <c r="N55" s="53">
        <v>3419.77</v>
      </c>
      <c r="O55" s="53">
        <v>3425.65</v>
      </c>
      <c r="P55" s="53">
        <v>3539.65</v>
      </c>
      <c r="Q55" s="53">
        <v>3571.47</v>
      </c>
      <c r="R55" s="53">
        <v>3566.24</v>
      </c>
      <c r="S55" s="53">
        <v>3540.53</v>
      </c>
      <c r="T55" s="53">
        <v>3391.68</v>
      </c>
      <c r="U55" s="53">
        <v>3379.1</v>
      </c>
      <c r="V55" s="53">
        <v>3334.87</v>
      </c>
      <c r="W55" s="53">
        <v>3335.97</v>
      </c>
      <c r="X55" s="53">
        <v>3326.19</v>
      </c>
      <c r="Y55" s="53">
        <v>3309.23</v>
      </c>
    </row>
    <row r="56" spans="1:25" ht="15.75">
      <c r="A56" s="22">
        <v>16</v>
      </c>
      <c r="B56" s="53">
        <v>3300.19</v>
      </c>
      <c r="C56" s="53">
        <v>3294.09</v>
      </c>
      <c r="D56" s="53">
        <v>3285.47</v>
      </c>
      <c r="E56" s="53">
        <v>3292.99</v>
      </c>
      <c r="F56" s="53">
        <v>3306.03</v>
      </c>
      <c r="G56" s="53">
        <v>3355.15</v>
      </c>
      <c r="H56" s="53">
        <v>3352.47</v>
      </c>
      <c r="I56" s="53">
        <v>3384.23</v>
      </c>
      <c r="J56" s="53">
        <v>3393.15</v>
      </c>
      <c r="K56" s="53">
        <v>3376.88</v>
      </c>
      <c r="L56" s="53">
        <v>3370.43</v>
      </c>
      <c r="M56" s="53">
        <v>3371.16</v>
      </c>
      <c r="N56" s="53">
        <v>3374.8</v>
      </c>
      <c r="O56" s="53">
        <v>3377.83</v>
      </c>
      <c r="P56" s="53">
        <v>3388.43</v>
      </c>
      <c r="Q56" s="53">
        <v>3395.43</v>
      </c>
      <c r="R56" s="53">
        <v>3396.48</v>
      </c>
      <c r="S56" s="53">
        <v>3386.83</v>
      </c>
      <c r="T56" s="53">
        <v>3367.37</v>
      </c>
      <c r="U56" s="53">
        <v>3352.65</v>
      </c>
      <c r="V56" s="53">
        <v>3324.95</v>
      </c>
      <c r="W56" s="53">
        <v>3309.79</v>
      </c>
      <c r="X56" s="53">
        <v>3301.79</v>
      </c>
      <c r="Y56" s="53">
        <v>3299.86</v>
      </c>
    </row>
    <row r="57" spans="1:25" ht="15.75">
      <c r="A57" s="22">
        <v>17</v>
      </c>
      <c r="B57" s="53">
        <v>3312.31</v>
      </c>
      <c r="C57" s="53">
        <v>3304.75</v>
      </c>
      <c r="D57" s="53">
        <v>3294.16</v>
      </c>
      <c r="E57" s="53">
        <v>3295.06</v>
      </c>
      <c r="F57" s="53">
        <v>3301.06</v>
      </c>
      <c r="G57" s="53">
        <v>3348.83</v>
      </c>
      <c r="H57" s="53">
        <v>3409.17</v>
      </c>
      <c r="I57" s="53">
        <v>3568.56</v>
      </c>
      <c r="J57" s="53">
        <v>3738.39</v>
      </c>
      <c r="K57" s="53">
        <v>3770.13</v>
      </c>
      <c r="L57" s="53">
        <v>3761.32</v>
      </c>
      <c r="M57" s="53">
        <v>3768.43</v>
      </c>
      <c r="N57" s="53">
        <v>3760.24</v>
      </c>
      <c r="O57" s="53">
        <v>3759.36</v>
      </c>
      <c r="P57" s="53">
        <v>3783.32</v>
      </c>
      <c r="Q57" s="53">
        <v>3828.76</v>
      </c>
      <c r="R57" s="53">
        <v>3840.25</v>
      </c>
      <c r="S57" s="53">
        <v>3827.71</v>
      </c>
      <c r="T57" s="53">
        <v>3808.2</v>
      </c>
      <c r="U57" s="53">
        <v>3770.3</v>
      </c>
      <c r="V57" s="53">
        <v>3782.94</v>
      </c>
      <c r="W57" s="53">
        <v>3805.68</v>
      </c>
      <c r="X57" s="53">
        <v>3438.95</v>
      </c>
      <c r="Y57" s="53">
        <v>3415.22</v>
      </c>
    </row>
    <row r="58" spans="1:25" ht="15.75">
      <c r="A58" s="22">
        <v>18</v>
      </c>
      <c r="B58" s="53">
        <v>3435.92</v>
      </c>
      <c r="C58" s="53">
        <v>3306.36</v>
      </c>
      <c r="D58" s="53">
        <v>3288.8</v>
      </c>
      <c r="E58" s="53">
        <v>3286.73</v>
      </c>
      <c r="F58" s="53">
        <v>3289.84</v>
      </c>
      <c r="G58" s="53">
        <v>3294.77</v>
      </c>
      <c r="H58" s="53">
        <v>3431.59</v>
      </c>
      <c r="I58" s="53">
        <v>3464.53</v>
      </c>
      <c r="J58" s="53">
        <v>3438.23</v>
      </c>
      <c r="K58" s="53">
        <v>3444.43</v>
      </c>
      <c r="L58" s="53">
        <v>3401.56</v>
      </c>
      <c r="M58" s="53">
        <v>3407.25</v>
      </c>
      <c r="N58" s="53">
        <v>3403.1</v>
      </c>
      <c r="O58" s="53">
        <v>3399.74</v>
      </c>
      <c r="P58" s="53">
        <v>3413.86</v>
      </c>
      <c r="Q58" s="53">
        <v>3430.55</v>
      </c>
      <c r="R58" s="53">
        <v>3440.65</v>
      </c>
      <c r="S58" s="53">
        <v>3419.97</v>
      </c>
      <c r="T58" s="53">
        <v>3448.24</v>
      </c>
      <c r="U58" s="53">
        <v>3419.39</v>
      </c>
      <c r="V58" s="53">
        <v>3404.85</v>
      </c>
      <c r="W58" s="53">
        <v>3381.88</v>
      </c>
      <c r="X58" s="53">
        <v>3321.61</v>
      </c>
      <c r="Y58" s="53">
        <v>3295.35</v>
      </c>
    </row>
    <row r="59" spans="1:25" ht="15.75">
      <c r="A59" s="22">
        <v>19</v>
      </c>
      <c r="B59" s="53">
        <v>3287.64</v>
      </c>
      <c r="C59" s="53">
        <v>3279.43</v>
      </c>
      <c r="D59" s="53">
        <v>3280.62</v>
      </c>
      <c r="E59" s="53">
        <v>3291.57</v>
      </c>
      <c r="F59" s="53">
        <v>3302.62</v>
      </c>
      <c r="G59" s="53">
        <v>3370.84</v>
      </c>
      <c r="H59" s="53">
        <v>3404.3</v>
      </c>
      <c r="I59" s="53">
        <v>3470.65</v>
      </c>
      <c r="J59" s="53">
        <v>3400.63</v>
      </c>
      <c r="K59" s="53">
        <v>3383.36</v>
      </c>
      <c r="L59" s="53">
        <v>3371.94</v>
      </c>
      <c r="M59" s="53">
        <v>3380.53</v>
      </c>
      <c r="N59" s="53">
        <v>3369.6</v>
      </c>
      <c r="O59" s="53">
        <v>3361</v>
      </c>
      <c r="P59" s="53">
        <v>3375.34</v>
      </c>
      <c r="Q59" s="53">
        <v>3366.59</v>
      </c>
      <c r="R59" s="53">
        <v>3368.18</v>
      </c>
      <c r="S59" s="53">
        <v>3364.66</v>
      </c>
      <c r="T59" s="53">
        <v>3354.79</v>
      </c>
      <c r="U59" s="53">
        <v>3355.01</v>
      </c>
      <c r="V59" s="53">
        <v>3320.94</v>
      </c>
      <c r="W59" s="53">
        <v>3316.55</v>
      </c>
      <c r="X59" s="53">
        <v>3306.18</v>
      </c>
      <c r="Y59" s="53">
        <v>3282.79</v>
      </c>
    </row>
    <row r="60" spans="1:25" ht="15.75">
      <c r="A60" s="22">
        <v>20</v>
      </c>
      <c r="B60" s="53">
        <v>3281.82</v>
      </c>
      <c r="C60" s="53">
        <v>3276</v>
      </c>
      <c r="D60" s="53">
        <v>3275.65</v>
      </c>
      <c r="E60" s="53">
        <v>3280.32</v>
      </c>
      <c r="F60" s="53">
        <v>3303.53</v>
      </c>
      <c r="G60" s="53">
        <v>3352.26</v>
      </c>
      <c r="H60" s="53">
        <v>3384.04</v>
      </c>
      <c r="I60" s="53">
        <v>3525.62</v>
      </c>
      <c r="J60" s="53">
        <v>3484.71</v>
      </c>
      <c r="K60" s="53">
        <v>3490.93</v>
      </c>
      <c r="L60" s="53">
        <v>3461.11</v>
      </c>
      <c r="M60" s="53">
        <v>3456.36</v>
      </c>
      <c r="N60" s="53">
        <v>3431.29</v>
      </c>
      <c r="O60" s="53">
        <v>3453.14</v>
      </c>
      <c r="P60" s="53">
        <v>3484.59</v>
      </c>
      <c r="Q60" s="53">
        <v>3521.65</v>
      </c>
      <c r="R60" s="53">
        <v>3525.77</v>
      </c>
      <c r="S60" s="53">
        <v>3483.52</v>
      </c>
      <c r="T60" s="53">
        <v>3385.39</v>
      </c>
      <c r="U60" s="53">
        <v>3367.39</v>
      </c>
      <c r="V60" s="53">
        <v>3320.08</v>
      </c>
      <c r="W60" s="53">
        <v>3310.32</v>
      </c>
      <c r="X60" s="53">
        <v>3300.39</v>
      </c>
      <c r="Y60" s="53">
        <v>3289.98</v>
      </c>
    </row>
    <row r="61" spans="1:25" ht="15.75">
      <c r="A61" s="22">
        <v>21</v>
      </c>
      <c r="B61" s="53">
        <v>3286.82</v>
      </c>
      <c r="C61" s="53">
        <v>3280.47</v>
      </c>
      <c r="D61" s="53">
        <v>3278.62</v>
      </c>
      <c r="E61" s="53">
        <v>3282.16</v>
      </c>
      <c r="F61" s="53">
        <v>3298.77</v>
      </c>
      <c r="G61" s="53">
        <v>3327.78</v>
      </c>
      <c r="H61" s="53">
        <v>3343.24</v>
      </c>
      <c r="I61" s="53">
        <v>3364.11</v>
      </c>
      <c r="J61" s="53">
        <v>3361.56</v>
      </c>
      <c r="K61" s="53">
        <v>3327.64</v>
      </c>
      <c r="L61" s="53">
        <v>3323.07</v>
      </c>
      <c r="M61" s="53">
        <v>3325.01</v>
      </c>
      <c r="N61" s="53">
        <v>3328.94</v>
      </c>
      <c r="O61" s="53">
        <v>3331.97</v>
      </c>
      <c r="P61" s="53">
        <v>3334.15</v>
      </c>
      <c r="Q61" s="53">
        <v>3335.24</v>
      </c>
      <c r="R61" s="53">
        <v>3335.56</v>
      </c>
      <c r="S61" s="53">
        <v>3333.64</v>
      </c>
      <c r="T61" s="53">
        <v>3323.62</v>
      </c>
      <c r="U61" s="53">
        <v>3321.04</v>
      </c>
      <c r="V61" s="53">
        <v>3320.88</v>
      </c>
      <c r="W61" s="53">
        <v>3310.1</v>
      </c>
      <c r="X61" s="53">
        <v>3308.33</v>
      </c>
      <c r="Y61" s="53">
        <v>3287.28</v>
      </c>
    </row>
    <row r="62" spans="1:25" ht="15.75">
      <c r="A62" s="22">
        <v>22</v>
      </c>
      <c r="B62" s="53">
        <v>3255.68</v>
      </c>
      <c r="C62" s="53">
        <v>3219.05</v>
      </c>
      <c r="D62" s="53">
        <v>3206.17</v>
      </c>
      <c r="E62" s="53">
        <v>3221.31</v>
      </c>
      <c r="F62" s="53">
        <v>3289.09</v>
      </c>
      <c r="G62" s="53">
        <v>3313.28</v>
      </c>
      <c r="H62" s="53">
        <v>3328.14</v>
      </c>
      <c r="I62" s="53">
        <v>3351.85</v>
      </c>
      <c r="J62" s="53">
        <v>3340.65</v>
      </c>
      <c r="K62" s="53">
        <v>3332.41</v>
      </c>
      <c r="L62" s="53">
        <v>3330.77</v>
      </c>
      <c r="M62" s="53">
        <v>3331.16</v>
      </c>
      <c r="N62" s="53">
        <v>3331.95</v>
      </c>
      <c r="O62" s="53">
        <v>3335.44</v>
      </c>
      <c r="P62" s="53">
        <v>3355.27</v>
      </c>
      <c r="Q62" s="53">
        <v>3348.44</v>
      </c>
      <c r="R62" s="53">
        <v>3360.01</v>
      </c>
      <c r="S62" s="53">
        <v>3348.76</v>
      </c>
      <c r="T62" s="53">
        <v>3407.19</v>
      </c>
      <c r="U62" s="53">
        <v>3391</v>
      </c>
      <c r="V62" s="53">
        <v>3345.99</v>
      </c>
      <c r="W62" s="53">
        <v>3323.82</v>
      </c>
      <c r="X62" s="53">
        <v>3311.14</v>
      </c>
      <c r="Y62" s="53">
        <v>3297.34</v>
      </c>
    </row>
    <row r="63" spans="1:25" ht="15.75">
      <c r="A63" s="22">
        <v>23</v>
      </c>
      <c r="B63" s="53">
        <v>3273.25</v>
      </c>
      <c r="C63" s="53">
        <v>3236.12</v>
      </c>
      <c r="D63" s="53">
        <v>3219.75</v>
      </c>
      <c r="E63" s="53">
        <v>3228.93</v>
      </c>
      <c r="F63" s="53">
        <v>3295.42</v>
      </c>
      <c r="G63" s="53">
        <v>3316</v>
      </c>
      <c r="H63" s="53">
        <v>3380.58</v>
      </c>
      <c r="I63" s="53">
        <v>3403.83</v>
      </c>
      <c r="J63" s="53">
        <v>3401.45</v>
      </c>
      <c r="K63" s="53">
        <v>3389.07</v>
      </c>
      <c r="L63" s="53">
        <v>3371.37</v>
      </c>
      <c r="M63" s="53">
        <v>3357.52</v>
      </c>
      <c r="N63" s="53">
        <v>3353.94</v>
      </c>
      <c r="O63" s="53">
        <v>3368</v>
      </c>
      <c r="P63" s="53">
        <v>3395.21</v>
      </c>
      <c r="Q63" s="53">
        <v>3416.63</v>
      </c>
      <c r="R63" s="53">
        <v>3418.58</v>
      </c>
      <c r="S63" s="53">
        <v>3395.75</v>
      </c>
      <c r="T63" s="53">
        <v>3383.16</v>
      </c>
      <c r="U63" s="53">
        <v>3372.38</v>
      </c>
      <c r="V63" s="53">
        <v>3401.14</v>
      </c>
      <c r="W63" s="53">
        <v>3373.42</v>
      </c>
      <c r="X63" s="53">
        <v>3307.44</v>
      </c>
      <c r="Y63" s="53">
        <v>3295.16</v>
      </c>
    </row>
    <row r="64" spans="1:25" ht="15.75">
      <c r="A64" s="22">
        <v>24</v>
      </c>
      <c r="B64" s="53">
        <v>3300.97</v>
      </c>
      <c r="C64" s="53">
        <v>3295.97</v>
      </c>
      <c r="D64" s="53">
        <v>3286.31</v>
      </c>
      <c r="E64" s="53">
        <v>3282.91</v>
      </c>
      <c r="F64" s="53">
        <v>3294.25</v>
      </c>
      <c r="G64" s="53">
        <v>3307.56</v>
      </c>
      <c r="H64" s="53">
        <v>3326.91</v>
      </c>
      <c r="I64" s="53">
        <v>3407.42</v>
      </c>
      <c r="J64" s="53">
        <v>3443.77</v>
      </c>
      <c r="K64" s="53">
        <v>3483.49</v>
      </c>
      <c r="L64" s="53">
        <v>3503.3</v>
      </c>
      <c r="M64" s="53">
        <v>3496.56</v>
      </c>
      <c r="N64" s="53">
        <v>3486.34</v>
      </c>
      <c r="O64" s="53">
        <v>3500.6</v>
      </c>
      <c r="P64" s="53">
        <v>3539.25</v>
      </c>
      <c r="Q64" s="53">
        <v>3564.72</v>
      </c>
      <c r="R64" s="53">
        <v>3574.68</v>
      </c>
      <c r="S64" s="53">
        <v>3553.29</v>
      </c>
      <c r="T64" s="53">
        <v>3500.45</v>
      </c>
      <c r="U64" s="53">
        <v>3439.81</v>
      </c>
      <c r="V64" s="53">
        <v>3419.72</v>
      </c>
      <c r="W64" s="53">
        <v>3390.04</v>
      </c>
      <c r="X64" s="53">
        <v>3308.85</v>
      </c>
      <c r="Y64" s="53">
        <v>3298.78</v>
      </c>
    </row>
    <row r="65" spans="1:25" ht="15.75">
      <c r="A65" s="22">
        <v>25</v>
      </c>
      <c r="B65" s="53">
        <v>3294.46</v>
      </c>
      <c r="C65" s="53">
        <v>3281.2</v>
      </c>
      <c r="D65" s="53">
        <v>3270.14</v>
      </c>
      <c r="E65" s="53">
        <v>3219.37</v>
      </c>
      <c r="F65" s="53">
        <v>3267.02</v>
      </c>
      <c r="G65" s="53">
        <v>3295.51</v>
      </c>
      <c r="H65" s="53">
        <v>3307.87</v>
      </c>
      <c r="I65" s="53">
        <v>3316.55</v>
      </c>
      <c r="J65" s="53">
        <v>3391.4</v>
      </c>
      <c r="K65" s="53">
        <v>3437.27</v>
      </c>
      <c r="L65" s="53">
        <v>3465.43</v>
      </c>
      <c r="M65" s="53">
        <v>3465.73</v>
      </c>
      <c r="N65" s="53">
        <v>3465.35</v>
      </c>
      <c r="O65" s="53">
        <v>3473.89</v>
      </c>
      <c r="P65" s="53">
        <v>3520.96</v>
      </c>
      <c r="Q65" s="53">
        <v>3545.56</v>
      </c>
      <c r="R65" s="53">
        <v>3593.39</v>
      </c>
      <c r="S65" s="53">
        <v>3582.41</v>
      </c>
      <c r="T65" s="53">
        <v>3530.19</v>
      </c>
      <c r="U65" s="53">
        <v>3455.16</v>
      </c>
      <c r="V65" s="53">
        <v>3417.85</v>
      </c>
      <c r="W65" s="53">
        <v>3380.99</v>
      </c>
      <c r="X65" s="53">
        <v>3303.38</v>
      </c>
      <c r="Y65" s="53">
        <v>3298.21</v>
      </c>
    </row>
    <row r="66" spans="1:25" ht="15.75">
      <c r="A66" s="22">
        <v>26</v>
      </c>
      <c r="B66" s="53">
        <v>3288.29</v>
      </c>
      <c r="C66" s="53">
        <v>3281.47</v>
      </c>
      <c r="D66" s="53">
        <v>3281.47</v>
      </c>
      <c r="E66" s="53">
        <v>3292.19</v>
      </c>
      <c r="F66" s="53">
        <v>3309.12</v>
      </c>
      <c r="G66" s="53">
        <v>3426.37</v>
      </c>
      <c r="H66" s="53">
        <v>3447.73</v>
      </c>
      <c r="I66" s="53">
        <v>3527.28</v>
      </c>
      <c r="J66" s="53">
        <v>3522.25</v>
      </c>
      <c r="K66" s="53">
        <v>3513.71</v>
      </c>
      <c r="L66" s="53">
        <v>3498.2</v>
      </c>
      <c r="M66" s="53">
        <v>3483.05</v>
      </c>
      <c r="N66" s="53">
        <v>3509.58</v>
      </c>
      <c r="O66" s="53">
        <v>3550.9</v>
      </c>
      <c r="P66" s="53">
        <v>3564.99</v>
      </c>
      <c r="Q66" s="53">
        <v>3572.8</v>
      </c>
      <c r="R66" s="53">
        <v>3604.98</v>
      </c>
      <c r="S66" s="53">
        <v>3555.28</v>
      </c>
      <c r="T66" s="53">
        <v>3510.96</v>
      </c>
      <c r="U66" s="53">
        <v>3483.71</v>
      </c>
      <c r="V66" s="53">
        <v>3453.46</v>
      </c>
      <c r="W66" s="53">
        <v>3405.18</v>
      </c>
      <c r="X66" s="53">
        <v>3312.35</v>
      </c>
      <c r="Y66" s="53">
        <v>3298.53</v>
      </c>
    </row>
    <row r="67" spans="1:25" ht="15.75">
      <c r="A67" s="22">
        <v>27</v>
      </c>
      <c r="B67" s="53">
        <v>3279.42</v>
      </c>
      <c r="C67" s="53">
        <v>3275.41</v>
      </c>
      <c r="D67" s="53">
        <v>3274.48</v>
      </c>
      <c r="E67" s="53">
        <v>3278.63</v>
      </c>
      <c r="F67" s="53">
        <v>3298.66</v>
      </c>
      <c r="G67" s="53">
        <v>3322.12</v>
      </c>
      <c r="H67" s="53">
        <v>3412.48</v>
      </c>
      <c r="I67" s="53">
        <v>3566.95</v>
      </c>
      <c r="J67" s="53">
        <v>3531.8</v>
      </c>
      <c r="K67" s="53">
        <v>3515.86</v>
      </c>
      <c r="L67" s="53">
        <v>3391.71</v>
      </c>
      <c r="M67" s="53">
        <v>3390.21</v>
      </c>
      <c r="N67" s="53">
        <v>3395.45</v>
      </c>
      <c r="O67" s="53">
        <v>3449.05</v>
      </c>
      <c r="P67" s="53">
        <v>3490.53</v>
      </c>
      <c r="Q67" s="53">
        <v>3465.57</v>
      </c>
      <c r="R67" s="53">
        <v>3470.06</v>
      </c>
      <c r="S67" s="53">
        <v>3460</v>
      </c>
      <c r="T67" s="53">
        <v>3429.11</v>
      </c>
      <c r="U67" s="53">
        <v>3413.91</v>
      </c>
      <c r="V67" s="53">
        <v>3376.93</v>
      </c>
      <c r="W67" s="53">
        <v>3317.67</v>
      </c>
      <c r="X67" s="53">
        <v>3303.19</v>
      </c>
      <c r="Y67" s="53">
        <v>3295.33</v>
      </c>
    </row>
    <row r="68" spans="1:25" ht="15.75">
      <c r="A68" s="22">
        <v>28</v>
      </c>
      <c r="B68" s="53">
        <v>3278.97</v>
      </c>
      <c r="C68" s="53">
        <v>3272.42</v>
      </c>
      <c r="D68" s="53">
        <v>3267.04</v>
      </c>
      <c r="E68" s="53">
        <v>3276.32</v>
      </c>
      <c r="F68" s="53">
        <v>3299.86</v>
      </c>
      <c r="G68" s="53">
        <v>3336.84</v>
      </c>
      <c r="H68" s="53">
        <v>3413.36</v>
      </c>
      <c r="I68" s="53">
        <v>3432.69</v>
      </c>
      <c r="J68" s="53">
        <v>3418</v>
      </c>
      <c r="K68" s="53">
        <v>3412.33</v>
      </c>
      <c r="L68" s="53">
        <v>3407.03</v>
      </c>
      <c r="M68" s="53">
        <v>3402.27</v>
      </c>
      <c r="N68" s="53">
        <v>3403.39</v>
      </c>
      <c r="O68" s="53">
        <v>3409.74</v>
      </c>
      <c r="P68" s="53">
        <v>3415.02</v>
      </c>
      <c r="Q68" s="53">
        <v>3415.67</v>
      </c>
      <c r="R68" s="53">
        <v>3418.75</v>
      </c>
      <c r="S68" s="53">
        <v>3412.13</v>
      </c>
      <c r="T68" s="53">
        <v>3405.19</v>
      </c>
      <c r="U68" s="53">
        <v>3398.58</v>
      </c>
      <c r="V68" s="53">
        <v>3375.11</v>
      </c>
      <c r="W68" s="53">
        <v>3325.91</v>
      </c>
      <c r="X68" s="53">
        <v>3303.3</v>
      </c>
      <c r="Y68" s="53">
        <v>3294.28</v>
      </c>
    </row>
    <row r="69" spans="1:25" ht="15.75">
      <c r="A69" s="22">
        <v>29</v>
      </c>
      <c r="B69" s="53">
        <v>3272.18</v>
      </c>
      <c r="C69" s="53">
        <v>3256.92</v>
      </c>
      <c r="D69" s="53">
        <v>3266.4</v>
      </c>
      <c r="E69" s="53">
        <v>3275</v>
      </c>
      <c r="F69" s="53">
        <v>3294.62</v>
      </c>
      <c r="G69" s="53">
        <v>3340.97</v>
      </c>
      <c r="H69" s="53">
        <v>3416.09</v>
      </c>
      <c r="I69" s="53">
        <v>3458.1</v>
      </c>
      <c r="J69" s="53">
        <v>3453.42</v>
      </c>
      <c r="K69" s="53">
        <v>3451.78</v>
      </c>
      <c r="L69" s="53">
        <v>3439.2</v>
      </c>
      <c r="M69" s="53">
        <v>3413.59</v>
      </c>
      <c r="N69" s="53">
        <v>3414.32</v>
      </c>
      <c r="O69" s="53">
        <v>3428.31</v>
      </c>
      <c r="P69" s="53">
        <v>3444.94</v>
      </c>
      <c r="Q69" s="53">
        <v>3448.41</v>
      </c>
      <c r="R69" s="53">
        <v>3456.85</v>
      </c>
      <c r="S69" s="53">
        <v>3441.04</v>
      </c>
      <c r="T69" s="53">
        <v>3424.98</v>
      </c>
      <c r="U69" s="53">
        <v>3417.02</v>
      </c>
      <c r="V69" s="53">
        <v>3386.92</v>
      </c>
      <c r="W69" s="53">
        <v>3338.12</v>
      </c>
      <c r="X69" s="53">
        <v>3306.85</v>
      </c>
      <c r="Y69" s="53">
        <v>3294.74</v>
      </c>
    </row>
    <row r="70" spans="1:25" ht="15.75">
      <c r="A70" s="22">
        <v>30</v>
      </c>
      <c r="B70" s="53">
        <v>3285.32</v>
      </c>
      <c r="C70" s="53">
        <v>3272.44</v>
      </c>
      <c r="D70" s="53">
        <v>3275.19</v>
      </c>
      <c r="E70" s="53">
        <v>3281.53</v>
      </c>
      <c r="F70" s="53">
        <v>3302.34</v>
      </c>
      <c r="G70" s="53">
        <v>3353.45</v>
      </c>
      <c r="H70" s="53">
        <v>3414.26</v>
      </c>
      <c r="I70" s="53">
        <v>3454.88</v>
      </c>
      <c r="J70" s="53">
        <v>3444.07</v>
      </c>
      <c r="K70" s="53">
        <v>3433.33</v>
      </c>
      <c r="L70" s="53">
        <v>3423.74</v>
      </c>
      <c r="M70" s="53">
        <v>3418.86</v>
      </c>
      <c r="N70" s="53">
        <v>3420.51</v>
      </c>
      <c r="O70" s="53">
        <v>3432.65</v>
      </c>
      <c r="P70" s="53">
        <v>3455.16</v>
      </c>
      <c r="Q70" s="53">
        <v>3455.7</v>
      </c>
      <c r="R70" s="53">
        <v>3458.96</v>
      </c>
      <c r="S70" s="53">
        <v>3442.89</v>
      </c>
      <c r="T70" s="53">
        <v>3431.11</v>
      </c>
      <c r="U70" s="53">
        <v>3415.64</v>
      </c>
      <c r="V70" s="53">
        <v>3385.38</v>
      </c>
      <c r="W70" s="53">
        <v>3335.4</v>
      </c>
      <c r="X70" s="53">
        <v>3305.84</v>
      </c>
      <c r="Y70" s="53">
        <v>3297.11</v>
      </c>
    </row>
    <row r="71" spans="1:25" ht="15.75" hidden="1" outlineLevel="1">
      <c r="A71" s="22">
        <v>31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ht="15.75" collapsed="1"/>
    <row r="73" spans="1:25" ht="18.75">
      <c r="A73" s="95" t="s">
        <v>28</v>
      </c>
      <c r="B73" s="96" t="s">
        <v>109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>
      <c r="A74" s="95"/>
      <c r="B74" s="21" t="s">
        <v>29</v>
      </c>
      <c r="C74" s="21" t="s">
        <v>30</v>
      </c>
      <c r="D74" s="21" t="s">
        <v>31</v>
      </c>
      <c r="E74" s="21" t="s">
        <v>32</v>
      </c>
      <c r="F74" s="21" t="s">
        <v>33</v>
      </c>
      <c r="G74" s="21" t="s">
        <v>34</v>
      </c>
      <c r="H74" s="21" t="s">
        <v>35</v>
      </c>
      <c r="I74" s="21" t="s">
        <v>36</v>
      </c>
      <c r="J74" s="21" t="s">
        <v>37</v>
      </c>
      <c r="K74" s="21" t="s">
        <v>38</v>
      </c>
      <c r="L74" s="21" t="s">
        <v>39</v>
      </c>
      <c r="M74" s="21" t="s">
        <v>40</v>
      </c>
      <c r="N74" s="21" t="s">
        <v>41</v>
      </c>
      <c r="O74" s="21" t="s">
        <v>42</v>
      </c>
      <c r="P74" s="21" t="s">
        <v>43</v>
      </c>
      <c r="Q74" s="21" t="s">
        <v>44</v>
      </c>
      <c r="R74" s="21" t="s">
        <v>45</v>
      </c>
      <c r="S74" s="21" t="s">
        <v>46</v>
      </c>
      <c r="T74" s="21" t="s">
        <v>47</v>
      </c>
      <c r="U74" s="21" t="s">
        <v>48</v>
      </c>
      <c r="V74" s="21" t="s">
        <v>49</v>
      </c>
      <c r="W74" s="21" t="s">
        <v>50</v>
      </c>
      <c r="X74" s="21" t="s">
        <v>51</v>
      </c>
      <c r="Y74" s="21" t="s">
        <v>52</v>
      </c>
    </row>
    <row r="75" spans="1:25" ht="15.75">
      <c r="A75" s="22">
        <v>1</v>
      </c>
      <c r="B75" s="53">
        <v>3449.86</v>
      </c>
      <c r="C75" s="53">
        <v>3445.15</v>
      </c>
      <c r="D75" s="53">
        <v>3446.27</v>
      </c>
      <c r="E75" s="53">
        <v>3450.08</v>
      </c>
      <c r="F75" s="53">
        <v>3476.11</v>
      </c>
      <c r="G75" s="53">
        <v>3579.77</v>
      </c>
      <c r="H75" s="53">
        <v>3677.54</v>
      </c>
      <c r="I75" s="53">
        <v>3686.97</v>
      </c>
      <c r="J75" s="53">
        <v>3708.43</v>
      </c>
      <c r="K75" s="53">
        <v>3704.68</v>
      </c>
      <c r="L75" s="53">
        <v>3663.56</v>
      </c>
      <c r="M75" s="53">
        <v>3691.4</v>
      </c>
      <c r="N75" s="53">
        <v>3670.23</v>
      </c>
      <c r="O75" s="53">
        <v>3675.04</v>
      </c>
      <c r="P75" s="53">
        <v>3736.76</v>
      </c>
      <c r="Q75" s="53">
        <v>3757.45</v>
      </c>
      <c r="R75" s="53">
        <v>3764.92</v>
      </c>
      <c r="S75" s="53">
        <v>3749.99</v>
      </c>
      <c r="T75" s="53">
        <v>3716.38</v>
      </c>
      <c r="U75" s="53">
        <v>3692.73</v>
      </c>
      <c r="V75" s="53">
        <v>3643.07</v>
      </c>
      <c r="W75" s="53">
        <v>3541.84</v>
      </c>
      <c r="X75" s="53">
        <v>3459.85</v>
      </c>
      <c r="Y75" s="53">
        <v>3444.39</v>
      </c>
    </row>
    <row r="76" spans="1:25" ht="15.75">
      <c r="A76" s="22">
        <v>2</v>
      </c>
      <c r="B76" s="53">
        <v>3445.95</v>
      </c>
      <c r="C76" s="53">
        <v>3445.49</v>
      </c>
      <c r="D76" s="53">
        <v>3445.6</v>
      </c>
      <c r="E76" s="53">
        <v>3447.4</v>
      </c>
      <c r="F76" s="53">
        <v>3457.89</v>
      </c>
      <c r="G76" s="53">
        <v>3483.54</v>
      </c>
      <c r="H76" s="53">
        <v>3493.43</v>
      </c>
      <c r="I76" s="53">
        <v>3507.06</v>
      </c>
      <c r="J76" s="53">
        <v>3510.85</v>
      </c>
      <c r="K76" s="53">
        <v>3515.09</v>
      </c>
      <c r="L76" s="53">
        <v>3504.66</v>
      </c>
      <c r="M76" s="53">
        <v>3514.84</v>
      </c>
      <c r="N76" s="53">
        <v>3513</v>
      </c>
      <c r="O76" s="53">
        <v>3512.51</v>
      </c>
      <c r="P76" s="53">
        <v>3513.88</v>
      </c>
      <c r="Q76" s="53">
        <v>3514.34</v>
      </c>
      <c r="R76" s="53">
        <v>3560.17</v>
      </c>
      <c r="S76" s="53">
        <v>3520.75</v>
      </c>
      <c r="T76" s="53">
        <v>3505.36</v>
      </c>
      <c r="U76" s="53">
        <v>3490.97</v>
      </c>
      <c r="V76" s="53">
        <v>3473.71</v>
      </c>
      <c r="W76" s="53">
        <v>3454.81</v>
      </c>
      <c r="X76" s="53">
        <v>3448.27</v>
      </c>
      <c r="Y76" s="53">
        <v>3446.05</v>
      </c>
    </row>
    <row r="77" spans="1:25" ht="15.75">
      <c r="A77" s="22">
        <v>3</v>
      </c>
      <c r="B77" s="53">
        <v>3453.83</v>
      </c>
      <c r="C77" s="53">
        <v>3453.96</v>
      </c>
      <c r="D77" s="53">
        <v>3452.7</v>
      </c>
      <c r="E77" s="53">
        <v>3452.72</v>
      </c>
      <c r="F77" s="53">
        <v>3453.93</v>
      </c>
      <c r="G77" s="53">
        <v>3461.95</v>
      </c>
      <c r="H77" s="53">
        <v>3478.72</v>
      </c>
      <c r="I77" s="53">
        <v>3486.4</v>
      </c>
      <c r="J77" s="53">
        <v>3598.78</v>
      </c>
      <c r="K77" s="53">
        <v>3569.29</v>
      </c>
      <c r="L77" s="53">
        <v>3507.28</v>
      </c>
      <c r="M77" s="53">
        <v>3531.61</v>
      </c>
      <c r="N77" s="53">
        <v>3614.79</v>
      </c>
      <c r="O77" s="53">
        <v>3607.58</v>
      </c>
      <c r="P77" s="53">
        <v>3635.8</v>
      </c>
      <c r="Q77" s="53">
        <v>3682.78</v>
      </c>
      <c r="R77" s="53">
        <v>3705.45</v>
      </c>
      <c r="S77" s="53">
        <v>3751.32</v>
      </c>
      <c r="T77" s="53">
        <v>3683.17</v>
      </c>
      <c r="U77" s="53">
        <v>3588.23</v>
      </c>
      <c r="V77" s="53">
        <v>3502.56</v>
      </c>
      <c r="W77" s="53">
        <v>3477.71</v>
      </c>
      <c r="X77" s="53">
        <v>3462.07</v>
      </c>
      <c r="Y77" s="53">
        <v>3458.07</v>
      </c>
    </row>
    <row r="78" spans="1:25" ht="15.75">
      <c r="A78" s="22">
        <v>4</v>
      </c>
      <c r="B78" s="53">
        <v>3456.56</v>
      </c>
      <c r="C78" s="53">
        <v>3452.69</v>
      </c>
      <c r="D78" s="53">
        <v>3451.38</v>
      </c>
      <c r="E78" s="53">
        <v>3446.41</v>
      </c>
      <c r="F78" s="53">
        <v>3453.45</v>
      </c>
      <c r="G78" s="53">
        <v>3461.97</v>
      </c>
      <c r="H78" s="53">
        <v>3477.47</v>
      </c>
      <c r="I78" s="53">
        <v>3520.74</v>
      </c>
      <c r="J78" s="53">
        <v>3544.1</v>
      </c>
      <c r="K78" s="53">
        <v>3623.63</v>
      </c>
      <c r="L78" s="53">
        <v>3619.82</v>
      </c>
      <c r="M78" s="53">
        <v>3618.49</v>
      </c>
      <c r="N78" s="53">
        <v>3616.62</v>
      </c>
      <c r="O78" s="53">
        <v>3623.23</v>
      </c>
      <c r="P78" s="53">
        <v>3681.29</v>
      </c>
      <c r="Q78" s="53">
        <v>3738.03</v>
      </c>
      <c r="R78" s="53">
        <v>3776.87</v>
      </c>
      <c r="S78" s="53">
        <v>3810.47</v>
      </c>
      <c r="T78" s="53">
        <v>3778.79</v>
      </c>
      <c r="U78" s="53">
        <v>3664.65</v>
      </c>
      <c r="V78" s="53">
        <v>3536.67</v>
      </c>
      <c r="W78" s="53">
        <v>3478.09</v>
      </c>
      <c r="X78" s="53">
        <v>3456.28</v>
      </c>
      <c r="Y78" s="53">
        <v>3454.51</v>
      </c>
    </row>
    <row r="79" spans="1:25" ht="15.75">
      <c r="A79" s="22">
        <v>5</v>
      </c>
      <c r="B79" s="53">
        <v>3450.62</v>
      </c>
      <c r="C79" s="53">
        <v>3449.35</v>
      </c>
      <c r="D79" s="53">
        <v>3449.88</v>
      </c>
      <c r="E79" s="53">
        <v>3447.84</v>
      </c>
      <c r="F79" s="53">
        <v>3452.16</v>
      </c>
      <c r="G79" s="53">
        <v>3447.7</v>
      </c>
      <c r="H79" s="53">
        <v>3464.35</v>
      </c>
      <c r="I79" s="53">
        <v>3509.84</v>
      </c>
      <c r="J79" s="53">
        <v>3535.79</v>
      </c>
      <c r="K79" s="53">
        <v>3540.75</v>
      </c>
      <c r="L79" s="53">
        <v>3536.25</v>
      </c>
      <c r="M79" s="53">
        <v>3537.82</v>
      </c>
      <c r="N79" s="53">
        <v>3533.21</v>
      </c>
      <c r="O79" s="53">
        <v>3527.84</v>
      </c>
      <c r="P79" s="53">
        <v>3547.24</v>
      </c>
      <c r="Q79" s="53">
        <v>3564.18</v>
      </c>
      <c r="R79" s="53">
        <v>3575.68</v>
      </c>
      <c r="S79" s="53">
        <v>3570.23</v>
      </c>
      <c r="T79" s="53">
        <v>3546</v>
      </c>
      <c r="U79" s="53">
        <v>3504.36</v>
      </c>
      <c r="V79" s="53">
        <v>3468</v>
      </c>
      <c r="W79" s="53">
        <v>3445.81</v>
      </c>
      <c r="X79" s="53">
        <v>3437.91</v>
      </c>
      <c r="Y79" s="53">
        <v>3433.53</v>
      </c>
    </row>
    <row r="80" spans="1:25" ht="15.75">
      <c r="A80" s="22">
        <v>6</v>
      </c>
      <c r="B80" s="53">
        <v>3427.02</v>
      </c>
      <c r="C80" s="53">
        <v>3427.93</v>
      </c>
      <c r="D80" s="53">
        <v>3427.89</v>
      </c>
      <c r="E80" s="53">
        <v>3432.43</v>
      </c>
      <c r="F80" s="53">
        <v>3444.36</v>
      </c>
      <c r="G80" s="53">
        <v>3475.71</v>
      </c>
      <c r="H80" s="53">
        <v>3546.65</v>
      </c>
      <c r="I80" s="53">
        <v>3580.5</v>
      </c>
      <c r="J80" s="53">
        <v>3524.05</v>
      </c>
      <c r="K80" s="53">
        <v>3501.67</v>
      </c>
      <c r="L80" s="53">
        <v>3499.1</v>
      </c>
      <c r="M80" s="53">
        <v>3486.08</v>
      </c>
      <c r="N80" s="53">
        <v>3503.13</v>
      </c>
      <c r="O80" s="53">
        <v>3536.07</v>
      </c>
      <c r="P80" s="53">
        <v>3548.46</v>
      </c>
      <c r="Q80" s="53">
        <v>3557.73</v>
      </c>
      <c r="R80" s="53">
        <v>3587.59</v>
      </c>
      <c r="S80" s="53">
        <v>3554.76</v>
      </c>
      <c r="T80" s="53">
        <v>3540.2</v>
      </c>
      <c r="U80" s="53">
        <v>3509.4</v>
      </c>
      <c r="V80" s="53">
        <v>3473.92</v>
      </c>
      <c r="W80" s="53">
        <v>3447.7</v>
      </c>
      <c r="X80" s="53">
        <v>3433.71</v>
      </c>
      <c r="Y80" s="53">
        <v>3431.72</v>
      </c>
    </row>
    <row r="81" spans="1:25" ht="15.75">
      <c r="A81" s="22">
        <v>7</v>
      </c>
      <c r="B81" s="53">
        <v>3433.65</v>
      </c>
      <c r="C81" s="53">
        <v>3433.75</v>
      </c>
      <c r="D81" s="53">
        <v>3432.81</v>
      </c>
      <c r="E81" s="53">
        <v>3438.15</v>
      </c>
      <c r="F81" s="53">
        <v>3448.39</v>
      </c>
      <c r="G81" s="53">
        <v>3490.07</v>
      </c>
      <c r="H81" s="53">
        <v>3513.47</v>
      </c>
      <c r="I81" s="53">
        <v>3569.15</v>
      </c>
      <c r="J81" s="53">
        <v>3541.86</v>
      </c>
      <c r="K81" s="53">
        <v>3542.82</v>
      </c>
      <c r="L81" s="53">
        <v>3538.36</v>
      </c>
      <c r="M81" s="53">
        <v>3538.39</v>
      </c>
      <c r="N81" s="53">
        <v>3537.91</v>
      </c>
      <c r="O81" s="53">
        <v>3545.13</v>
      </c>
      <c r="P81" s="53">
        <v>3541.58</v>
      </c>
      <c r="Q81" s="53">
        <v>3567.55</v>
      </c>
      <c r="R81" s="53">
        <v>3576.6</v>
      </c>
      <c r="S81" s="53">
        <v>3568.14</v>
      </c>
      <c r="T81" s="53">
        <v>3565.75</v>
      </c>
      <c r="U81" s="53">
        <v>3536.04</v>
      </c>
      <c r="V81" s="53">
        <v>3503.09</v>
      </c>
      <c r="W81" s="53">
        <v>3465.84</v>
      </c>
      <c r="X81" s="53">
        <v>3441.06</v>
      </c>
      <c r="Y81" s="53">
        <v>3436.41</v>
      </c>
    </row>
    <row r="82" spans="1:25" ht="15.75">
      <c r="A82" s="22">
        <v>8</v>
      </c>
      <c r="B82" s="53">
        <v>3435.35</v>
      </c>
      <c r="C82" s="53">
        <v>3434.38</v>
      </c>
      <c r="D82" s="53">
        <v>3434.43</v>
      </c>
      <c r="E82" s="53">
        <v>3436.96</v>
      </c>
      <c r="F82" s="53">
        <v>3448.98</v>
      </c>
      <c r="G82" s="53">
        <v>3474.8</v>
      </c>
      <c r="H82" s="53">
        <v>3473.52</v>
      </c>
      <c r="I82" s="53">
        <v>3560.88</v>
      </c>
      <c r="J82" s="53">
        <v>3499.6</v>
      </c>
      <c r="K82" s="53">
        <v>3490.79</v>
      </c>
      <c r="L82" s="53">
        <v>3485.4</v>
      </c>
      <c r="M82" s="53">
        <v>3488.3</v>
      </c>
      <c r="N82" s="53">
        <v>3483.04</v>
      </c>
      <c r="O82" s="53">
        <v>3482.7</v>
      </c>
      <c r="P82" s="53">
        <v>3517.84</v>
      </c>
      <c r="Q82" s="53">
        <v>3494.93</v>
      </c>
      <c r="R82" s="53">
        <v>3498.49</v>
      </c>
      <c r="S82" s="53">
        <v>3489.92</v>
      </c>
      <c r="T82" s="53">
        <v>3545.51</v>
      </c>
      <c r="U82" s="53">
        <v>3548.86</v>
      </c>
      <c r="V82" s="53">
        <v>3468.38</v>
      </c>
      <c r="W82" s="53">
        <v>3451.71</v>
      </c>
      <c r="X82" s="53">
        <v>3437.51</v>
      </c>
      <c r="Y82" s="53">
        <v>3433.81</v>
      </c>
    </row>
    <row r="83" spans="1:25" ht="15.75">
      <c r="A83" s="22">
        <v>9</v>
      </c>
      <c r="B83" s="53">
        <v>3435.95</v>
      </c>
      <c r="C83" s="53">
        <v>3432.45</v>
      </c>
      <c r="D83" s="53">
        <v>3432.44</v>
      </c>
      <c r="E83" s="53">
        <v>3436.15</v>
      </c>
      <c r="F83" s="53">
        <v>3450.23</v>
      </c>
      <c r="G83" s="53">
        <v>3489.95</v>
      </c>
      <c r="H83" s="53">
        <v>3534.28</v>
      </c>
      <c r="I83" s="53">
        <v>3619.52</v>
      </c>
      <c r="J83" s="53">
        <v>3569.7</v>
      </c>
      <c r="K83" s="53">
        <v>3566.26</v>
      </c>
      <c r="L83" s="53">
        <v>3556.92</v>
      </c>
      <c r="M83" s="53">
        <v>3563.68</v>
      </c>
      <c r="N83" s="53">
        <v>3563.19</v>
      </c>
      <c r="O83" s="53">
        <v>3572.99</v>
      </c>
      <c r="P83" s="53">
        <v>3672.38</v>
      </c>
      <c r="Q83" s="53">
        <v>3734.14</v>
      </c>
      <c r="R83" s="53">
        <v>3767.18</v>
      </c>
      <c r="S83" s="53">
        <v>3724.44</v>
      </c>
      <c r="T83" s="53">
        <v>3690.45</v>
      </c>
      <c r="U83" s="53">
        <v>3518.37</v>
      </c>
      <c r="V83" s="53">
        <v>3469.96</v>
      </c>
      <c r="W83" s="53">
        <v>3464.02</v>
      </c>
      <c r="X83" s="53">
        <v>3439.9</v>
      </c>
      <c r="Y83" s="53">
        <v>3434.17</v>
      </c>
    </row>
    <row r="84" spans="1:25" ht="15.75">
      <c r="A84" s="22">
        <v>10</v>
      </c>
      <c r="B84" s="53">
        <v>3441.75</v>
      </c>
      <c r="C84" s="53">
        <v>3441.05</v>
      </c>
      <c r="D84" s="53">
        <v>3431.59</v>
      </c>
      <c r="E84" s="53">
        <v>3432.21</v>
      </c>
      <c r="F84" s="53">
        <v>3435.42</v>
      </c>
      <c r="G84" s="53">
        <v>3451.61</v>
      </c>
      <c r="H84" s="53">
        <v>3455.73</v>
      </c>
      <c r="I84" s="53">
        <v>3472.18</v>
      </c>
      <c r="J84" s="53">
        <v>3473.34</v>
      </c>
      <c r="K84" s="53">
        <v>3464.92</v>
      </c>
      <c r="L84" s="53">
        <v>3465.55</v>
      </c>
      <c r="M84" s="53">
        <v>3472.28</v>
      </c>
      <c r="N84" s="53">
        <v>3466.62</v>
      </c>
      <c r="O84" s="53">
        <v>3462.13</v>
      </c>
      <c r="P84" s="53">
        <v>3458.08</v>
      </c>
      <c r="Q84" s="53">
        <v>3502.6</v>
      </c>
      <c r="R84" s="53">
        <v>3507.11</v>
      </c>
      <c r="S84" s="53">
        <v>3503.24</v>
      </c>
      <c r="T84" s="53">
        <v>3489.38</v>
      </c>
      <c r="U84" s="53">
        <v>3474.92</v>
      </c>
      <c r="V84" s="53">
        <v>3466.6</v>
      </c>
      <c r="W84" s="53">
        <v>3454.35</v>
      </c>
      <c r="X84" s="53">
        <v>3440.36</v>
      </c>
      <c r="Y84" s="53">
        <v>3433.24</v>
      </c>
    </row>
    <row r="85" spans="1:25" ht="15.75">
      <c r="A85" s="22">
        <v>11</v>
      </c>
      <c r="B85" s="53">
        <v>3442.48</v>
      </c>
      <c r="C85" s="53">
        <v>3427.66</v>
      </c>
      <c r="D85" s="53">
        <v>3420.04</v>
      </c>
      <c r="E85" s="53">
        <v>3411.28</v>
      </c>
      <c r="F85" s="53">
        <v>3426.27</v>
      </c>
      <c r="G85" s="53">
        <v>3438.71</v>
      </c>
      <c r="H85" s="53">
        <v>3445.31</v>
      </c>
      <c r="I85" s="53">
        <v>3459.02</v>
      </c>
      <c r="J85" s="53">
        <v>3488.96</v>
      </c>
      <c r="K85" s="53">
        <v>3493.84</v>
      </c>
      <c r="L85" s="53">
        <v>3483.85</v>
      </c>
      <c r="M85" s="53">
        <v>3480.26</v>
      </c>
      <c r="N85" s="53">
        <v>3477.03</v>
      </c>
      <c r="O85" s="53">
        <v>3474.58</v>
      </c>
      <c r="P85" s="53">
        <v>3500.38</v>
      </c>
      <c r="Q85" s="53">
        <v>3519.91</v>
      </c>
      <c r="R85" s="53">
        <v>3509.79</v>
      </c>
      <c r="S85" s="53">
        <v>3504.56</v>
      </c>
      <c r="T85" s="53">
        <v>3482.26</v>
      </c>
      <c r="U85" s="53">
        <v>3475.26</v>
      </c>
      <c r="V85" s="53">
        <v>3475.52</v>
      </c>
      <c r="W85" s="53">
        <v>3460.29</v>
      </c>
      <c r="X85" s="53">
        <v>3452.43</v>
      </c>
      <c r="Y85" s="53">
        <v>3447.74</v>
      </c>
    </row>
    <row r="86" spans="1:25" ht="15.75">
      <c r="A86" s="22">
        <v>12</v>
      </c>
      <c r="B86" s="53">
        <v>3438</v>
      </c>
      <c r="C86" s="53">
        <v>3428.22</v>
      </c>
      <c r="D86" s="53">
        <v>3418.54</v>
      </c>
      <c r="E86" s="53">
        <v>3429.77</v>
      </c>
      <c r="F86" s="53">
        <v>3446.08</v>
      </c>
      <c r="G86" s="53">
        <v>3472.08</v>
      </c>
      <c r="H86" s="53">
        <v>3483.11</v>
      </c>
      <c r="I86" s="53">
        <v>3523.96</v>
      </c>
      <c r="J86" s="53">
        <v>3503.46</v>
      </c>
      <c r="K86" s="53">
        <v>3494.98</v>
      </c>
      <c r="L86" s="53">
        <v>3484.31</v>
      </c>
      <c r="M86" s="53">
        <v>3484.57</v>
      </c>
      <c r="N86" s="53">
        <v>3484.91</v>
      </c>
      <c r="O86" s="53">
        <v>3489.65</v>
      </c>
      <c r="P86" s="53">
        <v>3504.33</v>
      </c>
      <c r="Q86" s="53">
        <v>3510.88</v>
      </c>
      <c r="R86" s="53">
        <v>3525.72</v>
      </c>
      <c r="S86" s="53">
        <v>3505.49</v>
      </c>
      <c r="T86" s="53">
        <v>3487.28</v>
      </c>
      <c r="U86" s="53">
        <v>3477.08</v>
      </c>
      <c r="V86" s="53">
        <v>3468.34</v>
      </c>
      <c r="W86" s="53">
        <v>3457.31</v>
      </c>
      <c r="X86" s="53">
        <v>3440.13</v>
      </c>
      <c r="Y86" s="53">
        <v>3425.59</v>
      </c>
    </row>
    <row r="87" spans="1:25" ht="15.75">
      <c r="A87" s="22">
        <v>13</v>
      </c>
      <c r="B87" s="53">
        <v>3429.28</v>
      </c>
      <c r="C87" s="53">
        <v>3395.73</v>
      </c>
      <c r="D87" s="53">
        <v>3377.24</v>
      </c>
      <c r="E87" s="53">
        <v>3395</v>
      </c>
      <c r="F87" s="53">
        <v>3437.89</v>
      </c>
      <c r="G87" s="53">
        <v>3455.7</v>
      </c>
      <c r="H87" s="53">
        <v>3457.8</v>
      </c>
      <c r="I87" s="53">
        <v>3468.62</v>
      </c>
      <c r="J87" s="53">
        <v>3457.09</v>
      </c>
      <c r="K87" s="53">
        <v>3455.84</v>
      </c>
      <c r="L87" s="53">
        <v>3461.16</v>
      </c>
      <c r="M87" s="53">
        <v>3467.9</v>
      </c>
      <c r="N87" s="53">
        <v>3462.36</v>
      </c>
      <c r="O87" s="53">
        <v>3456.63</v>
      </c>
      <c r="P87" s="53">
        <v>3457.75</v>
      </c>
      <c r="Q87" s="53">
        <v>3471.65</v>
      </c>
      <c r="R87" s="53">
        <v>3483.18</v>
      </c>
      <c r="S87" s="53">
        <v>3457.51</v>
      </c>
      <c r="T87" s="53">
        <v>3458.43</v>
      </c>
      <c r="U87" s="53">
        <v>3454.84</v>
      </c>
      <c r="V87" s="53">
        <v>3451.2</v>
      </c>
      <c r="W87" s="53">
        <v>3446.39</v>
      </c>
      <c r="X87" s="53">
        <v>3432.92</v>
      </c>
      <c r="Y87" s="53">
        <v>3427.57</v>
      </c>
    </row>
    <row r="88" spans="1:25" ht="15.75">
      <c r="A88" s="22">
        <v>14</v>
      </c>
      <c r="B88" s="53">
        <v>3394.15</v>
      </c>
      <c r="C88" s="53">
        <v>3356.8</v>
      </c>
      <c r="D88" s="53">
        <v>3355.31</v>
      </c>
      <c r="E88" s="53">
        <v>3382.74</v>
      </c>
      <c r="F88" s="53">
        <v>3436.66</v>
      </c>
      <c r="G88" s="53">
        <v>3455.62</v>
      </c>
      <c r="H88" s="53">
        <v>3457.91</v>
      </c>
      <c r="I88" s="53">
        <v>3468.53</v>
      </c>
      <c r="J88" s="53">
        <v>3455.06</v>
      </c>
      <c r="K88" s="53">
        <v>3459.14</v>
      </c>
      <c r="L88" s="53">
        <v>3457.75</v>
      </c>
      <c r="M88" s="53">
        <v>3457.72</v>
      </c>
      <c r="N88" s="53">
        <v>3457.51</v>
      </c>
      <c r="O88" s="53">
        <v>3453.55</v>
      </c>
      <c r="P88" s="53">
        <v>3455.63</v>
      </c>
      <c r="Q88" s="53">
        <v>3469.83</v>
      </c>
      <c r="R88" s="53">
        <v>3500.97</v>
      </c>
      <c r="S88" s="53">
        <v>3472.03</v>
      </c>
      <c r="T88" s="53">
        <v>3454.82</v>
      </c>
      <c r="U88" s="53">
        <v>3459.15</v>
      </c>
      <c r="V88" s="53">
        <v>3456.6</v>
      </c>
      <c r="W88" s="53">
        <v>3448.07</v>
      </c>
      <c r="X88" s="53">
        <v>3431.69</v>
      </c>
      <c r="Y88" s="53">
        <v>3426.65</v>
      </c>
    </row>
    <row r="89" spans="1:25" ht="15.75">
      <c r="A89" s="22">
        <v>15</v>
      </c>
      <c r="B89" s="53">
        <v>3437.86</v>
      </c>
      <c r="C89" s="53">
        <v>3432.65</v>
      </c>
      <c r="D89" s="53">
        <v>3431.58</v>
      </c>
      <c r="E89" s="53">
        <v>3435.91</v>
      </c>
      <c r="F89" s="53">
        <v>3453.7</v>
      </c>
      <c r="G89" s="53">
        <v>3497.45</v>
      </c>
      <c r="H89" s="53">
        <v>3493.34</v>
      </c>
      <c r="I89" s="53">
        <v>3681.06</v>
      </c>
      <c r="J89" s="53">
        <v>3679.93</v>
      </c>
      <c r="K89" s="53">
        <v>3686.68</v>
      </c>
      <c r="L89" s="53">
        <v>3668.4</v>
      </c>
      <c r="M89" s="53">
        <v>3700.12</v>
      </c>
      <c r="N89" s="53">
        <v>3568.46</v>
      </c>
      <c r="O89" s="53">
        <v>3574.34</v>
      </c>
      <c r="P89" s="53">
        <v>3688.34</v>
      </c>
      <c r="Q89" s="53">
        <v>3720.16</v>
      </c>
      <c r="R89" s="53">
        <v>3714.93</v>
      </c>
      <c r="S89" s="53">
        <v>3689.22</v>
      </c>
      <c r="T89" s="53">
        <v>3540.37</v>
      </c>
      <c r="U89" s="53">
        <v>3527.79</v>
      </c>
      <c r="V89" s="53">
        <v>3483.56</v>
      </c>
      <c r="W89" s="53">
        <v>3484.66</v>
      </c>
      <c r="X89" s="53">
        <v>3474.88</v>
      </c>
      <c r="Y89" s="53">
        <v>3457.92</v>
      </c>
    </row>
    <row r="90" spans="1:25" ht="15.75">
      <c r="A90" s="22">
        <v>16</v>
      </c>
      <c r="B90" s="53">
        <v>3448.88</v>
      </c>
      <c r="C90" s="53">
        <v>3442.78</v>
      </c>
      <c r="D90" s="53">
        <v>3434.16</v>
      </c>
      <c r="E90" s="53">
        <v>3441.68</v>
      </c>
      <c r="F90" s="53">
        <v>3454.72</v>
      </c>
      <c r="G90" s="53">
        <v>3503.84</v>
      </c>
      <c r="H90" s="53">
        <v>3501.16</v>
      </c>
      <c r="I90" s="53">
        <v>3532.92</v>
      </c>
      <c r="J90" s="53">
        <v>3541.84</v>
      </c>
      <c r="K90" s="53">
        <v>3525.57</v>
      </c>
      <c r="L90" s="53">
        <v>3519.12</v>
      </c>
      <c r="M90" s="53">
        <v>3519.85</v>
      </c>
      <c r="N90" s="53">
        <v>3523.49</v>
      </c>
      <c r="O90" s="53">
        <v>3526.52</v>
      </c>
      <c r="P90" s="53">
        <v>3537.12</v>
      </c>
      <c r="Q90" s="53">
        <v>3544.12</v>
      </c>
      <c r="R90" s="53">
        <v>3545.17</v>
      </c>
      <c r="S90" s="53">
        <v>3535.52</v>
      </c>
      <c r="T90" s="53">
        <v>3516.06</v>
      </c>
      <c r="U90" s="53">
        <v>3501.34</v>
      </c>
      <c r="V90" s="53">
        <v>3473.64</v>
      </c>
      <c r="W90" s="53">
        <v>3458.48</v>
      </c>
      <c r="X90" s="53">
        <v>3450.48</v>
      </c>
      <c r="Y90" s="53">
        <v>3448.55</v>
      </c>
    </row>
    <row r="91" spans="1:25" ht="15.75">
      <c r="A91" s="22">
        <v>17</v>
      </c>
      <c r="B91" s="53">
        <v>3461</v>
      </c>
      <c r="C91" s="53">
        <v>3453.44</v>
      </c>
      <c r="D91" s="53">
        <v>3442.85</v>
      </c>
      <c r="E91" s="53">
        <v>3443.75</v>
      </c>
      <c r="F91" s="53">
        <v>3449.75</v>
      </c>
      <c r="G91" s="53">
        <v>3497.52</v>
      </c>
      <c r="H91" s="53">
        <v>3557.86</v>
      </c>
      <c r="I91" s="53">
        <v>3717.25</v>
      </c>
      <c r="J91" s="53">
        <v>3887.08</v>
      </c>
      <c r="K91" s="53">
        <v>3918.82</v>
      </c>
      <c r="L91" s="53">
        <v>3910.01</v>
      </c>
      <c r="M91" s="53">
        <v>3917.12</v>
      </c>
      <c r="N91" s="53">
        <v>3908.93</v>
      </c>
      <c r="O91" s="53">
        <v>3908.05</v>
      </c>
      <c r="P91" s="53">
        <v>3932.01</v>
      </c>
      <c r="Q91" s="53">
        <v>3977.45</v>
      </c>
      <c r="R91" s="53">
        <v>3988.94</v>
      </c>
      <c r="S91" s="53">
        <v>3976.4</v>
      </c>
      <c r="T91" s="53">
        <v>3956.89</v>
      </c>
      <c r="U91" s="53">
        <v>3918.99</v>
      </c>
      <c r="V91" s="53">
        <v>3931.63</v>
      </c>
      <c r="W91" s="53">
        <v>3954.37</v>
      </c>
      <c r="X91" s="53">
        <v>3587.64</v>
      </c>
      <c r="Y91" s="53">
        <v>3563.91</v>
      </c>
    </row>
    <row r="92" spans="1:25" ht="15.75">
      <c r="A92" s="22">
        <v>18</v>
      </c>
      <c r="B92" s="53">
        <v>3584.61</v>
      </c>
      <c r="C92" s="53">
        <v>3455.05</v>
      </c>
      <c r="D92" s="53">
        <v>3437.49</v>
      </c>
      <c r="E92" s="53">
        <v>3435.42</v>
      </c>
      <c r="F92" s="53">
        <v>3438.53</v>
      </c>
      <c r="G92" s="53">
        <v>3443.46</v>
      </c>
      <c r="H92" s="53">
        <v>3580.28</v>
      </c>
      <c r="I92" s="53">
        <v>3613.22</v>
      </c>
      <c r="J92" s="53">
        <v>3586.92</v>
      </c>
      <c r="K92" s="53">
        <v>3593.12</v>
      </c>
      <c r="L92" s="53">
        <v>3550.25</v>
      </c>
      <c r="M92" s="53">
        <v>3555.94</v>
      </c>
      <c r="N92" s="53">
        <v>3551.79</v>
      </c>
      <c r="O92" s="53">
        <v>3548.43</v>
      </c>
      <c r="P92" s="53">
        <v>3562.55</v>
      </c>
      <c r="Q92" s="53">
        <v>3579.24</v>
      </c>
      <c r="R92" s="53">
        <v>3589.34</v>
      </c>
      <c r="S92" s="53">
        <v>3568.66</v>
      </c>
      <c r="T92" s="53">
        <v>3596.93</v>
      </c>
      <c r="U92" s="53">
        <v>3568.08</v>
      </c>
      <c r="V92" s="53">
        <v>3553.54</v>
      </c>
      <c r="W92" s="53">
        <v>3530.57</v>
      </c>
      <c r="X92" s="53">
        <v>3470.3</v>
      </c>
      <c r="Y92" s="53">
        <v>3444.04</v>
      </c>
    </row>
    <row r="93" spans="1:25" ht="15.75">
      <c r="A93" s="22">
        <v>19</v>
      </c>
      <c r="B93" s="53">
        <v>3436.33</v>
      </c>
      <c r="C93" s="53">
        <v>3428.12</v>
      </c>
      <c r="D93" s="53">
        <v>3429.31</v>
      </c>
      <c r="E93" s="53">
        <v>3440.26</v>
      </c>
      <c r="F93" s="53">
        <v>3451.31</v>
      </c>
      <c r="G93" s="53">
        <v>3519.53</v>
      </c>
      <c r="H93" s="53">
        <v>3552.99</v>
      </c>
      <c r="I93" s="53">
        <v>3619.34</v>
      </c>
      <c r="J93" s="53">
        <v>3549.32</v>
      </c>
      <c r="K93" s="53">
        <v>3532.05</v>
      </c>
      <c r="L93" s="53">
        <v>3520.63</v>
      </c>
      <c r="M93" s="53">
        <v>3529.22</v>
      </c>
      <c r="N93" s="53">
        <v>3518.29</v>
      </c>
      <c r="O93" s="53">
        <v>3509.69</v>
      </c>
      <c r="P93" s="53">
        <v>3524.03</v>
      </c>
      <c r="Q93" s="53">
        <v>3515.28</v>
      </c>
      <c r="R93" s="53">
        <v>3516.87</v>
      </c>
      <c r="S93" s="53">
        <v>3513.35</v>
      </c>
      <c r="T93" s="53">
        <v>3503.48</v>
      </c>
      <c r="U93" s="53">
        <v>3503.7</v>
      </c>
      <c r="V93" s="53">
        <v>3469.63</v>
      </c>
      <c r="W93" s="53">
        <v>3465.24</v>
      </c>
      <c r="X93" s="53">
        <v>3454.87</v>
      </c>
      <c r="Y93" s="53">
        <v>3431.48</v>
      </c>
    </row>
    <row r="94" spans="1:25" ht="15.75">
      <c r="A94" s="22">
        <v>20</v>
      </c>
      <c r="B94" s="53">
        <v>3430.51</v>
      </c>
      <c r="C94" s="53">
        <v>3424.69</v>
      </c>
      <c r="D94" s="53">
        <v>3424.34</v>
      </c>
      <c r="E94" s="53">
        <v>3429.01</v>
      </c>
      <c r="F94" s="53">
        <v>3452.22</v>
      </c>
      <c r="G94" s="53">
        <v>3500.95</v>
      </c>
      <c r="H94" s="53">
        <v>3532.73</v>
      </c>
      <c r="I94" s="53">
        <v>3674.31</v>
      </c>
      <c r="J94" s="53">
        <v>3633.4</v>
      </c>
      <c r="K94" s="53">
        <v>3639.62</v>
      </c>
      <c r="L94" s="53">
        <v>3609.8</v>
      </c>
      <c r="M94" s="53">
        <v>3605.05</v>
      </c>
      <c r="N94" s="53">
        <v>3579.98</v>
      </c>
      <c r="O94" s="53">
        <v>3601.83</v>
      </c>
      <c r="P94" s="53">
        <v>3633.28</v>
      </c>
      <c r="Q94" s="53">
        <v>3670.34</v>
      </c>
      <c r="R94" s="53">
        <v>3674.46</v>
      </c>
      <c r="S94" s="53">
        <v>3632.21</v>
      </c>
      <c r="T94" s="53">
        <v>3534.08</v>
      </c>
      <c r="U94" s="53">
        <v>3516.08</v>
      </c>
      <c r="V94" s="53">
        <v>3468.77</v>
      </c>
      <c r="W94" s="53">
        <v>3459.01</v>
      </c>
      <c r="X94" s="53">
        <v>3449.08</v>
      </c>
      <c r="Y94" s="53">
        <v>3438.67</v>
      </c>
    </row>
    <row r="95" spans="1:25" ht="15.75">
      <c r="A95" s="22">
        <v>21</v>
      </c>
      <c r="B95" s="53">
        <v>3435.51</v>
      </c>
      <c r="C95" s="53">
        <v>3429.16</v>
      </c>
      <c r="D95" s="53">
        <v>3427.31</v>
      </c>
      <c r="E95" s="53">
        <v>3430.85</v>
      </c>
      <c r="F95" s="53">
        <v>3447.46</v>
      </c>
      <c r="G95" s="53">
        <v>3476.47</v>
      </c>
      <c r="H95" s="53">
        <v>3491.93</v>
      </c>
      <c r="I95" s="53">
        <v>3512.8</v>
      </c>
      <c r="J95" s="53">
        <v>3510.25</v>
      </c>
      <c r="K95" s="53">
        <v>3476.33</v>
      </c>
      <c r="L95" s="53">
        <v>3471.76</v>
      </c>
      <c r="M95" s="53">
        <v>3473.7</v>
      </c>
      <c r="N95" s="53">
        <v>3477.63</v>
      </c>
      <c r="O95" s="53">
        <v>3480.66</v>
      </c>
      <c r="P95" s="53">
        <v>3482.84</v>
      </c>
      <c r="Q95" s="53">
        <v>3483.93</v>
      </c>
      <c r="R95" s="53">
        <v>3484.25</v>
      </c>
      <c r="S95" s="53">
        <v>3482.33</v>
      </c>
      <c r="T95" s="53">
        <v>3472.31</v>
      </c>
      <c r="U95" s="53">
        <v>3469.73</v>
      </c>
      <c r="V95" s="53">
        <v>3469.57</v>
      </c>
      <c r="W95" s="53">
        <v>3458.79</v>
      </c>
      <c r="X95" s="53">
        <v>3457.02</v>
      </c>
      <c r="Y95" s="53">
        <v>3435.97</v>
      </c>
    </row>
    <row r="96" spans="1:25" ht="15.75">
      <c r="A96" s="22">
        <v>22</v>
      </c>
      <c r="B96" s="53">
        <v>3404.37</v>
      </c>
      <c r="C96" s="53">
        <v>3367.74</v>
      </c>
      <c r="D96" s="53">
        <v>3354.86</v>
      </c>
      <c r="E96" s="53">
        <v>3370</v>
      </c>
      <c r="F96" s="53">
        <v>3437.78</v>
      </c>
      <c r="G96" s="53">
        <v>3461.97</v>
      </c>
      <c r="H96" s="53">
        <v>3476.83</v>
      </c>
      <c r="I96" s="53">
        <v>3500.54</v>
      </c>
      <c r="J96" s="53">
        <v>3489.34</v>
      </c>
      <c r="K96" s="53">
        <v>3481.1</v>
      </c>
      <c r="L96" s="53">
        <v>3479.46</v>
      </c>
      <c r="M96" s="53">
        <v>3479.85</v>
      </c>
      <c r="N96" s="53">
        <v>3480.64</v>
      </c>
      <c r="O96" s="53">
        <v>3484.13</v>
      </c>
      <c r="P96" s="53">
        <v>3503.96</v>
      </c>
      <c r="Q96" s="53">
        <v>3497.13</v>
      </c>
      <c r="R96" s="53">
        <v>3508.7</v>
      </c>
      <c r="S96" s="53">
        <v>3497.45</v>
      </c>
      <c r="T96" s="53">
        <v>3555.88</v>
      </c>
      <c r="U96" s="53">
        <v>3539.69</v>
      </c>
      <c r="V96" s="53">
        <v>3494.68</v>
      </c>
      <c r="W96" s="53">
        <v>3472.51</v>
      </c>
      <c r="X96" s="53">
        <v>3459.83</v>
      </c>
      <c r="Y96" s="53">
        <v>3446.03</v>
      </c>
    </row>
    <row r="97" spans="1:25" ht="15.75">
      <c r="A97" s="22">
        <v>23</v>
      </c>
      <c r="B97" s="53">
        <v>3421.94</v>
      </c>
      <c r="C97" s="53">
        <v>3384.81</v>
      </c>
      <c r="D97" s="53">
        <v>3368.44</v>
      </c>
      <c r="E97" s="53">
        <v>3377.62</v>
      </c>
      <c r="F97" s="53">
        <v>3444.11</v>
      </c>
      <c r="G97" s="53">
        <v>3464.69</v>
      </c>
      <c r="H97" s="53">
        <v>3529.27</v>
      </c>
      <c r="I97" s="53">
        <v>3552.52</v>
      </c>
      <c r="J97" s="53">
        <v>3550.14</v>
      </c>
      <c r="K97" s="53">
        <v>3537.76</v>
      </c>
      <c r="L97" s="53">
        <v>3520.06</v>
      </c>
      <c r="M97" s="53">
        <v>3506.21</v>
      </c>
      <c r="N97" s="53">
        <v>3502.63</v>
      </c>
      <c r="O97" s="53">
        <v>3516.69</v>
      </c>
      <c r="P97" s="53">
        <v>3543.9</v>
      </c>
      <c r="Q97" s="53">
        <v>3565.32</v>
      </c>
      <c r="R97" s="53">
        <v>3567.27</v>
      </c>
      <c r="S97" s="53">
        <v>3544.44</v>
      </c>
      <c r="T97" s="53">
        <v>3531.85</v>
      </c>
      <c r="U97" s="53">
        <v>3521.07</v>
      </c>
      <c r="V97" s="53">
        <v>3549.83</v>
      </c>
      <c r="W97" s="53">
        <v>3522.11</v>
      </c>
      <c r="X97" s="53">
        <v>3456.13</v>
      </c>
      <c r="Y97" s="53">
        <v>3443.85</v>
      </c>
    </row>
    <row r="98" spans="1:25" ht="15.75">
      <c r="A98" s="22">
        <v>24</v>
      </c>
      <c r="B98" s="53">
        <v>3449.66</v>
      </c>
      <c r="C98" s="53">
        <v>3444.66</v>
      </c>
      <c r="D98" s="53">
        <v>3435</v>
      </c>
      <c r="E98" s="53">
        <v>3431.6</v>
      </c>
      <c r="F98" s="53">
        <v>3442.94</v>
      </c>
      <c r="G98" s="53">
        <v>3456.25</v>
      </c>
      <c r="H98" s="53">
        <v>3475.6</v>
      </c>
      <c r="I98" s="53">
        <v>3556.11</v>
      </c>
      <c r="J98" s="53">
        <v>3592.46</v>
      </c>
      <c r="K98" s="53">
        <v>3632.18</v>
      </c>
      <c r="L98" s="53">
        <v>3651.99</v>
      </c>
      <c r="M98" s="53">
        <v>3645.25</v>
      </c>
      <c r="N98" s="53">
        <v>3635.03</v>
      </c>
      <c r="O98" s="53">
        <v>3649.29</v>
      </c>
      <c r="P98" s="53">
        <v>3687.94</v>
      </c>
      <c r="Q98" s="53">
        <v>3713.41</v>
      </c>
      <c r="R98" s="53">
        <v>3723.37</v>
      </c>
      <c r="S98" s="53">
        <v>3701.98</v>
      </c>
      <c r="T98" s="53">
        <v>3649.14</v>
      </c>
      <c r="U98" s="53">
        <v>3588.5</v>
      </c>
      <c r="V98" s="53">
        <v>3568.41</v>
      </c>
      <c r="W98" s="53">
        <v>3538.73</v>
      </c>
      <c r="X98" s="53">
        <v>3457.54</v>
      </c>
      <c r="Y98" s="53">
        <v>3447.47</v>
      </c>
    </row>
    <row r="99" spans="1:25" ht="15.75">
      <c r="A99" s="22">
        <v>25</v>
      </c>
      <c r="B99" s="53">
        <v>3443.15</v>
      </c>
      <c r="C99" s="53">
        <v>3429.89</v>
      </c>
      <c r="D99" s="53">
        <v>3418.83</v>
      </c>
      <c r="E99" s="53">
        <v>3368.06</v>
      </c>
      <c r="F99" s="53">
        <v>3415.71</v>
      </c>
      <c r="G99" s="53">
        <v>3444.2</v>
      </c>
      <c r="H99" s="53">
        <v>3456.56</v>
      </c>
      <c r="I99" s="53">
        <v>3465.24</v>
      </c>
      <c r="J99" s="53">
        <v>3540.09</v>
      </c>
      <c r="K99" s="53">
        <v>3585.96</v>
      </c>
      <c r="L99" s="53">
        <v>3614.12</v>
      </c>
      <c r="M99" s="53">
        <v>3614.42</v>
      </c>
      <c r="N99" s="53">
        <v>3614.04</v>
      </c>
      <c r="O99" s="53">
        <v>3622.58</v>
      </c>
      <c r="P99" s="53">
        <v>3669.65</v>
      </c>
      <c r="Q99" s="53">
        <v>3694.25</v>
      </c>
      <c r="R99" s="53">
        <v>3742.08</v>
      </c>
      <c r="S99" s="53">
        <v>3731.1</v>
      </c>
      <c r="T99" s="53">
        <v>3678.88</v>
      </c>
      <c r="U99" s="53">
        <v>3603.85</v>
      </c>
      <c r="V99" s="53">
        <v>3566.54</v>
      </c>
      <c r="W99" s="53">
        <v>3529.68</v>
      </c>
      <c r="X99" s="53">
        <v>3452.07</v>
      </c>
      <c r="Y99" s="53">
        <v>3446.9</v>
      </c>
    </row>
    <row r="100" spans="1:25" ht="15.75">
      <c r="A100" s="22">
        <v>26</v>
      </c>
      <c r="B100" s="53">
        <v>3436.98</v>
      </c>
      <c r="C100" s="53">
        <v>3430.16</v>
      </c>
      <c r="D100" s="53">
        <v>3430.16</v>
      </c>
      <c r="E100" s="53">
        <v>3440.88</v>
      </c>
      <c r="F100" s="53">
        <v>3457.81</v>
      </c>
      <c r="G100" s="53">
        <v>3575.06</v>
      </c>
      <c r="H100" s="53">
        <v>3596.42</v>
      </c>
      <c r="I100" s="53">
        <v>3675.97</v>
      </c>
      <c r="J100" s="53">
        <v>3670.94</v>
      </c>
      <c r="K100" s="53">
        <v>3662.4</v>
      </c>
      <c r="L100" s="53">
        <v>3646.89</v>
      </c>
      <c r="M100" s="53">
        <v>3631.74</v>
      </c>
      <c r="N100" s="53">
        <v>3658.27</v>
      </c>
      <c r="O100" s="53">
        <v>3699.59</v>
      </c>
      <c r="P100" s="53">
        <v>3713.68</v>
      </c>
      <c r="Q100" s="53">
        <v>3721.49</v>
      </c>
      <c r="R100" s="53">
        <v>3753.67</v>
      </c>
      <c r="S100" s="53">
        <v>3703.97</v>
      </c>
      <c r="T100" s="53">
        <v>3659.65</v>
      </c>
      <c r="U100" s="53">
        <v>3632.4</v>
      </c>
      <c r="V100" s="53">
        <v>3602.15</v>
      </c>
      <c r="W100" s="53">
        <v>3553.87</v>
      </c>
      <c r="X100" s="53">
        <v>3461.04</v>
      </c>
      <c r="Y100" s="53">
        <v>3447.22</v>
      </c>
    </row>
    <row r="101" spans="1:25" ht="15.75">
      <c r="A101" s="22">
        <v>27</v>
      </c>
      <c r="B101" s="53">
        <v>3428.11</v>
      </c>
      <c r="C101" s="53">
        <v>3424.1</v>
      </c>
      <c r="D101" s="53">
        <v>3423.17</v>
      </c>
      <c r="E101" s="53">
        <v>3427.32</v>
      </c>
      <c r="F101" s="53">
        <v>3447.35</v>
      </c>
      <c r="G101" s="53">
        <v>3470.81</v>
      </c>
      <c r="H101" s="53">
        <v>3561.17</v>
      </c>
      <c r="I101" s="53">
        <v>3715.64</v>
      </c>
      <c r="J101" s="53">
        <v>3680.49</v>
      </c>
      <c r="K101" s="53">
        <v>3664.55</v>
      </c>
      <c r="L101" s="53">
        <v>3540.4</v>
      </c>
      <c r="M101" s="53">
        <v>3538.9</v>
      </c>
      <c r="N101" s="53">
        <v>3544.14</v>
      </c>
      <c r="O101" s="53">
        <v>3597.74</v>
      </c>
      <c r="P101" s="53">
        <v>3639.22</v>
      </c>
      <c r="Q101" s="53">
        <v>3614.26</v>
      </c>
      <c r="R101" s="53">
        <v>3618.75</v>
      </c>
      <c r="S101" s="53">
        <v>3608.69</v>
      </c>
      <c r="T101" s="53">
        <v>3577.8</v>
      </c>
      <c r="U101" s="53">
        <v>3562.6</v>
      </c>
      <c r="V101" s="53">
        <v>3525.62</v>
      </c>
      <c r="W101" s="53">
        <v>3466.36</v>
      </c>
      <c r="X101" s="53">
        <v>3451.88</v>
      </c>
      <c r="Y101" s="53">
        <v>3444.02</v>
      </c>
    </row>
    <row r="102" spans="1:25" ht="15.75">
      <c r="A102" s="22">
        <v>28</v>
      </c>
      <c r="B102" s="53">
        <v>3427.66</v>
      </c>
      <c r="C102" s="53">
        <v>3421.11</v>
      </c>
      <c r="D102" s="53">
        <v>3415.73</v>
      </c>
      <c r="E102" s="53">
        <v>3425.01</v>
      </c>
      <c r="F102" s="53">
        <v>3448.55</v>
      </c>
      <c r="G102" s="53">
        <v>3485.53</v>
      </c>
      <c r="H102" s="53">
        <v>3562.05</v>
      </c>
      <c r="I102" s="53">
        <v>3581.38</v>
      </c>
      <c r="J102" s="53">
        <v>3566.69</v>
      </c>
      <c r="K102" s="53">
        <v>3561.02</v>
      </c>
      <c r="L102" s="53">
        <v>3555.72</v>
      </c>
      <c r="M102" s="53">
        <v>3550.96</v>
      </c>
      <c r="N102" s="53">
        <v>3552.08</v>
      </c>
      <c r="O102" s="53">
        <v>3558.43</v>
      </c>
      <c r="P102" s="53">
        <v>3563.71</v>
      </c>
      <c r="Q102" s="53">
        <v>3564.36</v>
      </c>
      <c r="R102" s="53">
        <v>3567.44</v>
      </c>
      <c r="S102" s="53">
        <v>3560.82</v>
      </c>
      <c r="T102" s="53">
        <v>3553.88</v>
      </c>
      <c r="U102" s="53">
        <v>3547.27</v>
      </c>
      <c r="V102" s="53">
        <v>3523.8</v>
      </c>
      <c r="W102" s="53">
        <v>3474.6</v>
      </c>
      <c r="X102" s="53">
        <v>3451.99</v>
      </c>
      <c r="Y102" s="53">
        <v>3442.97</v>
      </c>
    </row>
    <row r="103" spans="1:25" ht="15.75">
      <c r="A103" s="22">
        <v>29</v>
      </c>
      <c r="B103" s="53">
        <v>3420.87</v>
      </c>
      <c r="C103" s="53">
        <v>3405.61</v>
      </c>
      <c r="D103" s="53">
        <v>3415.09</v>
      </c>
      <c r="E103" s="53">
        <v>3423.69</v>
      </c>
      <c r="F103" s="53">
        <v>3443.31</v>
      </c>
      <c r="G103" s="53">
        <v>3489.66</v>
      </c>
      <c r="H103" s="53">
        <v>3564.78</v>
      </c>
      <c r="I103" s="53">
        <v>3606.79</v>
      </c>
      <c r="J103" s="53">
        <v>3602.11</v>
      </c>
      <c r="K103" s="53">
        <v>3600.47</v>
      </c>
      <c r="L103" s="53">
        <v>3587.89</v>
      </c>
      <c r="M103" s="53">
        <v>3562.28</v>
      </c>
      <c r="N103" s="53">
        <v>3563.01</v>
      </c>
      <c r="O103" s="53">
        <v>3577</v>
      </c>
      <c r="P103" s="53">
        <v>3593.63</v>
      </c>
      <c r="Q103" s="53">
        <v>3597.1</v>
      </c>
      <c r="R103" s="53">
        <v>3605.54</v>
      </c>
      <c r="S103" s="53">
        <v>3589.73</v>
      </c>
      <c r="T103" s="53">
        <v>3573.67</v>
      </c>
      <c r="U103" s="53">
        <v>3565.71</v>
      </c>
      <c r="V103" s="53">
        <v>3535.61</v>
      </c>
      <c r="W103" s="53">
        <v>3486.81</v>
      </c>
      <c r="X103" s="53">
        <v>3455.54</v>
      </c>
      <c r="Y103" s="53">
        <v>3443.43</v>
      </c>
    </row>
    <row r="104" spans="1:25" ht="15.75">
      <c r="A104" s="22">
        <v>30</v>
      </c>
      <c r="B104" s="53">
        <v>3434.01</v>
      </c>
      <c r="C104" s="53">
        <v>3421.13</v>
      </c>
      <c r="D104" s="53">
        <v>3423.88</v>
      </c>
      <c r="E104" s="53">
        <v>3430.22</v>
      </c>
      <c r="F104" s="53">
        <v>3451.03</v>
      </c>
      <c r="G104" s="53">
        <v>3502.14</v>
      </c>
      <c r="H104" s="53">
        <v>3562.95</v>
      </c>
      <c r="I104" s="53">
        <v>3603.57</v>
      </c>
      <c r="J104" s="53">
        <v>3592.76</v>
      </c>
      <c r="K104" s="53">
        <v>3582.02</v>
      </c>
      <c r="L104" s="53">
        <v>3572.43</v>
      </c>
      <c r="M104" s="53">
        <v>3567.55</v>
      </c>
      <c r="N104" s="53">
        <v>3569.2</v>
      </c>
      <c r="O104" s="53">
        <v>3581.34</v>
      </c>
      <c r="P104" s="53">
        <v>3603.85</v>
      </c>
      <c r="Q104" s="53">
        <v>3604.39</v>
      </c>
      <c r="R104" s="53">
        <v>3607.65</v>
      </c>
      <c r="S104" s="53">
        <v>3591.58</v>
      </c>
      <c r="T104" s="53">
        <v>3579.8</v>
      </c>
      <c r="U104" s="53">
        <v>3564.33</v>
      </c>
      <c r="V104" s="53">
        <v>3534.07</v>
      </c>
      <c r="W104" s="53">
        <v>3484.09</v>
      </c>
      <c r="X104" s="53">
        <v>3454.53</v>
      </c>
      <c r="Y104" s="53">
        <v>3445.8</v>
      </c>
    </row>
    <row r="105" spans="1:25" ht="15.75" hidden="1" outlineLevel="1">
      <c r="A105" s="22">
        <v>31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ht="15.75" collapsed="1"/>
    <row r="107" spans="1:25" ht="18.75">
      <c r="A107" s="95" t="s">
        <v>28</v>
      </c>
      <c r="B107" s="96" t="s">
        <v>106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5"/>
      <c r="B108" s="21" t="s">
        <v>29</v>
      </c>
      <c r="C108" s="21" t="s">
        <v>30</v>
      </c>
      <c r="D108" s="21" t="s">
        <v>31</v>
      </c>
      <c r="E108" s="21" t="s">
        <v>32</v>
      </c>
      <c r="F108" s="21" t="s">
        <v>33</v>
      </c>
      <c r="G108" s="21" t="s">
        <v>34</v>
      </c>
      <c r="H108" s="21" t="s">
        <v>35</v>
      </c>
      <c r="I108" s="21" t="s">
        <v>36</v>
      </c>
      <c r="J108" s="21" t="s">
        <v>37</v>
      </c>
      <c r="K108" s="21" t="s">
        <v>38</v>
      </c>
      <c r="L108" s="21" t="s">
        <v>39</v>
      </c>
      <c r="M108" s="21" t="s">
        <v>40</v>
      </c>
      <c r="N108" s="21" t="s">
        <v>41</v>
      </c>
      <c r="O108" s="21" t="s">
        <v>42</v>
      </c>
      <c r="P108" s="21" t="s">
        <v>43</v>
      </c>
      <c r="Q108" s="21" t="s">
        <v>44</v>
      </c>
      <c r="R108" s="21" t="s">
        <v>45</v>
      </c>
      <c r="S108" s="21" t="s">
        <v>46</v>
      </c>
      <c r="T108" s="21" t="s">
        <v>47</v>
      </c>
      <c r="U108" s="21" t="s">
        <v>48</v>
      </c>
      <c r="V108" s="21" t="s">
        <v>49</v>
      </c>
      <c r="W108" s="21" t="s">
        <v>50</v>
      </c>
      <c r="X108" s="21" t="s">
        <v>51</v>
      </c>
      <c r="Y108" s="21" t="s">
        <v>52</v>
      </c>
    </row>
    <row r="109" spans="1:25" ht="15.75">
      <c r="A109" s="22">
        <v>1</v>
      </c>
      <c r="B109" s="53">
        <v>3572.37</v>
      </c>
      <c r="C109" s="53">
        <v>3567.66</v>
      </c>
      <c r="D109" s="53">
        <v>3568.78</v>
      </c>
      <c r="E109" s="53">
        <v>3572.59</v>
      </c>
      <c r="F109" s="53">
        <v>3598.62</v>
      </c>
      <c r="G109" s="53">
        <v>3702.28</v>
      </c>
      <c r="H109" s="53">
        <v>3800.05</v>
      </c>
      <c r="I109" s="53">
        <v>3809.48</v>
      </c>
      <c r="J109" s="53">
        <v>3830.94</v>
      </c>
      <c r="K109" s="53">
        <v>3827.19</v>
      </c>
      <c r="L109" s="53">
        <v>3786.07</v>
      </c>
      <c r="M109" s="53">
        <v>3813.91</v>
      </c>
      <c r="N109" s="53">
        <v>3792.74</v>
      </c>
      <c r="O109" s="53">
        <v>3797.55</v>
      </c>
      <c r="P109" s="53">
        <v>3859.27</v>
      </c>
      <c r="Q109" s="53">
        <v>3879.96</v>
      </c>
      <c r="R109" s="53">
        <v>3887.43</v>
      </c>
      <c r="S109" s="53">
        <v>3872.5</v>
      </c>
      <c r="T109" s="53">
        <v>3838.89</v>
      </c>
      <c r="U109" s="53">
        <v>3815.24</v>
      </c>
      <c r="V109" s="53">
        <v>3765.58</v>
      </c>
      <c r="W109" s="53">
        <v>3664.35</v>
      </c>
      <c r="X109" s="53">
        <v>3582.36</v>
      </c>
      <c r="Y109" s="53">
        <v>3566.9</v>
      </c>
    </row>
    <row r="110" spans="1:25" ht="15.75">
      <c r="A110" s="22">
        <v>2</v>
      </c>
      <c r="B110" s="53">
        <v>3568.46</v>
      </c>
      <c r="C110" s="53">
        <v>3568</v>
      </c>
      <c r="D110" s="53">
        <v>3568.11</v>
      </c>
      <c r="E110" s="53">
        <v>3569.91</v>
      </c>
      <c r="F110" s="53">
        <v>3580.4</v>
      </c>
      <c r="G110" s="53">
        <v>3606.05</v>
      </c>
      <c r="H110" s="53">
        <v>3615.94</v>
      </c>
      <c r="I110" s="53">
        <v>3629.57</v>
      </c>
      <c r="J110" s="53">
        <v>3633.36</v>
      </c>
      <c r="K110" s="53">
        <v>3637.6</v>
      </c>
      <c r="L110" s="53">
        <v>3627.17</v>
      </c>
      <c r="M110" s="53">
        <v>3637.35</v>
      </c>
      <c r="N110" s="53">
        <v>3635.51</v>
      </c>
      <c r="O110" s="53">
        <v>3635.02</v>
      </c>
      <c r="P110" s="53">
        <v>3636.39</v>
      </c>
      <c r="Q110" s="53">
        <v>3636.85</v>
      </c>
      <c r="R110" s="53">
        <v>3682.68</v>
      </c>
      <c r="S110" s="53">
        <v>3643.26</v>
      </c>
      <c r="T110" s="53">
        <v>3627.87</v>
      </c>
      <c r="U110" s="53">
        <v>3613.48</v>
      </c>
      <c r="V110" s="53">
        <v>3596.22</v>
      </c>
      <c r="W110" s="53">
        <v>3577.32</v>
      </c>
      <c r="X110" s="53">
        <v>3570.78</v>
      </c>
      <c r="Y110" s="53">
        <v>3568.56</v>
      </c>
    </row>
    <row r="111" spans="1:25" ht="15.75">
      <c r="A111" s="22">
        <v>3</v>
      </c>
      <c r="B111" s="53">
        <v>3576.34</v>
      </c>
      <c r="C111" s="53">
        <v>3576.47</v>
      </c>
      <c r="D111" s="53">
        <v>3575.21</v>
      </c>
      <c r="E111" s="53">
        <v>3575.23</v>
      </c>
      <c r="F111" s="53">
        <v>3576.44</v>
      </c>
      <c r="G111" s="53">
        <v>3584.46</v>
      </c>
      <c r="H111" s="53">
        <v>3601.23</v>
      </c>
      <c r="I111" s="53">
        <v>3608.91</v>
      </c>
      <c r="J111" s="53">
        <v>3721.29</v>
      </c>
      <c r="K111" s="53">
        <v>3691.8</v>
      </c>
      <c r="L111" s="53">
        <v>3629.79</v>
      </c>
      <c r="M111" s="53">
        <v>3654.12</v>
      </c>
      <c r="N111" s="53">
        <v>3737.3</v>
      </c>
      <c r="O111" s="53">
        <v>3730.09</v>
      </c>
      <c r="P111" s="53">
        <v>3758.31</v>
      </c>
      <c r="Q111" s="53">
        <v>3805.29</v>
      </c>
      <c r="R111" s="53">
        <v>3827.96</v>
      </c>
      <c r="S111" s="53">
        <v>3873.83</v>
      </c>
      <c r="T111" s="53">
        <v>3805.68</v>
      </c>
      <c r="U111" s="53">
        <v>3710.74</v>
      </c>
      <c r="V111" s="53">
        <v>3625.07</v>
      </c>
      <c r="W111" s="53">
        <v>3600.22</v>
      </c>
      <c r="X111" s="53">
        <v>3584.58</v>
      </c>
      <c r="Y111" s="53">
        <v>3580.58</v>
      </c>
    </row>
    <row r="112" spans="1:25" ht="15.75">
      <c r="A112" s="22">
        <v>4</v>
      </c>
      <c r="B112" s="53">
        <v>3579.07</v>
      </c>
      <c r="C112" s="53">
        <v>3575.2</v>
      </c>
      <c r="D112" s="53">
        <v>3573.89</v>
      </c>
      <c r="E112" s="53">
        <v>3568.92</v>
      </c>
      <c r="F112" s="53">
        <v>3575.96</v>
      </c>
      <c r="G112" s="53">
        <v>3584.48</v>
      </c>
      <c r="H112" s="53">
        <v>3599.98</v>
      </c>
      <c r="I112" s="53">
        <v>3643.25</v>
      </c>
      <c r="J112" s="53">
        <v>3666.61</v>
      </c>
      <c r="K112" s="53">
        <v>3746.14</v>
      </c>
      <c r="L112" s="53">
        <v>3742.33</v>
      </c>
      <c r="M112" s="53">
        <v>3741</v>
      </c>
      <c r="N112" s="53">
        <v>3739.13</v>
      </c>
      <c r="O112" s="53">
        <v>3745.74</v>
      </c>
      <c r="P112" s="53">
        <v>3803.8</v>
      </c>
      <c r="Q112" s="53">
        <v>3860.54</v>
      </c>
      <c r="R112" s="53">
        <v>3899.38</v>
      </c>
      <c r="S112" s="53">
        <v>3932.98</v>
      </c>
      <c r="T112" s="53">
        <v>3901.3</v>
      </c>
      <c r="U112" s="53">
        <v>3787.16</v>
      </c>
      <c r="V112" s="53">
        <v>3659.18</v>
      </c>
      <c r="W112" s="53">
        <v>3600.6</v>
      </c>
      <c r="X112" s="53">
        <v>3578.79</v>
      </c>
      <c r="Y112" s="53">
        <v>3577.02</v>
      </c>
    </row>
    <row r="113" spans="1:25" ht="15.75">
      <c r="A113" s="22">
        <v>5</v>
      </c>
      <c r="B113" s="53">
        <v>3573.13</v>
      </c>
      <c r="C113" s="53">
        <v>3571.86</v>
      </c>
      <c r="D113" s="53">
        <v>3572.39</v>
      </c>
      <c r="E113" s="53">
        <v>3570.35</v>
      </c>
      <c r="F113" s="53">
        <v>3574.67</v>
      </c>
      <c r="G113" s="53">
        <v>3570.21</v>
      </c>
      <c r="H113" s="53">
        <v>3586.86</v>
      </c>
      <c r="I113" s="53">
        <v>3632.35</v>
      </c>
      <c r="J113" s="53">
        <v>3658.3</v>
      </c>
      <c r="K113" s="53">
        <v>3663.26</v>
      </c>
      <c r="L113" s="53">
        <v>3658.76</v>
      </c>
      <c r="M113" s="53">
        <v>3660.33</v>
      </c>
      <c r="N113" s="53">
        <v>3655.72</v>
      </c>
      <c r="O113" s="53">
        <v>3650.35</v>
      </c>
      <c r="P113" s="53">
        <v>3669.75</v>
      </c>
      <c r="Q113" s="53">
        <v>3686.69</v>
      </c>
      <c r="R113" s="53">
        <v>3698.19</v>
      </c>
      <c r="S113" s="53">
        <v>3692.74</v>
      </c>
      <c r="T113" s="53">
        <v>3668.51</v>
      </c>
      <c r="U113" s="53">
        <v>3626.87</v>
      </c>
      <c r="V113" s="53">
        <v>3590.51</v>
      </c>
      <c r="W113" s="53">
        <v>3568.32</v>
      </c>
      <c r="X113" s="53">
        <v>3560.42</v>
      </c>
      <c r="Y113" s="53">
        <v>3556.04</v>
      </c>
    </row>
    <row r="114" spans="1:25" ht="15.75">
      <c r="A114" s="22">
        <v>6</v>
      </c>
      <c r="B114" s="53">
        <v>3549.53</v>
      </c>
      <c r="C114" s="53">
        <v>3550.44</v>
      </c>
      <c r="D114" s="53">
        <v>3550.4</v>
      </c>
      <c r="E114" s="53">
        <v>3554.94</v>
      </c>
      <c r="F114" s="53">
        <v>3566.87</v>
      </c>
      <c r="G114" s="53">
        <v>3598.22</v>
      </c>
      <c r="H114" s="53">
        <v>3669.16</v>
      </c>
      <c r="I114" s="53">
        <v>3703.01</v>
      </c>
      <c r="J114" s="53">
        <v>3646.56</v>
      </c>
      <c r="K114" s="53">
        <v>3624.18</v>
      </c>
      <c r="L114" s="53">
        <v>3621.61</v>
      </c>
      <c r="M114" s="53">
        <v>3608.59</v>
      </c>
      <c r="N114" s="53">
        <v>3625.64</v>
      </c>
      <c r="O114" s="53">
        <v>3658.58</v>
      </c>
      <c r="P114" s="53">
        <v>3670.97</v>
      </c>
      <c r="Q114" s="53">
        <v>3680.24</v>
      </c>
      <c r="R114" s="53">
        <v>3710.1</v>
      </c>
      <c r="S114" s="53">
        <v>3677.27</v>
      </c>
      <c r="T114" s="53">
        <v>3662.71</v>
      </c>
      <c r="U114" s="53">
        <v>3631.91</v>
      </c>
      <c r="V114" s="53">
        <v>3596.43</v>
      </c>
      <c r="W114" s="53">
        <v>3570.21</v>
      </c>
      <c r="X114" s="53">
        <v>3556.22</v>
      </c>
      <c r="Y114" s="53">
        <v>3554.23</v>
      </c>
    </row>
    <row r="115" spans="1:25" ht="15.75">
      <c r="A115" s="22">
        <v>7</v>
      </c>
      <c r="B115" s="53">
        <v>3556.16</v>
      </c>
      <c r="C115" s="53">
        <v>3556.26</v>
      </c>
      <c r="D115" s="53">
        <v>3555.32</v>
      </c>
      <c r="E115" s="53">
        <v>3560.66</v>
      </c>
      <c r="F115" s="53">
        <v>3570.9</v>
      </c>
      <c r="G115" s="53">
        <v>3612.58</v>
      </c>
      <c r="H115" s="53">
        <v>3635.98</v>
      </c>
      <c r="I115" s="53">
        <v>3691.66</v>
      </c>
      <c r="J115" s="53">
        <v>3664.37</v>
      </c>
      <c r="K115" s="53">
        <v>3665.33</v>
      </c>
      <c r="L115" s="53">
        <v>3660.87</v>
      </c>
      <c r="M115" s="53">
        <v>3660.9</v>
      </c>
      <c r="N115" s="53">
        <v>3660.42</v>
      </c>
      <c r="O115" s="53">
        <v>3667.64</v>
      </c>
      <c r="P115" s="53">
        <v>3664.09</v>
      </c>
      <c r="Q115" s="53">
        <v>3690.06</v>
      </c>
      <c r="R115" s="53">
        <v>3699.11</v>
      </c>
      <c r="S115" s="53">
        <v>3690.65</v>
      </c>
      <c r="T115" s="53">
        <v>3688.26</v>
      </c>
      <c r="U115" s="53">
        <v>3658.55</v>
      </c>
      <c r="V115" s="53">
        <v>3625.6</v>
      </c>
      <c r="W115" s="53">
        <v>3588.35</v>
      </c>
      <c r="X115" s="53">
        <v>3563.57</v>
      </c>
      <c r="Y115" s="53">
        <v>3558.92</v>
      </c>
    </row>
    <row r="116" spans="1:25" ht="15.75">
      <c r="A116" s="22">
        <v>8</v>
      </c>
      <c r="B116" s="53">
        <v>3557.86</v>
      </c>
      <c r="C116" s="53">
        <v>3556.89</v>
      </c>
      <c r="D116" s="53">
        <v>3556.94</v>
      </c>
      <c r="E116" s="53">
        <v>3559.47</v>
      </c>
      <c r="F116" s="53">
        <v>3571.49</v>
      </c>
      <c r="G116" s="53">
        <v>3597.31</v>
      </c>
      <c r="H116" s="53">
        <v>3596.03</v>
      </c>
      <c r="I116" s="53">
        <v>3683.39</v>
      </c>
      <c r="J116" s="53">
        <v>3622.11</v>
      </c>
      <c r="K116" s="53">
        <v>3613.3</v>
      </c>
      <c r="L116" s="53">
        <v>3607.91</v>
      </c>
      <c r="M116" s="53">
        <v>3610.81</v>
      </c>
      <c r="N116" s="53">
        <v>3605.55</v>
      </c>
      <c r="O116" s="53">
        <v>3605.21</v>
      </c>
      <c r="P116" s="53">
        <v>3640.35</v>
      </c>
      <c r="Q116" s="53">
        <v>3617.44</v>
      </c>
      <c r="R116" s="53">
        <v>3621</v>
      </c>
      <c r="S116" s="53">
        <v>3612.43</v>
      </c>
      <c r="T116" s="53">
        <v>3668.02</v>
      </c>
      <c r="U116" s="53">
        <v>3671.37</v>
      </c>
      <c r="V116" s="53">
        <v>3590.89</v>
      </c>
      <c r="W116" s="53">
        <v>3574.22</v>
      </c>
      <c r="X116" s="53">
        <v>3560.02</v>
      </c>
      <c r="Y116" s="53">
        <v>3556.32</v>
      </c>
    </row>
    <row r="117" spans="1:25" ht="15.75">
      <c r="A117" s="22">
        <v>9</v>
      </c>
      <c r="B117" s="53">
        <v>3558.46</v>
      </c>
      <c r="C117" s="53">
        <v>3554.96</v>
      </c>
      <c r="D117" s="53">
        <v>3554.95</v>
      </c>
      <c r="E117" s="53">
        <v>3558.66</v>
      </c>
      <c r="F117" s="53">
        <v>3572.74</v>
      </c>
      <c r="G117" s="53">
        <v>3612.46</v>
      </c>
      <c r="H117" s="53">
        <v>3656.79</v>
      </c>
      <c r="I117" s="53">
        <v>3742.03</v>
      </c>
      <c r="J117" s="53">
        <v>3692.21</v>
      </c>
      <c r="K117" s="53">
        <v>3688.77</v>
      </c>
      <c r="L117" s="53">
        <v>3679.43</v>
      </c>
      <c r="M117" s="53">
        <v>3686.19</v>
      </c>
      <c r="N117" s="53">
        <v>3685.7</v>
      </c>
      <c r="O117" s="53">
        <v>3695.5</v>
      </c>
      <c r="P117" s="53">
        <v>3794.89</v>
      </c>
      <c r="Q117" s="53">
        <v>3856.65</v>
      </c>
      <c r="R117" s="53">
        <v>3889.69</v>
      </c>
      <c r="S117" s="53">
        <v>3846.95</v>
      </c>
      <c r="T117" s="53">
        <v>3812.96</v>
      </c>
      <c r="U117" s="53">
        <v>3640.88</v>
      </c>
      <c r="V117" s="53">
        <v>3592.47</v>
      </c>
      <c r="W117" s="53">
        <v>3586.53</v>
      </c>
      <c r="X117" s="53">
        <v>3562.41</v>
      </c>
      <c r="Y117" s="53">
        <v>3556.68</v>
      </c>
    </row>
    <row r="118" spans="1:25" ht="15.75">
      <c r="A118" s="22">
        <v>10</v>
      </c>
      <c r="B118" s="53">
        <v>3564.26</v>
      </c>
      <c r="C118" s="53">
        <v>3563.56</v>
      </c>
      <c r="D118" s="53">
        <v>3554.1</v>
      </c>
      <c r="E118" s="53">
        <v>3554.72</v>
      </c>
      <c r="F118" s="53">
        <v>3557.93</v>
      </c>
      <c r="G118" s="53">
        <v>3574.12</v>
      </c>
      <c r="H118" s="53">
        <v>3578.24</v>
      </c>
      <c r="I118" s="53">
        <v>3594.69</v>
      </c>
      <c r="J118" s="53">
        <v>3595.85</v>
      </c>
      <c r="K118" s="53">
        <v>3587.43</v>
      </c>
      <c r="L118" s="53">
        <v>3588.06</v>
      </c>
      <c r="M118" s="53">
        <v>3594.79</v>
      </c>
      <c r="N118" s="53">
        <v>3589.13</v>
      </c>
      <c r="O118" s="53">
        <v>3584.64</v>
      </c>
      <c r="P118" s="53">
        <v>3580.59</v>
      </c>
      <c r="Q118" s="53">
        <v>3625.11</v>
      </c>
      <c r="R118" s="53">
        <v>3629.62</v>
      </c>
      <c r="S118" s="53">
        <v>3625.75</v>
      </c>
      <c r="T118" s="53">
        <v>3611.89</v>
      </c>
      <c r="U118" s="53">
        <v>3597.43</v>
      </c>
      <c r="V118" s="53">
        <v>3589.11</v>
      </c>
      <c r="W118" s="53">
        <v>3576.86</v>
      </c>
      <c r="X118" s="53">
        <v>3562.87</v>
      </c>
      <c r="Y118" s="53">
        <v>3555.75</v>
      </c>
    </row>
    <row r="119" spans="1:25" ht="15.75">
      <c r="A119" s="22">
        <v>11</v>
      </c>
      <c r="B119" s="53">
        <v>3564.99</v>
      </c>
      <c r="C119" s="53">
        <v>3550.17</v>
      </c>
      <c r="D119" s="53">
        <v>3542.55</v>
      </c>
      <c r="E119" s="53">
        <v>3533.79</v>
      </c>
      <c r="F119" s="53">
        <v>3548.78</v>
      </c>
      <c r="G119" s="53">
        <v>3561.22</v>
      </c>
      <c r="H119" s="53">
        <v>3567.82</v>
      </c>
      <c r="I119" s="53">
        <v>3581.53</v>
      </c>
      <c r="J119" s="53">
        <v>3611.47</v>
      </c>
      <c r="K119" s="53">
        <v>3616.35</v>
      </c>
      <c r="L119" s="53">
        <v>3606.36</v>
      </c>
      <c r="M119" s="53">
        <v>3602.77</v>
      </c>
      <c r="N119" s="53">
        <v>3599.54</v>
      </c>
      <c r="O119" s="53">
        <v>3597.09</v>
      </c>
      <c r="P119" s="53">
        <v>3622.89</v>
      </c>
      <c r="Q119" s="53">
        <v>3642.42</v>
      </c>
      <c r="R119" s="53">
        <v>3632.3</v>
      </c>
      <c r="S119" s="53">
        <v>3627.07</v>
      </c>
      <c r="T119" s="53">
        <v>3604.77</v>
      </c>
      <c r="U119" s="53">
        <v>3597.77</v>
      </c>
      <c r="V119" s="53">
        <v>3598.03</v>
      </c>
      <c r="W119" s="53">
        <v>3582.8</v>
      </c>
      <c r="X119" s="53">
        <v>3574.94</v>
      </c>
      <c r="Y119" s="53">
        <v>3570.25</v>
      </c>
    </row>
    <row r="120" spans="1:25" ht="15.75">
      <c r="A120" s="22">
        <v>12</v>
      </c>
      <c r="B120" s="53">
        <v>3560.51</v>
      </c>
      <c r="C120" s="53">
        <v>3550.73</v>
      </c>
      <c r="D120" s="53">
        <v>3541.05</v>
      </c>
      <c r="E120" s="53">
        <v>3552.28</v>
      </c>
      <c r="F120" s="53">
        <v>3568.59</v>
      </c>
      <c r="G120" s="53">
        <v>3594.59</v>
      </c>
      <c r="H120" s="53">
        <v>3605.62</v>
      </c>
      <c r="I120" s="53">
        <v>3646.47</v>
      </c>
      <c r="J120" s="53">
        <v>3625.97</v>
      </c>
      <c r="K120" s="53">
        <v>3617.49</v>
      </c>
      <c r="L120" s="53">
        <v>3606.82</v>
      </c>
      <c r="M120" s="53">
        <v>3607.08</v>
      </c>
      <c r="N120" s="53">
        <v>3607.42</v>
      </c>
      <c r="O120" s="53">
        <v>3612.16</v>
      </c>
      <c r="P120" s="53">
        <v>3626.84</v>
      </c>
      <c r="Q120" s="53">
        <v>3633.39</v>
      </c>
      <c r="R120" s="53">
        <v>3648.23</v>
      </c>
      <c r="S120" s="53">
        <v>3628</v>
      </c>
      <c r="T120" s="53">
        <v>3609.79</v>
      </c>
      <c r="U120" s="53">
        <v>3599.59</v>
      </c>
      <c r="V120" s="53">
        <v>3590.85</v>
      </c>
      <c r="W120" s="53">
        <v>3579.82</v>
      </c>
      <c r="X120" s="53">
        <v>3562.64</v>
      </c>
      <c r="Y120" s="53">
        <v>3548.1</v>
      </c>
    </row>
    <row r="121" spans="1:25" ht="15.75">
      <c r="A121" s="22">
        <v>13</v>
      </c>
      <c r="B121" s="53">
        <v>3551.79</v>
      </c>
      <c r="C121" s="53">
        <v>3518.24</v>
      </c>
      <c r="D121" s="53">
        <v>3499.75</v>
      </c>
      <c r="E121" s="53">
        <v>3517.51</v>
      </c>
      <c r="F121" s="53">
        <v>3560.4</v>
      </c>
      <c r="G121" s="53">
        <v>3578.21</v>
      </c>
      <c r="H121" s="53">
        <v>3580.31</v>
      </c>
      <c r="I121" s="53">
        <v>3591.13</v>
      </c>
      <c r="J121" s="53">
        <v>3579.6</v>
      </c>
      <c r="K121" s="53">
        <v>3578.35</v>
      </c>
      <c r="L121" s="53">
        <v>3583.67</v>
      </c>
      <c r="M121" s="53">
        <v>3590.41</v>
      </c>
      <c r="N121" s="53">
        <v>3584.87</v>
      </c>
      <c r="O121" s="53">
        <v>3579.14</v>
      </c>
      <c r="P121" s="53">
        <v>3580.26</v>
      </c>
      <c r="Q121" s="53">
        <v>3594.16</v>
      </c>
      <c r="R121" s="53">
        <v>3605.69</v>
      </c>
      <c r="S121" s="53">
        <v>3580.02</v>
      </c>
      <c r="T121" s="53">
        <v>3580.94</v>
      </c>
      <c r="U121" s="53">
        <v>3577.35</v>
      </c>
      <c r="V121" s="53">
        <v>3573.71</v>
      </c>
      <c r="W121" s="53">
        <v>3568.9</v>
      </c>
      <c r="X121" s="53">
        <v>3555.43</v>
      </c>
      <c r="Y121" s="53">
        <v>3550.08</v>
      </c>
    </row>
    <row r="122" spans="1:25" ht="15.75">
      <c r="A122" s="22">
        <v>14</v>
      </c>
      <c r="B122" s="53">
        <v>3516.66</v>
      </c>
      <c r="C122" s="53">
        <v>3479.31</v>
      </c>
      <c r="D122" s="53">
        <v>3477.82</v>
      </c>
      <c r="E122" s="53">
        <v>3505.25</v>
      </c>
      <c r="F122" s="53">
        <v>3559.17</v>
      </c>
      <c r="G122" s="53">
        <v>3578.13</v>
      </c>
      <c r="H122" s="53">
        <v>3580.42</v>
      </c>
      <c r="I122" s="53">
        <v>3591.04</v>
      </c>
      <c r="J122" s="53">
        <v>3577.57</v>
      </c>
      <c r="K122" s="53">
        <v>3581.65</v>
      </c>
      <c r="L122" s="53">
        <v>3580.26</v>
      </c>
      <c r="M122" s="53">
        <v>3580.23</v>
      </c>
      <c r="N122" s="53">
        <v>3580.02</v>
      </c>
      <c r="O122" s="53">
        <v>3576.06</v>
      </c>
      <c r="P122" s="53">
        <v>3578.14</v>
      </c>
      <c r="Q122" s="53">
        <v>3592.34</v>
      </c>
      <c r="R122" s="53">
        <v>3623.48</v>
      </c>
      <c r="S122" s="53">
        <v>3594.54</v>
      </c>
      <c r="T122" s="53">
        <v>3577.33</v>
      </c>
      <c r="U122" s="53">
        <v>3581.66</v>
      </c>
      <c r="V122" s="53">
        <v>3579.11</v>
      </c>
      <c r="W122" s="53">
        <v>3570.58</v>
      </c>
      <c r="X122" s="53">
        <v>3554.2</v>
      </c>
      <c r="Y122" s="53">
        <v>3549.16</v>
      </c>
    </row>
    <row r="123" spans="1:25" ht="15.75">
      <c r="A123" s="22">
        <v>15</v>
      </c>
      <c r="B123" s="53">
        <v>3560.37</v>
      </c>
      <c r="C123" s="53">
        <v>3555.16</v>
      </c>
      <c r="D123" s="53">
        <v>3554.09</v>
      </c>
      <c r="E123" s="53">
        <v>3558.42</v>
      </c>
      <c r="F123" s="53">
        <v>3576.21</v>
      </c>
      <c r="G123" s="53">
        <v>3619.96</v>
      </c>
      <c r="H123" s="53">
        <v>3615.85</v>
      </c>
      <c r="I123" s="53">
        <v>3803.57</v>
      </c>
      <c r="J123" s="53">
        <v>3802.44</v>
      </c>
      <c r="K123" s="53">
        <v>3809.19</v>
      </c>
      <c r="L123" s="53">
        <v>3790.91</v>
      </c>
      <c r="M123" s="53">
        <v>3822.63</v>
      </c>
      <c r="N123" s="53">
        <v>3690.97</v>
      </c>
      <c r="O123" s="53">
        <v>3696.85</v>
      </c>
      <c r="P123" s="53">
        <v>3810.85</v>
      </c>
      <c r="Q123" s="53">
        <v>3842.67</v>
      </c>
      <c r="R123" s="53">
        <v>3837.44</v>
      </c>
      <c r="S123" s="53">
        <v>3811.73</v>
      </c>
      <c r="T123" s="53">
        <v>3662.88</v>
      </c>
      <c r="U123" s="53">
        <v>3650.3</v>
      </c>
      <c r="V123" s="53">
        <v>3606.07</v>
      </c>
      <c r="W123" s="53">
        <v>3607.17</v>
      </c>
      <c r="X123" s="53">
        <v>3597.39</v>
      </c>
      <c r="Y123" s="53">
        <v>3580.43</v>
      </c>
    </row>
    <row r="124" spans="1:25" ht="15.75">
      <c r="A124" s="22">
        <v>16</v>
      </c>
      <c r="B124" s="53">
        <v>3571.39</v>
      </c>
      <c r="C124" s="53">
        <v>3565.29</v>
      </c>
      <c r="D124" s="53">
        <v>3556.67</v>
      </c>
      <c r="E124" s="53">
        <v>3564.19</v>
      </c>
      <c r="F124" s="53">
        <v>3577.23</v>
      </c>
      <c r="G124" s="53">
        <v>3626.35</v>
      </c>
      <c r="H124" s="53">
        <v>3623.67</v>
      </c>
      <c r="I124" s="53">
        <v>3655.43</v>
      </c>
      <c r="J124" s="53">
        <v>3664.35</v>
      </c>
      <c r="K124" s="53">
        <v>3648.08</v>
      </c>
      <c r="L124" s="53">
        <v>3641.63</v>
      </c>
      <c r="M124" s="53">
        <v>3642.36</v>
      </c>
      <c r="N124" s="53">
        <v>3646</v>
      </c>
      <c r="O124" s="53">
        <v>3649.03</v>
      </c>
      <c r="P124" s="53">
        <v>3659.63</v>
      </c>
      <c r="Q124" s="53">
        <v>3666.63</v>
      </c>
      <c r="R124" s="53">
        <v>3667.68</v>
      </c>
      <c r="S124" s="53">
        <v>3658.03</v>
      </c>
      <c r="T124" s="53">
        <v>3638.57</v>
      </c>
      <c r="U124" s="53">
        <v>3623.85</v>
      </c>
      <c r="V124" s="53">
        <v>3596.15</v>
      </c>
      <c r="W124" s="53">
        <v>3580.99</v>
      </c>
      <c r="X124" s="53">
        <v>3572.99</v>
      </c>
      <c r="Y124" s="53">
        <v>3571.06</v>
      </c>
    </row>
    <row r="125" spans="1:25" ht="15.75">
      <c r="A125" s="22">
        <v>17</v>
      </c>
      <c r="B125" s="53">
        <v>3583.51</v>
      </c>
      <c r="C125" s="53">
        <v>3575.95</v>
      </c>
      <c r="D125" s="53">
        <v>3565.36</v>
      </c>
      <c r="E125" s="53">
        <v>3566.26</v>
      </c>
      <c r="F125" s="53">
        <v>3572.26</v>
      </c>
      <c r="G125" s="53">
        <v>3620.03</v>
      </c>
      <c r="H125" s="53">
        <v>3680.37</v>
      </c>
      <c r="I125" s="53">
        <v>3839.76</v>
      </c>
      <c r="J125" s="53">
        <v>4009.59</v>
      </c>
      <c r="K125" s="53">
        <v>4041.33</v>
      </c>
      <c r="L125" s="53">
        <v>4032.52</v>
      </c>
      <c r="M125" s="53">
        <v>4039.63</v>
      </c>
      <c r="N125" s="53">
        <v>4031.44</v>
      </c>
      <c r="O125" s="53">
        <v>4030.56</v>
      </c>
      <c r="P125" s="53">
        <v>4054.52</v>
      </c>
      <c r="Q125" s="53">
        <v>4099.96</v>
      </c>
      <c r="R125" s="53">
        <v>4111.45</v>
      </c>
      <c r="S125" s="53">
        <v>4098.91</v>
      </c>
      <c r="T125" s="53">
        <v>4079.4</v>
      </c>
      <c r="U125" s="53">
        <v>4041.5</v>
      </c>
      <c r="V125" s="53">
        <v>4054.14</v>
      </c>
      <c r="W125" s="53">
        <v>4076.88</v>
      </c>
      <c r="X125" s="53">
        <v>3710.15</v>
      </c>
      <c r="Y125" s="53">
        <v>3686.42</v>
      </c>
    </row>
    <row r="126" spans="1:25" ht="15.75">
      <c r="A126" s="22">
        <v>18</v>
      </c>
      <c r="B126" s="53">
        <v>3707.12</v>
      </c>
      <c r="C126" s="53">
        <v>3577.56</v>
      </c>
      <c r="D126" s="53">
        <v>3560</v>
      </c>
      <c r="E126" s="53">
        <v>3557.93</v>
      </c>
      <c r="F126" s="53">
        <v>3561.04</v>
      </c>
      <c r="G126" s="53">
        <v>3565.97</v>
      </c>
      <c r="H126" s="53">
        <v>3702.79</v>
      </c>
      <c r="I126" s="53">
        <v>3735.73</v>
      </c>
      <c r="J126" s="53">
        <v>3709.43</v>
      </c>
      <c r="K126" s="53">
        <v>3715.63</v>
      </c>
      <c r="L126" s="53">
        <v>3672.76</v>
      </c>
      <c r="M126" s="53">
        <v>3678.45</v>
      </c>
      <c r="N126" s="53">
        <v>3674.3</v>
      </c>
      <c r="O126" s="53">
        <v>3670.94</v>
      </c>
      <c r="P126" s="53">
        <v>3685.06</v>
      </c>
      <c r="Q126" s="53">
        <v>3701.75</v>
      </c>
      <c r="R126" s="53">
        <v>3711.85</v>
      </c>
      <c r="S126" s="53">
        <v>3691.17</v>
      </c>
      <c r="T126" s="53">
        <v>3719.44</v>
      </c>
      <c r="U126" s="53">
        <v>3690.59</v>
      </c>
      <c r="V126" s="53">
        <v>3676.05</v>
      </c>
      <c r="W126" s="53">
        <v>3653.08</v>
      </c>
      <c r="X126" s="53">
        <v>3592.81</v>
      </c>
      <c r="Y126" s="53">
        <v>3566.55</v>
      </c>
    </row>
    <row r="127" spans="1:25" ht="15.75">
      <c r="A127" s="22">
        <v>19</v>
      </c>
      <c r="B127" s="53">
        <v>3558.84</v>
      </c>
      <c r="C127" s="53">
        <v>3550.63</v>
      </c>
      <c r="D127" s="53">
        <v>3551.82</v>
      </c>
      <c r="E127" s="53">
        <v>3562.77</v>
      </c>
      <c r="F127" s="53">
        <v>3573.82</v>
      </c>
      <c r="G127" s="53">
        <v>3642.04</v>
      </c>
      <c r="H127" s="53">
        <v>3675.5</v>
      </c>
      <c r="I127" s="53">
        <v>3741.85</v>
      </c>
      <c r="J127" s="53">
        <v>3671.83</v>
      </c>
      <c r="K127" s="53">
        <v>3654.56</v>
      </c>
      <c r="L127" s="53">
        <v>3643.14</v>
      </c>
      <c r="M127" s="53">
        <v>3651.73</v>
      </c>
      <c r="N127" s="53">
        <v>3640.8</v>
      </c>
      <c r="O127" s="53">
        <v>3632.2</v>
      </c>
      <c r="P127" s="53">
        <v>3646.54</v>
      </c>
      <c r="Q127" s="53">
        <v>3637.79</v>
      </c>
      <c r="R127" s="53">
        <v>3639.38</v>
      </c>
      <c r="S127" s="53">
        <v>3635.86</v>
      </c>
      <c r="T127" s="53">
        <v>3625.99</v>
      </c>
      <c r="U127" s="53">
        <v>3626.21</v>
      </c>
      <c r="V127" s="53">
        <v>3592.14</v>
      </c>
      <c r="W127" s="53">
        <v>3587.75</v>
      </c>
      <c r="X127" s="53">
        <v>3577.38</v>
      </c>
      <c r="Y127" s="53">
        <v>3553.99</v>
      </c>
    </row>
    <row r="128" spans="1:25" ht="15.75">
      <c r="A128" s="22">
        <v>20</v>
      </c>
      <c r="B128" s="53">
        <v>3553.02</v>
      </c>
      <c r="C128" s="53">
        <v>3547.2</v>
      </c>
      <c r="D128" s="53">
        <v>3546.85</v>
      </c>
      <c r="E128" s="53">
        <v>3551.52</v>
      </c>
      <c r="F128" s="53">
        <v>3574.73</v>
      </c>
      <c r="G128" s="53">
        <v>3623.46</v>
      </c>
      <c r="H128" s="53">
        <v>3655.24</v>
      </c>
      <c r="I128" s="53">
        <v>3796.82</v>
      </c>
      <c r="J128" s="53">
        <v>3755.91</v>
      </c>
      <c r="K128" s="53">
        <v>3762.13</v>
      </c>
      <c r="L128" s="53">
        <v>3732.31</v>
      </c>
      <c r="M128" s="53">
        <v>3727.56</v>
      </c>
      <c r="N128" s="53">
        <v>3702.49</v>
      </c>
      <c r="O128" s="53">
        <v>3724.34</v>
      </c>
      <c r="P128" s="53">
        <v>3755.79</v>
      </c>
      <c r="Q128" s="53">
        <v>3792.85</v>
      </c>
      <c r="R128" s="53">
        <v>3796.97</v>
      </c>
      <c r="S128" s="53">
        <v>3754.72</v>
      </c>
      <c r="T128" s="53">
        <v>3656.59</v>
      </c>
      <c r="U128" s="53">
        <v>3638.59</v>
      </c>
      <c r="V128" s="53">
        <v>3591.28</v>
      </c>
      <c r="W128" s="53">
        <v>3581.52</v>
      </c>
      <c r="X128" s="53">
        <v>3571.59</v>
      </c>
      <c r="Y128" s="53">
        <v>3561.18</v>
      </c>
    </row>
    <row r="129" spans="1:25" ht="15.75">
      <c r="A129" s="22">
        <v>21</v>
      </c>
      <c r="B129" s="53">
        <v>3558.02</v>
      </c>
      <c r="C129" s="53">
        <v>3551.67</v>
      </c>
      <c r="D129" s="53">
        <v>3549.82</v>
      </c>
      <c r="E129" s="53">
        <v>3553.36</v>
      </c>
      <c r="F129" s="53">
        <v>3569.97</v>
      </c>
      <c r="G129" s="53">
        <v>3598.98</v>
      </c>
      <c r="H129" s="53">
        <v>3614.44</v>
      </c>
      <c r="I129" s="53">
        <v>3635.31</v>
      </c>
      <c r="J129" s="53">
        <v>3632.76</v>
      </c>
      <c r="K129" s="53">
        <v>3598.84</v>
      </c>
      <c r="L129" s="53">
        <v>3594.27</v>
      </c>
      <c r="M129" s="53">
        <v>3596.21</v>
      </c>
      <c r="N129" s="53">
        <v>3600.14</v>
      </c>
      <c r="O129" s="53">
        <v>3603.17</v>
      </c>
      <c r="P129" s="53">
        <v>3605.35</v>
      </c>
      <c r="Q129" s="53">
        <v>3606.44</v>
      </c>
      <c r="R129" s="53">
        <v>3606.76</v>
      </c>
      <c r="S129" s="53">
        <v>3604.84</v>
      </c>
      <c r="T129" s="53">
        <v>3594.82</v>
      </c>
      <c r="U129" s="53">
        <v>3592.24</v>
      </c>
      <c r="V129" s="53">
        <v>3592.08</v>
      </c>
      <c r="W129" s="53">
        <v>3581.3</v>
      </c>
      <c r="X129" s="53">
        <v>3579.53</v>
      </c>
      <c r="Y129" s="53">
        <v>3558.48</v>
      </c>
    </row>
    <row r="130" spans="1:25" ht="15.75">
      <c r="A130" s="22">
        <v>22</v>
      </c>
      <c r="B130" s="53">
        <v>3526.88</v>
      </c>
      <c r="C130" s="53">
        <v>3490.25</v>
      </c>
      <c r="D130" s="53">
        <v>3477.37</v>
      </c>
      <c r="E130" s="53">
        <v>3492.51</v>
      </c>
      <c r="F130" s="53">
        <v>3560.29</v>
      </c>
      <c r="G130" s="53">
        <v>3584.48</v>
      </c>
      <c r="H130" s="53">
        <v>3599.34</v>
      </c>
      <c r="I130" s="53">
        <v>3623.05</v>
      </c>
      <c r="J130" s="53">
        <v>3611.85</v>
      </c>
      <c r="K130" s="53">
        <v>3603.61</v>
      </c>
      <c r="L130" s="53">
        <v>3601.97</v>
      </c>
      <c r="M130" s="53">
        <v>3602.36</v>
      </c>
      <c r="N130" s="53">
        <v>3603.15</v>
      </c>
      <c r="O130" s="53">
        <v>3606.64</v>
      </c>
      <c r="P130" s="53">
        <v>3626.47</v>
      </c>
      <c r="Q130" s="53">
        <v>3619.64</v>
      </c>
      <c r="R130" s="53">
        <v>3631.21</v>
      </c>
      <c r="S130" s="53">
        <v>3619.96</v>
      </c>
      <c r="T130" s="53">
        <v>3678.39</v>
      </c>
      <c r="U130" s="53">
        <v>3662.2</v>
      </c>
      <c r="V130" s="53">
        <v>3617.19</v>
      </c>
      <c r="W130" s="53">
        <v>3595.02</v>
      </c>
      <c r="X130" s="53">
        <v>3582.34</v>
      </c>
      <c r="Y130" s="53">
        <v>3568.54</v>
      </c>
    </row>
    <row r="131" spans="1:25" ht="15.75">
      <c r="A131" s="22">
        <v>23</v>
      </c>
      <c r="B131" s="53">
        <v>3544.45</v>
      </c>
      <c r="C131" s="53">
        <v>3507.32</v>
      </c>
      <c r="D131" s="53">
        <v>3490.95</v>
      </c>
      <c r="E131" s="53">
        <v>3500.13</v>
      </c>
      <c r="F131" s="53">
        <v>3566.62</v>
      </c>
      <c r="G131" s="53">
        <v>3587.2</v>
      </c>
      <c r="H131" s="53">
        <v>3651.78</v>
      </c>
      <c r="I131" s="53">
        <v>3675.03</v>
      </c>
      <c r="J131" s="53">
        <v>3672.65</v>
      </c>
      <c r="K131" s="53">
        <v>3660.27</v>
      </c>
      <c r="L131" s="53">
        <v>3642.57</v>
      </c>
      <c r="M131" s="53">
        <v>3628.72</v>
      </c>
      <c r="N131" s="53">
        <v>3625.14</v>
      </c>
      <c r="O131" s="53">
        <v>3639.2</v>
      </c>
      <c r="P131" s="53">
        <v>3666.41</v>
      </c>
      <c r="Q131" s="53">
        <v>3687.83</v>
      </c>
      <c r="R131" s="53">
        <v>3689.78</v>
      </c>
      <c r="S131" s="53">
        <v>3666.95</v>
      </c>
      <c r="T131" s="53">
        <v>3654.36</v>
      </c>
      <c r="U131" s="53">
        <v>3643.58</v>
      </c>
      <c r="V131" s="53">
        <v>3672.34</v>
      </c>
      <c r="W131" s="53">
        <v>3644.62</v>
      </c>
      <c r="X131" s="53">
        <v>3578.64</v>
      </c>
      <c r="Y131" s="53">
        <v>3566.36</v>
      </c>
    </row>
    <row r="132" spans="1:25" ht="15.75">
      <c r="A132" s="22">
        <v>24</v>
      </c>
      <c r="B132" s="53">
        <v>3572.17</v>
      </c>
      <c r="C132" s="53">
        <v>3567.17</v>
      </c>
      <c r="D132" s="53">
        <v>3557.51</v>
      </c>
      <c r="E132" s="53">
        <v>3554.11</v>
      </c>
      <c r="F132" s="53">
        <v>3565.45</v>
      </c>
      <c r="G132" s="53">
        <v>3578.76</v>
      </c>
      <c r="H132" s="53">
        <v>3598.11</v>
      </c>
      <c r="I132" s="53">
        <v>3678.62</v>
      </c>
      <c r="J132" s="53">
        <v>3714.97</v>
      </c>
      <c r="K132" s="53">
        <v>3754.69</v>
      </c>
      <c r="L132" s="53">
        <v>3774.5</v>
      </c>
      <c r="M132" s="53">
        <v>3767.76</v>
      </c>
      <c r="N132" s="53">
        <v>3757.54</v>
      </c>
      <c r="O132" s="53">
        <v>3771.8</v>
      </c>
      <c r="P132" s="53">
        <v>3810.45</v>
      </c>
      <c r="Q132" s="53">
        <v>3835.92</v>
      </c>
      <c r="R132" s="53">
        <v>3845.88</v>
      </c>
      <c r="S132" s="53">
        <v>3824.49</v>
      </c>
      <c r="T132" s="53">
        <v>3771.65</v>
      </c>
      <c r="U132" s="53">
        <v>3711.01</v>
      </c>
      <c r="V132" s="53">
        <v>3690.92</v>
      </c>
      <c r="W132" s="53">
        <v>3661.24</v>
      </c>
      <c r="X132" s="53">
        <v>3580.05</v>
      </c>
      <c r="Y132" s="53">
        <v>3569.98</v>
      </c>
    </row>
    <row r="133" spans="1:25" ht="15.75">
      <c r="A133" s="22">
        <v>25</v>
      </c>
      <c r="B133" s="53">
        <v>3565.66</v>
      </c>
      <c r="C133" s="53">
        <v>3552.4</v>
      </c>
      <c r="D133" s="53">
        <v>3541.34</v>
      </c>
      <c r="E133" s="53">
        <v>3490.57</v>
      </c>
      <c r="F133" s="53">
        <v>3538.22</v>
      </c>
      <c r="G133" s="53">
        <v>3566.71</v>
      </c>
      <c r="H133" s="53">
        <v>3579.07</v>
      </c>
      <c r="I133" s="53">
        <v>3587.75</v>
      </c>
      <c r="J133" s="53">
        <v>3662.6</v>
      </c>
      <c r="K133" s="53">
        <v>3708.47</v>
      </c>
      <c r="L133" s="53">
        <v>3736.63</v>
      </c>
      <c r="M133" s="53">
        <v>3736.93</v>
      </c>
      <c r="N133" s="53">
        <v>3736.55</v>
      </c>
      <c r="O133" s="53">
        <v>3745.09</v>
      </c>
      <c r="P133" s="53">
        <v>3792.16</v>
      </c>
      <c r="Q133" s="53">
        <v>3816.76</v>
      </c>
      <c r="R133" s="53">
        <v>3864.59</v>
      </c>
      <c r="S133" s="53">
        <v>3853.61</v>
      </c>
      <c r="T133" s="53">
        <v>3801.39</v>
      </c>
      <c r="U133" s="53">
        <v>3726.36</v>
      </c>
      <c r="V133" s="53">
        <v>3689.05</v>
      </c>
      <c r="W133" s="53">
        <v>3652.19</v>
      </c>
      <c r="X133" s="53">
        <v>3574.58</v>
      </c>
      <c r="Y133" s="53">
        <v>3569.41</v>
      </c>
    </row>
    <row r="134" spans="1:25" ht="15.75">
      <c r="A134" s="22">
        <v>26</v>
      </c>
      <c r="B134" s="53">
        <v>3559.49</v>
      </c>
      <c r="C134" s="53">
        <v>3552.67</v>
      </c>
      <c r="D134" s="53">
        <v>3552.67</v>
      </c>
      <c r="E134" s="53">
        <v>3563.39</v>
      </c>
      <c r="F134" s="53">
        <v>3580.32</v>
      </c>
      <c r="G134" s="53">
        <v>3697.57</v>
      </c>
      <c r="H134" s="53">
        <v>3718.93</v>
      </c>
      <c r="I134" s="53">
        <v>3798.48</v>
      </c>
      <c r="J134" s="53">
        <v>3793.45</v>
      </c>
      <c r="K134" s="53">
        <v>3784.91</v>
      </c>
      <c r="L134" s="53">
        <v>3769.4</v>
      </c>
      <c r="M134" s="53">
        <v>3754.25</v>
      </c>
      <c r="N134" s="53">
        <v>3780.78</v>
      </c>
      <c r="O134" s="53">
        <v>3822.1</v>
      </c>
      <c r="P134" s="53">
        <v>3836.19</v>
      </c>
      <c r="Q134" s="53">
        <v>3844</v>
      </c>
      <c r="R134" s="53">
        <v>3876.18</v>
      </c>
      <c r="S134" s="53">
        <v>3826.48</v>
      </c>
      <c r="T134" s="53">
        <v>3782.16</v>
      </c>
      <c r="U134" s="53">
        <v>3754.91</v>
      </c>
      <c r="V134" s="53">
        <v>3724.66</v>
      </c>
      <c r="W134" s="53">
        <v>3676.38</v>
      </c>
      <c r="X134" s="53">
        <v>3583.55</v>
      </c>
      <c r="Y134" s="53">
        <v>3569.73</v>
      </c>
    </row>
    <row r="135" spans="1:25" ht="15.75">
      <c r="A135" s="22">
        <v>27</v>
      </c>
      <c r="B135" s="53">
        <v>3550.62</v>
      </c>
      <c r="C135" s="53">
        <v>3546.61</v>
      </c>
      <c r="D135" s="53">
        <v>3545.68</v>
      </c>
      <c r="E135" s="53">
        <v>3549.83</v>
      </c>
      <c r="F135" s="53">
        <v>3569.86</v>
      </c>
      <c r="G135" s="53">
        <v>3593.32</v>
      </c>
      <c r="H135" s="53">
        <v>3683.68</v>
      </c>
      <c r="I135" s="53">
        <v>3838.15</v>
      </c>
      <c r="J135" s="53">
        <v>3803</v>
      </c>
      <c r="K135" s="53">
        <v>3787.06</v>
      </c>
      <c r="L135" s="53">
        <v>3662.91</v>
      </c>
      <c r="M135" s="53">
        <v>3661.41</v>
      </c>
      <c r="N135" s="53">
        <v>3666.65</v>
      </c>
      <c r="O135" s="53">
        <v>3720.25</v>
      </c>
      <c r="P135" s="53">
        <v>3761.73</v>
      </c>
      <c r="Q135" s="53">
        <v>3736.77</v>
      </c>
      <c r="R135" s="53">
        <v>3741.26</v>
      </c>
      <c r="S135" s="53">
        <v>3731.2</v>
      </c>
      <c r="T135" s="53">
        <v>3700.31</v>
      </c>
      <c r="U135" s="53">
        <v>3685.11</v>
      </c>
      <c r="V135" s="53">
        <v>3648.13</v>
      </c>
      <c r="W135" s="53">
        <v>3588.87</v>
      </c>
      <c r="X135" s="53">
        <v>3574.39</v>
      </c>
      <c r="Y135" s="53">
        <v>3566.53</v>
      </c>
    </row>
    <row r="136" spans="1:25" ht="15.75">
      <c r="A136" s="22">
        <v>28</v>
      </c>
      <c r="B136" s="53">
        <v>3550.17</v>
      </c>
      <c r="C136" s="53">
        <v>3543.62</v>
      </c>
      <c r="D136" s="53">
        <v>3538.24</v>
      </c>
      <c r="E136" s="53">
        <v>3547.52</v>
      </c>
      <c r="F136" s="53">
        <v>3571.06</v>
      </c>
      <c r="G136" s="53">
        <v>3608.04</v>
      </c>
      <c r="H136" s="53">
        <v>3684.56</v>
      </c>
      <c r="I136" s="53">
        <v>3703.89</v>
      </c>
      <c r="J136" s="53">
        <v>3689.2</v>
      </c>
      <c r="K136" s="53">
        <v>3683.53</v>
      </c>
      <c r="L136" s="53">
        <v>3678.23</v>
      </c>
      <c r="M136" s="53">
        <v>3673.47</v>
      </c>
      <c r="N136" s="53">
        <v>3674.59</v>
      </c>
      <c r="O136" s="53">
        <v>3680.94</v>
      </c>
      <c r="P136" s="53">
        <v>3686.22</v>
      </c>
      <c r="Q136" s="53">
        <v>3686.87</v>
      </c>
      <c r="R136" s="53">
        <v>3689.95</v>
      </c>
      <c r="S136" s="53">
        <v>3683.33</v>
      </c>
      <c r="T136" s="53">
        <v>3676.39</v>
      </c>
      <c r="U136" s="53">
        <v>3669.78</v>
      </c>
      <c r="V136" s="53">
        <v>3646.31</v>
      </c>
      <c r="W136" s="53">
        <v>3597.11</v>
      </c>
      <c r="X136" s="53">
        <v>3574.5</v>
      </c>
      <c r="Y136" s="53">
        <v>3565.48</v>
      </c>
    </row>
    <row r="137" spans="1:25" ht="15.75">
      <c r="A137" s="22">
        <v>29</v>
      </c>
      <c r="B137" s="53">
        <v>3543.38</v>
      </c>
      <c r="C137" s="53">
        <v>3528.12</v>
      </c>
      <c r="D137" s="53">
        <v>3537.6</v>
      </c>
      <c r="E137" s="53">
        <v>3546.2</v>
      </c>
      <c r="F137" s="53">
        <v>3565.82</v>
      </c>
      <c r="G137" s="53">
        <v>3612.17</v>
      </c>
      <c r="H137" s="53">
        <v>3687.29</v>
      </c>
      <c r="I137" s="53">
        <v>3729.3</v>
      </c>
      <c r="J137" s="53">
        <v>3724.62</v>
      </c>
      <c r="K137" s="53">
        <v>3722.98</v>
      </c>
      <c r="L137" s="53">
        <v>3710.4</v>
      </c>
      <c r="M137" s="53">
        <v>3684.79</v>
      </c>
      <c r="N137" s="53">
        <v>3685.52</v>
      </c>
      <c r="O137" s="53">
        <v>3699.51</v>
      </c>
      <c r="P137" s="53">
        <v>3716.14</v>
      </c>
      <c r="Q137" s="53">
        <v>3719.61</v>
      </c>
      <c r="R137" s="53">
        <v>3728.05</v>
      </c>
      <c r="S137" s="53">
        <v>3712.24</v>
      </c>
      <c r="T137" s="53">
        <v>3696.18</v>
      </c>
      <c r="U137" s="53">
        <v>3688.22</v>
      </c>
      <c r="V137" s="53">
        <v>3658.12</v>
      </c>
      <c r="W137" s="53">
        <v>3609.32</v>
      </c>
      <c r="X137" s="53">
        <v>3578.05</v>
      </c>
      <c r="Y137" s="53">
        <v>3565.94</v>
      </c>
    </row>
    <row r="138" spans="1:25" ht="15.75">
      <c r="A138" s="22">
        <v>30</v>
      </c>
      <c r="B138" s="53">
        <v>3556.52</v>
      </c>
      <c r="C138" s="53">
        <v>3543.64</v>
      </c>
      <c r="D138" s="53">
        <v>3546.39</v>
      </c>
      <c r="E138" s="53">
        <v>3552.73</v>
      </c>
      <c r="F138" s="53">
        <v>3573.54</v>
      </c>
      <c r="G138" s="53">
        <v>3624.65</v>
      </c>
      <c r="H138" s="53">
        <v>3685.46</v>
      </c>
      <c r="I138" s="53">
        <v>3726.08</v>
      </c>
      <c r="J138" s="53">
        <v>3715.27</v>
      </c>
      <c r="K138" s="53">
        <v>3704.53</v>
      </c>
      <c r="L138" s="53">
        <v>3694.94</v>
      </c>
      <c r="M138" s="53">
        <v>3690.06</v>
      </c>
      <c r="N138" s="53">
        <v>3691.71</v>
      </c>
      <c r="O138" s="53">
        <v>3703.85</v>
      </c>
      <c r="P138" s="53">
        <v>3726.36</v>
      </c>
      <c r="Q138" s="53">
        <v>3726.9</v>
      </c>
      <c r="R138" s="53">
        <v>3730.16</v>
      </c>
      <c r="S138" s="53">
        <v>3714.09</v>
      </c>
      <c r="T138" s="53">
        <v>3702.31</v>
      </c>
      <c r="U138" s="53">
        <v>3686.84</v>
      </c>
      <c r="V138" s="53">
        <v>3656.58</v>
      </c>
      <c r="W138" s="53">
        <v>3606.6</v>
      </c>
      <c r="X138" s="53">
        <v>3577.04</v>
      </c>
      <c r="Y138" s="53">
        <v>3568.31</v>
      </c>
    </row>
    <row r="139" spans="1:25" ht="15.75" hidden="1" outlineLevel="1">
      <c r="A139" s="22">
        <v>31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ht="15.75" collapsed="1"/>
    <row r="141" spans="1:25" ht="18.75">
      <c r="A141" s="95" t="s">
        <v>28</v>
      </c>
      <c r="B141" s="96" t="s">
        <v>117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95"/>
      <c r="B142" s="21" t="s">
        <v>29</v>
      </c>
      <c r="C142" s="21" t="s">
        <v>30</v>
      </c>
      <c r="D142" s="21" t="s">
        <v>31</v>
      </c>
      <c r="E142" s="21" t="s">
        <v>32</v>
      </c>
      <c r="F142" s="21" t="s">
        <v>33</v>
      </c>
      <c r="G142" s="21" t="s">
        <v>34</v>
      </c>
      <c r="H142" s="21" t="s">
        <v>35</v>
      </c>
      <c r="I142" s="21" t="s">
        <v>36</v>
      </c>
      <c r="J142" s="21" t="s">
        <v>37</v>
      </c>
      <c r="K142" s="21" t="s">
        <v>38</v>
      </c>
      <c r="L142" s="21" t="s">
        <v>39</v>
      </c>
      <c r="M142" s="21" t="s">
        <v>40</v>
      </c>
      <c r="N142" s="21" t="s">
        <v>41</v>
      </c>
      <c r="O142" s="21" t="s">
        <v>42</v>
      </c>
      <c r="P142" s="21" t="s">
        <v>43</v>
      </c>
      <c r="Q142" s="21" t="s">
        <v>44</v>
      </c>
      <c r="R142" s="21" t="s">
        <v>45</v>
      </c>
      <c r="S142" s="21" t="s">
        <v>46</v>
      </c>
      <c r="T142" s="21" t="s">
        <v>47</v>
      </c>
      <c r="U142" s="21" t="s">
        <v>48</v>
      </c>
      <c r="V142" s="21" t="s">
        <v>49</v>
      </c>
      <c r="W142" s="21" t="s">
        <v>50</v>
      </c>
      <c r="X142" s="21" t="s">
        <v>51</v>
      </c>
      <c r="Y142" s="21" t="s">
        <v>52</v>
      </c>
    </row>
    <row r="143" spans="1:25" ht="15.75">
      <c r="A143" s="22">
        <v>1</v>
      </c>
      <c r="B143" s="28">
        <v>0</v>
      </c>
      <c r="C143" s="28">
        <v>0</v>
      </c>
      <c r="D143" s="28">
        <v>0</v>
      </c>
      <c r="E143" s="28">
        <v>3.08</v>
      </c>
      <c r="F143" s="28">
        <v>98.08</v>
      </c>
      <c r="G143" s="28">
        <v>102.14</v>
      </c>
      <c r="H143" s="28">
        <v>0.9</v>
      </c>
      <c r="I143" s="28">
        <v>0.18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1.21</v>
      </c>
      <c r="Q143" s="28">
        <v>0</v>
      </c>
      <c r="R143" s="28">
        <v>0.34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</row>
    <row r="144" spans="1:25" ht="15.75">
      <c r="A144" s="22">
        <v>2</v>
      </c>
      <c r="B144" s="28">
        <v>0</v>
      </c>
      <c r="C144" s="28">
        <v>0</v>
      </c>
      <c r="D144" s="28">
        <v>0</v>
      </c>
      <c r="E144" s="28">
        <v>0</v>
      </c>
      <c r="F144" s="28">
        <v>0.01</v>
      </c>
      <c r="G144" s="28">
        <v>0.89</v>
      </c>
      <c r="H144" s="28">
        <v>35.81</v>
      </c>
      <c r="I144" s="28">
        <v>7.06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31.08</v>
      </c>
      <c r="P144" s="28">
        <v>36.65</v>
      </c>
      <c r="Q144" s="28">
        <v>27.02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0.84</v>
      </c>
      <c r="Y144" s="28">
        <v>0</v>
      </c>
    </row>
    <row r="145" spans="1:25" ht="15.75">
      <c r="A145" s="22">
        <v>3</v>
      </c>
      <c r="B145" s="28">
        <v>4.74</v>
      </c>
      <c r="C145" s="28">
        <v>2.74</v>
      </c>
      <c r="D145" s="28">
        <v>0.08</v>
      </c>
      <c r="E145" s="28">
        <v>4.54</v>
      </c>
      <c r="F145" s="28">
        <v>6.96</v>
      </c>
      <c r="G145" s="28">
        <v>4.03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17.44</v>
      </c>
      <c r="P145" s="28">
        <v>37.36</v>
      </c>
      <c r="Q145" s="28">
        <v>5.66</v>
      </c>
      <c r="R145" s="28">
        <v>4.26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</row>
    <row r="146" spans="1:25" ht="15.75">
      <c r="A146" s="22">
        <v>4</v>
      </c>
      <c r="B146" s="28">
        <v>0</v>
      </c>
      <c r="C146" s="28">
        <v>0</v>
      </c>
      <c r="D146" s="28">
        <v>0.84</v>
      </c>
      <c r="E146" s="28">
        <v>3.63</v>
      </c>
      <c r="F146" s="28">
        <v>0</v>
      </c>
      <c r="G146" s="28">
        <v>3.22</v>
      </c>
      <c r="H146" s="28">
        <v>0</v>
      </c>
      <c r="I146" s="28">
        <v>0</v>
      </c>
      <c r="J146" s="28">
        <v>0</v>
      </c>
      <c r="K146" s="28">
        <v>6.13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</row>
    <row r="147" spans="1:25" ht="15.75">
      <c r="A147" s="22">
        <v>5</v>
      </c>
      <c r="B147" s="28">
        <v>2.38</v>
      </c>
      <c r="C147" s="28">
        <v>1.66</v>
      </c>
      <c r="D147" s="28">
        <v>0</v>
      </c>
      <c r="E147" s="28">
        <v>0</v>
      </c>
      <c r="F147" s="28">
        <v>3.01</v>
      </c>
      <c r="G147" s="28">
        <v>0</v>
      </c>
      <c r="H147" s="28">
        <v>0.98</v>
      </c>
      <c r="I147" s="28">
        <v>0</v>
      </c>
      <c r="J147" s="28">
        <v>0</v>
      </c>
      <c r="K147" s="28">
        <v>1.08</v>
      </c>
      <c r="L147" s="28">
        <v>0</v>
      </c>
      <c r="M147" s="28">
        <v>1.28</v>
      </c>
      <c r="N147" s="28">
        <v>0.6</v>
      </c>
      <c r="O147" s="28">
        <v>6.45</v>
      </c>
      <c r="P147" s="28">
        <v>0.03</v>
      </c>
      <c r="Q147" s="28">
        <v>0</v>
      </c>
      <c r="R147" s="28">
        <v>0.18</v>
      </c>
      <c r="S147" s="28">
        <v>0.3</v>
      </c>
      <c r="T147" s="28">
        <v>0</v>
      </c>
      <c r="U147" s="28">
        <v>0</v>
      </c>
      <c r="V147" s="28">
        <v>0</v>
      </c>
      <c r="W147" s="28">
        <v>2.29</v>
      </c>
      <c r="X147" s="28">
        <v>3.88</v>
      </c>
      <c r="Y147" s="28">
        <v>0</v>
      </c>
    </row>
    <row r="148" spans="1:25" ht="15.75">
      <c r="A148" s="22">
        <v>6</v>
      </c>
      <c r="B148" s="28">
        <v>0</v>
      </c>
      <c r="C148" s="28">
        <v>0</v>
      </c>
      <c r="D148" s="28">
        <v>0</v>
      </c>
      <c r="E148" s="28">
        <v>0.04</v>
      </c>
      <c r="F148" s="28">
        <v>7.64</v>
      </c>
      <c r="G148" s="28">
        <v>57.61</v>
      </c>
      <c r="H148" s="28">
        <v>64.28</v>
      </c>
      <c r="I148" s="28">
        <v>29.94</v>
      </c>
      <c r="J148" s="28">
        <v>63.33</v>
      </c>
      <c r="K148" s="28">
        <v>27.82</v>
      </c>
      <c r="L148" s="28">
        <v>17.15</v>
      </c>
      <c r="M148" s="28">
        <v>0</v>
      </c>
      <c r="N148" s="28">
        <v>0</v>
      </c>
      <c r="O148" s="28">
        <v>50.84</v>
      </c>
      <c r="P148" s="28">
        <v>70.73</v>
      </c>
      <c r="Q148" s="28">
        <v>50.75</v>
      </c>
      <c r="R148" s="28">
        <v>8.85</v>
      </c>
      <c r="S148" s="28">
        <v>1.06</v>
      </c>
      <c r="T148" s="28">
        <v>0.58</v>
      </c>
      <c r="U148" s="28">
        <v>11.74</v>
      </c>
      <c r="V148" s="28">
        <v>1.74</v>
      </c>
      <c r="W148" s="28">
        <v>0.63</v>
      </c>
      <c r="X148" s="28">
        <v>2.76</v>
      </c>
      <c r="Y148" s="28">
        <v>1.32</v>
      </c>
    </row>
    <row r="149" spans="1:25" ht="15.75">
      <c r="A149" s="22">
        <v>7</v>
      </c>
      <c r="B149" s="28">
        <v>2.84</v>
      </c>
      <c r="C149" s="28">
        <v>0.66</v>
      </c>
      <c r="D149" s="28">
        <v>1.76</v>
      </c>
      <c r="E149" s="28">
        <v>2.77</v>
      </c>
      <c r="F149" s="28">
        <v>21.03</v>
      </c>
      <c r="G149" s="28">
        <v>30.99</v>
      </c>
      <c r="H149" s="28">
        <v>75.67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17</v>
      </c>
      <c r="P149" s="28">
        <v>39.64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2.71</v>
      </c>
    </row>
    <row r="150" spans="1:25" ht="15.75">
      <c r="A150" s="22">
        <v>8</v>
      </c>
      <c r="B150" s="28">
        <v>4.29</v>
      </c>
      <c r="C150" s="28">
        <v>3.15</v>
      </c>
      <c r="D150" s="28">
        <v>3.61</v>
      </c>
      <c r="E150" s="28">
        <v>9.78</v>
      </c>
      <c r="F150" s="28">
        <v>49.38</v>
      </c>
      <c r="G150" s="28">
        <v>225.37</v>
      </c>
      <c r="H150" s="28">
        <v>198.14</v>
      </c>
      <c r="I150" s="28">
        <v>104.63</v>
      </c>
      <c r="J150" s="28">
        <v>140.24</v>
      </c>
      <c r="K150" s="28">
        <v>101.42</v>
      </c>
      <c r="L150" s="28">
        <v>106.79</v>
      </c>
      <c r="M150" s="28">
        <v>96.12</v>
      </c>
      <c r="N150" s="28">
        <v>105.28</v>
      </c>
      <c r="O150" s="28">
        <v>125.8</v>
      </c>
      <c r="P150" s="28">
        <v>95.83</v>
      </c>
      <c r="Q150" s="28">
        <v>460.77</v>
      </c>
      <c r="R150" s="28">
        <v>454.93</v>
      </c>
      <c r="S150" s="28">
        <v>169.83</v>
      </c>
      <c r="T150" s="28">
        <v>55.81</v>
      </c>
      <c r="U150" s="28">
        <v>31.73</v>
      </c>
      <c r="V150" s="28">
        <v>76.68</v>
      </c>
      <c r="W150" s="28">
        <v>11.93</v>
      </c>
      <c r="X150" s="28">
        <v>10.61</v>
      </c>
      <c r="Y150" s="28">
        <v>7.42</v>
      </c>
    </row>
    <row r="151" spans="1:25" ht="15.75">
      <c r="A151" s="22">
        <v>9</v>
      </c>
      <c r="B151" s="28">
        <v>3.95</v>
      </c>
      <c r="C151" s="28">
        <v>0.31</v>
      </c>
      <c r="D151" s="28">
        <v>6.66</v>
      </c>
      <c r="E151" s="28">
        <v>10.19</v>
      </c>
      <c r="F151" s="28">
        <v>84.72</v>
      </c>
      <c r="G151" s="28">
        <v>121.3</v>
      </c>
      <c r="H151" s="28">
        <v>61.88</v>
      </c>
      <c r="I151" s="28">
        <v>0</v>
      </c>
      <c r="J151" s="28">
        <v>0.83</v>
      </c>
      <c r="K151" s="28">
        <v>10.41</v>
      </c>
      <c r="L151" s="28">
        <v>5.27</v>
      </c>
      <c r="M151" s="28">
        <v>13.29</v>
      </c>
      <c r="N151" s="28">
        <v>44.07</v>
      </c>
      <c r="O151" s="28">
        <v>13.3</v>
      </c>
      <c r="P151" s="28">
        <v>0</v>
      </c>
      <c r="Q151" s="28">
        <v>128.44</v>
      </c>
      <c r="R151" s="28">
        <v>0</v>
      </c>
      <c r="S151" s="28">
        <v>0</v>
      </c>
      <c r="T151" s="28">
        <v>0</v>
      </c>
      <c r="U151" s="28">
        <v>8.2</v>
      </c>
      <c r="V151" s="28">
        <v>34.43</v>
      </c>
      <c r="W151" s="28">
        <v>2.24</v>
      </c>
      <c r="X151" s="28">
        <v>4.72</v>
      </c>
      <c r="Y151" s="28">
        <v>5.18</v>
      </c>
    </row>
    <row r="152" spans="1:25" ht="15.75">
      <c r="A152" s="22">
        <v>10</v>
      </c>
      <c r="B152" s="28">
        <v>12.28</v>
      </c>
      <c r="C152" s="28">
        <v>5.41</v>
      </c>
      <c r="D152" s="28">
        <v>16.54</v>
      </c>
      <c r="E152" s="28">
        <v>19.33</v>
      </c>
      <c r="F152" s="28">
        <v>27.77</v>
      </c>
      <c r="G152" s="28">
        <v>21.05</v>
      </c>
      <c r="H152" s="28">
        <v>3.95</v>
      </c>
      <c r="I152" s="28">
        <v>0</v>
      </c>
      <c r="J152" s="28">
        <v>2.31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12.93</v>
      </c>
      <c r="Q152" s="28">
        <v>31.15</v>
      </c>
      <c r="R152" s="28">
        <v>127.59</v>
      </c>
      <c r="S152" s="28">
        <v>0.23</v>
      </c>
      <c r="T152" s="28">
        <v>0</v>
      </c>
      <c r="U152" s="28">
        <v>0</v>
      </c>
      <c r="V152" s="28">
        <v>0.96</v>
      </c>
      <c r="W152" s="28">
        <v>0</v>
      </c>
      <c r="X152" s="28">
        <v>0</v>
      </c>
      <c r="Y152" s="28">
        <v>0</v>
      </c>
    </row>
    <row r="153" spans="1:25" ht="15.75">
      <c r="A153" s="22">
        <v>11</v>
      </c>
      <c r="B153" s="28">
        <v>0.03</v>
      </c>
      <c r="C153" s="28">
        <v>0</v>
      </c>
      <c r="D153" s="28">
        <v>0</v>
      </c>
      <c r="E153" s="28">
        <v>0.02</v>
      </c>
      <c r="F153" s="28">
        <v>7.2</v>
      </c>
      <c r="G153" s="28">
        <v>1.87</v>
      </c>
      <c r="H153" s="28">
        <v>9.92</v>
      </c>
      <c r="I153" s="28">
        <v>0.23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0.08</v>
      </c>
      <c r="P153" s="28">
        <v>0.57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</row>
    <row r="154" spans="1:25" ht="15.75">
      <c r="A154" s="22">
        <v>12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0.01</v>
      </c>
      <c r="H154" s="28">
        <v>29.79</v>
      </c>
      <c r="I154" s="28">
        <v>0.01</v>
      </c>
      <c r="J154" s="28">
        <v>16.41</v>
      </c>
      <c r="K154" s="28">
        <v>10.03</v>
      </c>
      <c r="L154" s="28">
        <v>13.76</v>
      </c>
      <c r="M154" s="28">
        <v>2.14</v>
      </c>
      <c r="N154" s="28">
        <v>1.31</v>
      </c>
      <c r="O154" s="28">
        <v>14.22</v>
      </c>
      <c r="P154" s="28">
        <v>45.67</v>
      </c>
      <c r="Q154" s="28">
        <v>67.76</v>
      </c>
      <c r="R154" s="28">
        <v>0</v>
      </c>
      <c r="S154" s="28">
        <v>11.58</v>
      </c>
      <c r="T154" s="28">
        <v>13.68</v>
      </c>
      <c r="U154" s="28">
        <v>0.03</v>
      </c>
      <c r="V154" s="28">
        <v>0</v>
      </c>
      <c r="W154" s="28">
        <v>0</v>
      </c>
      <c r="X154" s="28">
        <v>0</v>
      </c>
      <c r="Y154" s="28">
        <v>0</v>
      </c>
    </row>
    <row r="155" spans="1:25" ht="15.75">
      <c r="A155" s="22">
        <v>13</v>
      </c>
      <c r="B155" s="28">
        <v>0</v>
      </c>
      <c r="C155" s="28">
        <v>0</v>
      </c>
      <c r="D155" s="28">
        <v>6.41</v>
      </c>
      <c r="E155" s="28">
        <v>40.04</v>
      </c>
      <c r="F155" s="28">
        <v>26.89</v>
      </c>
      <c r="G155" s="28">
        <v>33.91</v>
      </c>
      <c r="H155" s="28">
        <v>108.82</v>
      </c>
      <c r="I155" s="28">
        <v>94.27</v>
      </c>
      <c r="J155" s="28">
        <v>87.39</v>
      </c>
      <c r="K155" s="28">
        <v>3.63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71.55</v>
      </c>
      <c r="R155" s="28">
        <v>71.79</v>
      </c>
      <c r="S155" s="28">
        <v>0</v>
      </c>
      <c r="T155" s="28">
        <v>0</v>
      </c>
      <c r="U155" s="28">
        <v>0</v>
      </c>
      <c r="V155" s="28">
        <v>3.37</v>
      </c>
      <c r="W155" s="28">
        <v>3.62</v>
      </c>
      <c r="X155" s="28">
        <v>0</v>
      </c>
      <c r="Y155" s="28">
        <v>0</v>
      </c>
    </row>
    <row r="156" spans="1:25" ht="15.75">
      <c r="A156" s="22">
        <v>14</v>
      </c>
      <c r="B156" s="28">
        <v>43.52</v>
      </c>
      <c r="C156" s="28">
        <v>74.65</v>
      </c>
      <c r="D156" s="28">
        <v>80.71</v>
      </c>
      <c r="E156" s="28">
        <v>57.97</v>
      </c>
      <c r="F156" s="28">
        <v>44.4</v>
      </c>
      <c r="G156" s="28">
        <v>104.13</v>
      </c>
      <c r="H156" s="28">
        <v>107.54</v>
      </c>
      <c r="I156" s="28">
        <v>96.07</v>
      </c>
      <c r="J156" s="28">
        <v>94.45</v>
      </c>
      <c r="K156" s="28">
        <v>66.07</v>
      </c>
      <c r="L156" s="28">
        <v>69.78</v>
      </c>
      <c r="M156" s="28">
        <v>49.66</v>
      </c>
      <c r="N156" s="28">
        <v>80.69</v>
      </c>
      <c r="O156" s="28">
        <v>103.3</v>
      </c>
      <c r="P156" s="28">
        <v>118.55</v>
      </c>
      <c r="Q156" s="28">
        <v>249.95</v>
      </c>
      <c r="R156" s="28">
        <v>159.9</v>
      </c>
      <c r="S156" s="28">
        <v>7.29</v>
      </c>
      <c r="T156" s="28">
        <v>0</v>
      </c>
      <c r="U156" s="28">
        <v>1.81</v>
      </c>
      <c r="V156" s="28">
        <v>15.36</v>
      </c>
      <c r="W156" s="28">
        <v>8.43</v>
      </c>
      <c r="X156" s="28">
        <v>10.86</v>
      </c>
      <c r="Y156" s="28">
        <v>0</v>
      </c>
    </row>
    <row r="157" spans="1:25" ht="15.75">
      <c r="A157" s="22">
        <v>15</v>
      </c>
      <c r="B157" s="28">
        <v>0</v>
      </c>
      <c r="C157" s="28">
        <v>0</v>
      </c>
      <c r="D157" s="28">
        <v>0</v>
      </c>
      <c r="E157" s="28">
        <v>3.66</v>
      </c>
      <c r="F157" s="28">
        <v>10.86</v>
      </c>
      <c r="G157" s="28">
        <v>51.77</v>
      </c>
      <c r="H157" s="28">
        <v>147.73</v>
      </c>
      <c r="I157" s="28">
        <v>17.29</v>
      </c>
      <c r="J157" s="28">
        <v>10.39</v>
      </c>
      <c r="K157" s="28">
        <v>0</v>
      </c>
      <c r="L157" s="28">
        <v>0</v>
      </c>
      <c r="M157" s="28">
        <v>0</v>
      </c>
      <c r="N157" s="28">
        <v>0</v>
      </c>
      <c r="O157" s="28">
        <v>5.55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</row>
    <row r="158" spans="1:25" ht="15.75">
      <c r="A158" s="22">
        <v>16</v>
      </c>
      <c r="B158" s="28">
        <v>0</v>
      </c>
      <c r="C158" s="28">
        <v>0</v>
      </c>
      <c r="D158" s="28">
        <v>0</v>
      </c>
      <c r="E158" s="28">
        <v>0.03</v>
      </c>
      <c r="F158" s="28">
        <v>28.03</v>
      </c>
      <c r="G158" s="28">
        <v>83.43</v>
      </c>
      <c r="H158" s="28">
        <v>104.83</v>
      </c>
      <c r="I158" s="28">
        <v>64.78</v>
      </c>
      <c r="J158" s="28">
        <v>51.45</v>
      </c>
      <c r="K158" s="28">
        <v>16.34</v>
      </c>
      <c r="L158" s="28">
        <v>18.08</v>
      </c>
      <c r="M158" s="28">
        <v>23.74</v>
      </c>
      <c r="N158" s="28">
        <v>30.36</v>
      </c>
      <c r="O158" s="28">
        <v>170.31</v>
      </c>
      <c r="P158" s="28">
        <v>217.41</v>
      </c>
      <c r="Q158" s="28">
        <v>215.26</v>
      </c>
      <c r="R158" s="28">
        <v>147.42</v>
      </c>
      <c r="S158" s="28">
        <v>0</v>
      </c>
      <c r="T158" s="28">
        <v>0</v>
      </c>
      <c r="U158" s="28">
        <v>0</v>
      </c>
      <c r="V158" s="28">
        <v>0.85</v>
      </c>
      <c r="W158" s="28">
        <v>1.85</v>
      </c>
      <c r="X158" s="28">
        <v>1.93</v>
      </c>
      <c r="Y158" s="28">
        <v>0</v>
      </c>
    </row>
    <row r="159" spans="1:25" ht="15.75">
      <c r="A159" s="22">
        <v>17</v>
      </c>
      <c r="B159" s="28">
        <v>53.45</v>
      </c>
      <c r="C159" s="28">
        <v>2.35</v>
      </c>
      <c r="D159" s="28">
        <v>17.98</v>
      </c>
      <c r="E159" s="28">
        <v>9.85</v>
      </c>
      <c r="F159" s="28">
        <v>57.99</v>
      </c>
      <c r="G159" s="28">
        <v>132.01</v>
      </c>
      <c r="H159" s="28">
        <v>215.18</v>
      </c>
      <c r="I159" s="28">
        <v>115.73</v>
      </c>
      <c r="J159" s="28">
        <v>125.37</v>
      </c>
      <c r="K159" s="28">
        <v>98.24</v>
      </c>
      <c r="L159" s="28">
        <v>97.01</v>
      </c>
      <c r="M159" s="28">
        <v>87.4</v>
      </c>
      <c r="N159" s="28">
        <v>85.65</v>
      </c>
      <c r="O159" s="28">
        <v>109.36</v>
      </c>
      <c r="P159" s="28">
        <v>133.01</v>
      </c>
      <c r="Q159" s="28">
        <v>146.51</v>
      </c>
      <c r="R159" s="28">
        <v>170.8</v>
      </c>
      <c r="S159" s="28">
        <v>142.9</v>
      </c>
      <c r="T159" s="28">
        <v>62.28</v>
      </c>
      <c r="U159" s="28">
        <v>0</v>
      </c>
      <c r="V159" s="28">
        <v>0</v>
      </c>
      <c r="W159" s="28">
        <v>0</v>
      </c>
      <c r="X159" s="28">
        <v>15.84</v>
      </c>
      <c r="Y159" s="28">
        <v>0</v>
      </c>
    </row>
    <row r="160" spans="1:25" ht="15.75">
      <c r="A160" s="22">
        <v>18</v>
      </c>
      <c r="B160" s="28">
        <v>0</v>
      </c>
      <c r="C160" s="28">
        <v>0</v>
      </c>
      <c r="D160" s="28">
        <v>0</v>
      </c>
      <c r="E160" s="28">
        <v>0</v>
      </c>
      <c r="F160" s="28">
        <v>13.5</v>
      </c>
      <c r="G160" s="28">
        <v>0</v>
      </c>
      <c r="H160" s="28">
        <v>36.69</v>
      </c>
      <c r="I160" s="28">
        <v>53.92</v>
      </c>
      <c r="J160" s="28">
        <v>77.69</v>
      </c>
      <c r="K160" s="28">
        <v>34.87</v>
      </c>
      <c r="L160" s="28">
        <v>0</v>
      </c>
      <c r="M160" s="28">
        <v>0</v>
      </c>
      <c r="N160" s="28">
        <v>0</v>
      </c>
      <c r="O160" s="28">
        <v>26.54</v>
      </c>
      <c r="P160" s="28">
        <v>46.06</v>
      </c>
      <c r="Q160" s="28">
        <v>38.19</v>
      </c>
      <c r="R160" s="28">
        <v>6.5</v>
      </c>
      <c r="S160" s="28">
        <v>0</v>
      </c>
      <c r="T160" s="28">
        <v>0</v>
      </c>
      <c r="U160" s="28">
        <v>0</v>
      </c>
      <c r="V160" s="28">
        <v>18.45</v>
      </c>
      <c r="W160" s="28">
        <v>0</v>
      </c>
      <c r="X160" s="28">
        <v>0</v>
      </c>
      <c r="Y160" s="28">
        <v>0</v>
      </c>
    </row>
    <row r="161" spans="1:25" ht="15.75">
      <c r="A161" s="22">
        <v>19</v>
      </c>
      <c r="B161" s="28">
        <v>0</v>
      </c>
      <c r="C161" s="28">
        <v>0</v>
      </c>
      <c r="D161" s="28">
        <v>0</v>
      </c>
      <c r="E161" s="28">
        <v>2.69</v>
      </c>
      <c r="F161" s="28">
        <v>112.69</v>
      </c>
      <c r="G161" s="28">
        <v>144.9</v>
      </c>
      <c r="H161" s="28">
        <v>254.04</v>
      </c>
      <c r="I161" s="28">
        <v>150.48</v>
      </c>
      <c r="J161" s="28">
        <v>195.88</v>
      </c>
      <c r="K161" s="28">
        <v>96.61</v>
      </c>
      <c r="L161" s="28">
        <v>63.11</v>
      </c>
      <c r="M161" s="28">
        <v>49.58</v>
      </c>
      <c r="N161" s="28">
        <v>27.98</v>
      </c>
      <c r="O161" s="28">
        <v>78.08</v>
      </c>
      <c r="P161" s="28">
        <v>69.33</v>
      </c>
      <c r="Q161" s="28">
        <v>62.05</v>
      </c>
      <c r="R161" s="28">
        <v>33.21</v>
      </c>
      <c r="S161" s="28">
        <v>0</v>
      </c>
      <c r="T161" s="28">
        <v>33.24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</row>
    <row r="162" spans="1:25" ht="15.75">
      <c r="A162" s="22">
        <v>20</v>
      </c>
      <c r="B162" s="28">
        <v>0</v>
      </c>
      <c r="C162" s="28">
        <v>0</v>
      </c>
      <c r="D162" s="28">
        <v>0</v>
      </c>
      <c r="E162" s="28">
        <v>2.44</v>
      </c>
      <c r="F162" s="28">
        <v>57.5</v>
      </c>
      <c r="G162" s="28">
        <v>213.89</v>
      </c>
      <c r="H162" s="28">
        <v>234.89</v>
      </c>
      <c r="I162" s="28">
        <v>101.21</v>
      </c>
      <c r="J162" s="28">
        <v>117.32</v>
      </c>
      <c r="K162" s="28">
        <v>70.3</v>
      </c>
      <c r="L162" s="28">
        <v>38.17</v>
      </c>
      <c r="M162" s="28">
        <v>0</v>
      </c>
      <c r="N162" s="28">
        <v>0</v>
      </c>
      <c r="O162" s="28">
        <v>0.06</v>
      </c>
      <c r="P162" s="28">
        <v>37.46</v>
      </c>
      <c r="Q162" s="28">
        <v>1.57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</row>
    <row r="163" spans="1:25" ht="15.75">
      <c r="A163" s="22">
        <v>21</v>
      </c>
      <c r="B163" s="28">
        <v>0</v>
      </c>
      <c r="C163" s="28">
        <v>0</v>
      </c>
      <c r="D163" s="28">
        <v>4.88</v>
      </c>
      <c r="E163" s="28">
        <v>11.6</v>
      </c>
      <c r="F163" s="28">
        <v>15.39</v>
      </c>
      <c r="G163" s="28">
        <v>26.33</v>
      </c>
      <c r="H163" s="28">
        <v>20.69</v>
      </c>
      <c r="I163" s="28">
        <v>5.86</v>
      </c>
      <c r="J163" s="28">
        <v>0.04</v>
      </c>
      <c r="K163" s="28">
        <v>0</v>
      </c>
      <c r="L163" s="28">
        <v>0</v>
      </c>
      <c r="M163" s="28">
        <v>0</v>
      </c>
      <c r="N163" s="28">
        <v>0</v>
      </c>
      <c r="O163" s="28">
        <v>1.2</v>
      </c>
      <c r="P163" s="28">
        <v>3.41</v>
      </c>
      <c r="Q163" s="28">
        <v>7.04</v>
      </c>
      <c r="R163" s="28">
        <v>0.14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</row>
    <row r="164" spans="1:25" ht="15.75">
      <c r="A164" s="22">
        <v>22</v>
      </c>
      <c r="B164" s="28">
        <v>13.69</v>
      </c>
      <c r="C164" s="28">
        <v>0</v>
      </c>
      <c r="D164" s="28">
        <v>0</v>
      </c>
      <c r="E164" s="28">
        <v>15.24</v>
      </c>
      <c r="F164" s="28">
        <v>5.79</v>
      </c>
      <c r="G164" s="28">
        <v>11.31</v>
      </c>
      <c r="H164" s="28">
        <v>1.38</v>
      </c>
      <c r="I164" s="28">
        <v>0</v>
      </c>
      <c r="J164" s="28">
        <v>0.58</v>
      </c>
      <c r="K164" s="28">
        <v>0</v>
      </c>
      <c r="L164" s="28">
        <v>0</v>
      </c>
      <c r="M164" s="28">
        <v>0</v>
      </c>
      <c r="N164" s="28">
        <v>0</v>
      </c>
      <c r="O164" s="28">
        <v>0.17</v>
      </c>
      <c r="P164" s="28">
        <v>0.21</v>
      </c>
      <c r="Q164" s="28">
        <v>17.48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</row>
    <row r="165" spans="1:25" ht="15.75">
      <c r="A165" s="22">
        <v>23</v>
      </c>
      <c r="B165" s="28">
        <v>0</v>
      </c>
      <c r="C165" s="28">
        <v>0</v>
      </c>
      <c r="D165" s="28">
        <v>0</v>
      </c>
      <c r="E165" s="28">
        <v>43.06</v>
      </c>
      <c r="F165" s="28">
        <v>15.44</v>
      </c>
      <c r="G165" s="28">
        <v>80.8</v>
      </c>
      <c r="H165" s="28">
        <v>72.2</v>
      </c>
      <c r="I165" s="28">
        <v>3.83</v>
      </c>
      <c r="J165" s="28">
        <v>18.61</v>
      </c>
      <c r="K165" s="28">
        <v>5.43</v>
      </c>
      <c r="L165" s="28">
        <v>0</v>
      </c>
      <c r="M165" s="28">
        <v>0.03</v>
      </c>
      <c r="N165" s="28">
        <v>0.01</v>
      </c>
      <c r="O165" s="28">
        <v>19.66</v>
      </c>
      <c r="P165" s="28">
        <v>57.55</v>
      </c>
      <c r="Q165" s="28">
        <v>96.55</v>
      </c>
      <c r="R165" s="28">
        <v>91.84</v>
      </c>
      <c r="S165" s="28">
        <v>22.62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7.7</v>
      </c>
    </row>
    <row r="166" spans="1:25" ht="15.75">
      <c r="A166" s="22">
        <v>24</v>
      </c>
      <c r="B166" s="28">
        <v>1.93</v>
      </c>
      <c r="C166" s="28">
        <v>1.24</v>
      </c>
      <c r="D166" s="28">
        <v>3.19</v>
      </c>
      <c r="E166" s="28">
        <v>5</v>
      </c>
      <c r="F166" s="28">
        <v>13.53</v>
      </c>
      <c r="G166" s="28">
        <v>53.73</v>
      </c>
      <c r="H166" s="28">
        <v>123.26</v>
      </c>
      <c r="I166" s="28">
        <v>45.82</v>
      </c>
      <c r="J166" s="28">
        <v>34.25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0.61</v>
      </c>
      <c r="Q166" s="28">
        <v>0</v>
      </c>
      <c r="R166" s="28">
        <v>57.11</v>
      </c>
      <c r="S166" s="28">
        <v>11.34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</row>
    <row r="167" spans="1:25" ht="15.75">
      <c r="A167" s="22">
        <v>25</v>
      </c>
      <c r="B167" s="28">
        <v>0</v>
      </c>
      <c r="C167" s="28">
        <v>0</v>
      </c>
      <c r="D167" s="28">
        <v>2.9</v>
      </c>
      <c r="E167" s="28">
        <v>0</v>
      </c>
      <c r="F167" s="28">
        <v>11.26</v>
      </c>
      <c r="G167" s="28">
        <v>10.58</v>
      </c>
      <c r="H167" s="28">
        <v>20.65</v>
      </c>
      <c r="I167" s="28">
        <v>31</v>
      </c>
      <c r="J167" s="28">
        <v>0</v>
      </c>
      <c r="K167" s="28">
        <v>15.21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16.53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</row>
    <row r="168" spans="1:25" ht="15.75">
      <c r="A168" s="22">
        <v>26</v>
      </c>
      <c r="B168" s="28">
        <v>0</v>
      </c>
      <c r="C168" s="28">
        <v>0</v>
      </c>
      <c r="D168" s="28">
        <v>3.74</v>
      </c>
      <c r="E168" s="28">
        <v>4.12</v>
      </c>
      <c r="F168" s="28">
        <v>61.95</v>
      </c>
      <c r="G168" s="28">
        <v>81.91</v>
      </c>
      <c r="H168" s="28">
        <v>135.31</v>
      </c>
      <c r="I168" s="28">
        <v>44.95</v>
      </c>
      <c r="J168" s="28">
        <v>63.11</v>
      </c>
      <c r="K168" s="28">
        <v>78.82</v>
      </c>
      <c r="L168" s="28">
        <v>76.43</v>
      </c>
      <c r="M168" s="28">
        <v>56.25</v>
      </c>
      <c r="N168" s="28">
        <v>149.92</v>
      </c>
      <c r="O168" s="28">
        <v>158.74</v>
      </c>
      <c r="P168" s="28">
        <v>146.35</v>
      </c>
      <c r="Q168" s="28">
        <v>153.53</v>
      </c>
      <c r="R168" s="28">
        <v>101.9</v>
      </c>
      <c r="S168" s="28">
        <v>100.03</v>
      </c>
      <c r="T168" s="28">
        <v>53.83</v>
      </c>
      <c r="U168" s="28">
        <v>0</v>
      </c>
      <c r="V168" s="28">
        <v>0</v>
      </c>
      <c r="W168" s="28">
        <v>0</v>
      </c>
      <c r="X168" s="28">
        <v>0</v>
      </c>
      <c r="Y168" s="28">
        <v>1.84</v>
      </c>
    </row>
    <row r="169" spans="1:25" ht="15.75">
      <c r="A169" s="22">
        <v>27</v>
      </c>
      <c r="B169" s="28">
        <v>0.03</v>
      </c>
      <c r="C169" s="28">
        <v>5.89</v>
      </c>
      <c r="D169" s="28">
        <v>20.32</v>
      </c>
      <c r="E169" s="28">
        <v>29.09</v>
      </c>
      <c r="F169" s="28">
        <v>127.45</v>
      </c>
      <c r="G169" s="28">
        <v>229.36</v>
      </c>
      <c r="H169" s="28">
        <v>285.78</v>
      </c>
      <c r="I169" s="28">
        <v>163.25</v>
      </c>
      <c r="J169" s="28">
        <v>192.41</v>
      </c>
      <c r="K169" s="28">
        <v>186.66</v>
      </c>
      <c r="L169" s="28">
        <v>133.61</v>
      </c>
      <c r="M169" s="28">
        <v>163.75</v>
      </c>
      <c r="N169" s="28">
        <v>209.96</v>
      </c>
      <c r="O169" s="28">
        <v>212.83</v>
      </c>
      <c r="P169" s="28">
        <v>184.02</v>
      </c>
      <c r="Q169" s="28">
        <v>144.92</v>
      </c>
      <c r="R169" s="28">
        <v>188.92</v>
      </c>
      <c r="S169" s="28">
        <v>47.64</v>
      </c>
      <c r="T169" s="28">
        <v>67.16</v>
      </c>
      <c r="U169" s="28">
        <v>23.62</v>
      </c>
      <c r="V169" s="28">
        <v>0</v>
      </c>
      <c r="W169" s="28">
        <v>6.76</v>
      </c>
      <c r="X169" s="28">
        <v>1.58</v>
      </c>
      <c r="Y169" s="28">
        <v>0</v>
      </c>
    </row>
    <row r="170" spans="1:25" ht="15.75">
      <c r="A170" s="22">
        <v>28</v>
      </c>
      <c r="B170" s="28">
        <v>6.74</v>
      </c>
      <c r="C170" s="28">
        <v>11.86</v>
      </c>
      <c r="D170" s="28">
        <v>19.07</v>
      </c>
      <c r="E170" s="28">
        <v>29.37</v>
      </c>
      <c r="F170" s="28">
        <v>61.21</v>
      </c>
      <c r="G170" s="28">
        <v>131.77</v>
      </c>
      <c r="H170" s="28">
        <v>102.89</v>
      </c>
      <c r="I170" s="28">
        <v>50.97</v>
      </c>
      <c r="J170" s="28">
        <v>84.61</v>
      </c>
      <c r="K170" s="28">
        <v>64.17</v>
      </c>
      <c r="L170" s="28">
        <v>70.29</v>
      </c>
      <c r="M170" s="28">
        <v>72.07</v>
      </c>
      <c r="N170" s="28">
        <v>78.37</v>
      </c>
      <c r="O170" s="28">
        <v>161.84</v>
      </c>
      <c r="P170" s="28">
        <v>234.6</v>
      </c>
      <c r="Q170" s="28">
        <v>237.86</v>
      </c>
      <c r="R170" s="28">
        <v>211.95</v>
      </c>
      <c r="S170" s="28">
        <v>65.25</v>
      </c>
      <c r="T170" s="28">
        <v>25.14</v>
      </c>
      <c r="U170" s="28">
        <v>0.01</v>
      </c>
      <c r="V170" s="28">
        <v>0</v>
      </c>
      <c r="W170" s="28">
        <v>0</v>
      </c>
      <c r="X170" s="28">
        <v>0</v>
      </c>
      <c r="Y170" s="28">
        <v>0</v>
      </c>
    </row>
    <row r="171" spans="1:25" ht="15.75">
      <c r="A171" s="22">
        <v>29</v>
      </c>
      <c r="B171" s="28">
        <v>5.11</v>
      </c>
      <c r="C171" s="28">
        <v>22</v>
      </c>
      <c r="D171" s="28">
        <v>16.43</v>
      </c>
      <c r="E171" s="28">
        <v>22.29</v>
      </c>
      <c r="F171" s="28">
        <v>28.52</v>
      </c>
      <c r="G171" s="28">
        <v>132.44</v>
      </c>
      <c r="H171" s="28">
        <v>90.91</v>
      </c>
      <c r="I171" s="28">
        <v>36.95</v>
      </c>
      <c r="J171" s="28">
        <v>35.16</v>
      </c>
      <c r="K171" s="28">
        <v>30.32</v>
      </c>
      <c r="L171" s="28">
        <v>30.44</v>
      </c>
      <c r="M171" s="28">
        <v>23.75</v>
      </c>
      <c r="N171" s="28">
        <v>4.33</v>
      </c>
      <c r="O171" s="28">
        <v>25.78</v>
      </c>
      <c r="P171" s="28">
        <v>30.81</v>
      </c>
      <c r="Q171" s="28">
        <v>30.42</v>
      </c>
      <c r="R171" s="28">
        <v>1.16</v>
      </c>
      <c r="S171" s="28">
        <v>0.45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</row>
    <row r="172" spans="1:25" ht="15.75">
      <c r="A172" s="22">
        <v>30</v>
      </c>
      <c r="B172" s="28">
        <v>0</v>
      </c>
      <c r="C172" s="28">
        <v>0</v>
      </c>
      <c r="D172" s="28">
        <v>11.12</v>
      </c>
      <c r="E172" s="28">
        <v>19.26</v>
      </c>
      <c r="F172" s="28">
        <v>15.98</v>
      </c>
      <c r="G172" s="28">
        <v>45.36</v>
      </c>
      <c r="H172" s="28">
        <v>38.9</v>
      </c>
      <c r="I172" s="28">
        <v>14.58</v>
      </c>
      <c r="J172" s="28">
        <v>25.17</v>
      </c>
      <c r="K172" s="28">
        <v>28.2</v>
      </c>
      <c r="L172" s="28">
        <v>18.91</v>
      </c>
      <c r="M172" s="28">
        <v>10.06</v>
      </c>
      <c r="N172" s="28">
        <v>11.29</v>
      </c>
      <c r="O172" s="28">
        <v>41.86</v>
      </c>
      <c r="P172" s="28">
        <v>40.6</v>
      </c>
      <c r="Q172" s="28">
        <v>43.31</v>
      </c>
      <c r="R172" s="28">
        <v>64.98</v>
      </c>
      <c r="S172" s="28">
        <v>2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</row>
    <row r="173" spans="1:25" ht="15.75" hidden="1" outlineLevel="1">
      <c r="A173" s="22">
        <v>31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ht="15.75" collapsed="1"/>
    <row r="175" spans="1:25" ht="18.75">
      <c r="A175" s="95" t="s">
        <v>28</v>
      </c>
      <c r="B175" s="96" t="s">
        <v>118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>
      <c r="A176" s="95"/>
      <c r="B176" s="21" t="s">
        <v>29</v>
      </c>
      <c r="C176" s="21" t="s">
        <v>30</v>
      </c>
      <c r="D176" s="21" t="s">
        <v>31</v>
      </c>
      <c r="E176" s="21" t="s">
        <v>32</v>
      </c>
      <c r="F176" s="21" t="s">
        <v>33</v>
      </c>
      <c r="G176" s="21" t="s">
        <v>34</v>
      </c>
      <c r="H176" s="21" t="s">
        <v>35</v>
      </c>
      <c r="I176" s="21" t="s">
        <v>36</v>
      </c>
      <c r="J176" s="21" t="s">
        <v>37</v>
      </c>
      <c r="K176" s="21" t="s">
        <v>38</v>
      </c>
      <c r="L176" s="21" t="s">
        <v>39</v>
      </c>
      <c r="M176" s="21" t="s">
        <v>40</v>
      </c>
      <c r="N176" s="21" t="s">
        <v>41</v>
      </c>
      <c r="O176" s="21" t="s">
        <v>42</v>
      </c>
      <c r="P176" s="21" t="s">
        <v>43</v>
      </c>
      <c r="Q176" s="21" t="s">
        <v>44</v>
      </c>
      <c r="R176" s="21" t="s">
        <v>45</v>
      </c>
      <c r="S176" s="21" t="s">
        <v>46</v>
      </c>
      <c r="T176" s="21" t="s">
        <v>47</v>
      </c>
      <c r="U176" s="21" t="s">
        <v>48</v>
      </c>
      <c r="V176" s="21" t="s">
        <v>49</v>
      </c>
      <c r="W176" s="21" t="s">
        <v>50</v>
      </c>
      <c r="X176" s="21" t="s">
        <v>51</v>
      </c>
      <c r="Y176" s="21" t="s">
        <v>52</v>
      </c>
    </row>
    <row r="177" spans="1:25" ht="15.75">
      <c r="A177" s="22">
        <v>1</v>
      </c>
      <c r="B177" s="28">
        <v>18.18</v>
      </c>
      <c r="C177" s="28">
        <v>65.34</v>
      </c>
      <c r="D177" s="28">
        <v>40.68</v>
      </c>
      <c r="E177" s="28">
        <v>1.06</v>
      </c>
      <c r="F177" s="28">
        <v>0</v>
      </c>
      <c r="G177" s="28">
        <v>0</v>
      </c>
      <c r="H177" s="28">
        <v>7.39</v>
      </c>
      <c r="I177" s="28">
        <v>88.9</v>
      </c>
      <c r="J177" s="28">
        <v>135.53</v>
      </c>
      <c r="K177" s="28">
        <v>183.34</v>
      </c>
      <c r="L177" s="28">
        <v>166.97</v>
      </c>
      <c r="M177" s="28">
        <v>202.43</v>
      </c>
      <c r="N177" s="28">
        <v>268.32</v>
      </c>
      <c r="O177" s="28">
        <v>149.13</v>
      </c>
      <c r="P177" s="28">
        <v>8.62</v>
      </c>
      <c r="Q177" s="28">
        <v>39.97</v>
      </c>
      <c r="R177" s="28">
        <v>11.1</v>
      </c>
      <c r="S177" s="28">
        <v>53.88</v>
      </c>
      <c r="T177" s="28">
        <v>246.43</v>
      </c>
      <c r="U177" s="28">
        <v>259.46</v>
      </c>
      <c r="V177" s="28">
        <v>167.66</v>
      </c>
      <c r="W177" s="28">
        <v>184.23</v>
      </c>
      <c r="X177" s="28">
        <v>179.67</v>
      </c>
      <c r="Y177" s="28">
        <v>84.4</v>
      </c>
    </row>
    <row r="178" spans="1:25" ht="15.75">
      <c r="A178" s="22">
        <v>2</v>
      </c>
      <c r="B178" s="28">
        <v>81.4</v>
      </c>
      <c r="C178" s="28">
        <v>189.22</v>
      </c>
      <c r="D178" s="28">
        <v>90.97</v>
      </c>
      <c r="E178" s="28">
        <v>161.66</v>
      </c>
      <c r="F178" s="28">
        <v>33.19</v>
      </c>
      <c r="G178" s="28">
        <v>8.13</v>
      </c>
      <c r="H178" s="28">
        <v>0</v>
      </c>
      <c r="I178" s="28">
        <v>2.05</v>
      </c>
      <c r="J178" s="28">
        <v>157.63</v>
      </c>
      <c r="K178" s="28">
        <v>149.44</v>
      </c>
      <c r="L178" s="28">
        <v>80.07</v>
      </c>
      <c r="M178" s="28">
        <v>69.21</v>
      </c>
      <c r="N178" s="28">
        <v>78.99</v>
      </c>
      <c r="O178" s="28">
        <v>0</v>
      </c>
      <c r="P178" s="28">
        <v>0</v>
      </c>
      <c r="Q178" s="28">
        <v>0</v>
      </c>
      <c r="R178" s="28">
        <v>25.72</v>
      </c>
      <c r="S178" s="28">
        <v>63</v>
      </c>
      <c r="T178" s="28">
        <v>144.7</v>
      </c>
      <c r="U178" s="28">
        <v>150.24</v>
      </c>
      <c r="V178" s="28">
        <v>471.39</v>
      </c>
      <c r="W178" s="28">
        <v>102.21</v>
      </c>
      <c r="X178" s="28">
        <v>5.08</v>
      </c>
      <c r="Y178" s="28">
        <v>77.41</v>
      </c>
    </row>
    <row r="179" spans="1:25" ht="15.75">
      <c r="A179" s="22">
        <v>3</v>
      </c>
      <c r="B179" s="28">
        <v>0.47</v>
      </c>
      <c r="C179" s="28">
        <v>0.66</v>
      </c>
      <c r="D179" s="28">
        <v>11.16</v>
      </c>
      <c r="E179" s="28">
        <v>0.36</v>
      </c>
      <c r="F179" s="28">
        <v>0.22</v>
      </c>
      <c r="G179" s="28">
        <v>0.37</v>
      </c>
      <c r="H179" s="28">
        <v>56.08</v>
      </c>
      <c r="I179" s="28">
        <v>36.42</v>
      </c>
      <c r="J179" s="28">
        <v>113.06</v>
      </c>
      <c r="K179" s="28">
        <v>243.5</v>
      </c>
      <c r="L179" s="28">
        <v>43.09</v>
      </c>
      <c r="M179" s="28">
        <v>31.52</v>
      </c>
      <c r="N179" s="28">
        <v>16.29</v>
      </c>
      <c r="O179" s="28">
        <v>0.18</v>
      </c>
      <c r="P179" s="28">
        <v>0</v>
      </c>
      <c r="Q179" s="28">
        <v>0.69</v>
      </c>
      <c r="R179" s="28">
        <v>0.72</v>
      </c>
      <c r="S179" s="28">
        <v>23.3</v>
      </c>
      <c r="T179" s="28">
        <v>92.12</v>
      </c>
      <c r="U179" s="28">
        <v>104.17</v>
      </c>
      <c r="V179" s="28">
        <v>28.47</v>
      </c>
      <c r="W179" s="28">
        <v>501.22</v>
      </c>
      <c r="X179" s="28">
        <v>69.88</v>
      </c>
      <c r="Y179" s="28">
        <v>68.3</v>
      </c>
    </row>
    <row r="180" spans="1:25" ht="15.75">
      <c r="A180" s="22">
        <v>4</v>
      </c>
      <c r="B180" s="28">
        <v>17.74</v>
      </c>
      <c r="C180" s="28">
        <v>42.32</v>
      </c>
      <c r="D180" s="28">
        <v>1.16</v>
      </c>
      <c r="E180" s="28">
        <v>0.26</v>
      </c>
      <c r="F180" s="28">
        <v>20.51</v>
      </c>
      <c r="G180" s="28">
        <v>0.69</v>
      </c>
      <c r="H180" s="28">
        <v>84.15</v>
      </c>
      <c r="I180" s="28">
        <v>25.05</v>
      </c>
      <c r="J180" s="28">
        <v>51.49</v>
      </c>
      <c r="K180" s="28">
        <v>0.24</v>
      </c>
      <c r="L180" s="28">
        <v>71.07</v>
      </c>
      <c r="M180" s="28">
        <v>78.13</v>
      </c>
      <c r="N180" s="28">
        <v>183.45</v>
      </c>
      <c r="O180" s="28">
        <v>66.66</v>
      </c>
      <c r="P180" s="28">
        <v>91.25</v>
      </c>
      <c r="Q180" s="28">
        <v>245.33</v>
      </c>
      <c r="R180" s="28">
        <v>193.28</v>
      </c>
      <c r="S180" s="28">
        <v>311.64</v>
      </c>
      <c r="T180" s="28">
        <v>374.13</v>
      </c>
      <c r="U180" s="28">
        <v>199.42</v>
      </c>
      <c r="V180" s="28">
        <v>154.12</v>
      </c>
      <c r="W180" s="28">
        <v>95.23</v>
      </c>
      <c r="X180" s="28">
        <v>64.83</v>
      </c>
      <c r="Y180" s="28">
        <v>100.17</v>
      </c>
    </row>
    <row r="181" spans="1:25" ht="15.75">
      <c r="A181" s="22">
        <v>5</v>
      </c>
      <c r="B181" s="28">
        <v>0.64</v>
      </c>
      <c r="C181" s="28">
        <v>3.38</v>
      </c>
      <c r="D181" s="28">
        <v>69.38</v>
      </c>
      <c r="E181" s="28">
        <v>148.7</v>
      </c>
      <c r="F181" s="28">
        <v>3.78</v>
      </c>
      <c r="G181" s="28">
        <v>25.16</v>
      </c>
      <c r="H181" s="28">
        <v>11.76</v>
      </c>
      <c r="I181" s="28">
        <v>45.32</v>
      </c>
      <c r="J181" s="28">
        <v>63.05</v>
      </c>
      <c r="K181" s="28">
        <v>3.34</v>
      </c>
      <c r="L181" s="28">
        <v>23.02</v>
      </c>
      <c r="M181" s="28">
        <v>3.83</v>
      </c>
      <c r="N181" s="28">
        <v>7.24</v>
      </c>
      <c r="O181" s="28">
        <v>0.55</v>
      </c>
      <c r="P181" s="28">
        <v>14.91</v>
      </c>
      <c r="Q181" s="28">
        <v>20.74</v>
      </c>
      <c r="R181" s="28">
        <v>10.28</v>
      </c>
      <c r="S181" s="28">
        <v>10.16</v>
      </c>
      <c r="T181" s="28">
        <v>23.11</v>
      </c>
      <c r="U181" s="28">
        <v>36.44</v>
      </c>
      <c r="V181" s="28">
        <v>207.25</v>
      </c>
      <c r="W181" s="28">
        <v>1.41</v>
      </c>
      <c r="X181" s="28">
        <v>0.32</v>
      </c>
      <c r="Y181" s="28">
        <v>66.18</v>
      </c>
    </row>
    <row r="182" spans="1:25" ht="15.75">
      <c r="A182" s="22">
        <v>6</v>
      </c>
      <c r="B182" s="28">
        <v>29.55</v>
      </c>
      <c r="C182" s="28">
        <v>74.28</v>
      </c>
      <c r="D182" s="28">
        <v>44.67</v>
      </c>
      <c r="E182" s="28">
        <v>13.55</v>
      </c>
      <c r="F182" s="28">
        <v>0.18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1.07</v>
      </c>
      <c r="M182" s="28">
        <v>63.28</v>
      </c>
      <c r="N182" s="28">
        <v>64.4</v>
      </c>
      <c r="O182" s="28">
        <v>0</v>
      </c>
      <c r="P182" s="28">
        <v>0</v>
      </c>
      <c r="Q182" s="28">
        <v>0</v>
      </c>
      <c r="R182" s="28">
        <v>2.29</v>
      </c>
      <c r="S182" s="28">
        <v>17.62</v>
      </c>
      <c r="T182" s="28">
        <v>29.21</v>
      </c>
      <c r="U182" s="28">
        <v>0.6</v>
      </c>
      <c r="V182" s="28">
        <v>10.07</v>
      </c>
      <c r="W182" s="28">
        <v>26.72</v>
      </c>
      <c r="X182" s="28">
        <v>1.52</v>
      </c>
      <c r="Y182" s="28">
        <v>8.9</v>
      </c>
    </row>
    <row r="183" spans="1:25" ht="15.75">
      <c r="A183" s="22">
        <v>7</v>
      </c>
      <c r="B183" s="28">
        <v>0.37</v>
      </c>
      <c r="C183" s="28">
        <v>7.9</v>
      </c>
      <c r="D183" s="28">
        <v>3.35</v>
      </c>
      <c r="E183" s="28">
        <v>0.33</v>
      </c>
      <c r="F183" s="28">
        <v>0</v>
      </c>
      <c r="G183" s="28">
        <v>0</v>
      </c>
      <c r="H183" s="28">
        <v>0</v>
      </c>
      <c r="I183" s="28">
        <v>39.58</v>
      </c>
      <c r="J183" s="28">
        <v>38.07</v>
      </c>
      <c r="K183" s="28">
        <v>74.99</v>
      </c>
      <c r="L183" s="28">
        <v>116.71</v>
      </c>
      <c r="M183" s="28">
        <v>122.3</v>
      </c>
      <c r="N183" s="28">
        <v>112.75</v>
      </c>
      <c r="O183" s="28">
        <v>0</v>
      </c>
      <c r="P183" s="28">
        <v>0</v>
      </c>
      <c r="Q183" s="28">
        <v>131.43</v>
      </c>
      <c r="R183" s="28">
        <v>113.09</v>
      </c>
      <c r="S183" s="28">
        <v>158.46</v>
      </c>
      <c r="T183" s="28">
        <v>73.26</v>
      </c>
      <c r="U183" s="28">
        <v>65.85</v>
      </c>
      <c r="V183" s="28">
        <v>63</v>
      </c>
      <c r="W183" s="28">
        <v>111.29</v>
      </c>
      <c r="X183" s="28">
        <v>87.47</v>
      </c>
      <c r="Y183" s="28">
        <v>0.44</v>
      </c>
    </row>
    <row r="184" spans="1:25" ht="15.75">
      <c r="A184" s="22">
        <v>8</v>
      </c>
      <c r="B184" s="28">
        <v>0.25</v>
      </c>
      <c r="C184" s="28">
        <v>4.12</v>
      </c>
      <c r="D184" s="28">
        <v>2.09</v>
      </c>
      <c r="E184" s="28">
        <v>0.05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0.12</v>
      </c>
      <c r="X184" s="28">
        <v>0.31</v>
      </c>
      <c r="Y184" s="28">
        <v>0.41</v>
      </c>
    </row>
    <row r="185" spans="1:25" ht="15.75">
      <c r="A185" s="22">
        <v>9</v>
      </c>
      <c r="B185" s="28">
        <v>1.15</v>
      </c>
      <c r="C185" s="28">
        <v>17.29</v>
      </c>
      <c r="D185" s="28">
        <v>0.47</v>
      </c>
      <c r="E185" s="28">
        <v>0.32</v>
      </c>
      <c r="F185" s="28">
        <v>0</v>
      </c>
      <c r="G185" s="28">
        <v>0</v>
      </c>
      <c r="H185" s="28">
        <v>0</v>
      </c>
      <c r="I185" s="28">
        <v>36.76</v>
      </c>
      <c r="J185" s="28">
        <v>14.77</v>
      </c>
      <c r="K185" s="28">
        <v>0.32</v>
      </c>
      <c r="L185" s="28">
        <v>7.08</v>
      </c>
      <c r="M185" s="28">
        <v>0.14</v>
      </c>
      <c r="N185" s="28">
        <v>0</v>
      </c>
      <c r="O185" s="28">
        <v>0.02</v>
      </c>
      <c r="P185" s="28">
        <v>72.49</v>
      </c>
      <c r="Q185" s="28">
        <v>0</v>
      </c>
      <c r="R185" s="28">
        <v>238.22</v>
      </c>
      <c r="S185" s="28">
        <v>192.5</v>
      </c>
      <c r="T185" s="28">
        <v>168.9</v>
      </c>
      <c r="U185" s="28">
        <v>0.64</v>
      </c>
      <c r="V185" s="28">
        <v>0</v>
      </c>
      <c r="W185" s="28">
        <v>41.36</v>
      </c>
      <c r="X185" s="28">
        <v>0.71</v>
      </c>
      <c r="Y185" s="28">
        <v>0.71</v>
      </c>
    </row>
    <row r="186" spans="1:25" ht="15.75">
      <c r="A186" s="22">
        <v>10</v>
      </c>
      <c r="B186" s="28">
        <v>0.07</v>
      </c>
      <c r="C186" s="28">
        <v>0.24</v>
      </c>
      <c r="D186" s="28">
        <v>0</v>
      </c>
      <c r="E186" s="28">
        <v>0</v>
      </c>
      <c r="F186" s="28">
        <v>0</v>
      </c>
      <c r="G186" s="28">
        <v>0</v>
      </c>
      <c r="H186" s="28">
        <v>2.15</v>
      </c>
      <c r="I186" s="28">
        <v>56.2</v>
      </c>
      <c r="J186" s="28">
        <v>3.82</v>
      </c>
      <c r="K186" s="28">
        <v>86.42</v>
      </c>
      <c r="L186" s="28">
        <v>167.57</v>
      </c>
      <c r="M186" s="28">
        <v>224.22</v>
      </c>
      <c r="N186" s="28">
        <v>18.97</v>
      </c>
      <c r="O186" s="28">
        <v>229.86</v>
      </c>
      <c r="P186" s="28">
        <v>0.03</v>
      </c>
      <c r="Q186" s="28">
        <v>0</v>
      </c>
      <c r="R186" s="28">
        <v>0</v>
      </c>
      <c r="S186" s="28">
        <v>8.41</v>
      </c>
      <c r="T186" s="28">
        <v>11.1</v>
      </c>
      <c r="U186" s="28">
        <v>52.03</v>
      </c>
      <c r="V186" s="28">
        <v>1.87</v>
      </c>
      <c r="W186" s="28">
        <v>157.03</v>
      </c>
      <c r="X186" s="28">
        <v>86.61</v>
      </c>
      <c r="Y186" s="28">
        <v>174.96</v>
      </c>
    </row>
    <row r="187" spans="1:25" ht="15.75">
      <c r="A187" s="22">
        <v>11</v>
      </c>
      <c r="B187" s="28">
        <v>11.41</v>
      </c>
      <c r="C187" s="28">
        <v>52.54</v>
      </c>
      <c r="D187" s="28">
        <v>19.94</v>
      </c>
      <c r="E187" s="28">
        <v>14.45</v>
      </c>
      <c r="F187" s="28">
        <v>0.27</v>
      </c>
      <c r="G187" s="28">
        <v>4.11</v>
      </c>
      <c r="H187" s="28">
        <v>0.24</v>
      </c>
      <c r="I187" s="28">
        <v>8.09</v>
      </c>
      <c r="J187" s="28">
        <v>95.58</v>
      </c>
      <c r="K187" s="28">
        <v>27.38</v>
      </c>
      <c r="L187" s="28">
        <v>124.49</v>
      </c>
      <c r="M187" s="28">
        <v>61.3</v>
      </c>
      <c r="N187" s="28">
        <v>92.06</v>
      </c>
      <c r="O187" s="28">
        <v>12.02</v>
      </c>
      <c r="P187" s="28">
        <v>7.1</v>
      </c>
      <c r="Q187" s="28">
        <v>115.13</v>
      </c>
      <c r="R187" s="28">
        <v>93.53</v>
      </c>
      <c r="S187" s="28">
        <v>62.86</v>
      </c>
      <c r="T187" s="28">
        <v>246.93</v>
      </c>
      <c r="U187" s="28">
        <v>101.01</v>
      </c>
      <c r="V187" s="28">
        <v>195.4</v>
      </c>
      <c r="W187" s="28">
        <v>210.6</v>
      </c>
      <c r="X187" s="28">
        <v>170.58</v>
      </c>
      <c r="Y187" s="28">
        <v>181.75</v>
      </c>
    </row>
    <row r="188" spans="1:25" ht="15.75">
      <c r="A188" s="22">
        <v>12</v>
      </c>
      <c r="B188" s="28">
        <v>97.35</v>
      </c>
      <c r="C188" s="28">
        <v>129.02</v>
      </c>
      <c r="D188" s="28">
        <v>323.51</v>
      </c>
      <c r="E188" s="28">
        <v>63.24</v>
      </c>
      <c r="F188" s="28">
        <v>28.95</v>
      </c>
      <c r="G188" s="28">
        <v>7.48</v>
      </c>
      <c r="H188" s="28">
        <v>0</v>
      </c>
      <c r="I188" s="28">
        <v>8.32</v>
      </c>
      <c r="J188" s="28">
        <v>0</v>
      </c>
      <c r="K188" s="28">
        <v>0.18</v>
      </c>
      <c r="L188" s="28">
        <v>0</v>
      </c>
      <c r="M188" s="28">
        <v>0.79</v>
      </c>
      <c r="N188" s="28">
        <v>1.11</v>
      </c>
      <c r="O188" s="28">
        <v>0.04</v>
      </c>
      <c r="P188" s="28">
        <v>0</v>
      </c>
      <c r="Q188" s="28">
        <v>0</v>
      </c>
      <c r="R188" s="28">
        <v>7.32</v>
      </c>
      <c r="S188" s="28">
        <v>0.18</v>
      </c>
      <c r="T188" s="28">
        <v>0</v>
      </c>
      <c r="U188" s="28">
        <v>2.66</v>
      </c>
      <c r="V188" s="28">
        <v>201.99</v>
      </c>
      <c r="W188" s="28">
        <v>151.04</v>
      </c>
      <c r="X188" s="28">
        <v>111.85</v>
      </c>
      <c r="Y188" s="28">
        <v>61.44</v>
      </c>
    </row>
    <row r="189" spans="1:25" ht="15.75">
      <c r="A189" s="22">
        <v>13</v>
      </c>
      <c r="B189" s="28">
        <v>79.15</v>
      </c>
      <c r="C189" s="28">
        <v>76.01</v>
      </c>
      <c r="D189" s="28">
        <v>0.16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0.48</v>
      </c>
      <c r="L189" s="28">
        <v>20.86</v>
      </c>
      <c r="M189" s="28">
        <v>66.35</v>
      </c>
      <c r="N189" s="28">
        <v>52.95</v>
      </c>
      <c r="O189" s="28">
        <v>45.23</v>
      </c>
      <c r="P189" s="28">
        <v>45.84</v>
      </c>
      <c r="Q189" s="28">
        <v>0</v>
      </c>
      <c r="R189" s="28">
        <v>0</v>
      </c>
      <c r="S189" s="28">
        <v>115.48</v>
      </c>
      <c r="T189" s="28">
        <v>112.97</v>
      </c>
      <c r="U189" s="28">
        <v>198.79</v>
      </c>
      <c r="V189" s="28">
        <v>0.45</v>
      </c>
      <c r="W189" s="28">
        <v>0.53</v>
      </c>
      <c r="X189" s="28">
        <v>60.51</v>
      </c>
      <c r="Y189" s="28">
        <v>129.68</v>
      </c>
    </row>
    <row r="190" spans="1:25" ht="15.75">
      <c r="A190" s="22">
        <v>14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0.74</v>
      </c>
      <c r="T190" s="28">
        <v>29.2</v>
      </c>
      <c r="U190" s="28">
        <v>0.56</v>
      </c>
      <c r="V190" s="28">
        <v>0</v>
      </c>
      <c r="W190" s="28">
        <v>0.21</v>
      </c>
      <c r="X190" s="28">
        <v>0.09</v>
      </c>
      <c r="Y190" s="28">
        <v>101.01</v>
      </c>
    </row>
    <row r="191" spans="1:25" ht="15.75">
      <c r="A191" s="22">
        <v>15</v>
      </c>
      <c r="B191" s="28">
        <v>125.72</v>
      </c>
      <c r="C191" s="28">
        <v>132.64</v>
      </c>
      <c r="D191" s="28">
        <v>85.81</v>
      </c>
      <c r="E191" s="28">
        <v>0.43</v>
      </c>
      <c r="F191" s="28">
        <v>0.32</v>
      </c>
      <c r="G191" s="28">
        <v>0</v>
      </c>
      <c r="H191" s="28">
        <v>0</v>
      </c>
      <c r="I191" s="28">
        <v>0.01</v>
      </c>
      <c r="J191" s="28">
        <v>0.26</v>
      </c>
      <c r="K191" s="28">
        <v>49.79</v>
      </c>
      <c r="L191" s="28">
        <v>128.64</v>
      </c>
      <c r="M191" s="28">
        <v>127.02</v>
      </c>
      <c r="N191" s="28">
        <v>49.01</v>
      </c>
      <c r="O191" s="28">
        <v>0.47</v>
      </c>
      <c r="P191" s="28">
        <v>75.53</v>
      </c>
      <c r="Q191" s="28">
        <v>73.97</v>
      </c>
      <c r="R191" s="28">
        <v>87.49</v>
      </c>
      <c r="S191" s="28">
        <v>151.27</v>
      </c>
      <c r="T191" s="28">
        <v>23.16</v>
      </c>
      <c r="U191" s="28">
        <v>41.24</v>
      </c>
      <c r="V191" s="28">
        <v>18.35</v>
      </c>
      <c r="W191" s="28">
        <v>16.1</v>
      </c>
      <c r="X191" s="28">
        <v>170.38</v>
      </c>
      <c r="Y191" s="28">
        <v>203.37</v>
      </c>
    </row>
    <row r="192" spans="1:25" ht="15.75">
      <c r="A192" s="22">
        <v>16</v>
      </c>
      <c r="B192" s="28">
        <v>11.89</v>
      </c>
      <c r="C192" s="28">
        <v>81.7</v>
      </c>
      <c r="D192" s="28">
        <v>35.66</v>
      </c>
      <c r="E192" s="28">
        <v>16.7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1.04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113.79</v>
      </c>
      <c r="T192" s="28">
        <v>93.93</v>
      </c>
      <c r="U192" s="28">
        <v>39.18</v>
      </c>
      <c r="V192" s="28">
        <v>6.24</v>
      </c>
      <c r="W192" s="28">
        <v>3.04</v>
      </c>
      <c r="X192" s="28">
        <v>1.68</v>
      </c>
      <c r="Y192" s="28">
        <v>57.45</v>
      </c>
    </row>
    <row r="193" spans="1:25" ht="15.75">
      <c r="A193" s="22">
        <v>17</v>
      </c>
      <c r="B193" s="28">
        <v>0</v>
      </c>
      <c r="C193" s="28">
        <v>2.83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38.28</v>
      </c>
      <c r="V193" s="28">
        <v>290.05</v>
      </c>
      <c r="W193" s="28">
        <v>349.02</v>
      </c>
      <c r="X193" s="28">
        <v>0.02</v>
      </c>
      <c r="Y193" s="28">
        <v>199.96</v>
      </c>
    </row>
    <row r="194" spans="1:25" ht="15.75">
      <c r="A194" s="22">
        <v>18</v>
      </c>
      <c r="B194" s="28">
        <v>68.91</v>
      </c>
      <c r="C194" s="28">
        <v>291.28</v>
      </c>
      <c r="D194" s="28">
        <v>465.81</v>
      </c>
      <c r="E194" s="28">
        <v>340.38</v>
      </c>
      <c r="F194" s="28">
        <v>0.06</v>
      </c>
      <c r="G194" s="28">
        <v>31.96</v>
      </c>
      <c r="H194" s="28">
        <v>0</v>
      </c>
      <c r="I194" s="28">
        <v>0</v>
      </c>
      <c r="J194" s="28">
        <v>0</v>
      </c>
      <c r="K194" s="28">
        <v>0</v>
      </c>
      <c r="L194" s="28">
        <v>191.43</v>
      </c>
      <c r="M194" s="28">
        <v>43.3</v>
      </c>
      <c r="N194" s="28">
        <v>324.09</v>
      </c>
      <c r="O194" s="28">
        <v>0</v>
      </c>
      <c r="P194" s="28">
        <v>0</v>
      </c>
      <c r="Q194" s="28">
        <v>0</v>
      </c>
      <c r="R194" s="28">
        <v>0.29</v>
      </c>
      <c r="S194" s="28">
        <v>64.06</v>
      </c>
      <c r="T194" s="28">
        <v>31.2</v>
      </c>
      <c r="U194" s="28">
        <v>18.9</v>
      </c>
      <c r="V194" s="28">
        <v>0</v>
      </c>
      <c r="W194" s="28">
        <v>226.81</v>
      </c>
      <c r="X194" s="28">
        <v>25.9</v>
      </c>
      <c r="Y194" s="28">
        <v>64.6</v>
      </c>
    </row>
    <row r="195" spans="1:25" ht="15.75">
      <c r="A195" s="22">
        <v>19</v>
      </c>
      <c r="B195" s="28">
        <v>27.67</v>
      </c>
      <c r="C195" s="28">
        <v>25.44</v>
      </c>
      <c r="D195" s="28">
        <v>24.23</v>
      </c>
      <c r="E195" s="28">
        <v>1.22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17.58</v>
      </c>
      <c r="T195" s="28">
        <v>0</v>
      </c>
      <c r="U195" s="28">
        <v>19.7</v>
      </c>
      <c r="V195" s="28">
        <v>172.96</v>
      </c>
      <c r="W195" s="28">
        <v>200.9</v>
      </c>
      <c r="X195" s="28">
        <v>396.51</v>
      </c>
      <c r="Y195" s="28">
        <v>872.03</v>
      </c>
    </row>
    <row r="196" spans="1:25" ht="15.75">
      <c r="A196" s="22">
        <v>20</v>
      </c>
      <c r="B196" s="28">
        <v>183.97</v>
      </c>
      <c r="C196" s="28">
        <v>333.34</v>
      </c>
      <c r="D196" s="28">
        <v>157.7</v>
      </c>
      <c r="E196" s="28">
        <v>0.41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83.41</v>
      </c>
      <c r="N196" s="28">
        <v>15.92</v>
      </c>
      <c r="O196" s="28">
        <v>7.4</v>
      </c>
      <c r="P196" s="28">
        <v>0</v>
      </c>
      <c r="Q196" s="28">
        <v>3.68</v>
      </c>
      <c r="R196" s="28">
        <v>45.95</v>
      </c>
      <c r="S196" s="28">
        <v>52.09</v>
      </c>
      <c r="T196" s="28">
        <v>14.25</v>
      </c>
      <c r="U196" s="28">
        <v>88.48</v>
      </c>
      <c r="V196" s="28">
        <v>60.76</v>
      </c>
      <c r="W196" s="28">
        <v>129.37</v>
      </c>
      <c r="X196" s="28">
        <v>95.06</v>
      </c>
      <c r="Y196" s="28">
        <v>197.53</v>
      </c>
    </row>
    <row r="197" spans="1:25" ht="15.75">
      <c r="A197" s="22">
        <v>21</v>
      </c>
      <c r="B197" s="28">
        <v>12.79</v>
      </c>
      <c r="C197" s="28">
        <v>160.47</v>
      </c>
      <c r="D197" s="28">
        <v>1.1</v>
      </c>
      <c r="E197" s="28">
        <v>0.12</v>
      </c>
      <c r="F197" s="28">
        <v>0.38</v>
      </c>
      <c r="G197" s="28">
        <v>0</v>
      </c>
      <c r="H197" s="28">
        <v>0</v>
      </c>
      <c r="I197" s="28">
        <v>0.84</v>
      </c>
      <c r="J197" s="28">
        <v>6.85</v>
      </c>
      <c r="K197" s="28">
        <v>71.88</v>
      </c>
      <c r="L197" s="28">
        <v>16.51</v>
      </c>
      <c r="M197" s="28">
        <v>99.74</v>
      </c>
      <c r="N197" s="28">
        <v>106.18</v>
      </c>
      <c r="O197" s="28">
        <v>2.49</v>
      </c>
      <c r="P197" s="28">
        <v>1.62</v>
      </c>
      <c r="Q197" s="28">
        <v>1.02</v>
      </c>
      <c r="R197" s="28">
        <v>4.88</v>
      </c>
      <c r="S197" s="28">
        <v>10.54</v>
      </c>
      <c r="T197" s="28">
        <v>41.31</v>
      </c>
      <c r="U197" s="28">
        <v>133.62</v>
      </c>
      <c r="V197" s="28">
        <v>85.01</v>
      </c>
      <c r="W197" s="28">
        <v>59.3</v>
      </c>
      <c r="X197" s="28">
        <v>197.25</v>
      </c>
      <c r="Y197" s="28">
        <v>367.25</v>
      </c>
    </row>
    <row r="198" spans="1:25" ht="15.75">
      <c r="A198" s="22">
        <v>22</v>
      </c>
      <c r="B198" s="28">
        <v>0</v>
      </c>
      <c r="C198" s="28">
        <v>805.66</v>
      </c>
      <c r="D198" s="28">
        <v>148.68</v>
      </c>
      <c r="E198" s="28">
        <v>0</v>
      </c>
      <c r="F198" s="28">
        <v>1.91</v>
      </c>
      <c r="G198" s="28">
        <v>2.18</v>
      </c>
      <c r="H198" s="28">
        <v>2.63</v>
      </c>
      <c r="I198" s="28">
        <v>13.86</v>
      </c>
      <c r="J198" s="28">
        <v>1.92</v>
      </c>
      <c r="K198" s="28">
        <v>29.42</v>
      </c>
      <c r="L198" s="28">
        <v>114.47</v>
      </c>
      <c r="M198" s="28">
        <v>52.14</v>
      </c>
      <c r="N198" s="28">
        <v>110.76</v>
      </c>
      <c r="O198" s="28">
        <v>7.53</v>
      </c>
      <c r="P198" s="28">
        <v>3.65</v>
      </c>
      <c r="Q198" s="28">
        <v>0</v>
      </c>
      <c r="R198" s="28">
        <v>28.57</v>
      </c>
      <c r="S198" s="28">
        <v>166.92</v>
      </c>
      <c r="T198" s="28">
        <v>135.34</v>
      </c>
      <c r="U198" s="28">
        <v>257.57</v>
      </c>
      <c r="V198" s="28">
        <v>261.41</v>
      </c>
      <c r="W198" s="28">
        <v>402.27</v>
      </c>
      <c r="X198" s="28">
        <v>902.05</v>
      </c>
      <c r="Y198" s="28">
        <v>338.39</v>
      </c>
    </row>
    <row r="199" spans="1:25" ht="15.75">
      <c r="A199" s="22">
        <v>23</v>
      </c>
      <c r="B199" s="28">
        <v>167.9</v>
      </c>
      <c r="C199" s="28">
        <v>92.39</v>
      </c>
      <c r="D199" s="28">
        <v>69.84</v>
      </c>
      <c r="E199" s="28">
        <v>0</v>
      </c>
      <c r="F199" s="28">
        <v>0</v>
      </c>
      <c r="G199" s="28">
        <v>0</v>
      </c>
      <c r="H199" s="28">
        <v>0</v>
      </c>
      <c r="I199" s="28">
        <v>1.02</v>
      </c>
      <c r="J199" s="28">
        <v>0</v>
      </c>
      <c r="K199" s="28">
        <v>0.26</v>
      </c>
      <c r="L199" s="28">
        <v>46.96</v>
      </c>
      <c r="M199" s="28">
        <v>3.7</v>
      </c>
      <c r="N199" s="28">
        <v>4.59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40.76</v>
      </c>
      <c r="U199" s="28">
        <v>78.88</v>
      </c>
      <c r="V199" s="28">
        <v>102.3</v>
      </c>
      <c r="W199" s="28">
        <v>113.27</v>
      </c>
      <c r="X199" s="28">
        <v>46.18</v>
      </c>
      <c r="Y199" s="28">
        <v>0</v>
      </c>
    </row>
    <row r="200" spans="1:25" ht="15.75">
      <c r="A200" s="22">
        <v>24</v>
      </c>
      <c r="B200" s="28">
        <v>0.92</v>
      </c>
      <c r="C200" s="28">
        <v>5.1</v>
      </c>
      <c r="D200" s="28">
        <v>1.62</v>
      </c>
      <c r="E200" s="28">
        <v>0.36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17.7</v>
      </c>
      <c r="L200" s="28">
        <v>89.06</v>
      </c>
      <c r="M200" s="28">
        <v>88.68</v>
      </c>
      <c r="N200" s="28">
        <v>65.14</v>
      </c>
      <c r="O200" s="28">
        <v>60.19</v>
      </c>
      <c r="P200" s="28">
        <v>6.35</v>
      </c>
      <c r="Q200" s="28">
        <v>16.05</v>
      </c>
      <c r="R200" s="28">
        <v>0</v>
      </c>
      <c r="S200" s="28">
        <v>0.03</v>
      </c>
      <c r="T200" s="28">
        <v>96.01</v>
      </c>
      <c r="U200" s="28">
        <v>88.36</v>
      </c>
      <c r="V200" s="28">
        <v>156.79</v>
      </c>
      <c r="W200" s="28">
        <v>172.42</v>
      </c>
      <c r="X200" s="28">
        <v>124.22</v>
      </c>
      <c r="Y200" s="28">
        <v>342.07</v>
      </c>
    </row>
    <row r="201" spans="1:25" ht="15.75">
      <c r="A201" s="22">
        <v>25</v>
      </c>
      <c r="B201" s="28">
        <v>176</v>
      </c>
      <c r="C201" s="28">
        <v>57.01</v>
      </c>
      <c r="D201" s="28">
        <v>3.32</v>
      </c>
      <c r="E201" s="28">
        <v>74.94</v>
      </c>
      <c r="F201" s="28">
        <v>0</v>
      </c>
      <c r="G201" s="28">
        <v>0.16</v>
      </c>
      <c r="H201" s="28">
        <v>0</v>
      </c>
      <c r="I201" s="28">
        <v>0</v>
      </c>
      <c r="J201" s="28">
        <v>14.3</v>
      </c>
      <c r="K201" s="28">
        <v>0</v>
      </c>
      <c r="L201" s="28">
        <v>90.81</v>
      </c>
      <c r="M201" s="28">
        <v>79.65</v>
      </c>
      <c r="N201" s="28">
        <v>82</v>
      </c>
      <c r="O201" s="28">
        <v>50.84</v>
      </c>
      <c r="P201" s="28">
        <v>57.11</v>
      </c>
      <c r="Q201" s="28">
        <v>65.89</v>
      </c>
      <c r="R201" s="28">
        <v>0</v>
      </c>
      <c r="S201" s="28">
        <v>33.55</v>
      </c>
      <c r="T201" s="28">
        <v>138.14</v>
      </c>
      <c r="U201" s="28">
        <v>164.25</v>
      </c>
      <c r="V201" s="28">
        <v>121.21</v>
      </c>
      <c r="W201" s="28">
        <v>97.46</v>
      </c>
      <c r="X201" s="28">
        <v>224.02</v>
      </c>
      <c r="Y201" s="28">
        <v>887.25</v>
      </c>
    </row>
    <row r="202" spans="1:25" ht="15.75">
      <c r="A202" s="22">
        <v>26</v>
      </c>
      <c r="B202" s="28">
        <v>144.43</v>
      </c>
      <c r="C202" s="28">
        <v>132.53</v>
      </c>
      <c r="D202" s="28">
        <v>3.75</v>
      </c>
      <c r="E202" s="28">
        <v>0.76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61.9</v>
      </c>
      <c r="V202" s="28">
        <v>85.17</v>
      </c>
      <c r="W202" s="28">
        <v>75.44</v>
      </c>
      <c r="X202" s="28">
        <v>30.78</v>
      </c>
      <c r="Y202" s="28">
        <v>2.9</v>
      </c>
    </row>
    <row r="203" spans="1:25" ht="15.75">
      <c r="A203" s="22">
        <v>27</v>
      </c>
      <c r="B203" s="28">
        <v>28.21</v>
      </c>
      <c r="C203" s="28">
        <v>1.75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45.31</v>
      </c>
      <c r="W203" s="28">
        <v>4.83</v>
      </c>
      <c r="X203" s="28">
        <v>21.63</v>
      </c>
      <c r="Y203" s="28">
        <v>64.85</v>
      </c>
    </row>
    <row r="204" spans="1:25" ht="15.75">
      <c r="A204" s="22">
        <v>28</v>
      </c>
      <c r="B204" s="28">
        <v>0.26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28.05</v>
      </c>
      <c r="V204" s="28">
        <v>62.41</v>
      </c>
      <c r="W204" s="28">
        <v>67.4</v>
      </c>
      <c r="X204" s="28">
        <v>112.19</v>
      </c>
      <c r="Y204" s="28">
        <v>77.62</v>
      </c>
    </row>
    <row r="205" spans="1:25" ht="15.75">
      <c r="A205" s="22">
        <v>29</v>
      </c>
      <c r="B205" s="28">
        <v>1.02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3.82</v>
      </c>
      <c r="O205" s="28">
        <v>0</v>
      </c>
      <c r="P205" s="28">
        <v>0</v>
      </c>
      <c r="Q205" s="28">
        <v>0</v>
      </c>
      <c r="R205" s="28">
        <v>16.66</v>
      </c>
      <c r="S205" s="28">
        <v>19.08</v>
      </c>
      <c r="T205" s="28">
        <v>47.33</v>
      </c>
      <c r="U205" s="28">
        <v>102.08</v>
      </c>
      <c r="V205" s="28">
        <v>78.63</v>
      </c>
      <c r="W205" s="28">
        <v>70.87</v>
      </c>
      <c r="X205" s="28">
        <v>119.47</v>
      </c>
      <c r="Y205" s="28">
        <v>80.62</v>
      </c>
    </row>
    <row r="206" spans="1:25" ht="15.75">
      <c r="A206" s="22">
        <v>30</v>
      </c>
      <c r="B206" s="28">
        <v>42.58</v>
      </c>
      <c r="C206" s="28">
        <v>40.51</v>
      </c>
      <c r="D206" s="28">
        <v>0.02</v>
      </c>
      <c r="E206" s="28">
        <v>0</v>
      </c>
      <c r="F206" s="28">
        <v>0</v>
      </c>
      <c r="G206" s="28">
        <v>0</v>
      </c>
      <c r="H206" s="28">
        <v>0</v>
      </c>
      <c r="I206" s="28">
        <v>0.85</v>
      </c>
      <c r="J206" s="28">
        <v>0</v>
      </c>
      <c r="K206" s="28">
        <v>0</v>
      </c>
      <c r="L206" s="28">
        <v>0.04</v>
      </c>
      <c r="M206" s="28">
        <v>1.92</v>
      </c>
      <c r="N206" s="28">
        <v>1.87</v>
      </c>
      <c r="O206" s="28">
        <v>0</v>
      </c>
      <c r="P206" s="28">
        <v>0</v>
      </c>
      <c r="Q206" s="28">
        <v>0</v>
      </c>
      <c r="R206" s="28">
        <v>0</v>
      </c>
      <c r="S206" s="28">
        <v>10.71</v>
      </c>
      <c r="T206" s="28">
        <v>28.71</v>
      </c>
      <c r="U206" s="28">
        <v>51.42</v>
      </c>
      <c r="V206" s="28">
        <v>59.13</v>
      </c>
      <c r="W206" s="28">
        <v>28.53</v>
      </c>
      <c r="X206" s="28">
        <v>115.42</v>
      </c>
      <c r="Y206" s="28">
        <v>109.35</v>
      </c>
    </row>
    <row r="207" spans="1:25" ht="15.75" hidden="1" outlineLevel="1">
      <c r="A207" s="22">
        <v>31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s="26" customFormat="1" ht="15.75" collapsed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s="26" customFormat="1" ht="15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145</v>
      </c>
      <c r="O209" s="116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s="26" customFormat="1" ht="15.75">
      <c r="A210" s="97" t="s">
        <v>119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8">
        <v>2</v>
      </c>
      <c r="O210" s="98"/>
      <c r="P210" s="24"/>
      <c r="Q210" s="27"/>
      <c r="R210" s="24"/>
      <c r="S210" s="24"/>
      <c r="T210" s="24"/>
      <c r="U210" s="24"/>
      <c r="V210" s="24"/>
      <c r="W210" s="24"/>
      <c r="X210" s="24"/>
      <c r="Y210" s="24"/>
    </row>
    <row r="211" spans="1:25" s="26" customFormat="1" ht="15.75">
      <c r="A211" s="97" t="s">
        <v>120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>
        <v>263.77</v>
      </c>
      <c r="O211" s="98"/>
      <c r="P211" s="24"/>
      <c r="Q211" s="32"/>
      <c r="R211" s="24"/>
      <c r="S211" s="24"/>
      <c r="T211" s="24"/>
      <c r="U211" s="24"/>
      <c r="V211" s="24"/>
      <c r="W211" s="24"/>
      <c r="X211" s="24"/>
      <c r="Y211" s="24"/>
    </row>
    <row r="212" spans="1:25" s="26" customFormat="1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33"/>
      <c r="R212" s="24"/>
      <c r="S212" s="24"/>
      <c r="T212" s="24"/>
      <c r="U212" s="24"/>
      <c r="V212" s="24"/>
      <c r="W212" s="24"/>
      <c r="X212" s="24"/>
      <c r="Y212" s="24"/>
    </row>
    <row r="213" spans="1:15" ht="15.75">
      <c r="A213" s="100" t="s">
        <v>112</v>
      </c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18">
        <v>695319.2</v>
      </c>
      <c r="O213" s="118"/>
    </row>
    <row r="214" spans="1:15" s="26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57"/>
      <c r="O214" s="57"/>
    </row>
    <row r="215" ht="15.75">
      <c r="A215" s="15" t="s">
        <v>89</v>
      </c>
    </row>
    <row r="216" spans="1:25" ht="18.75">
      <c r="A216" s="95" t="s">
        <v>28</v>
      </c>
      <c r="B216" s="96" t="s">
        <v>146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95"/>
      <c r="B217" s="21" t="s">
        <v>29</v>
      </c>
      <c r="C217" s="21" t="s">
        <v>30</v>
      </c>
      <c r="D217" s="21" t="s">
        <v>31</v>
      </c>
      <c r="E217" s="21" t="s">
        <v>32</v>
      </c>
      <c r="F217" s="21" t="s">
        <v>33</v>
      </c>
      <c r="G217" s="21" t="s">
        <v>34</v>
      </c>
      <c r="H217" s="21" t="s">
        <v>35</v>
      </c>
      <c r="I217" s="21" t="s">
        <v>36</v>
      </c>
      <c r="J217" s="21" t="s">
        <v>37</v>
      </c>
      <c r="K217" s="21" t="s">
        <v>38</v>
      </c>
      <c r="L217" s="21" t="s">
        <v>39</v>
      </c>
      <c r="M217" s="21" t="s">
        <v>40</v>
      </c>
      <c r="N217" s="21" t="s">
        <v>41</v>
      </c>
      <c r="O217" s="21" t="s">
        <v>42</v>
      </c>
      <c r="P217" s="21" t="s">
        <v>43</v>
      </c>
      <c r="Q217" s="21" t="s">
        <v>44</v>
      </c>
      <c r="R217" s="21" t="s">
        <v>45</v>
      </c>
      <c r="S217" s="21" t="s">
        <v>46</v>
      </c>
      <c r="T217" s="21" t="s">
        <v>47</v>
      </c>
      <c r="U217" s="21" t="s">
        <v>48</v>
      </c>
      <c r="V217" s="21" t="s">
        <v>49</v>
      </c>
      <c r="W217" s="21" t="s">
        <v>50</v>
      </c>
      <c r="X217" s="21" t="s">
        <v>51</v>
      </c>
      <c r="Y217" s="21" t="s">
        <v>52</v>
      </c>
    </row>
    <row r="218" spans="1:25" ht="15.75">
      <c r="A218" s="22">
        <v>1</v>
      </c>
      <c r="B218" s="28">
        <v>854.8</v>
      </c>
      <c r="C218" s="28">
        <v>850.09</v>
      </c>
      <c r="D218" s="28">
        <v>851.21</v>
      </c>
      <c r="E218" s="28">
        <v>855.02</v>
      </c>
      <c r="F218" s="28">
        <v>881.05</v>
      </c>
      <c r="G218" s="28">
        <v>984.71</v>
      </c>
      <c r="H218" s="28">
        <v>1082.48</v>
      </c>
      <c r="I218" s="28">
        <v>1091.91</v>
      </c>
      <c r="J218" s="28">
        <v>1113.37</v>
      </c>
      <c r="K218" s="28">
        <v>1109.62</v>
      </c>
      <c r="L218" s="28">
        <v>1068.5</v>
      </c>
      <c r="M218" s="28">
        <v>1096.34</v>
      </c>
      <c r="N218" s="28">
        <v>1075.17</v>
      </c>
      <c r="O218" s="28">
        <v>1079.98</v>
      </c>
      <c r="P218" s="28">
        <v>1141.7</v>
      </c>
      <c r="Q218" s="28">
        <v>1162.39</v>
      </c>
      <c r="R218" s="28">
        <v>1169.86</v>
      </c>
      <c r="S218" s="28">
        <v>1154.93</v>
      </c>
      <c r="T218" s="28">
        <v>1121.32</v>
      </c>
      <c r="U218" s="28">
        <v>1097.67</v>
      </c>
      <c r="V218" s="28">
        <v>1048.01</v>
      </c>
      <c r="W218" s="28">
        <v>946.78</v>
      </c>
      <c r="X218" s="28">
        <v>864.79</v>
      </c>
      <c r="Y218" s="28">
        <v>849.33</v>
      </c>
    </row>
    <row r="219" spans="1:25" ht="15.75">
      <c r="A219" s="22">
        <v>2</v>
      </c>
      <c r="B219" s="28">
        <v>850.89</v>
      </c>
      <c r="C219" s="28">
        <v>850.43</v>
      </c>
      <c r="D219" s="28">
        <v>850.54</v>
      </c>
      <c r="E219" s="28">
        <v>852.34</v>
      </c>
      <c r="F219" s="28">
        <v>862.83</v>
      </c>
      <c r="G219" s="28">
        <v>888.48</v>
      </c>
      <c r="H219" s="28">
        <v>898.37</v>
      </c>
      <c r="I219" s="28">
        <v>912</v>
      </c>
      <c r="J219" s="28">
        <v>915.79</v>
      </c>
      <c r="K219" s="28">
        <v>920.03</v>
      </c>
      <c r="L219" s="28">
        <v>909.6</v>
      </c>
      <c r="M219" s="28">
        <v>919.78</v>
      </c>
      <c r="N219" s="28">
        <v>917.94</v>
      </c>
      <c r="O219" s="28">
        <v>917.45</v>
      </c>
      <c r="P219" s="28">
        <v>918.82</v>
      </c>
      <c r="Q219" s="28">
        <v>919.28</v>
      </c>
      <c r="R219" s="28">
        <v>965.11</v>
      </c>
      <c r="S219" s="28">
        <v>925.69</v>
      </c>
      <c r="T219" s="28">
        <v>910.3</v>
      </c>
      <c r="U219" s="28">
        <v>895.91</v>
      </c>
      <c r="V219" s="28">
        <v>878.65</v>
      </c>
      <c r="W219" s="28">
        <v>859.75</v>
      </c>
      <c r="X219" s="28">
        <v>853.21</v>
      </c>
      <c r="Y219" s="28">
        <v>850.99</v>
      </c>
    </row>
    <row r="220" spans="1:25" ht="15.75">
      <c r="A220" s="22">
        <v>3</v>
      </c>
      <c r="B220" s="28">
        <v>858.77</v>
      </c>
      <c r="C220" s="28">
        <v>858.9</v>
      </c>
      <c r="D220" s="28">
        <v>857.64</v>
      </c>
      <c r="E220" s="28">
        <v>857.66</v>
      </c>
      <c r="F220" s="28">
        <v>858.87</v>
      </c>
      <c r="G220" s="28">
        <v>866.89</v>
      </c>
      <c r="H220" s="28">
        <v>883.66</v>
      </c>
      <c r="I220" s="28">
        <v>891.34</v>
      </c>
      <c r="J220" s="28">
        <v>1003.72</v>
      </c>
      <c r="K220" s="28">
        <v>974.23</v>
      </c>
      <c r="L220" s="28">
        <v>912.22</v>
      </c>
      <c r="M220" s="28">
        <v>936.55</v>
      </c>
      <c r="N220" s="28">
        <v>1019.73</v>
      </c>
      <c r="O220" s="28">
        <v>1012.52</v>
      </c>
      <c r="P220" s="28">
        <v>1040.74</v>
      </c>
      <c r="Q220" s="28">
        <v>1087.72</v>
      </c>
      <c r="R220" s="28">
        <v>1110.39</v>
      </c>
      <c r="S220" s="28">
        <v>1156.26</v>
      </c>
      <c r="T220" s="28">
        <v>1088.11</v>
      </c>
      <c r="U220" s="28">
        <v>993.17</v>
      </c>
      <c r="V220" s="28">
        <v>907.5</v>
      </c>
      <c r="W220" s="28">
        <v>882.65</v>
      </c>
      <c r="X220" s="28">
        <v>867.01</v>
      </c>
      <c r="Y220" s="28">
        <v>863.01</v>
      </c>
    </row>
    <row r="221" spans="1:25" ht="15.75">
      <c r="A221" s="22">
        <v>4</v>
      </c>
      <c r="B221" s="28">
        <v>861.5</v>
      </c>
      <c r="C221" s="28">
        <v>857.63</v>
      </c>
      <c r="D221" s="28">
        <v>856.32</v>
      </c>
      <c r="E221" s="28">
        <v>851.35</v>
      </c>
      <c r="F221" s="28">
        <v>858.39</v>
      </c>
      <c r="G221" s="28">
        <v>866.91</v>
      </c>
      <c r="H221" s="28">
        <v>882.41</v>
      </c>
      <c r="I221" s="28">
        <v>925.68</v>
      </c>
      <c r="J221" s="28">
        <v>949.04</v>
      </c>
      <c r="K221" s="28">
        <v>1028.57</v>
      </c>
      <c r="L221" s="28">
        <v>1024.76</v>
      </c>
      <c r="M221" s="28">
        <v>1023.43</v>
      </c>
      <c r="N221" s="28">
        <v>1021.56</v>
      </c>
      <c r="O221" s="28">
        <v>1028.17</v>
      </c>
      <c r="P221" s="28">
        <v>1086.23</v>
      </c>
      <c r="Q221" s="28">
        <v>1142.97</v>
      </c>
      <c r="R221" s="28">
        <v>1181.81</v>
      </c>
      <c r="S221" s="28">
        <v>1215.41</v>
      </c>
      <c r="T221" s="28">
        <v>1183.73</v>
      </c>
      <c r="U221" s="28">
        <v>1069.59</v>
      </c>
      <c r="V221" s="28">
        <v>941.61</v>
      </c>
      <c r="W221" s="28">
        <v>883.03</v>
      </c>
      <c r="X221" s="28">
        <v>861.22</v>
      </c>
      <c r="Y221" s="28">
        <v>859.45</v>
      </c>
    </row>
    <row r="222" spans="1:25" ht="15.75">
      <c r="A222" s="22">
        <v>5</v>
      </c>
      <c r="B222" s="28">
        <v>855.56</v>
      </c>
      <c r="C222" s="28">
        <v>854.29</v>
      </c>
      <c r="D222" s="28">
        <v>854.82</v>
      </c>
      <c r="E222" s="28">
        <v>852.78</v>
      </c>
      <c r="F222" s="28">
        <v>857.1</v>
      </c>
      <c r="G222" s="28">
        <v>852.64</v>
      </c>
      <c r="H222" s="28">
        <v>869.29</v>
      </c>
      <c r="I222" s="28">
        <v>914.78</v>
      </c>
      <c r="J222" s="28">
        <v>940.73</v>
      </c>
      <c r="K222" s="28">
        <v>945.69</v>
      </c>
      <c r="L222" s="28">
        <v>941.19</v>
      </c>
      <c r="M222" s="28">
        <v>942.76</v>
      </c>
      <c r="N222" s="28">
        <v>938.15</v>
      </c>
      <c r="O222" s="28">
        <v>932.78</v>
      </c>
      <c r="P222" s="28">
        <v>952.18</v>
      </c>
      <c r="Q222" s="28">
        <v>969.12</v>
      </c>
      <c r="R222" s="28">
        <v>980.62</v>
      </c>
      <c r="S222" s="28">
        <v>975.17</v>
      </c>
      <c r="T222" s="28">
        <v>950.94</v>
      </c>
      <c r="U222" s="28">
        <v>909.3</v>
      </c>
      <c r="V222" s="28">
        <v>872.94</v>
      </c>
      <c r="W222" s="28">
        <v>850.75</v>
      </c>
      <c r="X222" s="28">
        <v>842.85</v>
      </c>
      <c r="Y222" s="28">
        <v>838.47</v>
      </c>
    </row>
    <row r="223" spans="1:25" ht="15.75">
      <c r="A223" s="22">
        <v>6</v>
      </c>
      <c r="B223" s="54">
        <v>831.96</v>
      </c>
      <c r="C223" s="54">
        <v>832.87</v>
      </c>
      <c r="D223" s="54">
        <v>832.83</v>
      </c>
      <c r="E223" s="54">
        <v>837.37</v>
      </c>
      <c r="F223" s="54">
        <v>849.3</v>
      </c>
      <c r="G223" s="54">
        <v>880.65</v>
      </c>
      <c r="H223" s="54">
        <v>951.59</v>
      </c>
      <c r="I223" s="54">
        <v>985.44</v>
      </c>
      <c r="J223" s="54">
        <v>928.99</v>
      </c>
      <c r="K223" s="54">
        <v>906.61</v>
      </c>
      <c r="L223" s="54">
        <v>904.04</v>
      </c>
      <c r="M223" s="54">
        <v>891.02</v>
      </c>
      <c r="N223" s="54">
        <v>908.07</v>
      </c>
      <c r="O223" s="54">
        <v>941.01</v>
      </c>
      <c r="P223" s="54">
        <v>953.4</v>
      </c>
      <c r="Q223" s="54">
        <v>962.67</v>
      </c>
      <c r="R223" s="54">
        <v>992.53</v>
      </c>
      <c r="S223" s="54">
        <v>959.7</v>
      </c>
      <c r="T223" s="54">
        <v>945.14</v>
      </c>
      <c r="U223" s="54">
        <v>914.34</v>
      </c>
      <c r="V223" s="54">
        <v>878.86</v>
      </c>
      <c r="W223" s="54">
        <v>852.64</v>
      </c>
      <c r="X223" s="54">
        <v>838.65</v>
      </c>
      <c r="Y223" s="54">
        <v>836.66</v>
      </c>
    </row>
    <row r="224" spans="1:25" ht="15.75">
      <c r="A224" s="22">
        <v>7</v>
      </c>
      <c r="B224" s="54">
        <v>838.59</v>
      </c>
      <c r="C224" s="54">
        <v>838.69</v>
      </c>
      <c r="D224" s="54">
        <v>837.75</v>
      </c>
      <c r="E224" s="54">
        <v>843.09</v>
      </c>
      <c r="F224" s="54">
        <v>853.33</v>
      </c>
      <c r="G224" s="54">
        <v>895.01</v>
      </c>
      <c r="H224" s="54">
        <v>918.41</v>
      </c>
      <c r="I224" s="54">
        <v>974.09</v>
      </c>
      <c r="J224" s="54">
        <v>946.8</v>
      </c>
      <c r="K224" s="54">
        <v>947.76</v>
      </c>
      <c r="L224" s="54">
        <v>943.3</v>
      </c>
      <c r="M224" s="54">
        <v>943.33</v>
      </c>
      <c r="N224" s="54">
        <v>942.85</v>
      </c>
      <c r="O224" s="54">
        <v>950.07</v>
      </c>
      <c r="P224" s="54">
        <v>946.52</v>
      </c>
      <c r="Q224" s="54">
        <v>972.49</v>
      </c>
      <c r="R224" s="54">
        <v>981.54</v>
      </c>
      <c r="S224" s="54">
        <v>973.08</v>
      </c>
      <c r="T224" s="54">
        <v>970.69</v>
      </c>
      <c r="U224" s="54">
        <v>940.98</v>
      </c>
      <c r="V224" s="54">
        <v>908.03</v>
      </c>
      <c r="W224" s="54">
        <v>870.78</v>
      </c>
      <c r="X224" s="54">
        <v>846</v>
      </c>
      <c r="Y224" s="54">
        <v>841.35</v>
      </c>
    </row>
    <row r="225" spans="1:25" ht="15.75">
      <c r="A225" s="22">
        <v>8</v>
      </c>
      <c r="B225" s="54">
        <v>840.29</v>
      </c>
      <c r="C225" s="54">
        <v>839.32</v>
      </c>
      <c r="D225" s="54">
        <v>839.37</v>
      </c>
      <c r="E225" s="54">
        <v>841.9</v>
      </c>
      <c r="F225" s="54">
        <v>853.92</v>
      </c>
      <c r="G225" s="54">
        <v>879.74</v>
      </c>
      <c r="H225" s="54">
        <v>878.46</v>
      </c>
      <c r="I225" s="54">
        <v>965.82</v>
      </c>
      <c r="J225" s="54">
        <v>904.54</v>
      </c>
      <c r="K225" s="54">
        <v>895.73</v>
      </c>
      <c r="L225" s="54">
        <v>890.34</v>
      </c>
      <c r="M225" s="54">
        <v>893.24</v>
      </c>
      <c r="N225" s="54">
        <v>887.98</v>
      </c>
      <c r="O225" s="54">
        <v>887.64</v>
      </c>
      <c r="P225" s="54">
        <v>922.78</v>
      </c>
      <c r="Q225" s="54">
        <v>899.87</v>
      </c>
      <c r="R225" s="54">
        <v>903.43</v>
      </c>
      <c r="S225" s="54">
        <v>894.86</v>
      </c>
      <c r="T225" s="54">
        <v>950.45</v>
      </c>
      <c r="U225" s="54">
        <v>953.8</v>
      </c>
      <c r="V225" s="54">
        <v>873.32</v>
      </c>
      <c r="W225" s="54">
        <v>856.65</v>
      </c>
      <c r="X225" s="54">
        <v>842.45</v>
      </c>
      <c r="Y225" s="54">
        <v>838.75</v>
      </c>
    </row>
    <row r="226" spans="1:25" ht="15.75">
      <c r="A226" s="22">
        <v>9</v>
      </c>
      <c r="B226" s="54">
        <v>840.89</v>
      </c>
      <c r="C226" s="54">
        <v>837.39</v>
      </c>
      <c r="D226" s="54">
        <v>837.38</v>
      </c>
      <c r="E226" s="54">
        <v>841.09</v>
      </c>
      <c r="F226" s="54">
        <v>855.17</v>
      </c>
      <c r="G226" s="54">
        <v>894.89</v>
      </c>
      <c r="H226" s="54">
        <v>939.22</v>
      </c>
      <c r="I226" s="54">
        <v>1024.46</v>
      </c>
      <c r="J226" s="54">
        <v>974.64</v>
      </c>
      <c r="K226" s="54">
        <v>971.2</v>
      </c>
      <c r="L226" s="54">
        <v>961.86</v>
      </c>
      <c r="M226" s="54">
        <v>968.62</v>
      </c>
      <c r="N226" s="54">
        <v>968.13</v>
      </c>
      <c r="O226" s="54">
        <v>977.93</v>
      </c>
      <c r="P226" s="54">
        <v>1077.32</v>
      </c>
      <c r="Q226" s="54">
        <v>1139.08</v>
      </c>
      <c r="R226" s="54">
        <v>1172.12</v>
      </c>
      <c r="S226" s="54">
        <v>1129.38</v>
      </c>
      <c r="T226" s="54">
        <v>1095.39</v>
      </c>
      <c r="U226" s="54">
        <v>923.31</v>
      </c>
      <c r="V226" s="54">
        <v>874.9</v>
      </c>
      <c r="W226" s="54">
        <v>868.96</v>
      </c>
      <c r="X226" s="54">
        <v>844.84</v>
      </c>
      <c r="Y226" s="54">
        <v>839.11</v>
      </c>
    </row>
    <row r="227" spans="1:25" ht="15.75">
      <c r="A227" s="22">
        <v>10</v>
      </c>
      <c r="B227" s="54">
        <v>846.69</v>
      </c>
      <c r="C227" s="54">
        <v>845.99</v>
      </c>
      <c r="D227" s="54">
        <v>836.53</v>
      </c>
      <c r="E227" s="54">
        <v>837.15</v>
      </c>
      <c r="F227" s="54">
        <v>840.36</v>
      </c>
      <c r="G227" s="54">
        <v>856.55</v>
      </c>
      <c r="H227" s="54">
        <v>860.67</v>
      </c>
      <c r="I227" s="54">
        <v>877.12</v>
      </c>
      <c r="J227" s="54">
        <v>878.28</v>
      </c>
      <c r="K227" s="54">
        <v>869.86</v>
      </c>
      <c r="L227" s="54">
        <v>870.49</v>
      </c>
      <c r="M227" s="54">
        <v>877.22</v>
      </c>
      <c r="N227" s="54">
        <v>871.56</v>
      </c>
      <c r="O227" s="54">
        <v>867.07</v>
      </c>
      <c r="P227" s="54">
        <v>863.02</v>
      </c>
      <c r="Q227" s="54">
        <v>907.54</v>
      </c>
      <c r="R227" s="54">
        <v>912.05</v>
      </c>
      <c r="S227" s="54">
        <v>908.18</v>
      </c>
      <c r="T227" s="54">
        <v>894.32</v>
      </c>
      <c r="U227" s="54">
        <v>879.86</v>
      </c>
      <c r="V227" s="54">
        <v>871.54</v>
      </c>
      <c r="W227" s="54">
        <v>859.29</v>
      </c>
      <c r="X227" s="54">
        <v>845.3</v>
      </c>
      <c r="Y227" s="54">
        <v>838.18</v>
      </c>
    </row>
    <row r="228" spans="1:25" ht="15.75">
      <c r="A228" s="22">
        <v>11</v>
      </c>
      <c r="B228" s="54">
        <v>847.42</v>
      </c>
      <c r="C228" s="54">
        <v>832.6</v>
      </c>
      <c r="D228" s="54">
        <v>824.98</v>
      </c>
      <c r="E228" s="54">
        <v>816.22</v>
      </c>
      <c r="F228" s="54">
        <v>831.21</v>
      </c>
      <c r="G228" s="54">
        <v>843.65</v>
      </c>
      <c r="H228" s="54">
        <v>850.25</v>
      </c>
      <c r="I228" s="54">
        <v>863.96</v>
      </c>
      <c r="J228" s="54">
        <v>893.9</v>
      </c>
      <c r="K228" s="54">
        <v>898.78</v>
      </c>
      <c r="L228" s="54">
        <v>888.79</v>
      </c>
      <c r="M228" s="54">
        <v>885.2</v>
      </c>
      <c r="N228" s="54">
        <v>881.97</v>
      </c>
      <c r="O228" s="54">
        <v>879.52</v>
      </c>
      <c r="P228" s="54">
        <v>905.32</v>
      </c>
      <c r="Q228" s="54">
        <v>924.85</v>
      </c>
      <c r="R228" s="54">
        <v>914.73</v>
      </c>
      <c r="S228" s="54">
        <v>909.5</v>
      </c>
      <c r="T228" s="54">
        <v>887.2</v>
      </c>
      <c r="U228" s="54">
        <v>880.2</v>
      </c>
      <c r="V228" s="54">
        <v>880.46</v>
      </c>
      <c r="W228" s="54">
        <v>865.23</v>
      </c>
      <c r="X228" s="54">
        <v>857.37</v>
      </c>
      <c r="Y228" s="54">
        <v>852.68</v>
      </c>
    </row>
    <row r="229" spans="1:25" ht="15.75">
      <c r="A229" s="22">
        <v>12</v>
      </c>
      <c r="B229" s="54">
        <v>842.94</v>
      </c>
      <c r="C229" s="54">
        <v>833.16</v>
      </c>
      <c r="D229" s="54">
        <v>823.48</v>
      </c>
      <c r="E229" s="54">
        <v>834.71</v>
      </c>
      <c r="F229" s="54">
        <v>851.02</v>
      </c>
      <c r="G229" s="54">
        <v>877.02</v>
      </c>
      <c r="H229" s="54">
        <v>888.05</v>
      </c>
      <c r="I229" s="54">
        <v>928.9</v>
      </c>
      <c r="J229" s="54">
        <v>908.4</v>
      </c>
      <c r="K229" s="54">
        <v>899.92</v>
      </c>
      <c r="L229" s="54">
        <v>889.25</v>
      </c>
      <c r="M229" s="54">
        <v>889.51</v>
      </c>
      <c r="N229" s="54">
        <v>889.85</v>
      </c>
      <c r="O229" s="54">
        <v>894.59</v>
      </c>
      <c r="P229" s="54">
        <v>909.27</v>
      </c>
      <c r="Q229" s="54">
        <v>915.82</v>
      </c>
      <c r="R229" s="54">
        <v>930.66</v>
      </c>
      <c r="S229" s="54">
        <v>910.43</v>
      </c>
      <c r="T229" s="54">
        <v>892.22</v>
      </c>
      <c r="U229" s="54">
        <v>882.02</v>
      </c>
      <c r="V229" s="54">
        <v>873.28</v>
      </c>
      <c r="W229" s="54">
        <v>862.25</v>
      </c>
      <c r="X229" s="54">
        <v>845.07</v>
      </c>
      <c r="Y229" s="54">
        <v>830.53</v>
      </c>
    </row>
    <row r="230" spans="1:25" ht="15.75">
      <c r="A230" s="22">
        <v>13</v>
      </c>
      <c r="B230" s="54">
        <v>834.22</v>
      </c>
      <c r="C230" s="54">
        <v>800.67</v>
      </c>
      <c r="D230" s="54">
        <v>782.18</v>
      </c>
      <c r="E230" s="54">
        <v>799.94</v>
      </c>
      <c r="F230" s="54">
        <v>842.83</v>
      </c>
      <c r="G230" s="54">
        <v>860.64</v>
      </c>
      <c r="H230" s="54">
        <v>862.74</v>
      </c>
      <c r="I230" s="54">
        <v>873.56</v>
      </c>
      <c r="J230" s="54">
        <v>862.03</v>
      </c>
      <c r="K230" s="54">
        <v>860.78</v>
      </c>
      <c r="L230" s="54">
        <v>866.1</v>
      </c>
      <c r="M230" s="54">
        <v>872.84</v>
      </c>
      <c r="N230" s="54">
        <v>867.3</v>
      </c>
      <c r="O230" s="54">
        <v>861.57</v>
      </c>
      <c r="P230" s="54">
        <v>862.69</v>
      </c>
      <c r="Q230" s="54">
        <v>876.59</v>
      </c>
      <c r="R230" s="54">
        <v>888.12</v>
      </c>
      <c r="S230" s="54">
        <v>862.45</v>
      </c>
      <c r="T230" s="54">
        <v>863.37</v>
      </c>
      <c r="U230" s="54">
        <v>859.78</v>
      </c>
      <c r="V230" s="54">
        <v>856.14</v>
      </c>
      <c r="W230" s="54">
        <v>851.33</v>
      </c>
      <c r="X230" s="54">
        <v>837.86</v>
      </c>
      <c r="Y230" s="54">
        <v>832.51</v>
      </c>
    </row>
    <row r="231" spans="1:25" ht="15.75">
      <c r="A231" s="22">
        <v>14</v>
      </c>
      <c r="B231" s="54">
        <v>799.09</v>
      </c>
      <c r="C231" s="54">
        <v>761.74</v>
      </c>
      <c r="D231" s="54">
        <v>760.25</v>
      </c>
      <c r="E231" s="54">
        <v>787.68</v>
      </c>
      <c r="F231" s="54">
        <v>841.6</v>
      </c>
      <c r="G231" s="54">
        <v>860.56</v>
      </c>
      <c r="H231" s="54">
        <v>862.85</v>
      </c>
      <c r="I231" s="54">
        <v>873.47</v>
      </c>
      <c r="J231" s="54">
        <v>860</v>
      </c>
      <c r="K231" s="54">
        <v>864.08</v>
      </c>
      <c r="L231" s="54">
        <v>862.69</v>
      </c>
      <c r="M231" s="54">
        <v>862.66</v>
      </c>
      <c r="N231" s="54">
        <v>862.45</v>
      </c>
      <c r="O231" s="54">
        <v>858.49</v>
      </c>
      <c r="P231" s="54">
        <v>860.57</v>
      </c>
      <c r="Q231" s="54">
        <v>874.77</v>
      </c>
      <c r="R231" s="54">
        <v>905.91</v>
      </c>
      <c r="S231" s="54">
        <v>876.97</v>
      </c>
      <c r="T231" s="54">
        <v>859.76</v>
      </c>
      <c r="U231" s="54">
        <v>864.09</v>
      </c>
      <c r="V231" s="54">
        <v>861.54</v>
      </c>
      <c r="W231" s="54">
        <v>853.01</v>
      </c>
      <c r="X231" s="54">
        <v>836.63</v>
      </c>
      <c r="Y231" s="54">
        <v>831.59</v>
      </c>
    </row>
    <row r="232" spans="1:25" ht="15.75">
      <c r="A232" s="22">
        <v>15</v>
      </c>
      <c r="B232" s="54">
        <v>842.8</v>
      </c>
      <c r="C232" s="54">
        <v>837.59</v>
      </c>
      <c r="D232" s="54">
        <v>836.52</v>
      </c>
      <c r="E232" s="54">
        <v>840.85</v>
      </c>
      <c r="F232" s="54">
        <v>858.64</v>
      </c>
      <c r="G232" s="54">
        <v>902.39</v>
      </c>
      <c r="H232" s="54">
        <v>898.28</v>
      </c>
      <c r="I232" s="54">
        <v>1086</v>
      </c>
      <c r="J232" s="54">
        <v>1084.87</v>
      </c>
      <c r="K232" s="54">
        <v>1091.62</v>
      </c>
      <c r="L232" s="54">
        <v>1073.34</v>
      </c>
      <c r="M232" s="54">
        <v>1105.06</v>
      </c>
      <c r="N232" s="54">
        <v>973.4</v>
      </c>
      <c r="O232" s="54">
        <v>979.28</v>
      </c>
      <c r="P232" s="54">
        <v>1093.28</v>
      </c>
      <c r="Q232" s="54">
        <v>1125.1</v>
      </c>
      <c r="R232" s="54">
        <v>1119.87</v>
      </c>
      <c r="S232" s="54">
        <v>1094.16</v>
      </c>
      <c r="T232" s="54">
        <v>945.31</v>
      </c>
      <c r="U232" s="54">
        <v>932.73</v>
      </c>
      <c r="V232" s="54">
        <v>888.5</v>
      </c>
      <c r="W232" s="54">
        <v>889.6</v>
      </c>
      <c r="X232" s="54">
        <v>879.82</v>
      </c>
      <c r="Y232" s="54">
        <v>862.86</v>
      </c>
    </row>
    <row r="233" spans="1:25" ht="15.75">
      <c r="A233" s="22">
        <v>16</v>
      </c>
      <c r="B233" s="54">
        <v>853.82</v>
      </c>
      <c r="C233" s="54">
        <v>847.72</v>
      </c>
      <c r="D233" s="54">
        <v>839.1</v>
      </c>
      <c r="E233" s="54">
        <v>846.62</v>
      </c>
      <c r="F233" s="54">
        <v>859.66</v>
      </c>
      <c r="G233" s="54">
        <v>908.78</v>
      </c>
      <c r="H233" s="54">
        <v>906.1</v>
      </c>
      <c r="I233" s="54">
        <v>937.86</v>
      </c>
      <c r="J233" s="54">
        <v>946.78</v>
      </c>
      <c r="K233" s="54">
        <v>930.51</v>
      </c>
      <c r="L233" s="54">
        <v>924.06</v>
      </c>
      <c r="M233" s="54">
        <v>924.79</v>
      </c>
      <c r="N233" s="54">
        <v>928.43</v>
      </c>
      <c r="O233" s="54">
        <v>931.46</v>
      </c>
      <c r="P233" s="54">
        <v>942.06</v>
      </c>
      <c r="Q233" s="54">
        <v>949.06</v>
      </c>
      <c r="R233" s="54">
        <v>950.11</v>
      </c>
      <c r="S233" s="54">
        <v>940.46</v>
      </c>
      <c r="T233" s="54">
        <v>921</v>
      </c>
      <c r="U233" s="54">
        <v>906.28</v>
      </c>
      <c r="V233" s="54">
        <v>878.58</v>
      </c>
      <c r="W233" s="54">
        <v>863.42</v>
      </c>
      <c r="X233" s="54">
        <v>855.42</v>
      </c>
      <c r="Y233" s="54">
        <v>853.49</v>
      </c>
    </row>
    <row r="234" spans="1:25" ht="15.75">
      <c r="A234" s="22">
        <v>17</v>
      </c>
      <c r="B234" s="54">
        <v>865.94</v>
      </c>
      <c r="C234" s="54">
        <v>858.38</v>
      </c>
      <c r="D234" s="54">
        <v>847.79</v>
      </c>
      <c r="E234" s="54">
        <v>848.69</v>
      </c>
      <c r="F234" s="54">
        <v>854.69</v>
      </c>
      <c r="G234" s="54">
        <v>902.46</v>
      </c>
      <c r="H234" s="54">
        <v>962.8</v>
      </c>
      <c r="I234" s="54">
        <v>1122.19</v>
      </c>
      <c r="J234" s="54">
        <v>1292.02</v>
      </c>
      <c r="K234" s="54">
        <v>1323.76</v>
      </c>
      <c r="L234" s="54">
        <v>1314.95</v>
      </c>
      <c r="M234" s="54">
        <v>1322.06</v>
      </c>
      <c r="N234" s="54">
        <v>1313.87</v>
      </c>
      <c r="O234" s="54">
        <v>1312.99</v>
      </c>
      <c r="P234" s="54">
        <v>1336.95</v>
      </c>
      <c r="Q234" s="54">
        <v>1382.39</v>
      </c>
      <c r="R234" s="54">
        <v>1393.88</v>
      </c>
      <c r="S234" s="54">
        <v>1381.34</v>
      </c>
      <c r="T234" s="54">
        <v>1361.83</v>
      </c>
      <c r="U234" s="54">
        <v>1323.93</v>
      </c>
      <c r="V234" s="54">
        <v>1336.57</v>
      </c>
      <c r="W234" s="54">
        <v>1359.31</v>
      </c>
      <c r="X234" s="54">
        <v>992.58</v>
      </c>
      <c r="Y234" s="54">
        <v>968.85</v>
      </c>
    </row>
    <row r="235" spans="1:25" ht="15.75">
      <c r="A235" s="22">
        <v>18</v>
      </c>
      <c r="B235" s="54">
        <v>989.55</v>
      </c>
      <c r="C235" s="54">
        <v>859.99</v>
      </c>
      <c r="D235" s="54">
        <v>842.43</v>
      </c>
      <c r="E235" s="54">
        <v>840.36</v>
      </c>
      <c r="F235" s="54">
        <v>843.47</v>
      </c>
      <c r="G235" s="54">
        <v>848.4</v>
      </c>
      <c r="H235" s="54">
        <v>985.22</v>
      </c>
      <c r="I235" s="54">
        <v>1018.16</v>
      </c>
      <c r="J235" s="54">
        <v>991.86</v>
      </c>
      <c r="K235" s="54">
        <v>998.06</v>
      </c>
      <c r="L235" s="54">
        <v>955.19</v>
      </c>
      <c r="M235" s="54">
        <v>960.88</v>
      </c>
      <c r="N235" s="54">
        <v>956.73</v>
      </c>
      <c r="O235" s="54">
        <v>953.37</v>
      </c>
      <c r="P235" s="54">
        <v>967.49</v>
      </c>
      <c r="Q235" s="54">
        <v>984.18</v>
      </c>
      <c r="R235" s="54">
        <v>994.28</v>
      </c>
      <c r="S235" s="54">
        <v>973.6</v>
      </c>
      <c r="T235" s="54">
        <v>1001.87</v>
      </c>
      <c r="U235" s="54">
        <v>973.02</v>
      </c>
      <c r="V235" s="54">
        <v>958.48</v>
      </c>
      <c r="W235" s="54">
        <v>935.51</v>
      </c>
      <c r="X235" s="54">
        <v>875.24</v>
      </c>
      <c r="Y235" s="54">
        <v>848.98</v>
      </c>
    </row>
    <row r="236" spans="1:25" ht="15.75">
      <c r="A236" s="22">
        <v>19</v>
      </c>
      <c r="B236" s="54">
        <v>841.27</v>
      </c>
      <c r="C236" s="54">
        <v>833.06</v>
      </c>
      <c r="D236" s="54">
        <v>834.25</v>
      </c>
      <c r="E236" s="54">
        <v>845.2</v>
      </c>
      <c r="F236" s="54">
        <v>856.25</v>
      </c>
      <c r="G236" s="54">
        <v>924.47</v>
      </c>
      <c r="H236" s="54">
        <v>957.93</v>
      </c>
      <c r="I236" s="54">
        <v>1024.28</v>
      </c>
      <c r="J236" s="54">
        <v>954.26</v>
      </c>
      <c r="K236" s="54">
        <v>936.99</v>
      </c>
      <c r="L236" s="54">
        <v>925.57</v>
      </c>
      <c r="M236" s="54">
        <v>934.16</v>
      </c>
      <c r="N236" s="54">
        <v>923.23</v>
      </c>
      <c r="O236" s="54">
        <v>914.63</v>
      </c>
      <c r="P236" s="54">
        <v>928.97</v>
      </c>
      <c r="Q236" s="54">
        <v>920.22</v>
      </c>
      <c r="R236" s="54">
        <v>921.81</v>
      </c>
      <c r="S236" s="54">
        <v>918.29</v>
      </c>
      <c r="T236" s="54">
        <v>908.42</v>
      </c>
      <c r="U236" s="54">
        <v>908.64</v>
      </c>
      <c r="V236" s="54">
        <v>874.57</v>
      </c>
      <c r="W236" s="54">
        <v>870.18</v>
      </c>
      <c r="X236" s="54">
        <v>859.81</v>
      </c>
      <c r="Y236" s="54">
        <v>836.42</v>
      </c>
    </row>
    <row r="237" spans="1:25" ht="15.75">
      <c r="A237" s="22">
        <v>20</v>
      </c>
      <c r="B237" s="54">
        <v>835.45</v>
      </c>
      <c r="C237" s="54">
        <v>829.63</v>
      </c>
      <c r="D237" s="54">
        <v>829.28</v>
      </c>
      <c r="E237" s="54">
        <v>833.95</v>
      </c>
      <c r="F237" s="54">
        <v>857.16</v>
      </c>
      <c r="G237" s="54">
        <v>905.89</v>
      </c>
      <c r="H237" s="54">
        <v>937.67</v>
      </c>
      <c r="I237" s="54">
        <v>1079.25</v>
      </c>
      <c r="J237" s="54">
        <v>1038.34</v>
      </c>
      <c r="K237" s="54">
        <v>1044.56</v>
      </c>
      <c r="L237" s="54">
        <v>1014.74</v>
      </c>
      <c r="M237" s="54">
        <v>1009.99</v>
      </c>
      <c r="N237" s="54">
        <v>984.92</v>
      </c>
      <c r="O237" s="54">
        <v>1006.77</v>
      </c>
      <c r="P237" s="54">
        <v>1038.22</v>
      </c>
      <c r="Q237" s="54">
        <v>1075.28</v>
      </c>
      <c r="R237" s="54">
        <v>1079.4</v>
      </c>
      <c r="S237" s="54">
        <v>1037.15</v>
      </c>
      <c r="T237" s="54">
        <v>939.02</v>
      </c>
      <c r="U237" s="54">
        <v>921.02</v>
      </c>
      <c r="V237" s="54">
        <v>873.71</v>
      </c>
      <c r="W237" s="54">
        <v>863.95</v>
      </c>
      <c r="X237" s="54">
        <v>854.02</v>
      </c>
      <c r="Y237" s="54">
        <v>843.61</v>
      </c>
    </row>
    <row r="238" spans="1:25" ht="15.75">
      <c r="A238" s="22">
        <v>21</v>
      </c>
      <c r="B238" s="54">
        <v>840.45</v>
      </c>
      <c r="C238" s="54">
        <v>834.1</v>
      </c>
      <c r="D238" s="54">
        <v>832.25</v>
      </c>
      <c r="E238" s="54">
        <v>835.79</v>
      </c>
      <c r="F238" s="54">
        <v>852.4</v>
      </c>
      <c r="G238" s="54">
        <v>881.41</v>
      </c>
      <c r="H238" s="54">
        <v>896.87</v>
      </c>
      <c r="I238" s="54">
        <v>917.74</v>
      </c>
      <c r="J238" s="54">
        <v>915.19</v>
      </c>
      <c r="K238" s="54">
        <v>881.27</v>
      </c>
      <c r="L238" s="54">
        <v>876.7</v>
      </c>
      <c r="M238" s="54">
        <v>878.64</v>
      </c>
      <c r="N238" s="54">
        <v>882.57</v>
      </c>
      <c r="O238" s="54">
        <v>885.6</v>
      </c>
      <c r="P238" s="54">
        <v>887.78</v>
      </c>
      <c r="Q238" s="54">
        <v>888.87</v>
      </c>
      <c r="R238" s="54">
        <v>889.19</v>
      </c>
      <c r="S238" s="54">
        <v>887.27</v>
      </c>
      <c r="T238" s="54">
        <v>877.25</v>
      </c>
      <c r="U238" s="54">
        <v>874.67</v>
      </c>
      <c r="V238" s="54">
        <v>874.51</v>
      </c>
      <c r="W238" s="54">
        <v>863.73</v>
      </c>
      <c r="X238" s="54">
        <v>861.96</v>
      </c>
      <c r="Y238" s="54">
        <v>840.91</v>
      </c>
    </row>
    <row r="239" spans="1:25" ht="15.75">
      <c r="A239" s="22">
        <v>22</v>
      </c>
      <c r="B239" s="54">
        <v>809.31</v>
      </c>
      <c r="C239" s="54">
        <v>772.68</v>
      </c>
      <c r="D239" s="54">
        <v>759.8</v>
      </c>
      <c r="E239" s="54">
        <v>774.94</v>
      </c>
      <c r="F239" s="54">
        <v>842.72</v>
      </c>
      <c r="G239" s="54">
        <v>866.91</v>
      </c>
      <c r="H239" s="54">
        <v>881.77</v>
      </c>
      <c r="I239" s="54">
        <v>905.48</v>
      </c>
      <c r="J239" s="54">
        <v>894.28</v>
      </c>
      <c r="K239" s="54">
        <v>886.04</v>
      </c>
      <c r="L239" s="54">
        <v>884.4</v>
      </c>
      <c r="M239" s="54">
        <v>884.79</v>
      </c>
      <c r="N239" s="54">
        <v>885.58</v>
      </c>
      <c r="O239" s="54">
        <v>889.07</v>
      </c>
      <c r="P239" s="54">
        <v>908.9</v>
      </c>
      <c r="Q239" s="54">
        <v>902.07</v>
      </c>
      <c r="R239" s="54">
        <v>913.64</v>
      </c>
      <c r="S239" s="54">
        <v>902.39</v>
      </c>
      <c r="T239" s="54">
        <v>960.82</v>
      </c>
      <c r="U239" s="54">
        <v>944.63</v>
      </c>
      <c r="V239" s="54">
        <v>899.62</v>
      </c>
      <c r="W239" s="54">
        <v>877.45</v>
      </c>
      <c r="X239" s="54">
        <v>864.77</v>
      </c>
      <c r="Y239" s="54">
        <v>850.97</v>
      </c>
    </row>
    <row r="240" spans="1:25" ht="15.75">
      <c r="A240" s="22">
        <v>23</v>
      </c>
      <c r="B240" s="54">
        <v>826.88</v>
      </c>
      <c r="C240" s="54">
        <v>789.75</v>
      </c>
      <c r="D240" s="54">
        <v>773.38</v>
      </c>
      <c r="E240" s="54">
        <v>782.56</v>
      </c>
      <c r="F240" s="54">
        <v>849.05</v>
      </c>
      <c r="G240" s="54">
        <v>869.63</v>
      </c>
      <c r="H240" s="54">
        <v>934.21</v>
      </c>
      <c r="I240" s="54">
        <v>957.46</v>
      </c>
      <c r="J240" s="54">
        <v>955.08</v>
      </c>
      <c r="K240" s="54">
        <v>942.7</v>
      </c>
      <c r="L240" s="54">
        <v>925</v>
      </c>
      <c r="M240" s="54">
        <v>911.15</v>
      </c>
      <c r="N240" s="54">
        <v>907.57</v>
      </c>
      <c r="O240" s="54">
        <v>921.63</v>
      </c>
      <c r="P240" s="54">
        <v>948.84</v>
      </c>
      <c r="Q240" s="54">
        <v>970.26</v>
      </c>
      <c r="R240" s="54">
        <v>972.21</v>
      </c>
      <c r="S240" s="54">
        <v>949.38</v>
      </c>
      <c r="T240" s="54">
        <v>936.79</v>
      </c>
      <c r="U240" s="54">
        <v>926.01</v>
      </c>
      <c r="V240" s="54">
        <v>954.77</v>
      </c>
      <c r="W240" s="54">
        <v>927.05</v>
      </c>
      <c r="X240" s="54">
        <v>861.07</v>
      </c>
      <c r="Y240" s="54">
        <v>848.79</v>
      </c>
    </row>
    <row r="241" spans="1:25" ht="15.75">
      <c r="A241" s="22">
        <v>24</v>
      </c>
      <c r="B241" s="54">
        <v>854.6</v>
      </c>
      <c r="C241" s="54">
        <v>849.6</v>
      </c>
      <c r="D241" s="54">
        <v>839.94</v>
      </c>
      <c r="E241" s="54">
        <v>836.54</v>
      </c>
      <c r="F241" s="54">
        <v>847.88</v>
      </c>
      <c r="G241" s="54">
        <v>861.19</v>
      </c>
      <c r="H241" s="54">
        <v>880.54</v>
      </c>
      <c r="I241" s="54">
        <v>961.05</v>
      </c>
      <c r="J241" s="54">
        <v>997.4</v>
      </c>
      <c r="K241" s="54">
        <v>1037.12</v>
      </c>
      <c r="L241" s="54">
        <v>1056.93</v>
      </c>
      <c r="M241" s="54">
        <v>1050.19</v>
      </c>
      <c r="N241" s="54">
        <v>1039.97</v>
      </c>
      <c r="O241" s="54">
        <v>1054.23</v>
      </c>
      <c r="P241" s="54">
        <v>1092.88</v>
      </c>
      <c r="Q241" s="54">
        <v>1118.35</v>
      </c>
      <c r="R241" s="54">
        <v>1128.31</v>
      </c>
      <c r="S241" s="54">
        <v>1106.92</v>
      </c>
      <c r="T241" s="54">
        <v>1054.08</v>
      </c>
      <c r="U241" s="54">
        <v>993.44</v>
      </c>
      <c r="V241" s="54">
        <v>973.35</v>
      </c>
      <c r="W241" s="54">
        <v>943.67</v>
      </c>
      <c r="X241" s="54">
        <v>862.48</v>
      </c>
      <c r="Y241" s="54">
        <v>852.41</v>
      </c>
    </row>
    <row r="242" spans="1:25" ht="15.75">
      <c r="A242" s="22">
        <v>25</v>
      </c>
      <c r="B242" s="54">
        <v>848.09</v>
      </c>
      <c r="C242" s="54">
        <v>834.83</v>
      </c>
      <c r="D242" s="54">
        <v>823.77</v>
      </c>
      <c r="E242" s="54">
        <v>773</v>
      </c>
      <c r="F242" s="54">
        <v>820.65</v>
      </c>
      <c r="G242" s="54">
        <v>849.14</v>
      </c>
      <c r="H242" s="54">
        <v>861.5</v>
      </c>
      <c r="I242" s="54">
        <v>870.18</v>
      </c>
      <c r="J242" s="54">
        <v>945.03</v>
      </c>
      <c r="K242" s="54">
        <v>990.9</v>
      </c>
      <c r="L242" s="54">
        <v>1019.06</v>
      </c>
      <c r="M242" s="54">
        <v>1019.36</v>
      </c>
      <c r="N242" s="54">
        <v>1018.98</v>
      </c>
      <c r="O242" s="54">
        <v>1027.52</v>
      </c>
      <c r="P242" s="54">
        <v>1074.59</v>
      </c>
      <c r="Q242" s="54">
        <v>1099.19</v>
      </c>
      <c r="R242" s="54">
        <v>1147.02</v>
      </c>
      <c r="S242" s="54">
        <v>1136.04</v>
      </c>
      <c r="T242" s="54">
        <v>1083.82</v>
      </c>
      <c r="U242" s="54">
        <v>1008.79</v>
      </c>
      <c r="V242" s="54">
        <v>971.48</v>
      </c>
      <c r="W242" s="54">
        <v>934.62</v>
      </c>
      <c r="X242" s="54">
        <v>857.01</v>
      </c>
      <c r="Y242" s="54">
        <v>851.84</v>
      </c>
    </row>
    <row r="243" spans="1:25" ht="15.75">
      <c r="A243" s="22">
        <v>26</v>
      </c>
      <c r="B243" s="54">
        <v>841.92</v>
      </c>
      <c r="C243" s="54">
        <v>835.1</v>
      </c>
      <c r="D243" s="54">
        <v>835.1</v>
      </c>
      <c r="E243" s="54">
        <v>845.82</v>
      </c>
      <c r="F243" s="54">
        <v>862.75</v>
      </c>
      <c r="G243" s="54">
        <v>980</v>
      </c>
      <c r="H243" s="54">
        <v>1001.36</v>
      </c>
      <c r="I243" s="54">
        <v>1080.91</v>
      </c>
      <c r="J243" s="54">
        <v>1075.88</v>
      </c>
      <c r="K243" s="54">
        <v>1067.34</v>
      </c>
      <c r="L243" s="54">
        <v>1051.83</v>
      </c>
      <c r="M243" s="54">
        <v>1036.68</v>
      </c>
      <c r="N243" s="54">
        <v>1063.21</v>
      </c>
      <c r="O243" s="54">
        <v>1104.53</v>
      </c>
      <c r="P243" s="54">
        <v>1118.62</v>
      </c>
      <c r="Q243" s="54">
        <v>1126.43</v>
      </c>
      <c r="R243" s="54">
        <v>1158.61</v>
      </c>
      <c r="S243" s="54">
        <v>1108.91</v>
      </c>
      <c r="T243" s="54">
        <v>1064.59</v>
      </c>
      <c r="U243" s="54">
        <v>1037.34</v>
      </c>
      <c r="V243" s="54">
        <v>1007.09</v>
      </c>
      <c r="W243" s="54">
        <v>958.81</v>
      </c>
      <c r="X243" s="54">
        <v>865.98</v>
      </c>
      <c r="Y243" s="54">
        <v>852.16</v>
      </c>
    </row>
    <row r="244" spans="1:25" ht="15.75">
      <c r="A244" s="22">
        <v>27</v>
      </c>
      <c r="B244" s="54">
        <v>833.05</v>
      </c>
      <c r="C244" s="54">
        <v>829.04</v>
      </c>
      <c r="D244" s="54">
        <v>828.11</v>
      </c>
      <c r="E244" s="54">
        <v>832.26</v>
      </c>
      <c r="F244" s="54">
        <v>852.29</v>
      </c>
      <c r="G244" s="54">
        <v>875.75</v>
      </c>
      <c r="H244" s="54">
        <v>966.11</v>
      </c>
      <c r="I244" s="54">
        <v>1120.58</v>
      </c>
      <c r="J244" s="54">
        <v>1085.43</v>
      </c>
      <c r="K244" s="54">
        <v>1069.49</v>
      </c>
      <c r="L244" s="54">
        <v>945.34</v>
      </c>
      <c r="M244" s="54">
        <v>943.84</v>
      </c>
      <c r="N244" s="54">
        <v>949.08</v>
      </c>
      <c r="O244" s="54">
        <v>1002.68</v>
      </c>
      <c r="P244" s="54">
        <v>1044.16</v>
      </c>
      <c r="Q244" s="54">
        <v>1019.2</v>
      </c>
      <c r="R244" s="54">
        <v>1023.69</v>
      </c>
      <c r="S244" s="54">
        <v>1013.63</v>
      </c>
      <c r="T244" s="54">
        <v>982.74</v>
      </c>
      <c r="U244" s="54">
        <v>967.54</v>
      </c>
      <c r="V244" s="54">
        <v>930.56</v>
      </c>
      <c r="W244" s="54">
        <v>871.3</v>
      </c>
      <c r="X244" s="54">
        <v>856.82</v>
      </c>
      <c r="Y244" s="54">
        <v>848.96</v>
      </c>
    </row>
    <row r="245" spans="1:25" ht="15.75">
      <c r="A245" s="22">
        <v>28</v>
      </c>
      <c r="B245" s="54">
        <v>832.6</v>
      </c>
      <c r="C245" s="54">
        <v>826.05</v>
      </c>
      <c r="D245" s="54">
        <v>820.67</v>
      </c>
      <c r="E245" s="54">
        <v>829.95</v>
      </c>
      <c r="F245" s="54">
        <v>853.49</v>
      </c>
      <c r="G245" s="54">
        <v>890.47</v>
      </c>
      <c r="H245" s="54">
        <v>966.99</v>
      </c>
      <c r="I245" s="54">
        <v>986.32</v>
      </c>
      <c r="J245" s="54">
        <v>971.63</v>
      </c>
      <c r="K245" s="54">
        <v>965.96</v>
      </c>
      <c r="L245" s="54">
        <v>960.66</v>
      </c>
      <c r="M245" s="54">
        <v>955.9</v>
      </c>
      <c r="N245" s="54">
        <v>957.02</v>
      </c>
      <c r="O245" s="54">
        <v>963.37</v>
      </c>
      <c r="P245" s="54">
        <v>968.65</v>
      </c>
      <c r="Q245" s="54">
        <v>969.3</v>
      </c>
      <c r="R245" s="54">
        <v>972.38</v>
      </c>
      <c r="S245" s="54">
        <v>965.76</v>
      </c>
      <c r="T245" s="54">
        <v>958.82</v>
      </c>
      <c r="U245" s="54">
        <v>952.21</v>
      </c>
      <c r="V245" s="54">
        <v>928.74</v>
      </c>
      <c r="W245" s="54">
        <v>879.54</v>
      </c>
      <c r="X245" s="54">
        <v>856.93</v>
      </c>
      <c r="Y245" s="54">
        <v>847.91</v>
      </c>
    </row>
    <row r="246" spans="1:25" ht="15.75">
      <c r="A246" s="22">
        <v>29</v>
      </c>
      <c r="B246" s="54">
        <v>825.81</v>
      </c>
      <c r="C246" s="54">
        <v>810.55</v>
      </c>
      <c r="D246" s="54">
        <v>820.03</v>
      </c>
      <c r="E246" s="54">
        <v>828.63</v>
      </c>
      <c r="F246" s="54">
        <v>848.25</v>
      </c>
      <c r="G246" s="54">
        <v>894.6</v>
      </c>
      <c r="H246" s="54">
        <v>969.72</v>
      </c>
      <c r="I246" s="54">
        <v>1011.73</v>
      </c>
      <c r="J246" s="54">
        <v>1007.05</v>
      </c>
      <c r="K246" s="54">
        <v>1005.41</v>
      </c>
      <c r="L246" s="54">
        <v>992.83</v>
      </c>
      <c r="M246" s="54">
        <v>967.22</v>
      </c>
      <c r="N246" s="54">
        <v>967.95</v>
      </c>
      <c r="O246" s="54">
        <v>981.94</v>
      </c>
      <c r="P246" s="54">
        <v>998.57</v>
      </c>
      <c r="Q246" s="54">
        <v>1002.04</v>
      </c>
      <c r="R246" s="54">
        <v>1010.48</v>
      </c>
      <c r="S246" s="54">
        <v>994.67</v>
      </c>
      <c r="T246" s="54">
        <v>978.61</v>
      </c>
      <c r="U246" s="54">
        <v>970.65</v>
      </c>
      <c r="V246" s="54">
        <v>940.55</v>
      </c>
      <c r="W246" s="54">
        <v>891.75</v>
      </c>
      <c r="X246" s="54">
        <v>860.48</v>
      </c>
      <c r="Y246" s="54">
        <v>848.37</v>
      </c>
    </row>
    <row r="247" spans="1:25" ht="15.75">
      <c r="A247" s="22">
        <v>30</v>
      </c>
      <c r="B247" s="54">
        <v>838.95</v>
      </c>
      <c r="C247" s="54">
        <v>826.07</v>
      </c>
      <c r="D247" s="54">
        <v>828.82</v>
      </c>
      <c r="E247" s="54">
        <v>835.16</v>
      </c>
      <c r="F247" s="54">
        <v>855.97</v>
      </c>
      <c r="G247" s="54">
        <v>907.08</v>
      </c>
      <c r="H247" s="54">
        <v>967.89</v>
      </c>
      <c r="I247" s="54">
        <v>1008.51</v>
      </c>
      <c r="J247" s="54">
        <v>997.7</v>
      </c>
      <c r="K247" s="54">
        <v>986.96</v>
      </c>
      <c r="L247" s="54">
        <v>977.37</v>
      </c>
      <c r="M247" s="54">
        <v>972.49</v>
      </c>
      <c r="N247" s="54">
        <v>974.14</v>
      </c>
      <c r="O247" s="54">
        <v>986.28</v>
      </c>
      <c r="P247" s="54">
        <v>1008.79</v>
      </c>
      <c r="Q247" s="54">
        <v>1009.33</v>
      </c>
      <c r="R247" s="54">
        <v>1012.59</v>
      </c>
      <c r="S247" s="54">
        <v>996.52</v>
      </c>
      <c r="T247" s="54">
        <v>984.74</v>
      </c>
      <c r="U247" s="54">
        <v>969.27</v>
      </c>
      <c r="V247" s="54">
        <v>939.01</v>
      </c>
      <c r="W247" s="54">
        <v>889.03</v>
      </c>
      <c r="X247" s="54">
        <v>859.47</v>
      </c>
      <c r="Y247" s="54">
        <v>850.74</v>
      </c>
    </row>
    <row r="248" spans="1:25" ht="15.75" hidden="1" outlineLevel="1">
      <c r="A248" s="22">
        <v>31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</row>
    <row r="249" ht="15.75" collapsed="1"/>
    <row r="250" spans="1:25" ht="18.75">
      <c r="A250" s="95" t="s">
        <v>28</v>
      </c>
      <c r="B250" s="96" t="s">
        <v>140</v>
      </c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1:25" ht="15.75">
      <c r="A251" s="95"/>
      <c r="B251" s="21" t="s">
        <v>29</v>
      </c>
      <c r="C251" s="21" t="s">
        <v>30</v>
      </c>
      <c r="D251" s="21" t="s">
        <v>31</v>
      </c>
      <c r="E251" s="21" t="s">
        <v>32</v>
      </c>
      <c r="F251" s="21" t="s">
        <v>33</v>
      </c>
      <c r="G251" s="21" t="s">
        <v>34</v>
      </c>
      <c r="H251" s="21" t="s">
        <v>35</v>
      </c>
      <c r="I251" s="21" t="s">
        <v>36</v>
      </c>
      <c r="J251" s="21" t="s">
        <v>37</v>
      </c>
      <c r="K251" s="21" t="s">
        <v>38</v>
      </c>
      <c r="L251" s="21" t="s">
        <v>39</v>
      </c>
      <c r="M251" s="21" t="s">
        <v>40</v>
      </c>
      <c r="N251" s="21" t="s">
        <v>41</v>
      </c>
      <c r="O251" s="21" t="s">
        <v>42</v>
      </c>
      <c r="P251" s="21" t="s">
        <v>43</v>
      </c>
      <c r="Q251" s="21" t="s">
        <v>44</v>
      </c>
      <c r="R251" s="21" t="s">
        <v>45</v>
      </c>
      <c r="S251" s="21" t="s">
        <v>46</v>
      </c>
      <c r="T251" s="21" t="s">
        <v>47</v>
      </c>
      <c r="U251" s="21" t="s">
        <v>48</v>
      </c>
      <c r="V251" s="21" t="s">
        <v>49</v>
      </c>
      <c r="W251" s="21" t="s">
        <v>50</v>
      </c>
      <c r="X251" s="21" t="s">
        <v>51</v>
      </c>
      <c r="Y251" s="21" t="s">
        <v>52</v>
      </c>
    </row>
    <row r="252" spans="1:25" ht="15.75">
      <c r="A252" s="22">
        <v>1</v>
      </c>
      <c r="B252" s="28">
        <v>0</v>
      </c>
      <c r="C252" s="28">
        <v>0</v>
      </c>
      <c r="D252" s="28">
        <v>0</v>
      </c>
      <c r="E252" s="28">
        <v>3.08</v>
      </c>
      <c r="F252" s="28">
        <v>98.08</v>
      </c>
      <c r="G252" s="28">
        <v>102.14</v>
      </c>
      <c r="H252" s="28">
        <v>0.9</v>
      </c>
      <c r="I252" s="28">
        <v>0.18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1.21</v>
      </c>
      <c r="Q252" s="28">
        <v>0</v>
      </c>
      <c r="R252" s="28">
        <v>0.34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</row>
    <row r="253" spans="1:25" ht="15.75">
      <c r="A253" s="22">
        <v>2</v>
      </c>
      <c r="B253" s="28">
        <v>0</v>
      </c>
      <c r="C253" s="28">
        <v>0</v>
      </c>
      <c r="D253" s="28">
        <v>0</v>
      </c>
      <c r="E253" s="28">
        <v>0</v>
      </c>
      <c r="F253" s="28">
        <v>0.01</v>
      </c>
      <c r="G253" s="28">
        <v>0.89</v>
      </c>
      <c r="H253" s="28">
        <v>35.81</v>
      </c>
      <c r="I253" s="28">
        <v>7.06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31.08</v>
      </c>
      <c r="P253" s="28">
        <v>36.65</v>
      </c>
      <c r="Q253" s="28">
        <v>27.02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0.84</v>
      </c>
      <c r="Y253" s="28">
        <v>0</v>
      </c>
    </row>
    <row r="254" spans="1:25" ht="15.75">
      <c r="A254" s="22">
        <v>3</v>
      </c>
      <c r="B254" s="28">
        <v>4.74</v>
      </c>
      <c r="C254" s="28">
        <v>2.74</v>
      </c>
      <c r="D254" s="28">
        <v>0.08</v>
      </c>
      <c r="E254" s="28">
        <v>4.54</v>
      </c>
      <c r="F254" s="28">
        <v>6.96</v>
      </c>
      <c r="G254" s="28">
        <v>4.03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17.44</v>
      </c>
      <c r="P254" s="28">
        <v>37.36</v>
      </c>
      <c r="Q254" s="28">
        <v>5.66</v>
      </c>
      <c r="R254" s="28">
        <v>4.26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</row>
    <row r="255" spans="1:25" ht="15.75">
      <c r="A255" s="22">
        <v>4</v>
      </c>
      <c r="B255" s="28">
        <v>0</v>
      </c>
      <c r="C255" s="28">
        <v>0</v>
      </c>
      <c r="D255" s="28">
        <v>0.84</v>
      </c>
      <c r="E255" s="28">
        <v>3.63</v>
      </c>
      <c r="F255" s="28">
        <v>0</v>
      </c>
      <c r="G255" s="28">
        <v>3.22</v>
      </c>
      <c r="H255" s="28">
        <v>0</v>
      </c>
      <c r="I255" s="28">
        <v>0</v>
      </c>
      <c r="J255" s="28">
        <v>0</v>
      </c>
      <c r="K255" s="28">
        <v>6.13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</row>
    <row r="256" spans="1:25" ht="15.75">
      <c r="A256" s="22">
        <v>5</v>
      </c>
      <c r="B256" s="28">
        <v>2.38</v>
      </c>
      <c r="C256" s="28">
        <v>1.66</v>
      </c>
      <c r="D256" s="28">
        <v>0</v>
      </c>
      <c r="E256" s="28">
        <v>0</v>
      </c>
      <c r="F256" s="28">
        <v>3.01</v>
      </c>
      <c r="G256" s="28">
        <v>0</v>
      </c>
      <c r="H256" s="28">
        <v>0.98</v>
      </c>
      <c r="I256" s="28">
        <v>0</v>
      </c>
      <c r="J256" s="28">
        <v>0</v>
      </c>
      <c r="K256" s="28">
        <v>1.08</v>
      </c>
      <c r="L256" s="28">
        <v>0</v>
      </c>
      <c r="M256" s="28">
        <v>1.28</v>
      </c>
      <c r="N256" s="28">
        <v>0.6</v>
      </c>
      <c r="O256" s="28">
        <v>6.45</v>
      </c>
      <c r="P256" s="28">
        <v>0.03</v>
      </c>
      <c r="Q256" s="28">
        <v>0</v>
      </c>
      <c r="R256" s="28">
        <v>0.18</v>
      </c>
      <c r="S256" s="28">
        <v>0.3</v>
      </c>
      <c r="T256" s="28">
        <v>0</v>
      </c>
      <c r="U256" s="28">
        <v>0</v>
      </c>
      <c r="V256" s="28">
        <v>0</v>
      </c>
      <c r="W256" s="28">
        <v>2.29</v>
      </c>
      <c r="X256" s="28">
        <v>3.88</v>
      </c>
      <c r="Y256" s="28">
        <v>0</v>
      </c>
    </row>
    <row r="257" spans="1:25" ht="15.75">
      <c r="A257" s="22">
        <v>6</v>
      </c>
      <c r="B257" s="28">
        <v>0</v>
      </c>
      <c r="C257" s="28">
        <v>0</v>
      </c>
      <c r="D257" s="28">
        <v>0</v>
      </c>
      <c r="E257" s="28">
        <v>0.04</v>
      </c>
      <c r="F257" s="28">
        <v>7.64</v>
      </c>
      <c r="G257" s="28">
        <v>57.61</v>
      </c>
      <c r="H257" s="28">
        <v>64.28</v>
      </c>
      <c r="I257" s="28">
        <v>29.94</v>
      </c>
      <c r="J257" s="28">
        <v>63.33</v>
      </c>
      <c r="K257" s="28">
        <v>27.82</v>
      </c>
      <c r="L257" s="28">
        <v>17.15</v>
      </c>
      <c r="M257" s="28">
        <v>0</v>
      </c>
      <c r="N257" s="28">
        <v>0</v>
      </c>
      <c r="O257" s="28">
        <v>50.84</v>
      </c>
      <c r="P257" s="28">
        <v>70.73</v>
      </c>
      <c r="Q257" s="28">
        <v>50.75</v>
      </c>
      <c r="R257" s="28">
        <v>8.85</v>
      </c>
      <c r="S257" s="28">
        <v>1.06</v>
      </c>
      <c r="T257" s="28">
        <v>0.58</v>
      </c>
      <c r="U257" s="28">
        <v>11.74</v>
      </c>
      <c r="V257" s="28">
        <v>1.74</v>
      </c>
      <c r="W257" s="28">
        <v>0.63</v>
      </c>
      <c r="X257" s="28">
        <v>2.76</v>
      </c>
      <c r="Y257" s="28">
        <v>1.32</v>
      </c>
    </row>
    <row r="258" spans="1:25" ht="15.75">
      <c r="A258" s="22">
        <v>7</v>
      </c>
      <c r="B258" s="28">
        <v>2.84</v>
      </c>
      <c r="C258" s="28">
        <v>0.66</v>
      </c>
      <c r="D258" s="28">
        <v>1.76</v>
      </c>
      <c r="E258" s="28">
        <v>2.77</v>
      </c>
      <c r="F258" s="28">
        <v>21.03</v>
      </c>
      <c r="G258" s="28">
        <v>30.99</v>
      </c>
      <c r="H258" s="28">
        <v>75.67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17</v>
      </c>
      <c r="P258" s="28">
        <v>39.64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2.71</v>
      </c>
    </row>
    <row r="259" spans="1:25" ht="15.75">
      <c r="A259" s="22">
        <v>8</v>
      </c>
      <c r="B259" s="28">
        <v>4.29</v>
      </c>
      <c r="C259" s="28">
        <v>3.15</v>
      </c>
      <c r="D259" s="28">
        <v>3.61</v>
      </c>
      <c r="E259" s="28">
        <v>9.78</v>
      </c>
      <c r="F259" s="28">
        <v>49.38</v>
      </c>
      <c r="G259" s="28">
        <v>225.37</v>
      </c>
      <c r="H259" s="28">
        <v>198.14</v>
      </c>
      <c r="I259" s="28">
        <v>104.63</v>
      </c>
      <c r="J259" s="28">
        <v>140.24</v>
      </c>
      <c r="K259" s="28">
        <v>101.42</v>
      </c>
      <c r="L259" s="28">
        <v>106.79</v>
      </c>
      <c r="M259" s="28">
        <v>96.12</v>
      </c>
      <c r="N259" s="28">
        <v>105.28</v>
      </c>
      <c r="O259" s="28">
        <v>125.8</v>
      </c>
      <c r="P259" s="28">
        <v>95.83</v>
      </c>
      <c r="Q259" s="28">
        <v>460.77</v>
      </c>
      <c r="R259" s="28">
        <v>454.93</v>
      </c>
      <c r="S259" s="28">
        <v>169.83</v>
      </c>
      <c r="T259" s="28">
        <v>55.81</v>
      </c>
      <c r="U259" s="28">
        <v>31.73</v>
      </c>
      <c r="V259" s="28">
        <v>76.68</v>
      </c>
      <c r="W259" s="28">
        <v>11.93</v>
      </c>
      <c r="X259" s="28">
        <v>10.61</v>
      </c>
      <c r="Y259" s="28">
        <v>7.42</v>
      </c>
    </row>
    <row r="260" spans="1:25" ht="15.75">
      <c r="A260" s="22">
        <v>9</v>
      </c>
      <c r="B260" s="28">
        <v>3.95</v>
      </c>
      <c r="C260" s="28">
        <v>0.31</v>
      </c>
      <c r="D260" s="28">
        <v>6.66</v>
      </c>
      <c r="E260" s="28">
        <v>10.19</v>
      </c>
      <c r="F260" s="28">
        <v>84.72</v>
      </c>
      <c r="G260" s="28">
        <v>121.3</v>
      </c>
      <c r="H260" s="28">
        <v>61.88</v>
      </c>
      <c r="I260" s="28">
        <v>0</v>
      </c>
      <c r="J260" s="28">
        <v>0.83</v>
      </c>
      <c r="K260" s="28">
        <v>10.41</v>
      </c>
      <c r="L260" s="28">
        <v>5.27</v>
      </c>
      <c r="M260" s="28">
        <v>13.29</v>
      </c>
      <c r="N260" s="28">
        <v>44.07</v>
      </c>
      <c r="O260" s="28">
        <v>13.3</v>
      </c>
      <c r="P260" s="28">
        <v>0</v>
      </c>
      <c r="Q260" s="28">
        <v>128.44</v>
      </c>
      <c r="R260" s="28">
        <v>0</v>
      </c>
      <c r="S260" s="28">
        <v>0</v>
      </c>
      <c r="T260" s="28">
        <v>0</v>
      </c>
      <c r="U260" s="28">
        <v>8.2</v>
      </c>
      <c r="V260" s="28">
        <v>34.43</v>
      </c>
      <c r="W260" s="28">
        <v>2.24</v>
      </c>
      <c r="X260" s="28">
        <v>4.72</v>
      </c>
      <c r="Y260" s="28">
        <v>5.18</v>
      </c>
    </row>
    <row r="261" spans="1:25" ht="15.75">
      <c r="A261" s="22">
        <v>10</v>
      </c>
      <c r="B261" s="28">
        <v>12.28</v>
      </c>
      <c r="C261" s="28">
        <v>5.41</v>
      </c>
      <c r="D261" s="28">
        <v>16.54</v>
      </c>
      <c r="E261" s="28">
        <v>19.33</v>
      </c>
      <c r="F261" s="28">
        <v>27.77</v>
      </c>
      <c r="G261" s="28">
        <v>21.05</v>
      </c>
      <c r="H261" s="28">
        <v>3.95</v>
      </c>
      <c r="I261" s="28">
        <v>0</v>
      </c>
      <c r="J261" s="28">
        <v>2.31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12.93</v>
      </c>
      <c r="Q261" s="28">
        <v>31.15</v>
      </c>
      <c r="R261" s="28">
        <v>127.59</v>
      </c>
      <c r="S261" s="28">
        <v>0.23</v>
      </c>
      <c r="T261" s="28">
        <v>0</v>
      </c>
      <c r="U261" s="28">
        <v>0</v>
      </c>
      <c r="V261" s="28">
        <v>0.96</v>
      </c>
      <c r="W261" s="28">
        <v>0</v>
      </c>
      <c r="X261" s="28">
        <v>0</v>
      </c>
      <c r="Y261" s="28">
        <v>0</v>
      </c>
    </row>
    <row r="262" spans="1:25" ht="15.75">
      <c r="A262" s="22">
        <v>11</v>
      </c>
      <c r="B262" s="28">
        <v>0.03</v>
      </c>
      <c r="C262" s="28">
        <v>0</v>
      </c>
      <c r="D262" s="28">
        <v>0</v>
      </c>
      <c r="E262" s="28">
        <v>0.02</v>
      </c>
      <c r="F262" s="28">
        <v>7.2</v>
      </c>
      <c r="G262" s="28">
        <v>1.87</v>
      </c>
      <c r="H262" s="28">
        <v>9.92</v>
      </c>
      <c r="I262" s="28">
        <v>0.23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0.08</v>
      </c>
      <c r="P262" s="28">
        <v>0.57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</row>
    <row r="263" spans="1:25" ht="15.75">
      <c r="A263" s="22">
        <v>12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0.01</v>
      </c>
      <c r="H263" s="28">
        <v>29.79</v>
      </c>
      <c r="I263" s="28">
        <v>0.01</v>
      </c>
      <c r="J263" s="28">
        <v>16.41</v>
      </c>
      <c r="K263" s="28">
        <v>10.03</v>
      </c>
      <c r="L263" s="28">
        <v>13.76</v>
      </c>
      <c r="M263" s="28">
        <v>2.14</v>
      </c>
      <c r="N263" s="28">
        <v>1.31</v>
      </c>
      <c r="O263" s="28">
        <v>14.22</v>
      </c>
      <c r="P263" s="28">
        <v>45.67</v>
      </c>
      <c r="Q263" s="28">
        <v>67.76</v>
      </c>
      <c r="R263" s="28">
        <v>0</v>
      </c>
      <c r="S263" s="28">
        <v>11.58</v>
      </c>
      <c r="T263" s="28">
        <v>13.68</v>
      </c>
      <c r="U263" s="28">
        <v>0.03</v>
      </c>
      <c r="V263" s="28">
        <v>0</v>
      </c>
      <c r="W263" s="28">
        <v>0</v>
      </c>
      <c r="X263" s="28">
        <v>0</v>
      </c>
      <c r="Y263" s="28">
        <v>0</v>
      </c>
    </row>
    <row r="264" spans="1:25" ht="15.75">
      <c r="A264" s="22">
        <v>13</v>
      </c>
      <c r="B264" s="28">
        <v>0</v>
      </c>
      <c r="C264" s="28">
        <v>0</v>
      </c>
      <c r="D264" s="28">
        <v>6.41</v>
      </c>
      <c r="E264" s="28">
        <v>40.04</v>
      </c>
      <c r="F264" s="28">
        <v>26.89</v>
      </c>
      <c r="G264" s="28">
        <v>33.91</v>
      </c>
      <c r="H264" s="28">
        <v>108.82</v>
      </c>
      <c r="I264" s="28">
        <v>94.27</v>
      </c>
      <c r="J264" s="28">
        <v>87.39</v>
      </c>
      <c r="K264" s="28">
        <v>3.63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71.55</v>
      </c>
      <c r="R264" s="28">
        <v>71.79</v>
      </c>
      <c r="S264" s="28">
        <v>0</v>
      </c>
      <c r="T264" s="28">
        <v>0</v>
      </c>
      <c r="U264" s="28">
        <v>0</v>
      </c>
      <c r="V264" s="28">
        <v>3.37</v>
      </c>
      <c r="W264" s="28">
        <v>3.62</v>
      </c>
      <c r="X264" s="28">
        <v>0</v>
      </c>
      <c r="Y264" s="28">
        <v>0</v>
      </c>
    </row>
    <row r="265" spans="1:25" ht="15.75">
      <c r="A265" s="22">
        <v>14</v>
      </c>
      <c r="B265" s="28">
        <v>43.52</v>
      </c>
      <c r="C265" s="28">
        <v>74.65</v>
      </c>
      <c r="D265" s="28">
        <v>80.71</v>
      </c>
      <c r="E265" s="28">
        <v>57.97</v>
      </c>
      <c r="F265" s="28">
        <v>44.4</v>
      </c>
      <c r="G265" s="28">
        <v>104.13</v>
      </c>
      <c r="H265" s="28">
        <v>107.54</v>
      </c>
      <c r="I265" s="28">
        <v>96.07</v>
      </c>
      <c r="J265" s="28">
        <v>94.45</v>
      </c>
      <c r="K265" s="28">
        <v>66.07</v>
      </c>
      <c r="L265" s="28">
        <v>69.78</v>
      </c>
      <c r="M265" s="28">
        <v>49.66</v>
      </c>
      <c r="N265" s="28">
        <v>80.69</v>
      </c>
      <c r="O265" s="28">
        <v>103.3</v>
      </c>
      <c r="P265" s="28">
        <v>118.55</v>
      </c>
      <c r="Q265" s="28">
        <v>249.95</v>
      </c>
      <c r="R265" s="28">
        <v>159.9</v>
      </c>
      <c r="S265" s="28">
        <v>7.29</v>
      </c>
      <c r="T265" s="28">
        <v>0</v>
      </c>
      <c r="U265" s="28">
        <v>1.81</v>
      </c>
      <c r="V265" s="28">
        <v>15.36</v>
      </c>
      <c r="W265" s="28">
        <v>8.43</v>
      </c>
      <c r="X265" s="28">
        <v>10.86</v>
      </c>
      <c r="Y265" s="28">
        <v>0</v>
      </c>
    </row>
    <row r="266" spans="1:25" ht="15.75">
      <c r="A266" s="22">
        <v>15</v>
      </c>
      <c r="B266" s="28">
        <v>0</v>
      </c>
      <c r="C266" s="28">
        <v>0</v>
      </c>
      <c r="D266" s="28">
        <v>0</v>
      </c>
      <c r="E266" s="28">
        <v>3.66</v>
      </c>
      <c r="F266" s="28">
        <v>10.86</v>
      </c>
      <c r="G266" s="28">
        <v>51.77</v>
      </c>
      <c r="H266" s="28">
        <v>147.73</v>
      </c>
      <c r="I266" s="28">
        <v>17.29</v>
      </c>
      <c r="J266" s="28">
        <v>10.39</v>
      </c>
      <c r="K266" s="28">
        <v>0</v>
      </c>
      <c r="L266" s="28">
        <v>0</v>
      </c>
      <c r="M266" s="28">
        <v>0</v>
      </c>
      <c r="N266" s="28">
        <v>0</v>
      </c>
      <c r="O266" s="28">
        <v>5.55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</row>
    <row r="267" spans="1:25" ht="15.75">
      <c r="A267" s="22">
        <v>16</v>
      </c>
      <c r="B267" s="28">
        <v>0</v>
      </c>
      <c r="C267" s="28">
        <v>0</v>
      </c>
      <c r="D267" s="28">
        <v>0</v>
      </c>
      <c r="E267" s="28">
        <v>0.03</v>
      </c>
      <c r="F267" s="28">
        <v>28.03</v>
      </c>
      <c r="G267" s="28">
        <v>83.43</v>
      </c>
      <c r="H267" s="28">
        <v>104.83</v>
      </c>
      <c r="I267" s="28">
        <v>64.78</v>
      </c>
      <c r="J267" s="28">
        <v>51.45</v>
      </c>
      <c r="K267" s="28">
        <v>16.34</v>
      </c>
      <c r="L267" s="28">
        <v>18.08</v>
      </c>
      <c r="M267" s="28">
        <v>23.74</v>
      </c>
      <c r="N267" s="28">
        <v>30.36</v>
      </c>
      <c r="O267" s="28">
        <v>170.31</v>
      </c>
      <c r="P267" s="28">
        <v>217.41</v>
      </c>
      <c r="Q267" s="28">
        <v>215.26</v>
      </c>
      <c r="R267" s="28">
        <v>147.42</v>
      </c>
      <c r="S267" s="28">
        <v>0</v>
      </c>
      <c r="T267" s="28">
        <v>0</v>
      </c>
      <c r="U267" s="28">
        <v>0</v>
      </c>
      <c r="V267" s="28">
        <v>0.85</v>
      </c>
      <c r="W267" s="28">
        <v>1.85</v>
      </c>
      <c r="X267" s="28">
        <v>1.93</v>
      </c>
      <c r="Y267" s="28">
        <v>0</v>
      </c>
    </row>
    <row r="268" spans="1:25" ht="15.75">
      <c r="A268" s="22">
        <v>17</v>
      </c>
      <c r="B268" s="28">
        <v>53.45</v>
      </c>
      <c r="C268" s="28">
        <v>2.35</v>
      </c>
      <c r="D268" s="28">
        <v>17.98</v>
      </c>
      <c r="E268" s="28">
        <v>9.85</v>
      </c>
      <c r="F268" s="28">
        <v>57.99</v>
      </c>
      <c r="G268" s="28">
        <v>132.01</v>
      </c>
      <c r="H268" s="28">
        <v>215.18</v>
      </c>
      <c r="I268" s="28">
        <v>115.73</v>
      </c>
      <c r="J268" s="28">
        <v>125.37</v>
      </c>
      <c r="K268" s="28">
        <v>98.24</v>
      </c>
      <c r="L268" s="28">
        <v>97.01</v>
      </c>
      <c r="M268" s="28">
        <v>87.4</v>
      </c>
      <c r="N268" s="28">
        <v>85.65</v>
      </c>
      <c r="O268" s="28">
        <v>109.36</v>
      </c>
      <c r="P268" s="28">
        <v>133.01</v>
      </c>
      <c r="Q268" s="28">
        <v>146.51</v>
      </c>
      <c r="R268" s="28">
        <v>170.8</v>
      </c>
      <c r="S268" s="28">
        <v>142.9</v>
      </c>
      <c r="T268" s="28">
        <v>62.28</v>
      </c>
      <c r="U268" s="28">
        <v>0</v>
      </c>
      <c r="V268" s="28">
        <v>0</v>
      </c>
      <c r="W268" s="28">
        <v>0</v>
      </c>
      <c r="X268" s="28">
        <v>15.84</v>
      </c>
      <c r="Y268" s="28">
        <v>0</v>
      </c>
    </row>
    <row r="269" spans="1:25" ht="15.75">
      <c r="A269" s="22">
        <v>18</v>
      </c>
      <c r="B269" s="28">
        <v>0</v>
      </c>
      <c r="C269" s="28">
        <v>0</v>
      </c>
      <c r="D269" s="28">
        <v>0</v>
      </c>
      <c r="E269" s="28">
        <v>0</v>
      </c>
      <c r="F269" s="28">
        <v>13.5</v>
      </c>
      <c r="G269" s="28">
        <v>0</v>
      </c>
      <c r="H269" s="28">
        <v>36.69</v>
      </c>
      <c r="I269" s="28">
        <v>53.92</v>
      </c>
      <c r="J269" s="28">
        <v>77.69</v>
      </c>
      <c r="K269" s="28">
        <v>34.87</v>
      </c>
      <c r="L269" s="28">
        <v>0</v>
      </c>
      <c r="M269" s="28">
        <v>0</v>
      </c>
      <c r="N269" s="28">
        <v>0</v>
      </c>
      <c r="O269" s="28">
        <v>26.54</v>
      </c>
      <c r="P269" s="28">
        <v>46.06</v>
      </c>
      <c r="Q269" s="28">
        <v>38.19</v>
      </c>
      <c r="R269" s="28">
        <v>6.5</v>
      </c>
      <c r="S269" s="28">
        <v>0</v>
      </c>
      <c r="T269" s="28">
        <v>0</v>
      </c>
      <c r="U269" s="28">
        <v>0</v>
      </c>
      <c r="V269" s="28">
        <v>18.45</v>
      </c>
      <c r="W269" s="28">
        <v>0</v>
      </c>
      <c r="X269" s="28">
        <v>0</v>
      </c>
      <c r="Y269" s="28">
        <v>0</v>
      </c>
    </row>
    <row r="270" spans="1:25" ht="15.75">
      <c r="A270" s="22">
        <v>19</v>
      </c>
      <c r="B270" s="28">
        <v>0</v>
      </c>
      <c r="C270" s="28">
        <v>0</v>
      </c>
      <c r="D270" s="28">
        <v>0</v>
      </c>
      <c r="E270" s="28">
        <v>2.69</v>
      </c>
      <c r="F270" s="28">
        <v>112.69</v>
      </c>
      <c r="G270" s="28">
        <v>144.9</v>
      </c>
      <c r="H270" s="28">
        <v>254.04</v>
      </c>
      <c r="I270" s="28">
        <v>150.48</v>
      </c>
      <c r="J270" s="28">
        <v>195.88</v>
      </c>
      <c r="K270" s="28">
        <v>96.61</v>
      </c>
      <c r="L270" s="28">
        <v>63.11</v>
      </c>
      <c r="M270" s="28">
        <v>49.58</v>
      </c>
      <c r="N270" s="28">
        <v>27.98</v>
      </c>
      <c r="O270" s="28">
        <v>78.08</v>
      </c>
      <c r="P270" s="28">
        <v>69.33</v>
      </c>
      <c r="Q270" s="28">
        <v>62.05</v>
      </c>
      <c r="R270" s="28">
        <v>33.21</v>
      </c>
      <c r="S270" s="28">
        <v>0</v>
      </c>
      <c r="T270" s="28">
        <v>33.24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</row>
    <row r="271" spans="1:25" ht="15.75">
      <c r="A271" s="22">
        <v>20</v>
      </c>
      <c r="B271" s="28">
        <v>0</v>
      </c>
      <c r="C271" s="28">
        <v>0</v>
      </c>
      <c r="D271" s="28">
        <v>0</v>
      </c>
      <c r="E271" s="28">
        <v>2.44</v>
      </c>
      <c r="F271" s="28">
        <v>57.5</v>
      </c>
      <c r="G271" s="28">
        <v>213.89</v>
      </c>
      <c r="H271" s="28">
        <v>234.89</v>
      </c>
      <c r="I271" s="28">
        <v>101.21</v>
      </c>
      <c r="J271" s="28">
        <v>117.32</v>
      </c>
      <c r="K271" s="28">
        <v>70.3</v>
      </c>
      <c r="L271" s="28">
        <v>38.17</v>
      </c>
      <c r="M271" s="28">
        <v>0</v>
      </c>
      <c r="N271" s="28">
        <v>0</v>
      </c>
      <c r="O271" s="28">
        <v>0.06</v>
      </c>
      <c r="P271" s="28">
        <v>37.46</v>
      </c>
      <c r="Q271" s="28">
        <v>1.57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</row>
    <row r="272" spans="1:25" ht="15.75">
      <c r="A272" s="22">
        <v>21</v>
      </c>
      <c r="B272" s="28">
        <v>0</v>
      </c>
      <c r="C272" s="28">
        <v>0</v>
      </c>
      <c r="D272" s="28">
        <v>4.88</v>
      </c>
      <c r="E272" s="28">
        <v>11.6</v>
      </c>
      <c r="F272" s="28">
        <v>15.39</v>
      </c>
      <c r="G272" s="28">
        <v>26.33</v>
      </c>
      <c r="H272" s="28">
        <v>20.69</v>
      </c>
      <c r="I272" s="28">
        <v>5.86</v>
      </c>
      <c r="J272" s="28">
        <v>0.04</v>
      </c>
      <c r="K272" s="28">
        <v>0</v>
      </c>
      <c r="L272" s="28">
        <v>0</v>
      </c>
      <c r="M272" s="28">
        <v>0</v>
      </c>
      <c r="N272" s="28">
        <v>0</v>
      </c>
      <c r="O272" s="28">
        <v>1.2</v>
      </c>
      <c r="P272" s="28">
        <v>3.41</v>
      </c>
      <c r="Q272" s="28">
        <v>7.04</v>
      </c>
      <c r="R272" s="28">
        <v>0.14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</row>
    <row r="273" spans="1:25" ht="15.75">
      <c r="A273" s="22">
        <v>22</v>
      </c>
      <c r="B273" s="28">
        <v>13.69</v>
      </c>
      <c r="C273" s="28">
        <v>0</v>
      </c>
      <c r="D273" s="28">
        <v>0</v>
      </c>
      <c r="E273" s="28">
        <v>15.24</v>
      </c>
      <c r="F273" s="28">
        <v>5.79</v>
      </c>
      <c r="G273" s="28">
        <v>11.31</v>
      </c>
      <c r="H273" s="28">
        <v>1.38</v>
      </c>
      <c r="I273" s="28">
        <v>0</v>
      </c>
      <c r="J273" s="28">
        <v>0.58</v>
      </c>
      <c r="K273" s="28">
        <v>0</v>
      </c>
      <c r="L273" s="28">
        <v>0</v>
      </c>
      <c r="M273" s="28">
        <v>0</v>
      </c>
      <c r="N273" s="28">
        <v>0</v>
      </c>
      <c r="O273" s="28">
        <v>0.17</v>
      </c>
      <c r="P273" s="28">
        <v>0.21</v>
      </c>
      <c r="Q273" s="28">
        <v>17.48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</row>
    <row r="274" spans="1:25" ht="15.75">
      <c r="A274" s="22">
        <v>23</v>
      </c>
      <c r="B274" s="28">
        <v>0</v>
      </c>
      <c r="C274" s="28">
        <v>0</v>
      </c>
      <c r="D274" s="28">
        <v>0</v>
      </c>
      <c r="E274" s="28">
        <v>43.06</v>
      </c>
      <c r="F274" s="28">
        <v>15.44</v>
      </c>
      <c r="G274" s="28">
        <v>80.8</v>
      </c>
      <c r="H274" s="28">
        <v>72.2</v>
      </c>
      <c r="I274" s="28">
        <v>3.83</v>
      </c>
      <c r="J274" s="28">
        <v>18.61</v>
      </c>
      <c r="K274" s="28">
        <v>5.43</v>
      </c>
      <c r="L274" s="28">
        <v>0</v>
      </c>
      <c r="M274" s="28">
        <v>0.03</v>
      </c>
      <c r="N274" s="28">
        <v>0.01</v>
      </c>
      <c r="O274" s="28">
        <v>19.66</v>
      </c>
      <c r="P274" s="28">
        <v>57.55</v>
      </c>
      <c r="Q274" s="28">
        <v>96.55</v>
      </c>
      <c r="R274" s="28">
        <v>91.84</v>
      </c>
      <c r="S274" s="28">
        <v>22.62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7.7</v>
      </c>
    </row>
    <row r="275" spans="1:25" ht="15.75">
      <c r="A275" s="22">
        <v>24</v>
      </c>
      <c r="B275" s="28">
        <v>1.93</v>
      </c>
      <c r="C275" s="28">
        <v>1.24</v>
      </c>
      <c r="D275" s="28">
        <v>3.19</v>
      </c>
      <c r="E275" s="28">
        <v>5</v>
      </c>
      <c r="F275" s="28">
        <v>13.53</v>
      </c>
      <c r="G275" s="28">
        <v>53.73</v>
      </c>
      <c r="H275" s="28">
        <v>123.26</v>
      </c>
      <c r="I275" s="28">
        <v>45.82</v>
      </c>
      <c r="J275" s="28">
        <v>34.25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0.61</v>
      </c>
      <c r="Q275" s="28">
        <v>0</v>
      </c>
      <c r="R275" s="28">
        <v>57.11</v>
      </c>
      <c r="S275" s="28">
        <v>11.34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</row>
    <row r="276" spans="1:25" ht="15.75">
      <c r="A276" s="22">
        <v>25</v>
      </c>
      <c r="B276" s="28">
        <v>0</v>
      </c>
      <c r="C276" s="28">
        <v>0</v>
      </c>
      <c r="D276" s="28">
        <v>2.9</v>
      </c>
      <c r="E276" s="28">
        <v>0</v>
      </c>
      <c r="F276" s="28">
        <v>11.26</v>
      </c>
      <c r="G276" s="28">
        <v>10.58</v>
      </c>
      <c r="H276" s="28">
        <v>20.65</v>
      </c>
      <c r="I276" s="28">
        <v>31</v>
      </c>
      <c r="J276" s="28">
        <v>0</v>
      </c>
      <c r="K276" s="28">
        <v>15.21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16.53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</row>
    <row r="277" spans="1:25" ht="15.75">
      <c r="A277" s="22">
        <v>26</v>
      </c>
      <c r="B277" s="28">
        <v>0</v>
      </c>
      <c r="C277" s="28">
        <v>0</v>
      </c>
      <c r="D277" s="28">
        <v>3.74</v>
      </c>
      <c r="E277" s="28">
        <v>4.12</v>
      </c>
      <c r="F277" s="28">
        <v>61.95</v>
      </c>
      <c r="G277" s="28">
        <v>81.91</v>
      </c>
      <c r="H277" s="28">
        <v>135.31</v>
      </c>
      <c r="I277" s="28">
        <v>44.95</v>
      </c>
      <c r="J277" s="28">
        <v>63.11</v>
      </c>
      <c r="K277" s="28">
        <v>78.82</v>
      </c>
      <c r="L277" s="28">
        <v>76.43</v>
      </c>
      <c r="M277" s="28">
        <v>56.25</v>
      </c>
      <c r="N277" s="28">
        <v>149.92</v>
      </c>
      <c r="O277" s="28">
        <v>158.74</v>
      </c>
      <c r="P277" s="28">
        <v>146.35</v>
      </c>
      <c r="Q277" s="28">
        <v>153.53</v>
      </c>
      <c r="R277" s="28">
        <v>101.9</v>
      </c>
      <c r="S277" s="28">
        <v>100.03</v>
      </c>
      <c r="T277" s="28">
        <v>53.83</v>
      </c>
      <c r="U277" s="28">
        <v>0</v>
      </c>
      <c r="V277" s="28">
        <v>0</v>
      </c>
      <c r="W277" s="28">
        <v>0</v>
      </c>
      <c r="X277" s="28">
        <v>0</v>
      </c>
      <c r="Y277" s="28">
        <v>1.84</v>
      </c>
    </row>
    <row r="278" spans="1:25" ht="15.75">
      <c r="A278" s="22">
        <v>27</v>
      </c>
      <c r="B278" s="28">
        <v>0.03</v>
      </c>
      <c r="C278" s="28">
        <v>5.89</v>
      </c>
      <c r="D278" s="28">
        <v>20.32</v>
      </c>
      <c r="E278" s="28">
        <v>29.09</v>
      </c>
      <c r="F278" s="28">
        <v>127.45</v>
      </c>
      <c r="G278" s="28">
        <v>229.36</v>
      </c>
      <c r="H278" s="28">
        <v>285.78</v>
      </c>
      <c r="I278" s="28">
        <v>163.25</v>
      </c>
      <c r="J278" s="28">
        <v>192.41</v>
      </c>
      <c r="K278" s="28">
        <v>186.66</v>
      </c>
      <c r="L278" s="28">
        <v>133.61</v>
      </c>
      <c r="M278" s="28">
        <v>163.75</v>
      </c>
      <c r="N278" s="28">
        <v>209.96</v>
      </c>
      <c r="O278" s="28">
        <v>212.83</v>
      </c>
      <c r="P278" s="28">
        <v>184.02</v>
      </c>
      <c r="Q278" s="28">
        <v>144.92</v>
      </c>
      <c r="R278" s="28">
        <v>188.92</v>
      </c>
      <c r="S278" s="28">
        <v>47.64</v>
      </c>
      <c r="T278" s="28">
        <v>67.16</v>
      </c>
      <c r="U278" s="28">
        <v>23.62</v>
      </c>
      <c r="V278" s="28">
        <v>0</v>
      </c>
      <c r="W278" s="28">
        <v>6.76</v>
      </c>
      <c r="X278" s="28">
        <v>1.58</v>
      </c>
      <c r="Y278" s="28">
        <v>0</v>
      </c>
    </row>
    <row r="279" spans="1:25" ht="15.75">
      <c r="A279" s="22">
        <v>28</v>
      </c>
      <c r="B279" s="28">
        <v>6.74</v>
      </c>
      <c r="C279" s="28">
        <v>11.86</v>
      </c>
      <c r="D279" s="28">
        <v>19.07</v>
      </c>
      <c r="E279" s="28">
        <v>29.37</v>
      </c>
      <c r="F279" s="28">
        <v>61.21</v>
      </c>
      <c r="G279" s="28">
        <v>131.77</v>
      </c>
      <c r="H279" s="28">
        <v>102.89</v>
      </c>
      <c r="I279" s="28">
        <v>50.97</v>
      </c>
      <c r="J279" s="28">
        <v>84.61</v>
      </c>
      <c r="K279" s="28">
        <v>64.17</v>
      </c>
      <c r="L279" s="28">
        <v>70.29</v>
      </c>
      <c r="M279" s="28">
        <v>72.07</v>
      </c>
      <c r="N279" s="28">
        <v>78.37</v>
      </c>
      <c r="O279" s="28">
        <v>161.84</v>
      </c>
      <c r="P279" s="28">
        <v>234.6</v>
      </c>
      <c r="Q279" s="28">
        <v>237.86</v>
      </c>
      <c r="R279" s="28">
        <v>211.95</v>
      </c>
      <c r="S279" s="28">
        <v>65.25</v>
      </c>
      <c r="T279" s="28">
        <v>25.14</v>
      </c>
      <c r="U279" s="28">
        <v>0.01</v>
      </c>
      <c r="V279" s="28">
        <v>0</v>
      </c>
      <c r="W279" s="28">
        <v>0</v>
      </c>
      <c r="X279" s="28">
        <v>0</v>
      </c>
      <c r="Y279" s="28">
        <v>0</v>
      </c>
    </row>
    <row r="280" spans="1:25" ht="15.75">
      <c r="A280" s="22">
        <v>29</v>
      </c>
      <c r="B280" s="28">
        <v>5.11</v>
      </c>
      <c r="C280" s="28">
        <v>22</v>
      </c>
      <c r="D280" s="28">
        <v>16.43</v>
      </c>
      <c r="E280" s="28">
        <v>22.29</v>
      </c>
      <c r="F280" s="28">
        <v>28.52</v>
      </c>
      <c r="G280" s="28">
        <v>132.44</v>
      </c>
      <c r="H280" s="28">
        <v>90.91</v>
      </c>
      <c r="I280" s="28">
        <v>36.95</v>
      </c>
      <c r="J280" s="28">
        <v>35.16</v>
      </c>
      <c r="K280" s="28">
        <v>30.32</v>
      </c>
      <c r="L280" s="28">
        <v>30.44</v>
      </c>
      <c r="M280" s="28">
        <v>23.75</v>
      </c>
      <c r="N280" s="28">
        <v>4.33</v>
      </c>
      <c r="O280" s="28">
        <v>25.78</v>
      </c>
      <c r="P280" s="28">
        <v>30.81</v>
      </c>
      <c r="Q280" s="28">
        <v>30.42</v>
      </c>
      <c r="R280" s="28">
        <v>1.16</v>
      </c>
      <c r="S280" s="28">
        <v>0.45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</row>
    <row r="281" spans="1:25" ht="15.75">
      <c r="A281" s="22">
        <v>30</v>
      </c>
      <c r="B281" s="28">
        <v>0</v>
      </c>
      <c r="C281" s="28">
        <v>0</v>
      </c>
      <c r="D281" s="28">
        <v>11.12</v>
      </c>
      <c r="E281" s="28">
        <v>19.26</v>
      </c>
      <c r="F281" s="28">
        <v>15.98</v>
      </c>
      <c r="G281" s="28">
        <v>45.36</v>
      </c>
      <c r="H281" s="28">
        <v>38.9</v>
      </c>
      <c r="I281" s="28">
        <v>14.58</v>
      </c>
      <c r="J281" s="28">
        <v>25.17</v>
      </c>
      <c r="K281" s="28">
        <v>28.2</v>
      </c>
      <c r="L281" s="28">
        <v>18.91</v>
      </c>
      <c r="M281" s="28">
        <v>10.06</v>
      </c>
      <c r="N281" s="28">
        <v>11.29</v>
      </c>
      <c r="O281" s="28">
        <v>41.86</v>
      </c>
      <c r="P281" s="28">
        <v>40.6</v>
      </c>
      <c r="Q281" s="28">
        <v>43.31</v>
      </c>
      <c r="R281" s="28">
        <v>64.98</v>
      </c>
      <c r="S281" s="28">
        <v>2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</row>
    <row r="282" spans="1:25" ht="15.75" hidden="1" outlineLevel="1">
      <c r="A282" s="22">
        <v>31</v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ht="15.75" collapsed="1"/>
    <row r="284" spans="1:25" ht="18.75">
      <c r="A284" s="95" t="s">
        <v>28</v>
      </c>
      <c r="B284" s="96" t="s">
        <v>141</v>
      </c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5.75">
      <c r="A285" s="95"/>
      <c r="B285" s="21" t="s">
        <v>29</v>
      </c>
      <c r="C285" s="21" t="s">
        <v>30</v>
      </c>
      <c r="D285" s="21" t="s">
        <v>31</v>
      </c>
      <c r="E285" s="21" t="s">
        <v>32</v>
      </c>
      <c r="F285" s="21" t="s">
        <v>33</v>
      </c>
      <c r="G285" s="21" t="s">
        <v>34</v>
      </c>
      <c r="H285" s="21" t="s">
        <v>35</v>
      </c>
      <c r="I285" s="21" t="s">
        <v>36</v>
      </c>
      <c r="J285" s="21" t="s">
        <v>37</v>
      </c>
      <c r="K285" s="21" t="s">
        <v>38</v>
      </c>
      <c r="L285" s="21" t="s">
        <v>39</v>
      </c>
      <c r="M285" s="21" t="s">
        <v>40</v>
      </c>
      <c r="N285" s="21" t="s">
        <v>41</v>
      </c>
      <c r="O285" s="21" t="s">
        <v>42</v>
      </c>
      <c r="P285" s="21" t="s">
        <v>43</v>
      </c>
      <c r="Q285" s="21" t="s">
        <v>44</v>
      </c>
      <c r="R285" s="21" t="s">
        <v>45</v>
      </c>
      <c r="S285" s="21" t="s">
        <v>46</v>
      </c>
      <c r="T285" s="21" t="s">
        <v>47</v>
      </c>
      <c r="U285" s="21" t="s">
        <v>48</v>
      </c>
      <c r="V285" s="21" t="s">
        <v>49</v>
      </c>
      <c r="W285" s="21" t="s">
        <v>50</v>
      </c>
      <c r="X285" s="21" t="s">
        <v>51</v>
      </c>
      <c r="Y285" s="21" t="s">
        <v>52</v>
      </c>
    </row>
    <row r="286" spans="1:25" ht="15.75">
      <c r="A286" s="22">
        <v>1</v>
      </c>
      <c r="B286" s="28">
        <v>18.18</v>
      </c>
      <c r="C286" s="28">
        <v>65.34</v>
      </c>
      <c r="D286" s="28">
        <v>40.68</v>
      </c>
      <c r="E286" s="28">
        <v>1.06</v>
      </c>
      <c r="F286" s="28">
        <v>0</v>
      </c>
      <c r="G286" s="28">
        <v>0</v>
      </c>
      <c r="H286" s="28">
        <v>7.39</v>
      </c>
      <c r="I286" s="28">
        <v>88.9</v>
      </c>
      <c r="J286" s="28">
        <v>135.53</v>
      </c>
      <c r="K286" s="28">
        <v>183.34</v>
      </c>
      <c r="L286" s="28">
        <v>166.97</v>
      </c>
      <c r="M286" s="28">
        <v>202.43</v>
      </c>
      <c r="N286" s="28">
        <v>268.32</v>
      </c>
      <c r="O286" s="28">
        <v>149.13</v>
      </c>
      <c r="P286" s="28">
        <v>8.62</v>
      </c>
      <c r="Q286" s="28">
        <v>39.97</v>
      </c>
      <c r="R286" s="28">
        <v>11.1</v>
      </c>
      <c r="S286" s="28">
        <v>53.88</v>
      </c>
      <c r="T286" s="28">
        <v>246.43</v>
      </c>
      <c r="U286" s="28">
        <v>259.46</v>
      </c>
      <c r="V286" s="28">
        <v>167.66</v>
      </c>
      <c r="W286" s="28">
        <v>184.23</v>
      </c>
      <c r="X286" s="28">
        <v>179.67</v>
      </c>
      <c r="Y286" s="28">
        <v>84.4</v>
      </c>
    </row>
    <row r="287" spans="1:25" ht="15.75">
      <c r="A287" s="22">
        <v>2</v>
      </c>
      <c r="B287" s="28">
        <v>81.4</v>
      </c>
      <c r="C287" s="28">
        <v>189.22</v>
      </c>
      <c r="D287" s="28">
        <v>90.97</v>
      </c>
      <c r="E287" s="28">
        <v>161.66</v>
      </c>
      <c r="F287" s="28">
        <v>33.19</v>
      </c>
      <c r="G287" s="28">
        <v>8.13</v>
      </c>
      <c r="H287" s="28">
        <v>0</v>
      </c>
      <c r="I287" s="28">
        <v>2.05</v>
      </c>
      <c r="J287" s="28">
        <v>157.63</v>
      </c>
      <c r="K287" s="28">
        <v>149.44</v>
      </c>
      <c r="L287" s="28">
        <v>80.07</v>
      </c>
      <c r="M287" s="28">
        <v>69.21</v>
      </c>
      <c r="N287" s="28">
        <v>78.99</v>
      </c>
      <c r="O287" s="28">
        <v>0</v>
      </c>
      <c r="P287" s="28">
        <v>0</v>
      </c>
      <c r="Q287" s="28">
        <v>0</v>
      </c>
      <c r="R287" s="28">
        <v>25.72</v>
      </c>
      <c r="S287" s="28">
        <v>63</v>
      </c>
      <c r="T287" s="28">
        <v>144.7</v>
      </c>
      <c r="U287" s="28">
        <v>150.24</v>
      </c>
      <c r="V287" s="28">
        <v>471.39</v>
      </c>
      <c r="W287" s="28">
        <v>102.21</v>
      </c>
      <c r="X287" s="28">
        <v>5.08</v>
      </c>
      <c r="Y287" s="28">
        <v>77.41</v>
      </c>
    </row>
    <row r="288" spans="1:25" ht="15.75">
      <c r="A288" s="22">
        <v>3</v>
      </c>
      <c r="B288" s="28">
        <v>0.47</v>
      </c>
      <c r="C288" s="28">
        <v>0.66</v>
      </c>
      <c r="D288" s="28">
        <v>11.16</v>
      </c>
      <c r="E288" s="28">
        <v>0.36</v>
      </c>
      <c r="F288" s="28">
        <v>0.22</v>
      </c>
      <c r="G288" s="28">
        <v>0.37</v>
      </c>
      <c r="H288" s="28">
        <v>56.08</v>
      </c>
      <c r="I288" s="28">
        <v>36.42</v>
      </c>
      <c r="J288" s="28">
        <v>113.06</v>
      </c>
      <c r="K288" s="28">
        <v>243.5</v>
      </c>
      <c r="L288" s="28">
        <v>43.09</v>
      </c>
      <c r="M288" s="28">
        <v>31.52</v>
      </c>
      <c r="N288" s="28">
        <v>16.29</v>
      </c>
      <c r="O288" s="28">
        <v>0.18</v>
      </c>
      <c r="P288" s="28">
        <v>0</v>
      </c>
      <c r="Q288" s="28">
        <v>0.69</v>
      </c>
      <c r="R288" s="28">
        <v>0.72</v>
      </c>
      <c r="S288" s="28">
        <v>23.3</v>
      </c>
      <c r="T288" s="28">
        <v>92.12</v>
      </c>
      <c r="U288" s="28">
        <v>104.17</v>
      </c>
      <c r="V288" s="28">
        <v>28.47</v>
      </c>
      <c r="W288" s="28">
        <v>501.22</v>
      </c>
      <c r="X288" s="28">
        <v>69.88</v>
      </c>
      <c r="Y288" s="28">
        <v>68.3</v>
      </c>
    </row>
    <row r="289" spans="1:25" ht="15.75">
      <c r="A289" s="22">
        <v>4</v>
      </c>
      <c r="B289" s="28">
        <v>17.74</v>
      </c>
      <c r="C289" s="28">
        <v>42.32</v>
      </c>
      <c r="D289" s="28">
        <v>1.16</v>
      </c>
      <c r="E289" s="28">
        <v>0.26</v>
      </c>
      <c r="F289" s="28">
        <v>20.51</v>
      </c>
      <c r="G289" s="28">
        <v>0.69</v>
      </c>
      <c r="H289" s="28">
        <v>84.15</v>
      </c>
      <c r="I289" s="28">
        <v>25.05</v>
      </c>
      <c r="J289" s="28">
        <v>51.49</v>
      </c>
      <c r="K289" s="28">
        <v>0.24</v>
      </c>
      <c r="L289" s="28">
        <v>71.07</v>
      </c>
      <c r="M289" s="28">
        <v>78.13</v>
      </c>
      <c r="N289" s="28">
        <v>183.45</v>
      </c>
      <c r="O289" s="28">
        <v>66.66</v>
      </c>
      <c r="P289" s="28">
        <v>91.25</v>
      </c>
      <c r="Q289" s="28">
        <v>245.33</v>
      </c>
      <c r="R289" s="28">
        <v>193.28</v>
      </c>
      <c r="S289" s="28">
        <v>311.64</v>
      </c>
      <c r="T289" s="28">
        <v>374.13</v>
      </c>
      <c r="U289" s="28">
        <v>199.42</v>
      </c>
      <c r="V289" s="28">
        <v>154.12</v>
      </c>
      <c r="W289" s="28">
        <v>95.23</v>
      </c>
      <c r="X289" s="28">
        <v>64.83</v>
      </c>
      <c r="Y289" s="28">
        <v>100.17</v>
      </c>
    </row>
    <row r="290" spans="1:25" ht="15.75">
      <c r="A290" s="22">
        <v>5</v>
      </c>
      <c r="B290" s="28">
        <v>0.64</v>
      </c>
      <c r="C290" s="28">
        <v>3.38</v>
      </c>
      <c r="D290" s="28">
        <v>69.38</v>
      </c>
      <c r="E290" s="28">
        <v>148.7</v>
      </c>
      <c r="F290" s="28">
        <v>3.78</v>
      </c>
      <c r="G290" s="28">
        <v>25.16</v>
      </c>
      <c r="H290" s="28">
        <v>11.76</v>
      </c>
      <c r="I290" s="28">
        <v>45.32</v>
      </c>
      <c r="J290" s="28">
        <v>63.05</v>
      </c>
      <c r="K290" s="28">
        <v>3.34</v>
      </c>
      <c r="L290" s="28">
        <v>23.02</v>
      </c>
      <c r="M290" s="28">
        <v>3.83</v>
      </c>
      <c r="N290" s="28">
        <v>7.24</v>
      </c>
      <c r="O290" s="28">
        <v>0.55</v>
      </c>
      <c r="P290" s="28">
        <v>14.91</v>
      </c>
      <c r="Q290" s="28">
        <v>20.74</v>
      </c>
      <c r="R290" s="28">
        <v>10.28</v>
      </c>
      <c r="S290" s="28">
        <v>10.16</v>
      </c>
      <c r="T290" s="28">
        <v>23.11</v>
      </c>
      <c r="U290" s="28">
        <v>36.44</v>
      </c>
      <c r="V290" s="28">
        <v>207.25</v>
      </c>
      <c r="W290" s="28">
        <v>1.41</v>
      </c>
      <c r="X290" s="28">
        <v>0.32</v>
      </c>
      <c r="Y290" s="28">
        <v>66.18</v>
      </c>
    </row>
    <row r="291" spans="1:25" ht="15.75">
      <c r="A291" s="22">
        <v>6</v>
      </c>
      <c r="B291" s="28">
        <v>29.55</v>
      </c>
      <c r="C291" s="28">
        <v>74.28</v>
      </c>
      <c r="D291" s="28">
        <v>44.67</v>
      </c>
      <c r="E291" s="28">
        <v>13.55</v>
      </c>
      <c r="F291" s="28">
        <v>0.18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1.07</v>
      </c>
      <c r="M291" s="28">
        <v>63.28</v>
      </c>
      <c r="N291" s="28">
        <v>64.4</v>
      </c>
      <c r="O291" s="28">
        <v>0</v>
      </c>
      <c r="P291" s="28">
        <v>0</v>
      </c>
      <c r="Q291" s="28">
        <v>0</v>
      </c>
      <c r="R291" s="28">
        <v>2.29</v>
      </c>
      <c r="S291" s="28">
        <v>17.62</v>
      </c>
      <c r="T291" s="28">
        <v>29.21</v>
      </c>
      <c r="U291" s="28">
        <v>0.6</v>
      </c>
      <c r="V291" s="28">
        <v>10.07</v>
      </c>
      <c r="W291" s="28">
        <v>26.72</v>
      </c>
      <c r="X291" s="28">
        <v>1.52</v>
      </c>
      <c r="Y291" s="28">
        <v>8.9</v>
      </c>
    </row>
    <row r="292" spans="1:25" ht="15.75">
      <c r="A292" s="22">
        <v>7</v>
      </c>
      <c r="B292" s="28">
        <v>0.37</v>
      </c>
      <c r="C292" s="28">
        <v>7.9</v>
      </c>
      <c r="D292" s="28">
        <v>3.35</v>
      </c>
      <c r="E292" s="28">
        <v>0.33</v>
      </c>
      <c r="F292" s="28">
        <v>0</v>
      </c>
      <c r="G292" s="28">
        <v>0</v>
      </c>
      <c r="H292" s="28">
        <v>0</v>
      </c>
      <c r="I292" s="28">
        <v>39.58</v>
      </c>
      <c r="J292" s="28">
        <v>38.07</v>
      </c>
      <c r="K292" s="28">
        <v>74.99</v>
      </c>
      <c r="L292" s="28">
        <v>116.71</v>
      </c>
      <c r="M292" s="28">
        <v>122.3</v>
      </c>
      <c r="N292" s="28">
        <v>112.75</v>
      </c>
      <c r="O292" s="28">
        <v>0</v>
      </c>
      <c r="P292" s="28">
        <v>0</v>
      </c>
      <c r="Q292" s="28">
        <v>131.43</v>
      </c>
      <c r="R292" s="28">
        <v>113.09</v>
      </c>
      <c r="S292" s="28">
        <v>158.46</v>
      </c>
      <c r="T292" s="28">
        <v>73.26</v>
      </c>
      <c r="U292" s="28">
        <v>65.85</v>
      </c>
      <c r="V292" s="28">
        <v>63</v>
      </c>
      <c r="W292" s="28">
        <v>111.29</v>
      </c>
      <c r="X292" s="28">
        <v>87.47</v>
      </c>
      <c r="Y292" s="28">
        <v>0.44</v>
      </c>
    </row>
    <row r="293" spans="1:25" ht="15.75">
      <c r="A293" s="22">
        <v>8</v>
      </c>
      <c r="B293" s="28">
        <v>0.25</v>
      </c>
      <c r="C293" s="28">
        <v>4.12</v>
      </c>
      <c r="D293" s="28">
        <v>2.09</v>
      </c>
      <c r="E293" s="28">
        <v>0.05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0.12</v>
      </c>
      <c r="X293" s="28">
        <v>0.31</v>
      </c>
      <c r="Y293" s="28">
        <v>0.41</v>
      </c>
    </row>
    <row r="294" spans="1:25" ht="15.75">
      <c r="A294" s="22">
        <v>9</v>
      </c>
      <c r="B294" s="28">
        <v>1.15</v>
      </c>
      <c r="C294" s="28">
        <v>17.29</v>
      </c>
      <c r="D294" s="28">
        <v>0.47</v>
      </c>
      <c r="E294" s="28">
        <v>0.32</v>
      </c>
      <c r="F294" s="28">
        <v>0</v>
      </c>
      <c r="G294" s="28">
        <v>0</v>
      </c>
      <c r="H294" s="28">
        <v>0</v>
      </c>
      <c r="I294" s="28">
        <v>36.76</v>
      </c>
      <c r="J294" s="28">
        <v>14.77</v>
      </c>
      <c r="K294" s="28">
        <v>0.32</v>
      </c>
      <c r="L294" s="28">
        <v>7.08</v>
      </c>
      <c r="M294" s="28">
        <v>0.14</v>
      </c>
      <c r="N294" s="28">
        <v>0</v>
      </c>
      <c r="O294" s="28">
        <v>0.02</v>
      </c>
      <c r="P294" s="28">
        <v>72.49</v>
      </c>
      <c r="Q294" s="28">
        <v>0</v>
      </c>
      <c r="R294" s="28">
        <v>238.22</v>
      </c>
      <c r="S294" s="28">
        <v>192.5</v>
      </c>
      <c r="T294" s="28">
        <v>168.9</v>
      </c>
      <c r="U294" s="28">
        <v>0.64</v>
      </c>
      <c r="V294" s="28">
        <v>0</v>
      </c>
      <c r="W294" s="28">
        <v>41.36</v>
      </c>
      <c r="X294" s="28">
        <v>0.71</v>
      </c>
      <c r="Y294" s="28">
        <v>0.71</v>
      </c>
    </row>
    <row r="295" spans="1:25" ht="15.75">
      <c r="A295" s="22">
        <v>10</v>
      </c>
      <c r="B295" s="28">
        <v>0.07</v>
      </c>
      <c r="C295" s="28">
        <v>0.24</v>
      </c>
      <c r="D295" s="28">
        <v>0</v>
      </c>
      <c r="E295" s="28">
        <v>0</v>
      </c>
      <c r="F295" s="28">
        <v>0</v>
      </c>
      <c r="G295" s="28">
        <v>0</v>
      </c>
      <c r="H295" s="28">
        <v>2.15</v>
      </c>
      <c r="I295" s="28">
        <v>56.2</v>
      </c>
      <c r="J295" s="28">
        <v>3.82</v>
      </c>
      <c r="K295" s="28">
        <v>86.42</v>
      </c>
      <c r="L295" s="28">
        <v>167.57</v>
      </c>
      <c r="M295" s="28">
        <v>224.22</v>
      </c>
      <c r="N295" s="28">
        <v>18.97</v>
      </c>
      <c r="O295" s="28">
        <v>229.86</v>
      </c>
      <c r="P295" s="28">
        <v>0.03</v>
      </c>
      <c r="Q295" s="28">
        <v>0</v>
      </c>
      <c r="R295" s="28">
        <v>0</v>
      </c>
      <c r="S295" s="28">
        <v>8.41</v>
      </c>
      <c r="T295" s="28">
        <v>11.1</v>
      </c>
      <c r="U295" s="28">
        <v>52.03</v>
      </c>
      <c r="V295" s="28">
        <v>1.87</v>
      </c>
      <c r="W295" s="28">
        <v>157.03</v>
      </c>
      <c r="X295" s="28">
        <v>86.61</v>
      </c>
      <c r="Y295" s="28">
        <v>174.96</v>
      </c>
    </row>
    <row r="296" spans="1:25" ht="15.75">
      <c r="A296" s="22">
        <v>11</v>
      </c>
      <c r="B296" s="28">
        <v>11.41</v>
      </c>
      <c r="C296" s="28">
        <v>52.54</v>
      </c>
      <c r="D296" s="28">
        <v>19.94</v>
      </c>
      <c r="E296" s="28">
        <v>14.45</v>
      </c>
      <c r="F296" s="28">
        <v>0.27</v>
      </c>
      <c r="G296" s="28">
        <v>4.11</v>
      </c>
      <c r="H296" s="28">
        <v>0.24</v>
      </c>
      <c r="I296" s="28">
        <v>8.09</v>
      </c>
      <c r="J296" s="28">
        <v>95.58</v>
      </c>
      <c r="K296" s="28">
        <v>27.38</v>
      </c>
      <c r="L296" s="28">
        <v>124.49</v>
      </c>
      <c r="M296" s="28">
        <v>61.3</v>
      </c>
      <c r="N296" s="28">
        <v>92.06</v>
      </c>
      <c r="O296" s="28">
        <v>12.02</v>
      </c>
      <c r="P296" s="28">
        <v>7.1</v>
      </c>
      <c r="Q296" s="28">
        <v>115.13</v>
      </c>
      <c r="R296" s="28">
        <v>93.53</v>
      </c>
      <c r="S296" s="28">
        <v>62.86</v>
      </c>
      <c r="T296" s="28">
        <v>246.93</v>
      </c>
      <c r="U296" s="28">
        <v>101.01</v>
      </c>
      <c r="V296" s="28">
        <v>195.4</v>
      </c>
      <c r="W296" s="28">
        <v>210.6</v>
      </c>
      <c r="X296" s="28">
        <v>170.58</v>
      </c>
      <c r="Y296" s="28">
        <v>181.75</v>
      </c>
    </row>
    <row r="297" spans="1:25" ht="15.75">
      <c r="A297" s="22">
        <v>12</v>
      </c>
      <c r="B297" s="28">
        <v>97.35</v>
      </c>
      <c r="C297" s="28">
        <v>129.02</v>
      </c>
      <c r="D297" s="28">
        <v>323.51</v>
      </c>
      <c r="E297" s="28">
        <v>63.24</v>
      </c>
      <c r="F297" s="28">
        <v>28.95</v>
      </c>
      <c r="G297" s="28">
        <v>7.48</v>
      </c>
      <c r="H297" s="28">
        <v>0</v>
      </c>
      <c r="I297" s="28">
        <v>8.32</v>
      </c>
      <c r="J297" s="28">
        <v>0</v>
      </c>
      <c r="K297" s="28">
        <v>0.18</v>
      </c>
      <c r="L297" s="28">
        <v>0</v>
      </c>
      <c r="M297" s="28">
        <v>0.79</v>
      </c>
      <c r="N297" s="28">
        <v>1.11</v>
      </c>
      <c r="O297" s="28">
        <v>0.04</v>
      </c>
      <c r="P297" s="28">
        <v>0</v>
      </c>
      <c r="Q297" s="28">
        <v>0</v>
      </c>
      <c r="R297" s="28">
        <v>7.32</v>
      </c>
      <c r="S297" s="28">
        <v>0.18</v>
      </c>
      <c r="T297" s="28">
        <v>0</v>
      </c>
      <c r="U297" s="28">
        <v>2.66</v>
      </c>
      <c r="V297" s="28">
        <v>201.99</v>
      </c>
      <c r="W297" s="28">
        <v>151.04</v>
      </c>
      <c r="X297" s="28">
        <v>111.85</v>
      </c>
      <c r="Y297" s="28">
        <v>61.44</v>
      </c>
    </row>
    <row r="298" spans="1:25" ht="15.75">
      <c r="A298" s="22">
        <v>13</v>
      </c>
      <c r="B298" s="28">
        <v>79.15</v>
      </c>
      <c r="C298" s="28">
        <v>76.01</v>
      </c>
      <c r="D298" s="28">
        <v>0.16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0.48</v>
      </c>
      <c r="L298" s="28">
        <v>20.86</v>
      </c>
      <c r="M298" s="28">
        <v>66.35</v>
      </c>
      <c r="N298" s="28">
        <v>52.95</v>
      </c>
      <c r="O298" s="28">
        <v>45.23</v>
      </c>
      <c r="P298" s="28">
        <v>45.84</v>
      </c>
      <c r="Q298" s="28">
        <v>0</v>
      </c>
      <c r="R298" s="28">
        <v>0</v>
      </c>
      <c r="S298" s="28">
        <v>115.48</v>
      </c>
      <c r="T298" s="28">
        <v>112.97</v>
      </c>
      <c r="U298" s="28">
        <v>198.79</v>
      </c>
      <c r="V298" s="28">
        <v>0.45</v>
      </c>
      <c r="W298" s="28">
        <v>0.53</v>
      </c>
      <c r="X298" s="28">
        <v>60.51</v>
      </c>
      <c r="Y298" s="28">
        <v>129.68</v>
      </c>
    </row>
    <row r="299" spans="1:25" ht="15.75">
      <c r="A299" s="22">
        <v>14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0.74</v>
      </c>
      <c r="T299" s="28">
        <v>29.2</v>
      </c>
      <c r="U299" s="28">
        <v>0.56</v>
      </c>
      <c r="V299" s="28">
        <v>0</v>
      </c>
      <c r="W299" s="28">
        <v>0.21</v>
      </c>
      <c r="X299" s="28">
        <v>0.09</v>
      </c>
      <c r="Y299" s="28">
        <v>101.01</v>
      </c>
    </row>
    <row r="300" spans="1:25" ht="15.75">
      <c r="A300" s="22">
        <v>15</v>
      </c>
      <c r="B300" s="28">
        <v>125.72</v>
      </c>
      <c r="C300" s="28">
        <v>132.64</v>
      </c>
      <c r="D300" s="28">
        <v>85.81</v>
      </c>
      <c r="E300" s="28">
        <v>0.43</v>
      </c>
      <c r="F300" s="28">
        <v>0.32</v>
      </c>
      <c r="G300" s="28">
        <v>0</v>
      </c>
      <c r="H300" s="28">
        <v>0</v>
      </c>
      <c r="I300" s="28">
        <v>0.01</v>
      </c>
      <c r="J300" s="28">
        <v>0.26</v>
      </c>
      <c r="K300" s="28">
        <v>49.79</v>
      </c>
      <c r="L300" s="28">
        <v>128.64</v>
      </c>
      <c r="M300" s="28">
        <v>127.02</v>
      </c>
      <c r="N300" s="28">
        <v>49.01</v>
      </c>
      <c r="O300" s="28">
        <v>0.47</v>
      </c>
      <c r="P300" s="28">
        <v>75.53</v>
      </c>
      <c r="Q300" s="28">
        <v>73.97</v>
      </c>
      <c r="R300" s="28">
        <v>87.49</v>
      </c>
      <c r="S300" s="28">
        <v>151.27</v>
      </c>
      <c r="T300" s="28">
        <v>23.16</v>
      </c>
      <c r="U300" s="28">
        <v>41.24</v>
      </c>
      <c r="V300" s="28">
        <v>18.35</v>
      </c>
      <c r="W300" s="28">
        <v>16.1</v>
      </c>
      <c r="X300" s="28">
        <v>170.38</v>
      </c>
      <c r="Y300" s="28">
        <v>203.37</v>
      </c>
    </row>
    <row r="301" spans="1:25" ht="15.75">
      <c r="A301" s="22">
        <v>16</v>
      </c>
      <c r="B301" s="28">
        <v>11.89</v>
      </c>
      <c r="C301" s="28">
        <v>81.7</v>
      </c>
      <c r="D301" s="28">
        <v>35.66</v>
      </c>
      <c r="E301" s="28">
        <v>16.7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1.04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113.79</v>
      </c>
      <c r="T301" s="28">
        <v>93.93</v>
      </c>
      <c r="U301" s="28">
        <v>39.18</v>
      </c>
      <c r="V301" s="28">
        <v>6.24</v>
      </c>
      <c r="W301" s="28">
        <v>3.04</v>
      </c>
      <c r="X301" s="28">
        <v>1.68</v>
      </c>
      <c r="Y301" s="28">
        <v>57.45</v>
      </c>
    </row>
    <row r="302" spans="1:25" ht="15.75">
      <c r="A302" s="22">
        <v>17</v>
      </c>
      <c r="B302" s="28">
        <v>0</v>
      </c>
      <c r="C302" s="28">
        <v>2.83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38.28</v>
      </c>
      <c r="V302" s="28">
        <v>290.05</v>
      </c>
      <c r="W302" s="28">
        <v>349.02</v>
      </c>
      <c r="X302" s="28">
        <v>0.02</v>
      </c>
      <c r="Y302" s="28">
        <v>199.96</v>
      </c>
    </row>
    <row r="303" spans="1:25" ht="15.75">
      <c r="A303" s="22">
        <v>18</v>
      </c>
      <c r="B303" s="28">
        <v>68.91</v>
      </c>
      <c r="C303" s="28">
        <v>291.28</v>
      </c>
      <c r="D303" s="28">
        <v>465.81</v>
      </c>
      <c r="E303" s="28">
        <v>340.38</v>
      </c>
      <c r="F303" s="28">
        <v>0.06</v>
      </c>
      <c r="G303" s="28">
        <v>31.96</v>
      </c>
      <c r="H303" s="28">
        <v>0</v>
      </c>
      <c r="I303" s="28">
        <v>0</v>
      </c>
      <c r="J303" s="28">
        <v>0</v>
      </c>
      <c r="K303" s="28">
        <v>0</v>
      </c>
      <c r="L303" s="28">
        <v>191.43</v>
      </c>
      <c r="M303" s="28">
        <v>43.3</v>
      </c>
      <c r="N303" s="28">
        <v>324.09</v>
      </c>
      <c r="O303" s="28">
        <v>0</v>
      </c>
      <c r="P303" s="28">
        <v>0</v>
      </c>
      <c r="Q303" s="28">
        <v>0</v>
      </c>
      <c r="R303" s="28">
        <v>0.29</v>
      </c>
      <c r="S303" s="28">
        <v>64.06</v>
      </c>
      <c r="T303" s="28">
        <v>31.2</v>
      </c>
      <c r="U303" s="28">
        <v>18.9</v>
      </c>
      <c r="V303" s="28">
        <v>0</v>
      </c>
      <c r="W303" s="28">
        <v>226.81</v>
      </c>
      <c r="X303" s="28">
        <v>25.9</v>
      </c>
      <c r="Y303" s="28">
        <v>64.6</v>
      </c>
    </row>
    <row r="304" spans="1:25" ht="15.75">
      <c r="A304" s="22">
        <v>19</v>
      </c>
      <c r="B304" s="28">
        <v>27.67</v>
      </c>
      <c r="C304" s="28">
        <v>25.44</v>
      </c>
      <c r="D304" s="28">
        <v>24.23</v>
      </c>
      <c r="E304" s="28">
        <v>1.22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17.58</v>
      </c>
      <c r="T304" s="28">
        <v>0</v>
      </c>
      <c r="U304" s="28">
        <v>19.7</v>
      </c>
      <c r="V304" s="28">
        <v>172.96</v>
      </c>
      <c r="W304" s="28">
        <v>200.9</v>
      </c>
      <c r="X304" s="28">
        <v>396.51</v>
      </c>
      <c r="Y304" s="28">
        <v>872.03</v>
      </c>
    </row>
    <row r="305" spans="1:25" ht="15.75">
      <c r="A305" s="22">
        <v>20</v>
      </c>
      <c r="B305" s="28">
        <v>183.97</v>
      </c>
      <c r="C305" s="28">
        <v>333.34</v>
      </c>
      <c r="D305" s="28">
        <v>157.7</v>
      </c>
      <c r="E305" s="28">
        <v>0.41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83.41</v>
      </c>
      <c r="N305" s="28">
        <v>15.92</v>
      </c>
      <c r="O305" s="28">
        <v>7.4</v>
      </c>
      <c r="P305" s="28">
        <v>0</v>
      </c>
      <c r="Q305" s="28">
        <v>3.68</v>
      </c>
      <c r="R305" s="28">
        <v>45.95</v>
      </c>
      <c r="S305" s="28">
        <v>52.09</v>
      </c>
      <c r="T305" s="28">
        <v>14.25</v>
      </c>
      <c r="U305" s="28">
        <v>88.48</v>
      </c>
      <c r="V305" s="28">
        <v>60.76</v>
      </c>
      <c r="W305" s="28">
        <v>129.37</v>
      </c>
      <c r="X305" s="28">
        <v>95.06</v>
      </c>
      <c r="Y305" s="28">
        <v>197.53</v>
      </c>
    </row>
    <row r="306" spans="1:25" ht="15.75">
      <c r="A306" s="22">
        <v>21</v>
      </c>
      <c r="B306" s="28">
        <v>12.79</v>
      </c>
      <c r="C306" s="28">
        <v>160.47</v>
      </c>
      <c r="D306" s="28">
        <v>1.1</v>
      </c>
      <c r="E306" s="28">
        <v>0.12</v>
      </c>
      <c r="F306" s="28">
        <v>0.38</v>
      </c>
      <c r="G306" s="28">
        <v>0</v>
      </c>
      <c r="H306" s="28">
        <v>0</v>
      </c>
      <c r="I306" s="28">
        <v>0.84</v>
      </c>
      <c r="J306" s="28">
        <v>6.85</v>
      </c>
      <c r="K306" s="28">
        <v>71.88</v>
      </c>
      <c r="L306" s="28">
        <v>16.51</v>
      </c>
      <c r="M306" s="28">
        <v>99.74</v>
      </c>
      <c r="N306" s="28">
        <v>106.18</v>
      </c>
      <c r="O306" s="28">
        <v>2.49</v>
      </c>
      <c r="P306" s="28">
        <v>1.62</v>
      </c>
      <c r="Q306" s="28">
        <v>1.02</v>
      </c>
      <c r="R306" s="28">
        <v>4.88</v>
      </c>
      <c r="S306" s="28">
        <v>10.54</v>
      </c>
      <c r="T306" s="28">
        <v>41.31</v>
      </c>
      <c r="U306" s="28">
        <v>133.62</v>
      </c>
      <c r="V306" s="28">
        <v>85.01</v>
      </c>
      <c r="W306" s="28">
        <v>59.3</v>
      </c>
      <c r="X306" s="28">
        <v>197.25</v>
      </c>
      <c r="Y306" s="28">
        <v>367.25</v>
      </c>
    </row>
    <row r="307" spans="1:25" ht="15.75">
      <c r="A307" s="22">
        <v>22</v>
      </c>
      <c r="B307" s="28">
        <v>0</v>
      </c>
      <c r="C307" s="28">
        <v>805.66</v>
      </c>
      <c r="D307" s="28">
        <v>148.68</v>
      </c>
      <c r="E307" s="28">
        <v>0</v>
      </c>
      <c r="F307" s="28">
        <v>1.91</v>
      </c>
      <c r="G307" s="28">
        <v>2.18</v>
      </c>
      <c r="H307" s="28">
        <v>2.63</v>
      </c>
      <c r="I307" s="28">
        <v>13.86</v>
      </c>
      <c r="J307" s="28">
        <v>1.92</v>
      </c>
      <c r="K307" s="28">
        <v>29.42</v>
      </c>
      <c r="L307" s="28">
        <v>114.47</v>
      </c>
      <c r="M307" s="28">
        <v>52.14</v>
      </c>
      <c r="N307" s="28">
        <v>110.76</v>
      </c>
      <c r="O307" s="28">
        <v>7.53</v>
      </c>
      <c r="P307" s="28">
        <v>3.65</v>
      </c>
      <c r="Q307" s="28">
        <v>0</v>
      </c>
      <c r="R307" s="28">
        <v>28.57</v>
      </c>
      <c r="S307" s="28">
        <v>166.92</v>
      </c>
      <c r="T307" s="28">
        <v>135.34</v>
      </c>
      <c r="U307" s="28">
        <v>257.57</v>
      </c>
      <c r="V307" s="28">
        <v>261.41</v>
      </c>
      <c r="W307" s="28">
        <v>402.27</v>
      </c>
      <c r="X307" s="28">
        <v>902.05</v>
      </c>
      <c r="Y307" s="28">
        <v>338.39</v>
      </c>
    </row>
    <row r="308" spans="1:25" ht="15.75">
      <c r="A308" s="22">
        <v>23</v>
      </c>
      <c r="B308" s="28">
        <v>167.9</v>
      </c>
      <c r="C308" s="28">
        <v>92.39</v>
      </c>
      <c r="D308" s="28">
        <v>69.84</v>
      </c>
      <c r="E308" s="28">
        <v>0</v>
      </c>
      <c r="F308" s="28">
        <v>0</v>
      </c>
      <c r="G308" s="28">
        <v>0</v>
      </c>
      <c r="H308" s="28">
        <v>0</v>
      </c>
      <c r="I308" s="28">
        <v>1.02</v>
      </c>
      <c r="J308" s="28">
        <v>0</v>
      </c>
      <c r="K308" s="28">
        <v>0.26</v>
      </c>
      <c r="L308" s="28">
        <v>46.96</v>
      </c>
      <c r="M308" s="28">
        <v>3.7</v>
      </c>
      <c r="N308" s="28">
        <v>4.59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40.76</v>
      </c>
      <c r="U308" s="28">
        <v>78.88</v>
      </c>
      <c r="V308" s="28">
        <v>102.3</v>
      </c>
      <c r="W308" s="28">
        <v>113.27</v>
      </c>
      <c r="X308" s="28">
        <v>46.18</v>
      </c>
      <c r="Y308" s="28">
        <v>0</v>
      </c>
    </row>
    <row r="309" spans="1:25" ht="15.75">
      <c r="A309" s="22">
        <v>24</v>
      </c>
      <c r="B309" s="28">
        <v>0.92</v>
      </c>
      <c r="C309" s="28">
        <v>5.1</v>
      </c>
      <c r="D309" s="28">
        <v>1.62</v>
      </c>
      <c r="E309" s="28">
        <v>0.36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17.7</v>
      </c>
      <c r="L309" s="28">
        <v>89.06</v>
      </c>
      <c r="M309" s="28">
        <v>88.68</v>
      </c>
      <c r="N309" s="28">
        <v>65.14</v>
      </c>
      <c r="O309" s="28">
        <v>60.19</v>
      </c>
      <c r="P309" s="28">
        <v>6.35</v>
      </c>
      <c r="Q309" s="28">
        <v>16.05</v>
      </c>
      <c r="R309" s="28">
        <v>0</v>
      </c>
      <c r="S309" s="28">
        <v>0.03</v>
      </c>
      <c r="T309" s="28">
        <v>96.01</v>
      </c>
      <c r="U309" s="28">
        <v>88.36</v>
      </c>
      <c r="V309" s="28">
        <v>156.79</v>
      </c>
      <c r="W309" s="28">
        <v>172.42</v>
      </c>
      <c r="X309" s="28">
        <v>124.22</v>
      </c>
      <c r="Y309" s="28">
        <v>342.07</v>
      </c>
    </row>
    <row r="310" spans="1:25" ht="15.75">
      <c r="A310" s="22">
        <v>25</v>
      </c>
      <c r="B310" s="28">
        <v>176</v>
      </c>
      <c r="C310" s="28">
        <v>57.01</v>
      </c>
      <c r="D310" s="28">
        <v>3.32</v>
      </c>
      <c r="E310" s="28">
        <v>74.94</v>
      </c>
      <c r="F310" s="28">
        <v>0</v>
      </c>
      <c r="G310" s="28">
        <v>0.16</v>
      </c>
      <c r="H310" s="28">
        <v>0</v>
      </c>
      <c r="I310" s="28">
        <v>0</v>
      </c>
      <c r="J310" s="28">
        <v>14.3</v>
      </c>
      <c r="K310" s="28">
        <v>0</v>
      </c>
      <c r="L310" s="28">
        <v>90.81</v>
      </c>
      <c r="M310" s="28">
        <v>79.65</v>
      </c>
      <c r="N310" s="28">
        <v>82</v>
      </c>
      <c r="O310" s="28">
        <v>50.84</v>
      </c>
      <c r="P310" s="28">
        <v>57.11</v>
      </c>
      <c r="Q310" s="28">
        <v>65.89</v>
      </c>
      <c r="R310" s="28">
        <v>0</v>
      </c>
      <c r="S310" s="28">
        <v>33.55</v>
      </c>
      <c r="T310" s="28">
        <v>138.14</v>
      </c>
      <c r="U310" s="28">
        <v>164.25</v>
      </c>
      <c r="V310" s="28">
        <v>121.21</v>
      </c>
      <c r="W310" s="28">
        <v>97.46</v>
      </c>
      <c r="X310" s="28">
        <v>224.02</v>
      </c>
      <c r="Y310" s="28">
        <v>887.25</v>
      </c>
    </row>
    <row r="311" spans="1:25" ht="15.75">
      <c r="A311" s="22">
        <v>26</v>
      </c>
      <c r="B311" s="28">
        <v>144.43</v>
      </c>
      <c r="C311" s="28">
        <v>132.53</v>
      </c>
      <c r="D311" s="28">
        <v>3.75</v>
      </c>
      <c r="E311" s="28">
        <v>0.76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61.9</v>
      </c>
      <c r="V311" s="28">
        <v>85.17</v>
      </c>
      <c r="W311" s="28">
        <v>75.44</v>
      </c>
      <c r="X311" s="28">
        <v>30.78</v>
      </c>
      <c r="Y311" s="28">
        <v>2.9</v>
      </c>
    </row>
    <row r="312" spans="1:25" ht="15.75">
      <c r="A312" s="22">
        <v>27</v>
      </c>
      <c r="B312" s="28">
        <v>28.21</v>
      </c>
      <c r="C312" s="28">
        <v>1.75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45.31</v>
      </c>
      <c r="W312" s="28">
        <v>4.83</v>
      </c>
      <c r="X312" s="28">
        <v>21.63</v>
      </c>
      <c r="Y312" s="28">
        <v>64.85</v>
      </c>
    </row>
    <row r="313" spans="1:25" ht="15.75">
      <c r="A313" s="22">
        <v>28</v>
      </c>
      <c r="B313" s="28">
        <v>0.26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28.05</v>
      </c>
      <c r="V313" s="28">
        <v>62.41</v>
      </c>
      <c r="W313" s="28">
        <v>67.4</v>
      </c>
      <c r="X313" s="28">
        <v>112.19</v>
      </c>
      <c r="Y313" s="28">
        <v>77.62</v>
      </c>
    </row>
    <row r="314" spans="1:25" ht="15.75">
      <c r="A314" s="22">
        <v>29</v>
      </c>
      <c r="B314" s="28">
        <v>1.02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3.82</v>
      </c>
      <c r="O314" s="28">
        <v>0</v>
      </c>
      <c r="P314" s="28">
        <v>0</v>
      </c>
      <c r="Q314" s="28">
        <v>0</v>
      </c>
      <c r="R314" s="28">
        <v>16.66</v>
      </c>
      <c r="S314" s="28">
        <v>19.08</v>
      </c>
      <c r="T314" s="28">
        <v>47.33</v>
      </c>
      <c r="U314" s="28">
        <v>102.08</v>
      </c>
      <c r="V314" s="28">
        <v>78.63</v>
      </c>
      <c r="W314" s="28">
        <v>70.87</v>
      </c>
      <c r="X314" s="28">
        <v>119.47</v>
      </c>
      <c r="Y314" s="28">
        <v>80.62</v>
      </c>
    </row>
    <row r="315" spans="1:25" ht="15.75">
      <c r="A315" s="22">
        <v>30</v>
      </c>
      <c r="B315" s="28">
        <v>42.58</v>
      </c>
      <c r="C315" s="28">
        <v>40.51</v>
      </c>
      <c r="D315" s="28">
        <v>0.02</v>
      </c>
      <c r="E315" s="28">
        <v>0</v>
      </c>
      <c r="F315" s="28">
        <v>0</v>
      </c>
      <c r="G315" s="28">
        <v>0</v>
      </c>
      <c r="H315" s="28">
        <v>0</v>
      </c>
      <c r="I315" s="28">
        <v>0.85</v>
      </c>
      <c r="J315" s="28">
        <v>0</v>
      </c>
      <c r="K315" s="28">
        <v>0</v>
      </c>
      <c r="L315" s="28">
        <v>0.04</v>
      </c>
      <c r="M315" s="28">
        <v>1.92</v>
      </c>
      <c r="N315" s="28">
        <v>1.87</v>
      </c>
      <c r="O315" s="28">
        <v>0</v>
      </c>
      <c r="P315" s="28">
        <v>0</v>
      </c>
      <c r="Q315" s="28">
        <v>0</v>
      </c>
      <c r="R315" s="28">
        <v>0</v>
      </c>
      <c r="S315" s="28">
        <v>10.71</v>
      </c>
      <c r="T315" s="28">
        <v>28.71</v>
      </c>
      <c r="U315" s="28">
        <v>51.42</v>
      </c>
      <c r="V315" s="28">
        <v>59.13</v>
      </c>
      <c r="W315" s="28">
        <v>28.53</v>
      </c>
      <c r="X315" s="28">
        <v>115.42</v>
      </c>
      <c r="Y315" s="28">
        <v>109.35</v>
      </c>
    </row>
    <row r="316" spans="1:25" ht="15.75" hidden="1" outlineLevel="1">
      <c r="A316" s="22">
        <v>31</v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s="26" customFormat="1" ht="15.75" collapsed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s="26" customFormat="1" ht="15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145</v>
      </c>
      <c r="O318" s="116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s="26" customFormat="1" ht="35.25" customHeight="1">
      <c r="A319" s="97" t="s">
        <v>143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8">
        <v>2</v>
      </c>
      <c r="O319" s="98"/>
      <c r="P319" s="24"/>
      <c r="Q319" s="27"/>
      <c r="R319" s="24"/>
      <c r="S319" s="24"/>
      <c r="T319" s="24"/>
      <c r="U319" s="24"/>
      <c r="V319" s="24"/>
      <c r="W319" s="24"/>
      <c r="X319" s="24"/>
      <c r="Y319" s="24"/>
    </row>
    <row r="320" spans="1:25" s="26" customFormat="1" ht="32.25" customHeight="1">
      <c r="A320" s="97" t="s">
        <v>142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8">
        <v>263.77</v>
      </c>
      <c r="O320" s="98"/>
      <c r="P320" s="24"/>
      <c r="Q320" s="27"/>
      <c r="R320" s="24"/>
      <c r="S320" s="24"/>
      <c r="T320" s="24"/>
      <c r="U320" s="24"/>
      <c r="V320" s="24"/>
      <c r="W320" s="24"/>
      <c r="X320" s="24"/>
      <c r="Y320" s="24"/>
    </row>
    <row r="321" spans="1:25" s="26" customFormat="1" ht="15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6" s="10" customFormat="1" ht="15.75" customHeight="1">
      <c r="A322" s="88"/>
      <c r="B322" s="104"/>
      <c r="C322" s="104"/>
      <c r="D322" s="104"/>
      <c r="E322" s="104"/>
      <c r="F322" s="104"/>
      <c r="G322" s="104"/>
      <c r="H322" s="104"/>
      <c r="I322" s="104"/>
      <c r="J322" s="104"/>
      <c r="K322" s="107" t="s">
        <v>16</v>
      </c>
      <c r="L322" s="108"/>
      <c r="M322" s="108"/>
      <c r="N322" s="109"/>
      <c r="O322" s="66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5" s="10" customFormat="1" ht="15.75">
      <c r="A323" s="89"/>
      <c r="B323" s="105"/>
      <c r="C323" s="105"/>
      <c r="D323" s="105"/>
      <c r="E323" s="105"/>
      <c r="F323" s="105"/>
      <c r="G323" s="105"/>
      <c r="H323" s="105"/>
      <c r="I323" s="105"/>
      <c r="J323" s="106"/>
      <c r="K323" s="65" t="s">
        <v>18</v>
      </c>
      <c r="L323" s="65" t="s">
        <v>19</v>
      </c>
      <c r="M323" s="65" t="s">
        <v>20</v>
      </c>
      <c r="N323" s="65" t="s">
        <v>21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0" customFormat="1" ht="15.75">
      <c r="A324" s="101" t="s">
        <v>57</v>
      </c>
      <c r="B324" s="102"/>
      <c r="C324" s="102"/>
      <c r="D324" s="102"/>
      <c r="E324" s="102"/>
      <c r="F324" s="102"/>
      <c r="G324" s="102"/>
      <c r="H324" s="102"/>
      <c r="I324" s="102"/>
      <c r="J324" s="103"/>
      <c r="K324" s="55">
        <v>1273.12</v>
      </c>
      <c r="L324" s="55">
        <v>2079.71</v>
      </c>
      <c r="M324" s="55">
        <v>2228.4</v>
      </c>
      <c r="N324" s="55">
        <v>2350.91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0" customFormat="1" ht="15.75">
      <c r="A325" s="101" t="s">
        <v>58</v>
      </c>
      <c r="B325" s="102"/>
      <c r="C325" s="102"/>
      <c r="D325" s="102"/>
      <c r="E325" s="102"/>
      <c r="F325" s="102"/>
      <c r="G325" s="102"/>
      <c r="H325" s="102"/>
      <c r="I325" s="102"/>
      <c r="J325" s="103"/>
      <c r="K325" s="55">
        <v>2.23</v>
      </c>
      <c r="L325" s="55">
        <v>2.23</v>
      </c>
      <c r="M325" s="55">
        <v>2.23</v>
      </c>
      <c r="N325" s="55">
        <v>2.23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7" spans="1:25" s="10" customFormat="1" ht="18.75">
      <c r="A327" s="95" t="s">
        <v>28</v>
      </c>
      <c r="B327" s="96" t="s">
        <v>165</v>
      </c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spans="1:25" s="10" customFormat="1" ht="15.75">
      <c r="A328" s="95"/>
      <c r="B328" s="21" t="s">
        <v>29</v>
      </c>
      <c r="C328" s="21" t="s">
        <v>30</v>
      </c>
      <c r="D328" s="21" t="s">
        <v>31</v>
      </c>
      <c r="E328" s="21" t="s">
        <v>32</v>
      </c>
      <c r="F328" s="21" t="s">
        <v>33</v>
      </c>
      <c r="G328" s="21" t="s">
        <v>34</v>
      </c>
      <c r="H328" s="21" t="s">
        <v>35</v>
      </c>
      <c r="I328" s="21" t="s">
        <v>36</v>
      </c>
      <c r="J328" s="21" t="s">
        <v>37</v>
      </c>
      <c r="K328" s="21" t="s">
        <v>38</v>
      </c>
      <c r="L328" s="21" t="s">
        <v>39</v>
      </c>
      <c r="M328" s="21" t="s">
        <v>40</v>
      </c>
      <c r="N328" s="21" t="s">
        <v>41</v>
      </c>
      <c r="O328" s="21" t="s">
        <v>42</v>
      </c>
      <c r="P328" s="21" t="s">
        <v>43</v>
      </c>
      <c r="Q328" s="21" t="s">
        <v>44</v>
      </c>
      <c r="R328" s="21" t="s">
        <v>45</v>
      </c>
      <c r="S328" s="21" t="s">
        <v>46</v>
      </c>
      <c r="T328" s="21" t="s">
        <v>47</v>
      </c>
      <c r="U328" s="21" t="s">
        <v>48</v>
      </c>
      <c r="V328" s="21" t="s">
        <v>49</v>
      </c>
      <c r="W328" s="21" t="s">
        <v>50</v>
      </c>
      <c r="X328" s="21" t="s">
        <v>51</v>
      </c>
      <c r="Y328" s="21" t="s">
        <v>52</v>
      </c>
    </row>
    <row r="329" spans="1:25" s="10" customFormat="1" ht="15.75">
      <c r="A329" s="23">
        <v>1</v>
      </c>
      <c r="B329" s="54">
        <v>364.43</v>
      </c>
      <c r="C329" s="54">
        <v>364.43</v>
      </c>
      <c r="D329" s="54">
        <v>364.43</v>
      </c>
      <c r="E329" s="54">
        <v>364.43</v>
      </c>
      <c r="F329" s="54">
        <v>364.43</v>
      </c>
      <c r="G329" s="54">
        <v>364.43</v>
      </c>
      <c r="H329" s="54">
        <v>364.43</v>
      </c>
      <c r="I329" s="54">
        <v>364.43</v>
      </c>
      <c r="J329" s="54">
        <v>364.43</v>
      </c>
      <c r="K329" s="54">
        <v>364.43</v>
      </c>
      <c r="L329" s="54">
        <v>364.43</v>
      </c>
      <c r="M329" s="54">
        <v>364.43</v>
      </c>
      <c r="N329" s="54">
        <v>364.43</v>
      </c>
      <c r="O329" s="54">
        <v>364.43</v>
      </c>
      <c r="P329" s="54">
        <v>364.43</v>
      </c>
      <c r="Q329" s="54">
        <v>364.43</v>
      </c>
      <c r="R329" s="54">
        <v>364.43</v>
      </c>
      <c r="S329" s="54">
        <v>364.43</v>
      </c>
      <c r="T329" s="54">
        <v>364.43</v>
      </c>
      <c r="U329" s="54">
        <v>364.43</v>
      </c>
      <c r="V329" s="54">
        <v>364.43</v>
      </c>
      <c r="W329" s="54">
        <v>364.43</v>
      </c>
      <c r="X329" s="54">
        <v>364.43</v>
      </c>
      <c r="Y329" s="54">
        <v>364.43</v>
      </c>
    </row>
    <row r="330" spans="1:25" s="10" customFormat="1" ht="15.75">
      <c r="A330" s="23">
        <v>2</v>
      </c>
      <c r="B330" s="54">
        <v>364.43</v>
      </c>
      <c r="C330" s="54">
        <v>364.43</v>
      </c>
      <c r="D330" s="54">
        <v>364.43</v>
      </c>
      <c r="E330" s="54">
        <v>364.43</v>
      </c>
      <c r="F330" s="54">
        <v>364.43</v>
      </c>
      <c r="G330" s="54">
        <v>364.43</v>
      </c>
      <c r="H330" s="54">
        <v>364.43</v>
      </c>
      <c r="I330" s="54">
        <v>364.43</v>
      </c>
      <c r="J330" s="54">
        <v>364.43</v>
      </c>
      <c r="K330" s="54">
        <v>364.43</v>
      </c>
      <c r="L330" s="54">
        <v>364.43</v>
      </c>
      <c r="M330" s="54">
        <v>364.43</v>
      </c>
      <c r="N330" s="54">
        <v>364.43</v>
      </c>
      <c r="O330" s="54">
        <v>364.43</v>
      </c>
      <c r="P330" s="54">
        <v>364.43</v>
      </c>
      <c r="Q330" s="54">
        <v>364.43</v>
      </c>
      <c r="R330" s="54">
        <v>364.43</v>
      </c>
      <c r="S330" s="54">
        <v>364.43</v>
      </c>
      <c r="T330" s="54">
        <v>364.43</v>
      </c>
      <c r="U330" s="54">
        <v>364.43</v>
      </c>
      <c r="V330" s="54">
        <v>364.43</v>
      </c>
      <c r="W330" s="54">
        <v>364.43</v>
      </c>
      <c r="X330" s="54">
        <v>364.43</v>
      </c>
      <c r="Y330" s="54">
        <v>364.43</v>
      </c>
    </row>
    <row r="331" spans="1:25" s="10" customFormat="1" ht="15.75">
      <c r="A331" s="23">
        <v>3</v>
      </c>
      <c r="B331" s="54">
        <v>364.43</v>
      </c>
      <c r="C331" s="54">
        <v>364.43</v>
      </c>
      <c r="D331" s="54">
        <v>364.43</v>
      </c>
      <c r="E331" s="54">
        <v>364.43</v>
      </c>
      <c r="F331" s="54">
        <v>364.43</v>
      </c>
      <c r="G331" s="54">
        <v>364.43</v>
      </c>
      <c r="H331" s="54">
        <v>364.43</v>
      </c>
      <c r="I331" s="54">
        <v>364.43</v>
      </c>
      <c r="J331" s="54">
        <v>364.43</v>
      </c>
      <c r="K331" s="54">
        <v>364.43</v>
      </c>
      <c r="L331" s="54">
        <v>364.43</v>
      </c>
      <c r="M331" s="54">
        <v>364.43</v>
      </c>
      <c r="N331" s="54">
        <v>364.43</v>
      </c>
      <c r="O331" s="54">
        <v>364.43</v>
      </c>
      <c r="P331" s="54">
        <v>364.43</v>
      </c>
      <c r="Q331" s="54">
        <v>364.43</v>
      </c>
      <c r="R331" s="54">
        <v>364.43</v>
      </c>
      <c r="S331" s="54">
        <v>364.43</v>
      </c>
      <c r="T331" s="54">
        <v>364.43</v>
      </c>
      <c r="U331" s="54">
        <v>364.43</v>
      </c>
      <c r="V331" s="54">
        <v>364.43</v>
      </c>
      <c r="W331" s="54">
        <v>364.43</v>
      </c>
      <c r="X331" s="54">
        <v>364.43</v>
      </c>
      <c r="Y331" s="54">
        <v>364.43</v>
      </c>
    </row>
    <row r="332" spans="1:25" s="10" customFormat="1" ht="15.75">
      <c r="A332" s="23">
        <v>4</v>
      </c>
      <c r="B332" s="54">
        <v>364.43</v>
      </c>
      <c r="C332" s="54">
        <v>364.43</v>
      </c>
      <c r="D332" s="54">
        <v>364.43</v>
      </c>
      <c r="E332" s="54">
        <v>364.43</v>
      </c>
      <c r="F332" s="54">
        <v>364.43</v>
      </c>
      <c r="G332" s="54">
        <v>364.43</v>
      </c>
      <c r="H332" s="54">
        <v>364.43</v>
      </c>
      <c r="I332" s="54">
        <v>364.43</v>
      </c>
      <c r="J332" s="54">
        <v>364.43</v>
      </c>
      <c r="K332" s="54">
        <v>364.43</v>
      </c>
      <c r="L332" s="54">
        <v>364.43</v>
      </c>
      <c r="M332" s="54">
        <v>364.43</v>
      </c>
      <c r="N332" s="54">
        <v>364.43</v>
      </c>
      <c r="O332" s="54">
        <v>364.43</v>
      </c>
      <c r="P332" s="54">
        <v>364.43</v>
      </c>
      <c r="Q332" s="54">
        <v>364.43</v>
      </c>
      <c r="R332" s="54">
        <v>364.43</v>
      </c>
      <c r="S332" s="54">
        <v>364.43</v>
      </c>
      <c r="T332" s="54">
        <v>364.43</v>
      </c>
      <c r="U332" s="54">
        <v>364.43</v>
      </c>
      <c r="V332" s="54">
        <v>364.43</v>
      </c>
      <c r="W332" s="54">
        <v>364.43</v>
      </c>
      <c r="X332" s="54">
        <v>364.43</v>
      </c>
      <c r="Y332" s="54">
        <v>364.43</v>
      </c>
    </row>
    <row r="333" spans="1:25" s="10" customFormat="1" ht="15.75">
      <c r="A333" s="23">
        <v>5</v>
      </c>
      <c r="B333" s="54">
        <v>364.43</v>
      </c>
      <c r="C333" s="54">
        <v>364.43</v>
      </c>
      <c r="D333" s="54">
        <v>364.43</v>
      </c>
      <c r="E333" s="54">
        <v>364.43</v>
      </c>
      <c r="F333" s="54">
        <v>364.43</v>
      </c>
      <c r="G333" s="54">
        <v>364.43</v>
      </c>
      <c r="H333" s="54">
        <v>364.43</v>
      </c>
      <c r="I333" s="54">
        <v>364.43</v>
      </c>
      <c r="J333" s="54">
        <v>364.43</v>
      </c>
      <c r="K333" s="54">
        <v>364.43</v>
      </c>
      <c r="L333" s="54">
        <v>364.43</v>
      </c>
      <c r="M333" s="54">
        <v>364.43</v>
      </c>
      <c r="N333" s="54">
        <v>364.43</v>
      </c>
      <c r="O333" s="54">
        <v>364.43</v>
      </c>
      <c r="P333" s="54">
        <v>364.43</v>
      </c>
      <c r="Q333" s="54">
        <v>364.43</v>
      </c>
      <c r="R333" s="54">
        <v>364.43</v>
      </c>
      <c r="S333" s="54">
        <v>364.43</v>
      </c>
      <c r="T333" s="54">
        <v>364.43</v>
      </c>
      <c r="U333" s="54">
        <v>364.43</v>
      </c>
      <c r="V333" s="54">
        <v>364.43</v>
      </c>
      <c r="W333" s="54">
        <v>364.43</v>
      </c>
      <c r="X333" s="54">
        <v>364.43</v>
      </c>
      <c r="Y333" s="54">
        <v>364.43</v>
      </c>
    </row>
    <row r="334" spans="1:25" s="10" customFormat="1" ht="15.75">
      <c r="A334" s="23">
        <v>6</v>
      </c>
      <c r="B334" s="54">
        <v>364.43</v>
      </c>
      <c r="C334" s="54">
        <v>364.43</v>
      </c>
      <c r="D334" s="54">
        <v>364.43</v>
      </c>
      <c r="E334" s="54">
        <v>364.43</v>
      </c>
      <c r="F334" s="54">
        <v>364.43</v>
      </c>
      <c r="G334" s="54">
        <v>364.43</v>
      </c>
      <c r="H334" s="54">
        <v>364.43</v>
      </c>
      <c r="I334" s="54">
        <v>364.43</v>
      </c>
      <c r="J334" s="54">
        <v>364.43</v>
      </c>
      <c r="K334" s="54">
        <v>364.43</v>
      </c>
      <c r="L334" s="54">
        <v>364.43</v>
      </c>
      <c r="M334" s="54">
        <v>364.43</v>
      </c>
      <c r="N334" s="54">
        <v>364.43</v>
      </c>
      <c r="O334" s="54">
        <v>364.43</v>
      </c>
      <c r="P334" s="54">
        <v>364.43</v>
      </c>
      <c r="Q334" s="54">
        <v>364.43</v>
      </c>
      <c r="R334" s="54">
        <v>364.43</v>
      </c>
      <c r="S334" s="54">
        <v>364.43</v>
      </c>
      <c r="T334" s="54">
        <v>364.43</v>
      </c>
      <c r="U334" s="54">
        <v>364.43</v>
      </c>
      <c r="V334" s="54">
        <v>364.43</v>
      </c>
      <c r="W334" s="54">
        <v>364.43</v>
      </c>
      <c r="X334" s="54">
        <v>364.43</v>
      </c>
      <c r="Y334" s="54">
        <v>364.43</v>
      </c>
    </row>
    <row r="335" spans="1:25" s="10" customFormat="1" ht="15.75">
      <c r="A335" s="23">
        <v>7</v>
      </c>
      <c r="B335" s="54">
        <v>364.43</v>
      </c>
      <c r="C335" s="54">
        <v>364.43</v>
      </c>
      <c r="D335" s="54">
        <v>364.43</v>
      </c>
      <c r="E335" s="54">
        <v>364.43</v>
      </c>
      <c r="F335" s="54">
        <v>364.43</v>
      </c>
      <c r="G335" s="54">
        <v>364.43</v>
      </c>
      <c r="H335" s="54">
        <v>364.43</v>
      </c>
      <c r="I335" s="54">
        <v>364.43</v>
      </c>
      <c r="J335" s="54">
        <v>364.43</v>
      </c>
      <c r="K335" s="54">
        <v>364.43</v>
      </c>
      <c r="L335" s="54">
        <v>364.43</v>
      </c>
      <c r="M335" s="54">
        <v>364.43</v>
      </c>
      <c r="N335" s="54">
        <v>364.43</v>
      </c>
      <c r="O335" s="54">
        <v>364.43</v>
      </c>
      <c r="P335" s="54">
        <v>364.43</v>
      </c>
      <c r="Q335" s="54">
        <v>364.43</v>
      </c>
      <c r="R335" s="54">
        <v>364.43</v>
      </c>
      <c r="S335" s="54">
        <v>364.43</v>
      </c>
      <c r="T335" s="54">
        <v>364.43</v>
      </c>
      <c r="U335" s="54">
        <v>364.43</v>
      </c>
      <c r="V335" s="54">
        <v>364.43</v>
      </c>
      <c r="W335" s="54">
        <v>364.43</v>
      </c>
      <c r="X335" s="54">
        <v>364.43</v>
      </c>
      <c r="Y335" s="54">
        <v>364.43</v>
      </c>
    </row>
    <row r="336" spans="1:25" s="10" customFormat="1" ht="15.75">
      <c r="A336" s="23">
        <v>8</v>
      </c>
      <c r="B336" s="54">
        <v>364.43</v>
      </c>
      <c r="C336" s="54">
        <v>364.43</v>
      </c>
      <c r="D336" s="54">
        <v>364.43</v>
      </c>
      <c r="E336" s="54">
        <v>364.43</v>
      </c>
      <c r="F336" s="54">
        <v>364.43</v>
      </c>
      <c r="G336" s="54">
        <v>364.43</v>
      </c>
      <c r="H336" s="54">
        <v>364.43</v>
      </c>
      <c r="I336" s="54">
        <v>364.43</v>
      </c>
      <c r="J336" s="54">
        <v>364.43</v>
      </c>
      <c r="K336" s="54">
        <v>364.43</v>
      </c>
      <c r="L336" s="54">
        <v>364.43</v>
      </c>
      <c r="M336" s="54">
        <v>364.43</v>
      </c>
      <c r="N336" s="54">
        <v>364.43</v>
      </c>
      <c r="O336" s="54">
        <v>364.43</v>
      </c>
      <c r="P336" s="54">
        <v>364.43</v>
      </c>
      <c r="Q336" s="54">
        <v>364.43</v>
      </c>
      <c r="R336" s="54">
        <v>364.43</v>
      </c>
      <c r="S336" s="54">
        <v>364.43</v>
      </c>
      <c r="T336" s="54">
        <v>364.43</v>
      </c>
      <c r="U336" s="54">
        <v>364.43</v>
      </c>
      <c r="V336" s="54">
        <v>364.43</v>
      </c>
      <c r="W336" s="54">
        <v>364.43</v>
      </c>
      <c r="X336" s="54">
        <v>364.43</v>
      </c>
      <c r="Y336" s="54">
        <v>364.43</v>
      </c>
    </row>
    <row r="337" spans="1:25" s="10" customFormat="1" ht="15.75">
      <c r="A337" s="23">
        <v>9</v>
      </c>
      <c r="B337" s="54">
        <v>364.43</v>
      </c>
      <c r="C337" s="54">
        <v>364.43</v>
      </c>
      <c r="D337" s="54">
        <v>364.43</v>
      </c>
      <c r="E337" s="54">
        <v>364.43</v>
      </c>
      <c r="F337" s="54">
        <v>364.43</v>
      </c>
      <c r="G337" s="54">
        <v>364.43</v>
      </c>
      <c r="H337" s="54">
        <v>364.43</v>
      </c>
      <c r="I337" s="54">
        <v>364.43</v>
      </c>
      <c r="J337" s="54">
        <v>364.43</v>
      </c>
      <c r="K337" s="54">
        <v>364.43</v>
      </c>
      <c r="L337" s="54">
        <v>364.43</v>
      </c>
      <c r="M337" s="54">
        <v>364.43</v>
      </c>
      <c r="N337" s="54">
        <v>364.43</v>
      </c>
      <c r="O337" s="54">
        <v>364.43</v>
      </c>
      <c r="P337" s="54">
        <v>364.43</v>
      </c>
      <c r="Q337" s="54">
        <v>364.43</v>
      </c>
      <c r="R337" s="54">
        <v>364.43</v>
      </c>
      <c r="S337" s="54">
        <v>364.43</v>
      </c>
      <c r="T337" s="54">
        <v>364.43</v>
      </c>
      <c r="U337" s="54">
        <v>364.43</v>
      </c>
      <c r="V337" s="54">
        <v>364.43</v>
      </c>
      <c r="W337" s="54">
        <v>364.43</v>
      </c>
      <c r="X337" s="54">
        <v>364.43</v>
      </c>
      <c r="Y337" s="54">
        <v>364.43</v>
      </c>
    </row>
    <row r="338" spans="1:25" s="10" customFormat="1" ht="15.75">
      <c r="A338" s="23">
        <v>10</v>
      </c>
      <c r="B338" s="54">
        <v>364.43</v>
      </c>
      <c r="C338" s="54">
        <v>364.43</v>
      </c>
      <c r="D338" s="54">
        <v>364.43</v>
      </c>
      <c r="E338" s="54">
        <v>364.43</v>
      </c>
      <c r="F338" s="54">
        <v>364.43</v>
      </c>
      <c r="G338" s="54">
        <v>364.43</v>
      </c>
      <c r="H338" s="54">
        <v>364.43</v>
      </c>
      <c r="I338" s="54">
        <v>364.43</v>
      </c>
      <c r="J338" s="54">
        <v>364.43</v>
      </c>
      <c r="K338" s="54">
        <v>364.43</v>
      </c>
      <c r="L338" s="54">
        <v>364.43</v>
      </c>
      <c r="M338" s="54">
        <v>364.43</v>
      </c>
      <c r="N338" s="54">
        <v>364.43</v>
      </c>
      <c r="O338" s="54">
        <v>364.43</v>
      </c>
      <c r="P338" s="54">
        <v>364.43</v>
      </c>
      <c r="Q338" s="54">
        <v>364.43</v>
      </c>
      <c r="R338" s="54">
        <v>364.43</v>
      </c>
      <c r="S338" s="54">
        <v>364.43</v>
      </c>
      <c r="T338" s="54">
        <v>364.43</v>
      </c>
      <c r="U338" s="54">
        <v>364.43</v>
      </c>
      <c r="V338" s="54">
        <v>364.43</v>
      </c>
      <c r="W338" s="54">
        <v>364.43</v>
      </c>
      <c r="X338" s="54">
        <v>364.43</v>
      </c>
      <c r="Y338" s="54">
        <v>364.43</v>
      </c>
    </row>
    <row r="339" spans="1:25" s="10" customFormat="1" ht="15.75">
      <c r="A339" s="23">
        <v>11</v>
      </c>
      <c r="B339" s="54">
        <v>364.43</v>
      </c>
      <c r="C339" s="54">
        <v>364.43</v>
      </c>
      <c r="D339" s="54">
        <v>364.43</v>
      </c>
      <c r="E339" s="54">
        <v>364.43</v>
      </c>
      <c r="F339" s="54">
        <v>364.43</v>
      </c>
      <c r="G339" s="54">
        <v>364.43</v>
      </c>
      <c r="H339" s="54">
        <v>364.43</v>
      </c>
      <c r="I339" s="54">
        <v>364.43</v>
      </c>
      <c r="J339" s="54">
        <v>364.43</v>
      </c>
      <c r="K339" s="54">
        <v>364.43</v>
      </c>
      <c r="L339" s="54">
        <v>364.43</v>
      </c>
      <c r="M339" s="54">
        <v>364.43</v>
      </c>
      <c r="N339" s="54">
        <v>364.43</v>
      </c>
      <c r="O339" s="54">
        <v>364.43</v>
      </c>
      <c r="P339" s="54">
        <v>364.43</v>
      </c>
      <c r="Q339" s="54">
        <v>364.43</v>
      </c>
      <c r="R339" s="54">
        <v>364.43</v>
      </c>
      <c r="S339" s="54">
        <v>364.43</v>
      </c>
      <c r="T339" s="54">
        <v>364.43</v>
      </c>
      <c r="U339" s="54">
        <v>364.43</v>
      </c>
      <c r="V339" s="54">
        <v>364.43</v>
      </c>
      <c r="W339" s="54">
        <v>364.43</v>
      </c>
      <c r="X339" s="54">
        <v>364.43</v>
      </c>
      <c r="Y339" s="54">
        <v>364.43</v>
      </c>
    </row>
    <row r="340" spans="1:25" s="10" customFormat="1" ht="15.75">
      <c r="A340" s="23">
        <v>12</v>
      </c>
      <c r="B340" s="54">
        <v>364.43</v>
      </c>
      <c r="C340" s="54">
        <v>364.43</v>
      </c>
      <c r="D340" s="54">
        <v>364.43</v>
      </c>
      <c r="E340" s="54">
        <v>364.43</v>
      </c>
      <c r="F340" s="54">
        <v>364.43</v>
      </c>
      <c r="G340" s="54">
        <v>364.43</v>
      </c>
      <c r="H340" s="54">
        <v>364.43</v>
      </c>
      <c r="I340" s="54">
        <v>364.43</v>
      </c>
      <c r="J340" s="54">
        <v>364.43</v>
      </c>
      <c r="K340" s="54">
        <v>364.43</v>
      </c>
      <c r="L340" s="54">
        <v>364.43</v>
      </c>
      <c r="M340" s="54">
        <v>364.43</v>
      </c>
      <c r="N340" s="54">
        <v>364.43</v>
      </c>
      <c r="O340" s="54">
        <v>364.43</v>
      </c>
      <c r="P340" s="54">
        <v>364.43</v>
      </c>
      <c r="Q340" s="54">
        <v>364.43</v>
      </c>
      <c r="R340" s="54">
        <v>364.43</v>
      </c>
      <c r="S340" s="54">
        <v>364.43</v>
      </c>
      <c r="T340" s="54">
        <v>364.43</v>
      </c>
      <c r="U340" s="54">
        <v>364.43</v>
      </c>
      <c r="V340" s="54">
        <v>364.43</v>
      </c>
      <c r="W340" s="54">
        <v>364.43</v>
      </c>
      <c r="X340" s="54">
        <v>364.43</v>
      </c>
      <c r="Y340" s="54">
        <v>364.43</v>
      </c>
    </row>
    <row r="341" spans="1:25" s="10" customFormat="1" ht="15.75">
      <c r="A341" s="23">
        <v>13</v>
      </c>
      <c r="B341" s="54">
        <v>364.43</v>
      </c>
      <c r="C341" s="54">
        <v>364.43</v>
      </c>
      <c r="D341" s="54">
        <v>364.43</v>
      </c>
      <c r="E341" s="54">
        <v>364.43</v>
      </c>
      <c r="F341" s="54">
        <v>364.43</v>
      </c>
      <c r="G341" s="54">
        <v>364.43</v>
      </c>
      <c r="H341" s="54">
        <v>364.43</v>
      </c>
      <c r="I341" s="54">
        <v>364.43</v>
      </c>
      <c r="J341" s="54">
        <v>364.43</v>
      </c>
      <c r="K341" s="54">
        <v>364.43</v>
      </c>
      <c r="L341" s="54">
        <v>364.43</v>
      </c>
      <c r="M341" s="54">
        <v>364.43</v>
      </c>
      <c r="N341" s="54">
        <v>364.43</v>
      </c>
      <c r="O341" s="54">
        <v>364.43</v>
      </c>
      <c r="P341" s="54">
        <v>364.43</v>
      </c>
      <c r="Q341" s="54">
        <v>364.43</v>
      </c>
      <c r="R341" s="54">
        <v>364.43</v>
      </c>
      <c r="S341" s="54">
        <v>364.43</v>
      </c>
      <c r="T341" s="54">
        <v>364.43</v>
      </c>
      <c r="U341" s="54">
        <v>364.43</v>
      </c>
      <c r="V341" s="54">
        <v>364.43</v>
      </c>
      <c r="W341" s="54">
        <v>364.43</v>
      </c>
      <c r="X341" s="54">
        <v>364.43</v>
      </c>
      <c r="Y341" s="54">
        <v>364.43</v>
      </c>
    </row>
    <row r="342" spans="1:25" s="10" customFormat="1" ht="15.75">
      <c r="A342" s="23">
        <v>14</v>
      </c>
      <c r="B342" s="54">
        <v>364.43</v>
      </c>
      <c r="C342" s="54">
        <v>364.43</v>
      </c>
      <c r="D342" s="54">
        <v>364.43</v>
      </c>
      <c r="E342" s="54">
        <v>364.43</v>
      </c>
      <c r="F342" s="54">
        <v>364.43</v>
      </c>
      <c r="G342" s="54">
        <v>364.43</v>
      </c>
      <c r="H342" s="54">
        <v>364.43</v>
      </c>
      <c r="I342" s="54">
        <v>364.43</v>
      </c>
      <c r="J342" s="54">
        <v>364.43</v>
      </c>
      <c r="K342" s="54">
        <v>364.43</v>
      </c>
      <c r="L342" s="54">
        <v>364.43</v>
      </c>
      <c r="M342" s="54">
        <v>364.43</v>
      </c>
      <c r="N342" s="54">
        <v>364.43</v>
      </c>
      <c r="O342" s="54">
        <v>364.43</v>
      </c>
      <c r="P342" s="54">
        <v>364.43</v>
      </c>
      <c r="Q342" s="54">
        <v>364.43</v>
      </c>
      <c r="R342" s="54">
        <v>364.43</v>
      </c>
      <c r="S342" s="54">
        <v>364.43</v>
      </c>
      <c r="T342" s="54">
        <v>364.43</v>
      </c>
      <c r="U342" s="54">
        <v>364.43</v>
      </c>
      <c r="V342" s="54">
        <v>364.43</v>
      </c>
      <c r="W342" s="54">
        <v>364.43</v>
      </c>
      <c r="X342" s="54">
        <v>364.43</v>
      </c>
      <c r="Y342" s="54">
        <v>364.43</v>
      </c>
    </row>
    <row r="343" spans="1:25" s="10" customFormat="1" ht="15.75">
      <c r="A343" s="23">
        <v>15</v>
      </c>
      <c r="B343" s="54">
        <v>364.43</v>
      </c>
      <c r="C343" s="54">
        <v>364.43</v>
      </c>
      <c r="D343" s="54">
        <v>364.43</v>
      </c>
      <c r="E343" s="54">
        <v>364.43</v>
      </c>
      <c r="F343" s="54">
        <v>364.43</v>
      </c>
      <c r="G343" s="54">
        <v>364.43</v>
      </c>
      <c r="H343" s="54">
        <v>364.43</v>
      </c>
      <c r="I343" s="54">
        <v>364.43</v>
      </c>
      <c r="J343" s="54">
        <v>364.43</v>
      </c>
      <c r="K343" s="54">
        <v>364.43</v>
      </c>
      <c r="L343" s="54">
        <v>364.43</v>
      </c>
      <c r="M343" s="54">
        <v>364.43</v>
      </c>
      <c r="N343" s="54">
        <v>364.43</v>
      </c>
      <c r="O343" s="54">
        <v>364.43</v>
      </c>
      <c r="P343" s="54">
        <v>364.43</v>
      </c>
      <c r="Q343" s="54">
        <v>364.43</v>
      </c>
      <c r="R343" s="54">
        <v>364.43</v>
      </c>
      <c r="S343" s="54">
        <v>364.43</v>
      </c>
      <c r="T343" s="54">
        <v>364.43</v>
      </c>
      <c r="U343" s="54">
        <v>364.43</v>
      </c>
      <c r="V343" s="54">
        <v>364.43</v>
      </c>
      <c r="W343" s="54">
        <v>364.43</v>
      </c>
      <c r="X343" s="54">
        <v>364.43</v>
      </c>
      <c r="Y343" s="54">
        <v>364.43</v>
      </c>
    </row>
    <row r="344" spans="1:25" s="10" customFormat="1" ht="15.75">
      <c r="A344" s="23">
        <v>16</v>
      </c>
      <c r="B344" s="54">
        <v>364.43</v>
      </c>
      <c r="C344" s="54">
        <v>364.43</v>
      </c>
      <c r="D344" s="54">
        <v>364.43</v>
      </c>
      <c r="E344" s="54">
        <v>364.43</v>
      </c>
      <c r="F344" s="54">
        <v>364.43</v>
      </c>
      <c r="G344" s="54">
        <v>364.43</v>
      </c>
      <c r="H344" s="54">
        <v>364.43</v>
      </c>
      <c r="I344" s="54">
        <v>364.43</v>
      </c>
      <c r="J344" s="54">
        <v>364.43</v>
      </c>
      <c r="K344" s="54">
        <v>364.43</v>
      </c>
      <c r="L344" s="54">
        <v>364.43</v>
      </c>
      <c r="M344" s="54">
        <v>364.43</v>
      </c>
      <c r="N344" s="54">
        <v>364.43</v>
      </c>
      <c r="O344" s="54">
        <v>364.43</v>
      </c>
      <c r="P344" s="54">
        <v>364.43</v>
      </c>
      <c r="Q344" s="54">
        <v>364.43</v>
      </c>
      <c r="R344" s="54">
        <v>364.43</v>
      </c>
      <c r="S344" s="54">
        <v>364.43</v>
      </c>
      <c r="T344" s="54">
        <v>364.43</v>
      </c>
      <c r="U344" s="54">
        <v>364.43</v>
      </c>
      <c r="V344" s="54">
        <v>364.43</v>
      </c>
      <c r="W344" s="54">
        <v>364.43</v>
      </c>
      <c r="X344" s="54">
        <v>364.43</v>
      </c>
      <c r="Y344" s="54">
        <v>364.43</v>
      </c>
    </row>
    <row r="345" spans="1:25" s="10" customFormat="1" ht="15.75">
      <c r="A345" s="23">
        <v>17</v>
      </c>
      <c r="B345" s="54">
        <v>364.43</v>
      </c>
      <c r="C345" s="54">
        <v>364.43</v>
      </c>
      <c r="D345" s="54">
        <v>364.43</v>
      </c>
      <c r="E345" s="54">
        <v>364.43</v>
      </c>
      <c r="F345" s="54">
        <v>364.43</v>
      </c>
      <c r="G345" s="54">
        <v>364.43</v>
      </c>
      <c r="H345" s="54">
        <v>364.43</v>
      </c>
      <c r="I345" s="54">
        <v>364.43</v>
      </c>
      <c r="J345" s="54">
        <v>364.43</v>
      </c>
      <c r="K345" s="54">
        <v>364.43</v>
      </c>
      <c r="L345" s="54">
        <v>364.43</v>
      </c>
      <c r="M345" s="54">
        <v>364.43</v>
      </c>
      <c r="N345" s="54">
        <v>364.43</v>
      </c>
      <c r="O345" s="54">
        <v>364.43</v>
      </c>
      <c r="P345" s="54">
        <v>364.43</v>
      </c>
      <c r="Q345" s="54">
        <v>364.43</v>
      </c>
      <c r="R345" s="54">
        <v>364.43</v>
      </c>
      <c r="S345" s="54">
        <v>364.43</v>
      </c>
      <c r="T345" s="54">
        <v>364.43</v>
      </c>
      <c r="U345" s="54">
        <v>364.43</v>
      </c>
      <c r="V345" s="54">
        <v>364.43</v>
      </c>
      <c r="W345" s="54">
        <v>364.43</v>
      </c>
      <c r="X345" s="54">
        <v>364.43</v>
      </c>
      <c r="Y345" s="54">
        <v>364.43</v>
      </c>
    </row>
    <row r="346" spans="1:25" s="10" customFormat="1" ht="15.75">
      <c r="A346" s="23">
        <v>18</v>
      </c>
      <c r="B346" s="54">
        <v>364.43</v>
      </c>
      <c r="C346" s="54">
        <v>364.43</v>
      </c>
      <c r="D346" s="54">
        <v>364.43</v>
      </c>
      <c r="E346" s="54">
        <v>364.43</v>
      </c>
      <c r="F346" s="54">
        <v>364.43</v>
      </c>
      <c r="G346" s="54">
        <v>364.43</v>
      </c>
      <c r="H346" s="54">
        <v>364.43</v>
      </c>
      <c r="I346" s="54">
        <v>364.43</v>
      </c>
      <c r="J346" s="54">
        <v>364.43</v>
      </c>
      <c r="K346" s="54">
        <v>364.43</v>
      </c>
      <c r="L346" s="54">
        <v>364.43</v>
      </c>
      <c r="M346" s="54">
        <v>364.43</v>
      </c>
      <c r="N346" s="54">
        <v>364.43</v>
      </c>
      <c r="O346" s="54">
        <v>364.43</v>
      </c>
      <c r="P346" s="54">
        <v>364.43</v>
      </c>
      <c r="Q346" s="54">
        <v>364.43</v>
      </c>
      <c r="R346" s="54">
        <v>364.43</v>
      </c>
      <c r="S346" s="54">
        <v>364.43</v>
      </c>
      <c r="T346" s="54">
        <v>364.43</v>
      </c>
      <c r="U346" s="54">
        <v>364.43</v>
      </c>
      <c r="V346" s="54">
        <v>364.43</v>
      </c>
      <c r="W346" s="54">
        <v>364.43</v>
      </c>
      <c r="X346" s="54">
        <v>364.43</v>
      </c>
      <c r="Y346" s="54">
        <v>364.43</v>
      </c>
    </row>
    <row r="347" spans="1:25" s="10" customFormat="1" ht="15.75">
      <c r="A347" s="23">
        <v>19</v>
      </c>
      <c r="B347" s="54">
        <v>364.43</v>
      </c>
      <c r="C347" s="54">
        <v>364.43</v>
      </c>
      <c r="D347" s="54">
        <v>364.43</v>
      </c>
      <c r="E347" s="54">
        <v>364.43</v>
      </c>
      <c r="F347" s="54">
        <v>364.43</v>
      </c>
      <c r="G347" s="54">
        <v>364.43</v>
      </c>
      <c r="H347" s="54">
        <v>364.43</v>
      </c>
      <c r="I347" s="54">
        <v>364.43</v>
      </c>
      <c r="J347" s="54">
        <v>364.43</v>
      </c>
      <c r="K347" s="54">
        <v>364.43</v>
      </c>
      <c r="L347" s="54">
        <v>364.43</v>
      </c>
      <c r="M347" s="54">
        <v>364.43</v>
      </c>
      <c r="N347" s="54">
        <v>364.43</v>
      </c>
      <c r="O347" s="54">
        <v>364.43</v>
      </c>
      <c r="P347" s="54">
        <v>364.43</v>
      </c>
      <c r="Q347" s="54">
        <v>364.43</v>
      </c>
      <c r="R347" s="54">
        <v>364.43</v>
      </c>
      <c r="S347" s="54">
        <v>364.43</v>
      </c>
      <c r="T347" s="54">
        <v>364.43</v>
      </c>
      <c r="U347" s="54">
        <v>364.43</v>
      </c>
      <c r="V347" s="54">
        <v>364.43</v>
      </c>
      <c r="W347" s="54">
        <v>364.43</v>
      </c>
      <c r="X347" s="54">
        <v>364.43</v>
      </c>
      <c r="Y347" s="54">
        <v>364.43</v>
      </c>
    </row>
    <row r="348" spans="1:25" s="10" customFormat="1" ht="15.75">
      <c r="A348" s="23">
        <v>20</v>
      </c>
      <c r="B348" s="54">
        <v>364.43</v>
      </c>
      <c r="C348" s="54">
        <v>364.43</v>
      </c>
      <c r="D348" s="54">
        <v>364.43</v>
      </c>
      <c r="E348" s="54">
        <v>364.43</v>
      </c>
      <c r="F348" s="54">
        <v>364.43</v>
      </c>
      <c r="G348" s="54">
        <v>364.43</v>
      </c>
      <c r="H348" s="54">
        <v>364.43</v>
      </c>
      <c r="I348" s="54">
        <v>364.43</v>
      </c>
      <c r="J348" s="54">
        <v>364.43</v>
      </c>
      <c r="K348" s="54">
        <v>364.43</v>
      </c>
      <c r="L348" s="54">
        <v>364.43</v>
      </c>
      <c r="M348" s="54">
        <v>364.43</v>
      </c>
      <c r="N348" s="54">
        <v>364.43</v>
      </c>
      <c r="O348" s="54">
        <v>364.43</v>
      </c>
      <c r="P348" s="54">
        <v>364.43</v>
      </c>
      <c r="Q348" s="54">
        <v>364.43</v>
      </c>
      <c r="R348" s="54">
        <v>364.43</v>
      </c>
      <c r="S348" s="54">
        <v>364.43</v>
      </c>
      <c r="T348" s="54">
        <v>364.43</v>
      </c>
      <c r="U348" s="54">
        <v>364.43</v>
      </c>
      <c r="V348" s="54">
        <v>364.43</v>
      </c>
      <c r="W348" s="54">
        <v>364.43</v>
      </c>
      <c r="X348" s="54">
        <v>364.43</v>
      </c>
      <c r="Y348" s="54">
        <v>364.43</v>
      </c>
    </row>
    <row r="349" spans="1:25" s="10" customFormat="1" ht="15.75">
      <c r="A349" s="23">
        <v>21</v>
      </c>
      <c r="B349" s="54">
        <v>364.43</v>
      </c>
      <c r="C349" s="54">
        <v>364.43</v>
      </c>
      <c r="D349" s="54">
        <v>364.43</v>
      </c>
      <c r="E349" s="54">
        <v>364.43</v>
      </c>
      <c r="F349" s="54">
        <v>364.43</v>
      </c>
      <c r="G349" s="54">
        <v>364.43</v>
      </c>
      <c r="H349" s="54">
        <v>364.43</v>
      </c>
      <c r="I349" s="54">
        <v>364.43</v>
      </c>
      <c r="J349" s="54">
        <v>364.43</v>
      </c>
      <c r="K349" s="54">
        <v>364.43</v>
      </c>
      <c r="L349" s="54">
        <v>364.43</v>
      </c>
      <c r="M349" s="54">
        <v>364.43</v>
      </c>
      <c r="N349" s="54">
        <v>364.43</v>
      </c>
      <c r="O349" s="54">
        <v>364.43</v>
      </c>
      <c r="P349" s="54">
        <v>364.43</v>
      </c>
      <c r="Q349" s="54">
        <v>364.43</v>
      </c>
      <c r="R349" s="54">
        <v>364.43</v>
      </c>
      <c r="S349" s="54">
        <v>364.43</v>
      </c>
      <c r="T349" s="54">
        <v>364.43</v>
      </c>
      <c r="U349" s="54">
        <v>364.43</v>
      </c>
      <c r="V349" s="54">
        <v>364.43</v>
      </c>
      <c r="W349" s="54">
        <v>364.43</v>
      </c>
      <c r="X349" s="54">
        <v>364.43</v>
      </c>
      <c r="Y349" s="54">
        <v>364.43</v>
      </c>
    </row>
    <row r="350" spans="1:25" s="10" customFormat="1" ht="15.75">
      <c r="A350" s="23">
        <v>22</v>
      </c>
      <c r="B350" s="54">
        <v>364.43</v>
      </c>
      <c r="C350" s="54">
        <v>364.43</v>
      </c>
      <c r="D350" s="54">
        <v>364.43</v>
      </c>
      <c r="E350" s="54">
        <v>364.43</v>
      </c>
      <c r="F350" s="54">
        <v>364.43</v>
      </c>
      <c r="G350" s="54">
        <v>364.43</v>
      </c>
      <c r="H350" s="54">
        <v>364.43</v>
      </c>
      <c r="I350" s="54">
        <v>364.43</v>
      </c>
      <c r="J350" s="54">
        <v>364.43</v>
      </c>
      <c r="K350" s="54">
        <v>364.43</v>
      </c>
      <c r="L350" s="54">
        <v>364.43</v>
      </c>
      <c r="M350" s="54">
        <v>364.43</v>
      </c>
      <c r="N350" s="54">
        <v>364.43</v>
      </c>
      <c r="O350" s="54">
        <v>364.43</v>
      </c>
      <c r="P350" s="54">
        <v>364.43</v>
      </c>
      <c r="Q350" s="54">
        <v>364.43</v>
      </c>
      <c r="R350" s="54">
        <v>364.43</v>
      </c>
      <c r="S350" s="54">
        <v>364.43</v>
      </c>
      <c r="T350" s="54">
        <v>364.43</v>
      </c>
      <c r="U350" s="54">
        <v>364.43</v>
      </c>
      <c r="V350" s="54">
        <v>364.43</v>
      </c>
      <c r="W350" s="54">
        <v>364.43</v>
      </c>
      <c r="X350" s="54">
        <v>364.43</v>
      </c>
      <c r="Y350" s="54">
        <v>364.43</v>
      </c>
    </row>
    <row r="351" spans="1:25" s="10" customFormat="1" ht="15.75">
      <c r="A351" s="23">
        <v>23</v>
      </c>
      <c r="B351" s="54">
        <v>364.43</v>
      </c>
      <c r="C351" s="54">
        <v>364.43</v>
      </c>
      <c r="D351" s="54">
        <v>364.43</v>
      </c>
      <c r="E351" s="54">
        <v>364.43</v>
      </c>
      <c r="F351" s="54">
        <v>364.43</v>
      </c>
      <c r="G351" s="54">
        <v>364.43</v>
      </c>
      <c r="H351" s="54">
        <v>364.43</v>
      </c>
      <c r="I351" s="54">
        <v>364.43</v>
      </c>
      <c r="J351" s="54">
        <v>364.43</v>
      </c>
      <c r="K351" s="54">
        <v>364.43</v>
      </c>
      <c r="L351" s="54">
        <v>364.43</v>
      </c>
      <c r="M351" s="54">
        <v>364.43</v>
      </c>
      <c r="N351" s="54">
        <v>364.43</v>
      </c>
      <c r="O351" s="54">
        <v>364.43</v>
      </c>
      <c r="P351" s="54">
        <v>364.43</v>
      </c>
      <c r="Q351" s="54">
        <v>364.43</v>
      </c>
      <c r="R351" s="54">
        <v>364.43</v>
      </c>
      <c r="S351" s="54">
        <v>364.43</v>
      </c>
      <c r="T351" s="54">
        <v>364.43</v>
      </c>
      <c r="U351" s="54">
        <v>364.43</v>
      </c>
      <c r="V351" s="54">
        <v>364.43</v>
      </c>
      <c r="W351" s="54">
        <v>364.43</v>
      </c>
      <c r="X351" s="54">
        <v>364.43</v>
      </c>
      <c r="Y351" s="54">
        <v>364.43</v>
      </c>
    </row>
    <row r="352" spans="1:25" s="10" customFormat="1" ht="15.75">
      <c r="A352" s="23">
        <v>24</v>
      </c>
      <c r="B352" s="54">
        <v>364.43</v>
      </c>
      <c r="C352" s="54">
        <v>364.43</v>
      </c>
      <c r="D352" s="54">
        <v>364.43</v>
      </c>
      <c r="E352" s="54">
        <v>364.43</v>
      </c>
      <c r="F352" s="54">
        <v>364.43</v>
      </c>
      <c r="G352" s="54">
        <v>364.43</v>
      </c>
      <c r="H352" s="54">
        <v>364.43</v>
      </c>
      <c r="I352" s="54">
        <v>364.43</v>
      </c>
      <c r="J352" s="54">
        <v>364.43</v>
      </c>
      <c r="K352" s="54">
        <v>364.43</v>
      </c>
      <c r="L352" s="54">
        <v>364.43</v>
      </c>
      <c r="M352" s="54">
        <v>364.43</v>
      </c>
      <c r="N352" s="54">
        <v>364.43</v>
      </c>
      <c r="O352" s="54">
        <v>364.43</v>
      </c>
      <c r="P352" s="54">
        <v>364.43</v>
      </c>
      <c r="Q352" s="54">
        <v>364.43</v>
      </c>
      <c r="R352" s="54">
        <v>364.43</v>
      </c>
      <c r="S352" s="54">
        <v>364.43</v>
      </c>
      <c r="T352" s="54">
        <v>364.43</v>
      </c>
      <c r="U352" s="54">
        <v>364.43</v>
      </c>
      <c r="V352" s="54">
        <v>364.43</v>
      </c>
      <c r="W352" s="54">
        <v>364.43</v>
      </c>
      <c r="X352" s="54">
        <v>364.43</v>
      </c>
      <c r="Y352" s="54">
        <v>364.43</v>
      </c>
    </row>
    <row r="353" spans="1:25" s="10" customFormat="1" ht="15.75">
      <c r="A353" s="23">
        <v>25</v>
      </c>
      <c r="B353" s="54">
        <v>364.43</v>
      </c>
      <c r="C353" s="54">
        <v>364.43</v>
      </c>
      <c r="D353" s="54">
        <v>364.43</v>
      </c>
      <c r="E353" s="54">
        <v>364.43</v>
      </c>
      <c r="F353" s="54">
        <v>364.43</v>
      </c>
      <c r="G353" s="54">
        <v>364.43</v>
      </c>
      <c r="H353" s="54">
        <v>364.43</v>
      </c>
      <c r="I353" s="54">
        <v>364.43</v>
      </c>
      <c r="J353" s="54">
        <v>364.43</v>
      </c>
      <c r="K353" s="54">
        <v>364.43</v>
      </c>
      <c r="L353" s="54">
        <v>364.43</v>
      </c>
      <c r="M353" s="54">
        <v>364.43</v>
      </c>
      <c r="N353" s="54">
        <v>364.43</v>
      </c>
      <c r="O353" s="54">
        <v>364.43</v>
      </c>
      <c r="P353" s="54">
        <v>364.43</v>
      </c>
      <c r="Q353" s="54">
        <v>364.43</v>
      </c>
      <c r="R353" s="54">
        <v>364.43</v>
      </c>
      <c r="S353" s="54">
        <v>364.43</v>
      </c>
      <c r="T353" s="54">
        <v>364.43</v>
      </c>
      <c r="U353" s="54">
        <v>364.43</v>
      </c>
      <c r="V353" s="54">
        <v>364.43</v>
      </c>
      <c r="W353" s="54">
        <v>364.43</v>
      </c>
      <c r="X353" s="54">
        <v>364.43</v>
      </c>
      <c r="Y353" s="54">
        <v>364.43</v>
      </c>
    </row>
    <row r="354" spans="1:25" s="10" customFormat="1" ht="15.75">
      <c r="A354" s="23">
        <v>26</v>
      </c>
      <c r="B354" s="54">
        <v>364.43</v>
      </c>
      <c r="C354" s="54">
        <v>364.43</v>
      </c>
      <c r="D354" s="54">
        <v>364.43</v>
      </c>
      <c r="E354" s="54">
        <v>364.43</v>
      </c>
      <c r="F354" s="54">
        <v>364.43</v>
      </c>
      <c r="G354" s="54">
        <v>364.43</v>
      </c>
      <c r="H354" s="54">
        <v>364.43</v>
      </c>
      <c r="I354" s="54">
        <v>364.43</v>
      </c>
      <c r="J354" s="54">
        <v>364.43</v>
      </c>
      <c r="K354" s="54">
        <v>364.43</v>
      </c>
      <c r="L354" s="54">
        <v>364.43</v>
      </c>
      <c r="M354" s="54">
        <v>364.43</v>
      </c>
      <c r="N354" s="54">
        <v>364.43</v>
      </c>
      <c r="O354" s="54">
        <v>364.43</v>
      </c>
      <c r="P354" s="54">
        <v>364.43</v>
      </c>
      <c r="Q354" s="54">
        <v>364.43</v>
      </c>
      <c r="R354" s="54">
        <v>364.43</v>
      </c>
      <c r="S354" s="54">
        <v>364.43</v>
      </c>
      <c r="T354" s="54">
        <v>364.43</v>
      </c>
      <c r="U354" s="54">
        <v>364.43</v>
      </c>
      <c r="V354" s="54">
        <v>364.43</v>
      </c>
      <c r="W354" s="54">
        <v>364.43</v>
      </c>
      <c r="X354" s="54">
        <v>364.43</v>
      </c>
      <c r="Y354" s="54">
        <v>364.43</v>
      </c>
    </row>
    <row r="355" spans="1:25" s="10" customFormat="1" ht="15.75">
      <c r="A355" s="23">
        <v>27</v>
      </c>
      <c r="B355" s="54">
        <v>364.43</v>
      </c>
      <c r="C355" s="54">
        <v>364.43</v>
      </c>
      <c r="D355" s="54">
        <v>364.43</v>
      </c>
      <c r="E355" s="54">
        <v>364.43</v>
      </c>
      <c r="F355" s="54">
        <v>364.43</v>
      </c>
      <c r="G355" s="54">
        <v>364.43</v>
      </c>
      <c r="H355" s="54">
        <v>364.43</v>
      </c>
      <c r="I355" s="54">
        <v>364.43</v>
      </c>
      <c r="J355" s="54">
        <v>364.43</v>
      </c>
      <c r="K355" s="54">
        <v>364.43</v>
      </c>
      <c r="L355" s="54">
        <v>364.43</v>
      </c>
      <c r="M355" s="54">
        <v>364.43</v>
      </c>
      <c r="N355" s="54">
        <v>364.43</v>
      </c>
      <c r="O355" s="54">
        <v>364.43</v>
      </c>
      <c r="P355" s="54">
        <v>364.43</v>
      </c>
      <c r="Q355" s="54">
        <v>364.43</v>
      </c>
      <c r="R355" s="54">
        <v>364.43</v>
      </c>
      <c r="S355" s="54">
        <v>364.43</v>
      </c>
      <c r="T355" s="54">
        <v>364.43</v>
      </c>
      <c r="U355" s="54">
        <v>364.43</v>
      </c>
      <c r="V355" s="54">
        <v>364.43</v>
      </c>
      <c r="W355" s="54">
        <v>364.43</v>
      </c>
      <c r="X355" s="54">
        <v>364.43</v>
      </c>
      <c r="Y355" s="54">
        <v>364.43</v>
      </c>
    </row>
    <row r="356" spans="1:25" s="10" customFormat="1" ht="15.75">
      <c r="A356" s="23">
        <v>28</v>
      </c>
      <c r="B356" s="54">
        <v>364.43</v>
      </c>
      <c r="C356" s="54">
        <v>364.43</v>
      </c>
      <c r="D356" s="54">
        <v>364.43</v>
      </c>
      <c r="E356" s="54">
        <v>364.43</v>
      </c>
      <c r="F356" s="54">
        <v>364.43</v>
      </c>
      <c r="G356" s="54">
        <v>364.43</v>
      </c>
      <c r="H356" s="54">
        <v>364.43</v>
      </c>
      <c r="I356" s="54">
        <v>364.43</v>
      </c>
      <c r="J356" s="54">
        <v>364.43</v>
      </c>
      <c r="K356" s="54">
        <v>364.43</v>
      </c>
      <c r="L356" s="54">
        <v>364.43</v>
      </c>
      <c r="M356" s="54">
        <v>364.43</v>
      </c>
      <c r="N356" s="54">
        <v>364.43</v>
      </c>
      <c r="O356" s="54">
        <v>364.43</v>
      </c>
      <c r="P356" s="54">
        <v>364.43</v>
      </c>
      <c r="Q356" s="54">
        <v>364.43</v>
      </c>
      <c r="R356" s="54">
        <v>364.43</v>
      </c>
      <c r="S356" s="54">
        <v>364.43</v>
      </c>
      <c r="T356" s="54">
        <v>364.43</v>
      </c>
      <c r="U356" s="54">
        <v>364.43</v>
      </c>
      <c r="V356" s="54">
        <v>364.43</v>
      </c>
      <c r="W356" s="54">
        <v>364.43</v>
      </c>
      <c r="X356" s="54">
        <v>364.43</v>
      </c>
      <c r="Y356" s="54">
        <v>364.43</v>
      </c>
    </row>
    <row r="357" spans="1:25" s="10" customFormat="1" ht="15.75">
      <c r="A357" s="23">
        <v>29</v>
      </c>
      <c r="B357" s="54">
        <v>364.43</v>
      </c>
      <c r="C357" s="54">
        <v>364.43</v>
      </c>
      <c r="D357" s="54">
        <v>364.43</v>
      </c>
      <c r="E357" s="54">
        <v>364.43</v>
      </c>
      <c r="F357" s="54">
        <v>364.43</v>
      </c>
      <c r="G357" s="54">
        <v>364.43</v>
      </c>
      <c r="H357" s="54">
        <v>364.43</v>
      </c>
      <c r="I357" s="54">
        <v>364.43</v>
      </c>
      <c r="J357" s="54">
        <v>364.43</v>
      </c>
      <c r="K357" s="54">
        <v>364.43</v>
      </c>
      <c r="L357" s="54">
        <v>364.43</v>
      </c>
      <c r="M357" s="54">
        <v>364.43</v>
      </c>
      <c r="N357" s="54">
        <v>364.43</v>
      </c>
      <c r="O357" s="54">
        <v>364.43</v>
      </c>
      <c r="P357" s="54">
        <v>364.43</v>
      </c>
      <c r="Q357" s="54">
        <v>364.43</v>
      </c>
      <c r="R357" s="54">
        <v>364.43</v>
      </c>
      <c r="S357" s="54">
        <v>364.43</v>
      </c>
      <c r="T357" s="54">
        <v>364.43</v>
      </c>
      <c r="U357" s="54">
        <v>364.43</v>
      </c>
      <c r="V357" s="54">
        <v>364.43</v>
      </c>
      <c r="W357" s="54">
        <v>364.43</v>
      </c>
      <c r="X357" s="54">
        <v>364.43</v>
      </c>
      <c r="Y357" s="54">
        <v>364.43</v>
      </c>
    </row>
    <row r="358" spans="1:25" s="10" customFormat="1" ht="15.75">
      <c r="A358" s="23">
        <v>30</v>
      </c>
      <c r="B358" s="54">
        <v>364.43</v>
      </c>
      <c r="C358" s="54">
        <v>364.43</v>
      </c>
      <c r="D358" s="54">
        <v>364.43</v>
      </c>
      <c r="E358" s="54">
        <v>364.43</v>
      </c>
      <c r="F358" s="54">
        <v>364.43</v>
      </c>
      <c r="G358" s="54">
        <v>364.43</v>
      </c>
      <c r="H358" s="54">
        <v>364.43</v>
      </c>
      <c r="I358" s="54">
        <v>364.43</v>
      </c>
      <c r="J358" s="54">
        <v>364.43</v>
      </c>
      <c r="K358" s="54">
        <v>364.43</v>
      </c>
      <c r="L358" s="54">
        <v>364.43</v>
      </c>
      <c r="M358" s="54">
        <v>364.43</v>
      </c>
      <c r="N358" s="54">
        <v>364.43</v>
      </c>
      <c r="O358" s="54">
        <v>364.43</v>
      </c>
      <c r="P358" s="54">
        <v>364.43</v>
      </c>
      <c r="Q358" s="54">
        <v>364.43</v>
      </c>
      <c r="R358" s="54">
        <v>364.43</v>
      </c>
      <c r="S358" s="54">
        <v>364.43</v>
      </c>
      <c r="T358" s="54">
        <v>364.43</v>
      </c>
      <c r="U358" s="54">
        <v>364.43</v>
      </c>
      <c r="V358" s="54">
        <v>364.43</v>
      </c>
      <c r="W358" s="54">
        <v>364.43</v>
      </c>
      <c r="X358" s="54">
        <v>364.43</v>
      </c>
      <c r="Y358" s="54">
        <v>364.43</v>
      </c>
    </row>
    <row r="359" spans="1:25" s="10" customFormat="1" ht="15.75" hidden="1" outlineLevel="1">
      <c r="A359" s="23">
        <v>31</v>
      </c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</row>
    <row r="360" ht="15.75" collapsed="1"/>
    <row r="361" spans="1:25" s="10" customFormat="1" ht="18.75" hidden="1">
      <c r="A361" s="95" t="s">
        <v>28</v>
      </c>
      <c r="B361" s="96" t="s">
        <v>149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</row>
    <row r="362" spans="1:25" s="10" customFormat="1" ht="15.75" hidden="1">
      <c r="A362" s="95"/>
      <c r="B362" s="21" t="s">
        <v>29</v>
      </c>
      <c r="C362" s="21" t="s">
        <v>30</v>
      </c>
      <c r="D362" s="21" t="s">
        <v>31</v>
      </c>
      <c r="E362" s="21" t="s">
        <v>32</v>
      </c>
      <c r="F362" s="21" t="s">
        <v>33</v>
      </c>
      <c r="G362" s="21" t="s">
        <v>34</v>
      </c>
      <c r="H362" s="21" t="s">
        <v>35</v>
      </c>
      <c r="I362" s="21" t="s">
        <v>36</v>
      </c>
      <c r="J362" s="21" t="s">
        <v>37</v>
      </c>
      <c r="K362" s="21" t="s">
        <v>38</v>
      </c>
      <c r="L362" s="21" t="s">
        <v>39</v>
      </c>
      <c r="M362" s="21" t="s">
        <v>40</v>
      </c>
      <c r="N362" s="21" t="s">
        <v>41</v>
      </c>
      <c r="O362" s="21" t="s">
        <v>42</v>
      </c>
      <c r="P362" s="21" t="s">
        <v>43</v>
      </c>
      <c r="Q362" s="21" t="s">
        <v>44</v>
      </c>
      <c r="R362" s="21" t="s">
        <v>45</v>
      </c>
      <c r="S362" s="21" t="s">
        <v>46</v>
      </c>
      <c r="T362" s="21" t="s">
        <v>47</v>
      </c>
      <c r="U362" s="21" t="s">
        <v>48</v>
      </c>
      <c r="V362" s="21" t="s">
        <v>49</v>
      </c>
      <c r="W362" s="21" t="s">
        <v>50</v>
      </c>
      <c r="X362" s="21" t="s">
        <v>51</v>
      </c>
      <c r="Y362" s="21" t="s">
        <v>52</v>
      </c>
    </row>
    <row r="363" spans="1:25" s="10" customFormat="1" ht="15.75" hidden="1">
      <c r="A363" s="23">
        <v>1</v>
      </c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</row>
    <row r="364" spans="1:25" s="10" customFormat="1" ht="15.75" hidden="1">
      <c r="A364" s="23">
        <v>2</v>
      </c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</row>
    <row r="365" spans="1:25" s="10" customFormat="1" ht="15.75" hidden="1">
      <c r="A365" s="23">
        <v>3</v>
      </c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</row>
    <row r="366" spans="1:25" s="10" customFormat="1" ht="15.75" hidden="1">
      <c r="A366" s="23">
        <v>4</v>
      </c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</row>
    <row r="367" spans="1:25" s="10" customFormat="1" ht="15.75" hidden="1">
      <c r="A367" s="23">
        <v>5</v>
      </c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</row>
    <row r="368" spans="1:25" s="10" customFormat="1" ht="15.75" hidden="1">
      <c r="A368" s="23">
        <v>6</v>
      </c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</row>
    <row r="369" spans="1:25" s="10" customFormat="1" ht="15.75" hidden="1">
      <c r="A369" s="23">
        <v>7</v>
      </c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</row>
    <row r="370" spans="1:25" s="10" customFormat="1" ht="15.75" hidden="1">
      <c r="A370" s="23">
        <v>8</v>
      </c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</row>
    <row r="371" spans="1:25" s="10" customFormat="1" ht="15.75" hidden="1">
      <c r="A371" s="23">
        <v>9</v>
      </c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</row>
    <row r="372" spans="1:25" s="10" customFormat="1" ht="15.75" hidden="1">
      <c r="A372" s="23">
        <v>10</v>
      </c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 spans="1:25" s="10" customFormat="1" ht="15.75" hidden="1">
      <c r="A373" s="23">
        <v>11</v>
      </c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</row>
    <row r="374" spans="1:25" s="10" customFormat="1" ht="15.75" hidden="1">
      <c r="A374" s="23">
        <v>12</v>
      </c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</row>
    <row r="375" spans="1:25" s="10" customFormat="1" ht="15.75" hidden="1">
      <c r="A375" s="23">
        <v>13</v>
      </c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</row>
    <row r="376" spans="1:25" s="10" customFormat="1" ht="15.75" hidden="1">
      <c r="A376" s="23">
        <v>14</v>
      </c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</row>
    <row r="377" spans="1:25" s="10" customFormat="1" ht="15.75" hidden="1">
      <c r="A377" s="23">
        <v>15</v>
      </c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</row>
    <row r="378" spans="1:25" s="10" customFormat="1" ht="15.75" hidden="1">
      <c r="A378" s="23">
        <v>16</v>
      </c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</row>
    <row r="379" spans="1:25" s="10" customFormat="1" ht="15.75" hidden="1">
      <c r="A379" s="23">
        <v>17</v>
      </c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</row>
    <row r="380" spans="1:25" s="10" customFormat="1" ht="15.75" hidden="1">
      <c r="A380" s="23">
        <v>18</v>
      </c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</row>
    <row r="381" spans="1:25" s="10" customFormat="1" ht="15.75" hidden="1">
      <c r="A381" s="23">
        <v>19</v>
      </c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</row>
    <row r="382" spans="1:25" s="10" customFormat="1" ht="15.75" hidden="1">
      <c r="A382" s="23">
        <v>20</v>
      </c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</row>
    <row r="383" spans="1:25" s="10" customFormat="1" ht="15.75" hidden="1">
      <c r="A383" s="23">
        <v>21</v>
      </c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</row>
    <row r="384" spans="1:25" s="10" customFormat="1" ht="15.75" hidden="1">
      <c r="A384" s="23">
        <v>22</v>
      </c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</row>
    <row r="385" spans="1:25" s="10" customFormat="1" ht="15.75" hidden="1">
      <c r="A385" s="23">
        <v>23</v>
      </c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</row>
    <row r="386" spans="1:25" s="10" customFormat="1" ht="15.75" hidden="1">
      <c r="A386" s="23">
        <v>24</v>
      </c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</row>
    <row r="387" spans="1:25" s="10" customFormat="1" ht="15.75" hidden="1">
      <c r="A387" s="23">
        <v>25</v>
      </c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</row>
    <row r="388" spans="1:25" s="10" customFormat="1" ht="15.75" hidden="1">
      <c r="A388" s="23">
        <v>26</v>
      </c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</row>
    <row r="389" spans="1:25" s="10" customFormat="1" ht="15.75" hidden="1">
      <c r="A389" s="23">
        <v>27</v>
      </c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</row>
    <row r="390" spans="1:25" s="10" customFormat="1" ht="15.75" hidden="1">
      <c r="A390" s="23">
        <v>28</v>
      </c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</row>
    <row r="391" spans="1:25" s="10" customFormat="1" ht="15.75" hidden="1">
      <c r="A391" s="23">
        <v>29</v>
      </c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</row>
    <row r="392" spans="1:25" s="10" customFormat="1" ht="15.75" hidden="1">
      <c r="A392" s="23">
        <v>30</v>
      </c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</row>
    <row r="393" spans="1:25" s="10" customFormat="1" ht="15.75" hidden="1" outlineLevel="1">
      <c r="A393" s="23">
        <v>31</v>
      </c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</row>
    <row r="394" ht="15.75" hidden="1"/>
    <row r="395" spans="1:25" s="10" customFormat="1" ht="18.75" hidden="1">
      <c r="A395" s="95" t="s">
        <v>28</v>
      </c>
      <c r="B395" s="96" t="s">
        <v>150</v>
      </c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</row>
    <row r="396" spans="1:25" s="10" customFormat="1" ht="15.75" hidden="1">
      <c r="A396" s="95"/>
      <c r="B396" s="21" t="s">
        <v>29</v>
      </c>
      <c r="C396" s="21" t="s">
        <v>30</v>
      </c>
      <c r="D396" s="21" t="s">
        <v>31</v>
      </c>
      <c r="E396" s="21" t="s">
        <v>32</v>
      </c>
      <c r="F396" s="21" t="s">
        <v>33</v>
      </c>
      <c r="G396" s="21" t="s">
        <v>34</v>
      </c>
      <c r="H396" s="21" t="s">
        <v>35</v>
      </c>
      <c r="I396" s="21" t="s">
        <v>36</v>
      </c>
      <c r="J396" s="21" t="s">
        <v>37</v>
      </c>
      <c r="K396" s="21" t="s">
        <v>38</v>
      </c>
      <c r="L396" s="21" t="s">
        <v>39</v>
      </c>
      <c r="M396" s="21" t="s">
        <v>40</v>
      </c>
      <c r="N396" s="21" t="s">
        <v>41</v>
      </c>
      <c r="O396" s="21" t="s">
        <v>42</v>
      </c>
      <c r="P396" s="21" t="s">
        <v>43</v>
      </c>
      <c r="Q396" s="21" t="s">
        <v>44</v>
      </c>
      <c r="R396" s="21" t="s">
        <v>45</v>
      </c>
      <c r="S396" s="21" t="s">
        <v>46</v>
      </c>
      <c r="T396" s="21" t="s">
        <v>47</v>
      </c>
      <c r="U396" s="21" t="s">
        <v>48</v>
      </c>
      <c r="V396" s="21" t="s">
        <v>49</v>
      </c>
      <c r="W396" s="21" t="s">
        <v>50</v>
      </c>
      <c r="X396" s="21" t="s">
        <v>51</v>
      </c>
      <c r="Y396" s="21" t="s">
        <v>52</v>
      </c>
    </row>
    <row r="397" spans="1:25" s="10" customFormat="1" ht="15.75" hidden="1">
      <c r="A397" s="23">
        <v>1</v>
      </c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</row>
    <row r="398" spans="1:25" s="10" customFormat="1" ht="15.75" hidden="1">
      <c r="A398" s="23">
        <v>2</v>
      </c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 spans="1:25" s="10" customFormat="1" ht="15.75" hidden="1">
      <c r="A399" s="23">
        <v>3</v>
      </c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</row>
    <row r="400" spans="1:25" s="10" customFormat="1" ht="15.75" hidden="1">
      <c r="A400" s="23">
        <v>4</v>
      </c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</row>
    <row r="401" spans="1:25" s="10" customFormat="1" ht="15.75" hidden="1">
      <c r="A401" s="23">
        <v>5</v>
      </c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</row>
    <row r="402" spans="1:25" s="10" customFormat="1" ht="15.75" hidden="1">
      <c r="A402" s="23">
        <v>6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</row>
    <row r="403" spans="1:25" s="10" customFormat="1" ht="15.75" hidden="1">
      <c r="A403" s="23">
        <v>7</v>
      </c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</row>
    <row r="404" spans="1:25" s="10" customFormat="1" ht="15.75" hidden="1">
      <c r="A404" s="23">
        <v>8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</row>
    <row r="405" spans="1:25" s="10" customFormat="1" ht="15.75" hidden="1">
      <c r="A405" s="23">
        <v>9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</row>
    <row r="406" spans="1:25" s="10" customFormat="1" ht="15.75" hidden="1">
      <c r="A406" s="23">
        <v>10</v>
      </c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</row>
    <row r="407" spans="1:25" s="10" customFormat="1" ht="15.75" hidden="1">
      <c r="A407" s="23">
        <v>11</v>
      </c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</row>
    <row r="408" spans="1:25" s="10" customFormat="1" ht="15.75" hidden="1">
      <c r="A408" s="23">
        <v>12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s="10" customFormat="1" ht="15.75" hidden="1">
      <c r="A409" s="23">
        <v>13</v>
      </c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</row>
    <row r="410" spans="1:25" s="10" customFormat="1" ht="15.75" hidden="1">
      <c r="A410" s="23">
        <v>14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 spans="1:25" s="10" customFormat="1" ht="15.75" hidden="1">
      <c r="A411" s="23">
        <v>15</v>
      </c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</row>
    <row r="412" spans="1:25" s="10" customFormat="1" ht="15.75" hidden="1">
      <c r="A412" s="23">
        <v>16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</row>
    <row r="413" spans="1:25" s="10" customFormat="1" ht="15.75" hidden="1">
      <c r="A413" s="23">
        <v>17</v>
      </c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</row>
    <row r="414" spans="1:25" s="10" customFormat="1" ht="15.75" hidden="1">
      <c r="A414" s="23">
        <v>18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</row>
    <row r="415" spans="1:25" s="10" customFormat="1" ht="15.75" hidden="1">
      <c r="A415" s="23">
        <v>19</v>
      </c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</row>
    <row r="416" spans="1:25" s="10" customFormat="1" ht="15.75" hidden="1">
      <c r="A416" s="23">
        <v>20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</row>
    <row r="417" spans="1:25" s="10" customFormat="1" ht="15.75" hidden="1">
      <c r="A417" s="23">
        <v>21</v>
      </c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</row>
    <row r="418" spans="1:25" s="10" customFormat="1" ht="15.75" hidden="1">
      <c r="A418" s="23">
        <v>22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</row>
    <row r="419" spans="1:25" s="10" customFormat="1" ht="15.75" hidden="1">
      <c r="A419" s="23">
        <v>23</v>
      </c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</row>
    <row r="420" spans="1:25" s="10" customFormat="1" ht="15.75" hidden="1">
      <c r="A420" s="23">
        <v>24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</row>
    <row r="421" spans="1:25" s="10" customFormat="1" ht="15.75" hidden="1">
      <c r="A421" s="23">
        <v>25</v>
      </c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</row>
    <row r="422" spans="1:25" s="10" customFormat="1" ht="15.75" hidden="1">
      <c r="A422" s="23">
        <v>26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</row>
    <row r="423" spans="1:25" s="10" customFormat="1" ht="15.75" hidden="1">
      <c r="A423" s="23">
        <v>27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</row>
    <row r="424" spans="1:25" s="10" customFormat="1" ht="15.75" hidden="1">
      <c r="A424" s="23">
        <v>28</v>
      </c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</row>
    <row r="425" spans="1:25" s="10" customFormat="1" ht="15.75" hidden="1">
      <c r="A425" s="23">
        <v>29</v>
      </c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</row>
    <row r="426" spans="1:25" s="10" customFormat="1" ht="15.75" hidden="1">
      <c r="A426" s="23">
        <v>30</v>
      </c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</row>
    <row r="427" spans="1:25" s="10" customFormat="1" ht="15.75" hidden="1" outlineLevel="1">
      <c r="A427" s="23">
        <v>31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</row>
    <row r="428" ht="15.75" collapsed="1"/>
    <row r="429" spans="1:25" s="26" customFormat="1" ht="35.25" customHeight="1">
      <c r="A429" s="97" t="s">
        <v>151</v>
      </c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8">
        <v>0</v>
      </c>
      <c r="O429" s="98"/>
      <c r="P429" s="24"/>
      <c r="Q429" s="27"/>
      <c r="R429" s="24"/>
      <c r="S429" s="24"/>
      <c r="T429" s="24"/>
      <c r="U429" s="24"/>
      <c r="V429" s="24"/>
      <c r="W429" s="24"/>
      <c r="X429" s="24"/>
      <c r="Y429" s="24"/>
    </row>
    <row r="430" spans="1:25" s="26" customFormat="1" ht="32.25" customHeight="1">
      <c r="A430" s="97" t="s">
        <v>152</v>
      </c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8">
        <v>0</v>
      </c>
      <c r="O430" s="98"/>
      <c r="P430" s="24"/>
      <c r="Q430" s="27"/>
      <c r="R430" s="24"/>
      <c r="S430" s="24"/>
      <c r="T430" s="24"/>
      <c r="U430" s="24"/>
      <c r="V430" s="24"/>
      <c r="W430" s="24"/>
      <c r="X430" s="24"/>
      <c r="Y430" s="24"/>
    </row>
    <row r="431" ht="15.75" customHeight="1"/>
    <row r="432" spans="1:15" ht="15.75">
      <c r="A432" s="97" t="s">
        <v>153</v>
      </c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8">
        <v>0</v>
      </c>
      <c r="O432" s="98"/>
    </row>
    <row r="434" ht="15.75">
      <c r="P434" s="52"/>
    </row>
    <row r="436" ht="15.75">
      <c r="N436" s="52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8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20.00390625" style="9" bestFit="1" customWidth="1"/>
    <col min="17" max="17" width="19.75390625" style="9" bestFit="1" customWidth="1"/>
    <col min="18" max="25" width="13.75390625" style="9" customWidth="1"/>
    <col min="26" max="16384" width="7.00390625" style="9" customWidth="1"/>
  </cols>
  <sheetData>
    <row r="1" spans="1:25" ht="18.7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17" ht="15.75">
      <c r="A3" s="11"/>
      <c r="O3" s="25"/>
      <c r="P3" s="117"/>
      <c r="Q3" s="117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95" t="s">
        <v>28</v>
      </c>
      <c r="B5" s="96" t="s">
        <v>105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21" t="s">
        <v>29</v>
      </c>
      <c r="C6" s="21" t="s">
        <v>30</v>
      </c>
      <c r="D6" s="21" t="s">
        <v>31</v>
      </c>
      <c r="E6" s="21" t="s">
        <v>32</v>
      </c>
      <c r="F6" s="21" t="s">
        <v>33</v>
      </c>
      <c r="G6" s="21" t="s">
        <v>34</v>
      </c>
      <c r="H6" s="21" t="s">
        <v>35</v>
      </c>
      <c r="I6" s="21" t="s">
        <v>36</v>
      </c>
      <c r="J6" s="21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1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1" t="s">
        <v>49</v>
      </c>
      <c r="W6" s="21" t="s">
        <v>50</v>
      </c>
      <c r="X6" s="21" t="s">
        <v>51</v>
      </c>
      <c r="Y6" s="21" t="s">
        <v>52</v>
      </c>
    </row>
    <row r="7" spans="1:25" ht="15.75">
      <c r="A7" s="22">
        <v>1</v>
      </c>
      <c r="B7" s="53">
        <v>1221.46</v>
      </c>
      <c r="C7" s="53">
        <v>1216.75</v>
      </c>
      <c r="D7" s="53">
        <v>1217.87</v>
      </c>
      <c r="E7" s="53">
        <v>1221.68</v>
      </c>
      <c r="F7" s="53">
        <v>1247.71</v>
      </c>
      <c r="G7" s="53">
        <v>1351.37</v>
      </c>
      <c r="H7" s="53">
        <v>1449.14</v>
      </c>
      <c r="I7" s="53">
        <v>1458.57</v>
      </c>
      <c r="J7" s="53">
        <v>1480.03</v>
      </c>
      <c r="K7" s="53">
        <v>1476.28</v>
      </c>
      <c r="L7" s="53">
        <v>1435.16</v>
      </c>
      <c r="M7" s="53">
        <v>1463</v>
      </c>
      <c r="N7" s="53">
        <v>1441.83</v>
      </c>
      <c r="O7" s="53">
        <v>1446.64</v>
      </c>
      <c r="P7" s="53">
        <v>1508.36</v>
      </c>
      <c r="Q7" s="53">
        <v>1529.05</v>
      </c>
      <c r="R7" s="53">
        <v>1536.52</v>
      </c>
      <c r="S7" s="53">
        <v>1521.59</v>
      </c>
      <c r="T7" s="53">
        <v>1487.98</v>
      </c>
      <c r="U7" s="53">
        <v>1464.33</v>
      </c>
      <c r="V7" s="53">
        <v>1414.67</v>
      </c>
      <c r="W7" s="53">
        <v>1313.44</v>
      </c>
      <c r="X7" s="53">
        <v>1231.45</v>
      </c>
      <c r="Y7" s="53">
        <v>1215.99</v>
      </c>
    </row>
    <row r="8" spans="1:25" ht="15.75">
      <c r="A8" s="22">
        <v>2</v>
      </c>
      <c r="B8" s="53">
        <v>1217.55</v>
      </c>
      <c r="C8" s="53">
        <v>1217.09</v>
      </c>
      <c r="D8" s="53">
        <v>1217.2</v>
      </c>
      <c r="E8" s="53">
        <v>1219</v>
      </c>
      <c r="F8" s="53">
        <v>1229.49</v>
      </c>
      <c r="G8" s="53">
        <v>1255.14</v>
      </c>
      <c r="H8" s="53">
        <v>1265.03</v>
      </c>
      <c r="I8" s="53">
        <v>1278.66</v>
      </c>
      <c r="J8" s="53">
        <v>1282.45</v>
      </c>
      <c r="K8" s="53">
        <v>1286.69</v>
      </c>
      <c r="L8" s="53">
        <v>1276.26</v>
      </c>
      <c r="M8" s="53">
        <v>1286.44</v>
      </c>
      <c r="N8" s="53">
        <v>1284.6</v>
      </c>
      <c r="O8" s="53">
        <v>1284.11</v>
      </c>
      <c r="P8" s="53">
        <v>1285.48</v>
      </c>
      <c r="Q8" s="53">
        <v>1285.94</v>
      </c>
      <c r="R8" s="53">
        <v>1331.77</v>
      </c>
      <c r="S8" s="53">
        <v>1292.35</v>
      </c>
      <c r="T8" s="53">
        <v>1276.96</v>
      </c>
      <c r="U8" s="53">
        <v>1262.57</v>
      </c>
      <c r="V8" s="53">
        <v>1245.31</v>
      </c>
      <c r="W8" s="53">
        <v>1226.41</v>
      </c>
      <c r="X8" s="53">
        <v>1219.87</v>
      </c>
      <c r="Y8" s="53">
        <v>1217.65</v>
      </c>
    </row>
    <row r="9" spans="1:25" ht="15.75">
      <c r="A9" s="22">
        <v>3</v>
      </c>
      <c r="B9" s="53">
        <v>1225.43</v>
      </c>
      <c r="C9" s="53">
        <v>1225.56</v>
      </c>
      <c r="D9" s="53">
        <v>1224.3</v>
      </c>
      <c r="E9" s="53">
        <v>1224.32</v>
      </c>
      <c r="F9" s="53">
        <v>1225.53</v>
      </c>
      <c r="G9" s="53">
        <v>1233.55</v>
      </c>
      <c r="H9" s="53">
        <v>1250.32</v>
      </c>
      <c r="I9" s="53">
        <v>1258</v>
      </c>
      <c r="J9" s="53">
        <v>1370.38</v>
      </c>
      <c r="K9" s="53">
        <v>1340.89</v>
      </c>
      <c r="L9" s="53">
        <v>1278.88</v>
      </c>
      <c r="M9" s="53">
        <v>1303.21</v>
      </c>
      <c r="N9" s="53">
        <v>1386.39</v>
      </c>
      <c r="O9" s="53">
        <v>1379.18</v>
      </c>
      <c r="P9" s="53">
        <v>1407.4</v>
      </c>
      <c r="Q9" s="53">
        <v>1454.38</v>
      </c>
      <c r="R9" s="53">
        <v>1477.05</v>
      </c>
      <c r="S9" s="53">
        <v>1522.92</v>
      </c>
      <c r="T9" s="53">
        <v>1454.77</v>
      </c>
      <c r="U9" s="53">
        <v>1359.83</v>
      </c>
      <c r="V9" s="53">
        <v>1274.16</v>
      </c>
      <c r="W9" s="53">
        <v>1249.31</v>
      </c>
      <c r="X9" s="53">
        <v>1233.67</v>
      </c>
      <c r="Y9" s="53">
        <v>1229.67</v>
      </c>
    </row>
    <row r="10" spans="1:25" ht="15.75">
      <c r="A10" s="22">
        <v>4</v>
      </c>
      <c r="B10" s="53">
        <v>1228.16</v>
      </c>
      <c r="C10" s="53">
        <v>1224.29</v>
      </c>
      <c r="D10" s="53">
        <v>1222.98</v>
      </c>
      <c r="E10" s="53">
        <v>1218.01</v>
      </c>
      <c r="F10" s="53">
        <v>1225.05</v>
      </c>
      <c r="G10" s="53">
        <v>1233.57</v>
      </c>
      <c r="H10" s="53">
        <v>1249.07</v>
      </c>
      <c r="I10" s="53">
        <v>1292.34</v>
      </c>
      <c r="J10" s="53">
        <v>1315.7</v>
      </c>
      <c r="K10" s="53">
        <v>1395.23</v>
      </c>
      <c r="L10" s="53">
        <v>1391.42</v>
      </c>
      <c r="M10" s="53">
        <v>1390.09</v>
      </c>
      <c r="N10" s="53">
        <v>1388.22</v>
      </c>
      <c r="O10" s="53">
        <v>1394.83</v>
      </c>
      <c r="P10" s="53">
        <v>1452.89</v>
      </c>
      <c r="Q10" s="53">
        <v>1509.63</v>
      </c>
      <c r="R10" s="53">
        <v>1548.47</v>
      </c>
      <c r="S10" s="53">
        <v>1582.07</v>
      </c>
      <c r="T10" s="53">
        <v>1550.39</v>
      </c>
      <c r="U10" s="53">
        <v>1436.25</v>
      </c>
      <c r="V10" s="53">
        <v>1308.27</v>
      </c>
      <c r="W10" s="53">
        <v>1249.69</v>
      </c>
      <c r="X10" s="53">
        <v>1227.88</v>
      </c>
      <c r="Y10" s="53">
        <v>1226.11</v>
      </c>
    </row>
    <row r="11" spans="1:25" ht="15.75">
      <c r="A11" s="22">
        <v>5</v>
      </c>
      <c r="B11" s="53">
        <v>1222.22</v>
      </c>
      <c r="C11" s="53">
        <v>1220.95</v>
      </c>
      <c r="D11" s="53">
        <v>1221.48</v>
      </c>
      <c r="E11" s="53">
        <v>1219.44</v>
      </c>
      <c r="F11" s="53">
        <v>1223.76</v>
      </c>
      <c r="G11" s="53">
        <v>1219.3</v>
      </c>
      <c r="H11" s="53">
        <v>1235.95</v>
      </c>
      <c r="I11" s="53">
        <v>1281.44</v>
      </c>
      <c r="J11" s="53">
        <v>1307.39</v>
      </c>
      <c r="K11" s="53">
        <v>1312.35</v>
      </c>
      <c r="L11" s="53">
        <v>1307.85</v>
      </c>
      <c r="M11" s="53">
        <v>1309.42</v>
      </c>
      <c r="N11" s="53">
        <v>1304.81</v>
      </c>
      <c r="O11" s="53">
        <v>1299.44</v>
      </c>
      <c r="P11" s="53">
        <v>1318.84</v>
      </c>
      <c r="Q11" s="53">
        <v>1335.78</v>
      </c>
      <c r="R11" s="53">
        <v>1347.28</v>
      </c>
      <c r="S11" s="53">
        <v>1341.83</v>
      </c>
      <c r="T11" s="53">
        <v>1317.6</v>
      </c>
      <c r="U11" s="53">
        <v>1275.96</v>
      </c>
      <c r="V11" s="53">
        <v>1239.6</v>
      </c>
      <c r="W11" s="53">
        <v>1217.41</v>
      </c>
      <c r="X11" s="53">
        <v>1209.51</v>
      </c>
      <c r="Y11" s="53">
        <v>1205.13</v>
      </c>
    </row>
    <row r="12" spans="1:25" ht="15.75">
      <c r="A12" s="22">
        <v>6</v>
      </c>
      <c r="B12" s="53">
        <v>1198.62</v>
      </c>
      <c r="C12" s="53">
        <v>1199.53</v>
      </c>
      <c r="D12" s="53">
        <v>1199.49</v>
      </c>
      <c r="E12" s="53">
        <v>1204.03</v>
      </c>
      <c r="F12" s="53">
        <v>1215.96</v>
      </c>
      <c r="G12" s="53">
        <v>1247.31</v>
      </c>
      <c r="H12" s="53">
        <v>1318.25</v>
      </c>
      <c r="I12" s="53">
        <v>1352.1</v>
      </c>
      <c r="J12" s="53">
        <v>1295.65</v>
      </c>
      <c r="K12" s="53">
        <v>1273.27</v>
      </c>
      <c r="L12" s="53">
        <v>1270.7</v>
      </c>
      <c r="M12" s="53">
        <v>1257.68</v>
      </c>
      <c r="N12" s="53">
        <v>1274.73</v>
      </c>
      <c r="O12" s="53">
        <v>1307.67</v>
      </c>
      <c r="P12" s="53">
        <v>1320.06</v>
      </c>
      <c r="Q12" s="53">
        <v>1329.33</v>
      </c>
      <c r="R12" s="53">
        <v>1359.19</v>
      </c>
      <c r="S12" s="53">
        <v>1326.36</v>
      </c>
      <c r="T12" s="53">
        <v>1311.8</v>
      </c>
      <c r="U12" s="53">
        <v>1281</v>
      </c>
      <c r="V12" s="53">
        <v>1245.52</v>
      </c>
      <c r="W12" s="53">
        <v>1219.3</v>
      </c>
      <c r="X12" s="53">
        <v>1205.31</v>
      </c>
      <c r="Y12" s="53">
        <v>1203.32</v>
      </c>
    </row>
    <row r="13" spans="1:25" ht="15.75">
      <c r="A13" s="22">
        <v>7</v>
      </c>
      <c r="B13" s="53">
        <v>1205.25</v>
      </c>
      <c r="C13" s="53">
        <v>1205.35</v>
      </c>
      <c r="D13" s="53">
        <v>1204.41</v>
      </c>
      <c r="E13" s="53">
        <v>1209.75</v>
      </c>
      <c r="F13" s="53">
        <v>1219.99</v>
      </c>
      <c r="G13" s="53">
        <v>1261.67</v>
      </c>
      <c r="H13" s="53">
        <v>1285.07</v>
      </c>
      <c r="I13" s="53">
        <v>1340.75</v>
      </c>
      <c r="J13" s="53">
        <v>1313.46</v>
      </c>
      <c r="K13" s="53">
        <v>1314.42</v>
      </c>
      <c r="L13" s="53">
        <v>1309.96</v>
      </c>
      <c r="M13" s="53">
        <v>1309.99</v>
      </c>
      <c r="N13" s="53">
        <v>1309.51</v>
      </c>
      <c r="O13" s="53">
        <v>1316.73</v>
      </c>
      <c r="P13" s="53">
        <v>1313.18</v>
      </c>
      <c r="Q13" s="53">
        <v>1339.15</v>
      </c>
      <c r="R13" s="53">
        <v>1348.2</v>
      </c>
      <c r="S13" s="53">
        <v>1339.74</v>
      </c>
      <c r="T13" s="53">
        <v>1337.35</v>
      </c>
      <c r="U13" s="53">
        <v>1307.64</v>
      </c>
      <c r="V13" s="53">
        <v>1274.69</v>
      </c>
      <c r="W13" s="53">
        <v>1237.44</v>
      </c>
      <c r="X13" s="53">
        <v>1212.66</v>
      </c>
      <c r="Y13" s="53">
        <v>1208.01</v>
      </c>
    </row>
    <row r="14" spans="1:25" ht="15.75">
      <c r="A14" s="22">
        <v>8</v>
      </c>
      <c r="B14" s="53">
        <v>1206.95</v>
      </c>
      <c r="C14" s="53">
        <v>1205.98</v>
      </c>
      <c r="D14" s="53">
        <v>1206.03</v>
      </c>
      <c r="E14" s="53">
        <v>1208.56</v>
      </c>
      <c r="F14" s="53">
        <v>1220.58</v>
      </c>
      <c r="G14" s="53">
        <v>1246.4</v>
      </c>
      <c r="H14" s="53">
        <v>1245.12</v>
      </c>
      <c r="I14" s="53">
        <v>1332.48</v>
      </c>
      <c r="J14" s="53">
        <v>1271.2</v>
      </c>
      <c r="K14" s="53">
        <v>1262.39</v>
      </c>
      <c r="L14" s="53">
        <v>1257</v>
      </c>
      <c r="M14" s="53">
        <v>1259.9</v>
      </c>
      <c r="N14" s="53">
        <v>1254.64</v>
      </c>
      <c r="O14" s="53">
        <v>1254.3</v>
      </c>
      <c r="P14" s="53">
        <v>1289.44</v>
      </c>
      <c r="Q14" s="53">
        <v>1266.53</v>
      </c>
      <c r="R14" s="53">
        <v>1270.09</v>
      </c>
      <c r="S14" s="53">
        <v>1261.52</v>
      </c>
      <c r="T14" s="53">
        <v>1317.11</v>
      </c>
      <c r="U14" s="53">
        <v>1320.46</v>
      </c>
      <c r="V14" s="53">
        <v>1239.98</v>
      </c>
      <c r="W14" s="53">
        <v>1223.31</v>
      </c>
      <c r="X14" s="53">
        <v>1209.11</v>
      </c>
      <c r="Y14" s="53">
        <v>1205.41</v>
      </c>
    </row>
    <row r="15" spans="1:25" ht="15.75">
      <c r="A15" s="22">
        <v>9</v>
      </c>
      <c r="B15" s="53">
        <v>1207.55</v>
      </c>
      <c r="C15" s="53">
        <v>1204.05</v>
      </c>
      <c r="D15" s="53">
        <v>1204.04</v>
      </c>
      <c r="E15" s="53">
        <v>1207.75</v>
      </c>
      <c r="F15" s="53">
        <v>1221.83</v>
      </c>
      <c r="G15" s="53">
        <v>1261.55</v>
      </c>
      <c r="H15" s="53">
        <v>1305.88</v>
      </c>
      <c r="I15" s="53">
        <v>1391.12</v>
      </c>
      <c r="J15" s="53">
        <v>1341.3</v>
      </c>
      <c r="K15" s="53">
        <v>1337.86</v>
      </c>
      <c r="L15" s="53">
        <v>1328.52</v>
      </c>
      <c r="M15" s="53">
        <v>1335.28</v>
      </c>
      <c r="N15" s="53">
        <v>1334.79</v>
      </c>
      <c r="O15" s="53">
        <v>1344.59</v>
      </c>
      <c r="P15" s="53">
        <v>1443.98</v>
      </c>
      <c r="Q15" s="53">
        <v>1505.74</v>
      </c>
      <c r="R15" s="53">
        <v>1538.78</v>
      </c>
      <c r="S15" s="53">
        <v>1496.04</v>
      </c>
      <c r="T15" s="53">
        <v>1462.05</v>
      </c>
      <c r="U15" s="53">
        <v>1289.97</v>
      </c>
      <c r="V15" s="53">
        <v>1241.56</v>
      </c>
      <c r="W15" s="53">
        <v>1235.62</v>
      </c>
      <c r="X15" s="53">
        <v>1211.5</v>
      </c>
      <c r="Y15" s="53">
        <v>1205.77</v>
      </c>
    </row>
    <row r="16" spans="1:25" ht="15.75">
      <c r="A16" s="22">
        <v>10</v>
      </c>
      <c r="B16" s="53">
        <v>1213.35</v>
      </c>
      <c r="C16" s="53">
        <v>1212.65</v>
      </c>
      <c r="D16" s="53">
        <v>1203.19</v>
      </c>
      <c r="E16" s="53">
        <v>1203.81</v>
      </c>
      <c r="F16" s="53">
        <v>1207.02</v>
      </c>
      <c r="G16" s="53">
        <v>1223.21</v>
      </c>
      <c r="H16" s="53">
        <v>1227.33</v>
      </c>
      <c r="I16" s="53">
        <v>1243.78</v>
      </c>
      <c r="J16" s="53">
        <v>1244.94</v>
      </c>
      <c r="K16" s="53">
        <v>1236.52</v>
      </c>
      <c r="L16" s="53">
        <v>1237.15</v>
      </c>
      <c r="M16" s="53">
        <v>1243.88</v>
      </c>
      <c r="N16" s="53">
        <v>1238.22</v>
      </c>
      <c r="O16" s="53">
        <v>1233.73</v>
      </c>
      <c r="P16" s="53">
        <v>1229.68</v>
      </c>
      <c r="Q16" s="53">
        <v>1274.2</v>
      </c>
      <c r="R16" s="53">
        <v>1278.71</v>
      </c>
      <c r="S16" s="53">
        <v>1274.84</v>
      </c>
      <c r="T16" s="53">
        <v>1260.98</v>
      </c>
      <c r="U16" s="53">
        <v>1246.52</v>
      </c>
      <c r="V16" s="53">
        <v>1238.2</v>
      </c>
      <c r="W16" s="53">
        <v>1225.95</v>
      </c>
      <c r="X16" s="53">
        <v>1211.96</v>
      </c>
      <c r="Y16" s="53">
        <v>1204.84</v>
      </c>
    </row>
    <row r="17" spans="1:25" ht="15.75">
      <c r="A17" s="22">
        <v>11</v>
      </c>
      <c r="B17" s="53">
        <v>1214.08</v>
      </c>
      <c r="C17" s="53">
        <v>1199.26</v>
      </c>
      <c r="D17" s="53">
        <v>1191.64</v>
      </c>
      <c r="E17" s="53">
        <v>1182.88</v>
      </c>
      <c r="F17" s="53">
        <v>1197.87</v>
      </c>
      <c r="G17" s="53">
        <v>1210.31</v>
      </c>
      <c r="H17" s="53">
        <v>1216.91</v>
      </c>
      <c r="I17" s="53">
        <v>1230.62</v>
      </c>
      <c r="J17" s="53">
        <v>1260.56</v>
      </c>
      <c r="K17" s="53">
        <v>1265.44</v>
      </c>
      <c r="L17" s="53">
        <v>1255.45</v>
      </c>
      <c r="M17" s="53">
        <v>1251.86</v>
      </c>
      <c r="N17" s="53">
        <v>1248.63</v>
      </c>
      <c r="O17" s="53">
        <v>1246.18</v>
      </c>
      <c r="P17" s="53">
        <v>1271.98</v>
      </c>
      <c r="Q17" s="53">
        <v>1291.51</v>
      </c>
      <c r="R17" s="53">
        <v>1281.39</v>
      </c>
      <c r="S17" s="53">
        <v>1276.16</v>
      </c>
      <c r="T17" s="53">
        <v>1253.86</v>
      </c>
      <c r="U17" s="53">
        <v>1246.86</v>
      </c>
      <c r="V17" s="53">
        <v>1247.12</v>
      </c>
      <c r="W17" s="53">
        <v>1231.89</v>
      </c>
      <c r="X17" s="53">
        <v>1224.03</v>
      </c>
      <c r="Y17" s="53">
        <v>1219.34</v>
      </c>
    </row>
    <row r="18" spans="1:25" ht="15.75">
      <c r="A18" s="22">
        <v>12</v>
      </c>
      <c r="B18" s="53">
        <v>1209.6</v>
      </c>
      <c r="C18" s="53">
        <v>1199.82</v>
      </c>
      <c r="D18" s="53">
        <v>1190.14</v>
      </c>
      <c r="E18" s="53">
        <v>1201.37</v>
      </c>
      <c r="F18" s="53">
        <v>1217.68</v>
      </c>
      <c r="G18" s="53">
        <v>1243.68</v>
      </c>
      <c r="H18" s="53">
        <v>1254.71</v>
      </c>
      <c r="I18" s="53">
        <v>1295.56</v>
      </c>
      <c r="J18" s="53">
        <v>1275.06</v>
      </c>
      <c r="K18" s="53">
        <v>1266.58</v>
      </c>
      <c r="L18" s="53">
        <v>1255.91</v>
      </c>
      <c r="M18" s="53">
        <v>1256.17</v>
      </c>
      <c r="N18" s="53">
        <v>1256.51</v>
      </c>
      <c r="O18" s="53">
        <v>1261.25</v>
      </c>
      <c r="P18" s="53">
        <v>1275.93</v>
      </c>
      <c r="Q18" s="53">
        <v>1282.48</v>
      </c>
      <c r="R18" s="53">
        <v>1297.32</v>
      </c>
      <c r="S18" s="53">
        <v>1277.09</v>
      </c>
      <c r="T18" s="53">
        <v>1258.88</v>
      </c>
      <c r="U18" s="53">
        <v>1248.68</v>
      </c>
      <c r="V18" s="53">
        <v>1239.94</v>
      </c>
      <c r="W18" s="53">
        <v>1228.91</v>
      </c>
      <c r="X18" s="53">
        <v>1211.73</v>
      </c>
      <c r="Y18" s="53">
        <v>1197.19</v>
      </c>
    </row>
    <row r="19" spans="1:25" ht="15.75">
      <c r="A19" s="22">
        <v>13</v>
      </c>
      <c r="B19" s="53">
        <v>1200.88</v>
      </c>
      <c r="C19" s="53">
        <v>1167.33</v>
      </c>
      <c r="D19" s="53">
        <v>1148.84</v>
      </c>
      <c r="E19" s="53">
        <v>1166.6</v>
      </c>
      <c r="F19" s="53">
        <v>1209.49</v>
      </c>
      <c r="G19" s="53">
        <v>1227.3</v>
      </c>
      <c r="H19" s="53">
        <v>1229.4</v>
      </c>
      <c r="I19" s="53">
        <v>1240.22</v>
      </c>
      <c r="J19" s="53">
        <v>1228.69</v>
      </c>
      <c r="K19" s="53">
        <v>1227.44</v>
      </c>
      <c r="L19" s="53">
        <v>1232.76</v>
      </c>
      <c r="M19" s="53">
        <v>1239.5</v>
      </c>
      <c r="N19" s="53">
        <v>1233.96</v>
      </c>
      <c r="O19" s="53">
        <v>1228.23</v>
      </c>
      <c r="P19" s="53">
        <v>1229.35</v>
      </c>
      <c r="Q19" s="53">
        <v>1243.25</v>
      </c>
      <c r="R19" s="53">
        <v>1254.78</v>
      </c>
      <c r="S19" s="53">
        <v>1229.11</v>
      </c>
      <c r="T19" s="53">
        <v>1230.03</v>
      </c>
      <c r="U19" s="53">
        <v>1226.44</v>
      </c>
      <c r="V19" s="53">
        <v>1222.8</v>
      </c>
      <c r="W19" s="53">
        <v>1217.99</v>
      </c>
      <c r="X19" s="53">
        <v>1204.52</v>
      </c>
      <c r="Y19" s="53">
        <v>1199.17</v>
      </c>
    </row>
    <row r="20" spans="1:25" ht="15.75">
      <c r="A20" s="22">
        <v>14</v>
      </c>
      <c r="B20" s="53">
        <v>1165.75</v>
      </c>
      <c r="C20" s="53">
        <v>1128.4</v>
      </c>
      <c r="D20" s="53">
        <v>1126.91</v>
      </c>
      <c r="E20" s="53">
        <v>1154.34</v>
      </c>
      <c r="F20" s="53">
        <v>1208.26</v>
      </c>
      <c r="G20" s="53">
        <v>1227.22</v>
      </c>
      <c r="H20" s="53">
        <v>1229.51</v>
      </c>
      <c r="I20" s="53">
        <v>1240.13</v>
      </c>
      <c r="J20" s="53">
        <v>1226.66</v>
      </c>
      <c r="K20" s="53">
        <v>1230.74</v>
      </c>
      <c r="L20" s="53">
        <v>1229.35</v>
      </c>
      <c r="M20" s="53">
        <v>1229.32</v>
      </c>
      <c r="N20" s="53">
        <v>1229.11</v>
      </c>
      <c r="O20" s="53">
        <v>1225.15</v>
      </c>
      <c r="P20" s="53">
        <v>1227.23</v>
      </c>
      <c r="Q20" s="53">
        <v>1241.43</v>
      </c>
      <c r="R20" s="53">
        <v>1272.57</v>
      </c>
      <c r="S20" s="53">
        <v>1243.63</v>
      </c>
      <c r="T20" s="53">
        <v>1226.42</v>
      </c>
      <c r="U20" s="53">
        <v>1230.75</v>
      </c>
      <c r="V20" s="53">
        <v>1228.2</v>
      </c>
      <c r="W20" s="53">
        <v>1219.67</v>
      </c>
      <c r="X20" s="53">
        <v>1203.29</v>
      </c>
      <c r="Y20" s="53">
        <v>1198.25</v>
      </c>
    </row>
    <row r="21" spans="1:25" ht="15.75">
      <c r="A21" s="22">
        <v>15</v>
      </c>
      <c r="B21" s="53">
        <v>1209.46</v>
      </c>
      <c r="C21" s="53">
        <v>1204.25</v>
      </c>
      <c r="D21" s="53">
        <v>1203.18</v>
      </c>
      <c r="E21" s="53">
        <v>1207.51</v>
      </c>
      <c r="F21" s="53">
        <v>1225.3</v>
      </c>
      <c r="G21" s="53">
        <v>1269.05</v>
      </c>
      <c r="H21" s="53">
        <v>1264.94</v>
      </c>
      <c r="I21" s="53">
        <v>1452.66</v>
      </c>
      <c r="J21" s="53">
        <v>1451.53</v>
      </c>
      <c r="K21" s="53">
        <v>1458.28</v>
      </c>
      <c r="L21" s="53">
        <v>1440</v>
      </c>
      <c r="M21" s="53">
        <v>1471.72</v>
      </c>
      <c r="N21" s="53">
        <v>1340.06</v>
      </c>
      <c r="O21" s="53">
        <v>1345.94</v>
      </c>
      <c r="P21" s="53">
        <v>1459.94</v>
      </c>
      <c r="Q21" s="53">
        <v>1491.76</v>
      </c>
      <c r="R21" s="53">
        <v>1486.53</v>
      </c>
      <c r="S21" s="53">
        <v>1460.82</v>
      </c>
      <c r="T21" s="53">
        <v>1311.97</v>
      </c>
      <c r="U21" s="53">
        <v>1299.39</v>
      </c>
      <c r="V21" s="53">
        <v>1255.16</v>
      </c>
      <c r="W21" s="53">
        <v>1256.26</v>
      </c>
      <c r="X21" s="53">
        <v>1246.48</v>
      </c>
      <c r="Y21" s="53">
        <v>1229.52</v>
      </c>
    </row>
    <row r="22" spans="1:25" ht="15.75">
      <c r="A22" s="22">
        <v>16</v>
      </c>
      <c r="B22" s="53">
        <v>1220.48</v>
      </c>
      <c r="C22" s="53">
        <v>1214.38</v>
      </c>
      <c r="D22" s="53">
        <v>1205.76</v>
      </c>
      <c r="E22" s="53">
        <v>1213.28</v>
      </c>
      <c r="F22" s="53">
        <v>1226.32</v>
      </c>
      <c r="G22" s="53">
        <v>1275.44</v>
      </c>
      <c r="H22" s="53">
        <v>1272.76</v>
      </c>
      <c r="I22" s="53">
        <v>1304.52</v>
      </c>
      <c r="J22" s="53">
        <v>1313.44</v>
      </c>
      <c r="K22" s="53">
        <v>1297.17</v>
      </c>
      <c r="L22" s="53">
        <v>1290.72</v>
      </c>
      <c r="M22" s="53">
        <v>1291.45</v>
      </c>
      <c r="N22" s="53">
        <v>1295.09</v>
      </c>
      <c r="O22" s="53">
        <v>1298.12</v>
      </c>
      <c r="P22" s="53">
        <v>1308.72</v>
      </c>
      <c r="Q22" s="53">
        <v>1315.72</v>
      </c>
      <c r="R22" s="53">
        <v>1316.77</v>
      </c>
      <c r="S22" s="53">
        <v>1307.12</v>
      </c>
      <c r="T22" s="53">
        <v>1287.66</v>
      </c>
      <c r="U22" s="53">
        <v>1272.94</v>
      </c>
      <c r="V22" s="53">
        <v>1245.24</v>
      </c>
      <c r="W22" s="53">
        <v>1230.08</v>
      </c>
      <c r="X22" s="53">
        <v>1222.08</v>
      </c>
      <c r="Y22" s="53">
        <v>1220.15</v>
      </c>
    </row>
    <row r="23" spans="1:25" ht="15.75">
      <c r="A23" s="22">
        <v>17</v>
      </c>
      <c r="B23" s="53">
        <v>1232.6</v>
      </c>
      <c r="C23" s="53">
        <v>1225.04</v>
      </c>
      <c r="D23" s="53">
        <v>1214.45</v>
      </c>
      <c r="E23" s="53">
        <v>1215.35</v>
      </c>
      <c r="F23" s="53">
        <v>1221.35</v>
      </c>
      <c r="G23" s="53">
        <v>1269.12</v>
      </c>
      <c r="H23" s="53">
        <v>1329.46</v>
      </c>
      <c r="I23" s="53">
        <v>1488.85</v>
      </c>
      <c r="J23" s="53">
        <v>1658.68</v>
      </c>
      <c r="K23" s="53">
        <v>1690.42</v>
      </c>
      <c r="L23" s="53">
        <v>1681.61</v>
      </c>
      <c r="M23" s="53">
        <v>1688.72</v>
      </c>
      <c r="N23" s="53">
        <v>1680.53</v>
      </c>
      <c r="O23" s="53">
        <v>1679.65</v>
      </c>
      <c r="P23" s="53">
        <v>1703.61</v>
      </c>
      <c r="Q23" s="53">
        <v>1749.05</v>
      </c>
      <c r="R23" s="53">
        <v>1760.54</v>
      </c>
      <c r="S23" s="53">
        <v>1748</v>
      </c>
      <c r="T23" s="53">
        <v>1728.49</v>
      </c>
      <c r="U23" s="53">
        <v>1690.59</v>
      </c>
      <c r="V23" s="53">
        <v>1703.23</v>
      </c>
      <c r="W23" s="53">
        <v>1725.97</v>
      </c>
      <c r="X23" s="53">
        <v>1359.24</v>
      </c>
      <c r="Y23" s="53">
        <v>1335.51</v>
      </c>
    </row>
    <row r="24" spans="1:25" ht="15.75">
      <c r="A24" s="22">
        <v>18</v>
      </c>
      <c r="B24" s="53">
        <v>1356.21</v>
      </c>
      <c r="C24" s="53">
        <v>1226.65</v>
      </c>
      <c r="D24" s="53">
        <v>1209.09</v>
      </c>
      <c r="E24" s="53">
        <v>1207.02</v>
      </c>
      <c r="F24" s="53">
        <v>1210.13</v>
      </c>
      <c r="G24" s="53">
        <v>1215.06</v>
      </c>
      <c r="H24" s="53">
        <v>1351.88</v>
      </c>
      <c r="I24" s="53">
        <v>1384.82</v>
      </c>
      <c r="J24" s="53">
        <v>1358.52</v>
      </c>
      <c r="K24" s="53">
        <v>1364.72</v>
      </c>
      <c r="L24" s="53">
        <v>1321.85</v>
      </c>
      <c r="M24" s="53">
        <v>1327.54</v>
      </c>
      <c r="N24" s="53">
        <v>1323.39</v>
      </c>
      <c r="O24" s="53">
        <v>1320.03</v>
      </c>
      <c r="P24" s="53">
        <v>1334.15</v>
      </c>
      <c r="Q24" s="53">
        <v>1350.84</v>
      </c>
      <c r="R24" s="53">
        <v>1360.94</v>
      </c>
      <c r="S24" s="53">
        <v>1340.26</v>
      </c>
      <c r="T24" s="53">
        <v>1368.53</v>
      </c>
      <c r="U24" s="53">
        <v>1339.68</v>
      </c>
      <c r="V24" s="53">
        <v>1325.14</v>
      </c>
      <c r="W24" s="53">
        <v>1302.17</v>
      </c>
      <c r="X24" s="53">
        <v>1241.9</v>
      </c>
      <c r="Y24" s="53">
        <v>1215.64</v>
      </c>
    </row>
    <row r="25" spans="1:25" ht="15.75">
      <c r="A25" s="22">
        <v>19</v>
      </c>
      <c r="B25" s="53">
        <v>1207.93</v>
      </c>
      <c r="C25" s="53">
        <v>1199.72</v>
      </c>
      <c r="D25" s="53">
        <v>1200.91</v>
      </c>
      <c r="E25" s="53">
        <v>1211.86</v>
      </c>
      <c r="F25" s="53">
        <v>1222.91</v>
      </c>
      <c r="G25" s="53">
        <v>1291.13</v>
      </c>
      <c r="H25" s="53">
        <v>1324.59</v>
      </c>
      <c r="I25" s="53">
        <v>1390.94</v>
      </c>
      <c r="J25" s="53">
        <v>1320.92</v>
      </c>
      <c r="K25" s="53">
        <v>1303.65</v>
      </c>
      <c r="L25" s="53">
        <v>1292.23</v>
      </c>
      <c r="M25" s="53">
        <v>1300.82</v>
      </c>
      <c r="N25" s="53">
        <v>1289.89</v>
      </c>
      <c r="O25" s="53">
        <v>1281.29</v>
      </c>
      <c r="P25" s="53">
        <v>1295.63</v>
      </c>
      <c r="Q25" s="53">
        <v>1286.88</v>
      </c>
      <c r="R25" s="53">
        <v>1288.47</v>
      </c>
      <c r="S25" s="53">
        <v>1284.95</v>
      </c>
      <c r="T25" s="53">
        <v>1275.08</v>
      </c>
      <c r="U25" s="53">
        <v>1275.3</v>
      </c>
      <c r="V25" s="53">
        <v>1241.23</v>
      </c>
      <c r="W25" s="53">
        <v>1236.84</v>
      </c>
      <c r="X25" s="53">
        <v>1226.47</v>
      </c>
      <c r="Y25" s="53">
        <v>1203.08</v>
      </c>
    </row>
    <row r="26" spans="1:25" ht="15.75">
      <c r="A26" s="22">
        <v>20</v>
      </c>
      <c r="B26" s="53">
        <v>1202.11</v>
      </c>
      <c r="C26" s="53">
        <v>1196.29</v>
      </c>
      <c r="D26" s="53">
        <v>1195.94</v>
      </c>
      <c r="E26" s="53">
        <v>1200.61</v>
      </c>
      <c r="F26" s="53">
        <v>1223.82</v>
      </c>
      <c r="G26" s="53">
        <v>1272.55</v>
      </c>
      <c r="H26" s="53">
        <v>1304.33</v>
      </c>
      <c r="I26" s="53">
        <v>1445.91</v>
      </c>
      <c r="J26" s="53">
        <v>1405</v>
      </c>
      <c r="K26" s="53">
        <v>1411.22</v>
      </c>
      <c r="L26" s="53">
        <v>1381.4</v>
      </c>
      <c r="M26" s="53">
        <v>1376.65</v>
      </c>
      <c r="N26" s="53">
        <v>1351.58</v>
      </c>
      <c r="O26" s="53">
        <v>1373.43</v>
      </c>
      <c r="P26" s="53">
        <v>1404.88</v>
      </c>
      <c r="Q26" s="53">
        <v>1441.94</v>
      </c>
      <c r="R26" s="53">
        <v>1446.06</v>
      </c>
      <c r="S26" s="53">
        <v>1403.81</v>
      </c>
      <c r="T26" s="53">
        <v>1305.68</v>
      </c>
      <c r="U26" s="53">
        <v>1287.68</v>
      </c>
      <c r="V26" s="53">
        <v>1240.37</v>
      </c>
      <c r="W26" s="53">
        <v>1230.61</v>
      </c>
      <c r="X26" s="53">
        <v>1220.68</v>
      </c>
      <c r="Y26" s="53">
        <v>1210.27</v>
      </c>
    </row>
    <row r="27" spans="1:25" ht="15.75">
      <c r="A27" s="22">
        <v>21</v>
      </c>
      <c r="B27" s="53">
        <v>1207.11</v>
      </c>
      <c r="C27" s="53">
        <v>1200.76</v>
      </c>
      <c r="D27" s="53">
        <v>1198.91</v>
      </c>
      <c r="E27" s="53">
        <v>1202.45</v>
      </c>
      <c r="F27" s="53">
        <v>1219.06</v>
      </c>
      <c r="G27" s="53">
        <v>1248.07</v>
      </c>
      <c r="H27" s="53">
        <v>1263.53</v>
      </c>
      <c r="I27" s="53">
        <v>1284.4</v>
      </c>
      <c r="J27" s="53">
        <v>1281.85</v>
      </c>
      <c r="K27" s="53">
        <v>1247.93</v>
      </c>
      <c r="L27" s="53">
        <v>1243.36</v>
      </c>
      <c r="M27" s="53">
        <v>1245.3</v>
      </c>
      <c r="N27" s="53">
        <v>1249.23</v>
      </c>
      <c r="O27" s="53">
        <v>1252.26</v>
      </c>
      <c r="P27" s="53">
        <v>1254.44</v>
      </c>
      <c r="Q27" s="53">
        <v>1255.53</v>
      </c>
      <c r="R27" s="53">
        <v>1255.85</v>
      </c>
      <c r="S27" s="53">
        <v>1253.93</v>
      </c>
      <c r="T27" s="53">
        <v>1243.91</v>
      </c>
      <c r="U27" s="53">
        <v>1241.33</v>
      </c>
      <c r="V27" s="53">
        <v>1241.17</v>
      </c>
      <c r="W27" s="53">
        <v>1230.39</v>
      </c>
      <c r="X27" s="53">
        <v>1228.62</v>
      </c>
      <c r="Y27" s="53">
        <v>1207.57</v>
      </c>
    </row>
    <row r="28" spans="1:25" ht="15.75">
      <c r="A28" s="22">
        <v>22</v>
      </c>
      <c r="B28" s="53">
        <v>1175.97</v>
      </c>
      <c r="C28" s="53">
        <v>1139.34</v>
      </c>
      <c r="D28" s="53">
        <v>1126.46</v>
      </c>
      <c r="E28" s="53">
        <v>1141.6</v>
      </c>
      <c r="F28" s="53">
        <v>1209.38</v>
      </c>
      <c r="G28" s="53">
        <v>1233.57</v>
      </c>
      <c r="H28" s="53">
        <v>1248.43</v>
      </c>
      <c r="I28" s="53">
        <v>1272.14</v>
      </c>
      <c r="J28" s="53">
        <v>1260.94</v>
      </c>
      <c r="K28" s="53">
        <v>1252.7</v>
      </c>
      <c r="L28" s="53">
        <v>1251.06</v>
      </c>
      <c r="M28" s="53">
        <v>1251.45</v>
      </c>
      <c r="N28" s="53">
        <v>1252.24</v>
      </c>
      <c r="O28" s="53">
        <v>1255.73</v>
      </c>
      <c r="P28" s="53">
        <v>1275.56</v>
      </c>
      <c r="Q28" s="53">
        <v>1268.73</v>
      </c>
      <c r="R28" s="53">
        <v>1280.3</v>
      </c>
      <c r="S28" s="53">
        <v>1269.05</v>
      </c>
      <c r="T28" s="53">
        <v>1327.48</v>
      </c>
      <c r="U28" s="53">
        <v>1311.29</v>
      </c>
      <c r="V28" s="53">
        <v>1266.28</v>
      </c>
      <c r="W28" s="53">
        <v>1244.11</v>
      </c>
      <c r="X28" s="53">
        <v>1231.43</v>
      </c>
      <c r="Y28" s="53">
        <v>1217.63</v>
      </c>
    </row>
    <row r="29" spans="1:25" ht="15.75">
      <c r="A29" s="22">
        <v>23</v>
      </c>
      <c r="B29" s="53">
        <v>1193.54</v>
      </c>
      <c r="C29" s="53">
        <v>1156.41</v>
      </c>
      <c r="D29" s="53">
        <v>1140.04</v>
      </c>
      <c r="E29" s="53">
        <v>1149.22</v>
      </c>
      <c r="F29" s="53">
        <v>1215.71</v>
      </c>
      <c r="G29" s="53">
        <v>1236.29</v>
      </c>
      <c r="H29" s="53">
        <v>1300.87</v>
      </c>
      <c r="I29" s="53">
        <v>1324.12</v>
      </c>
      <c r="J29" s="53">
        <v>1321.74</v>
      </c>
      <c r="K29" s="53">
        <v>1309.36</v>
      </c>
      <c r="L29" s="53">
        <v>1291.66</v>
      </c>
      <c r="M29" s="53">
        <v>1277.81</v>
      </c>
      <c r="N29" s="53">
        <v>1274.23</v>
      </c>
      <c r="O29" s="53">
        <v>1288.29</v>
      </c>
      <c r="P29" s="53">
        <v>1315.5</v>
      </c>
      <c r="Q29" s="53">
        <v>1336.92</v>
      </c>
      <c r="R29" s="53">
        <v>1338.87</v>
      </c>
      <c r="S29" s="53">
        <v>1316.04</v>
      </c>
      <c r="T29" s="53">
        <v>1303.45</v>
      </c>
      <c r="U29" s="53">
        <v>1292.67</v>
      </c>
      <c r="V29" s="53">
        <v>1321.43</v>
      </c>
      <c r="W29" s="53">
        <v>1293.71</v>
      </c>
      <c r="X29" s="53">
        <v>1227.73</v>
      </c>
      <c r="Y29" s="53">
        <v>1215.45</v>
      </c>
    </row>
    <row r="30" spans="1:25" ht="15.75">
      <c r="A30" s="22">
        <v>24</v>
      </c>
      <c r="B30" s="53">
        <v>1221.26</v>
      </c>
      <c r="C30" s="53">
        <v>1216.26</v>
      </c>
      <c r="D30" s="53">
        <v>1206.6</v>
      </c>
      <c r="E30" s="53">
        <v>1203.2</v>
      </c>
      <c r="F30" s="53">
        <v>1214.54</v>
      </c>
      <c r="G30" s="53">
        <v>1227.85</v>
      </c>
      <c r="H30" s="53">
        <v>1247.2</v>
      </c>
      <c r="I30" s="53">
        <v>1327.71</v>
      </c>
      <c r="J30" s="53">
        <v>1364.06</v>
      </c>
      <c r="K30" s="53">
        <v>1403.78</v>
      </c>
      <c r="L30" s="53">
        <v>1423.59</v>
      </c>
      <c r="M30" s="53">
        <v>1416.85</v>
      </c>
      <c r="N30" s="53">
        <v>1406.63</v>
      </c>
      <c r="O30" s="53">
        <v>1420.89</v>
      </c>
      <c r="P30" s="53">
        <v>1459.54</v>
      </c>
      <c r="Q30" s="53">
        <v>1485.01</v>
      </c>
      <c r="R30" s="53">
        <v>1494.97</v>
      </c>
      <c r="S30" s="53">
        <v>1473.58</v>
      </c>
      <c r="T30" s="53">
        <v>1420.74</v>
      </c>
      <c r="U30" s="53">
        <v>1360.1</v>
      </c>
      <c r="V30" s="53">
        <v>1340.01</v>
      </c>
      <c r="W30" s="53">
        <v>1310.33</v>
      </c>
      <c r="X30" s="53">
        <v>1229.14</v>
      </c>
      <c r="Y30" s="53">
        <v>1219.07</v>
      </c>
    </row>
    <row r="31" spans="1:25" ht="15.75">
      <c r="A31" s="22">
        <v>25</v>
      </c>
      <c r="B31" s="53">
        <v>1214.75</v>
      </c>
      <c r="C31" s="53">
        <v>1201.49</v>
      </c>
      <c r="D31" s="53">
        <v>1190.43</v>
      </c>
      <c r="E31" s="53">
        <v>1139.66</v>
      </c>
      <c r="F31" s="53">
        <v>1187.31</v>
      </c>
      <c r="G31" s="53">
        <v>1215.8</v>
      </c>
      <c r="H31" s="53">
        <v>1228.16</v>
      </c>
      <c r="I31" s="53">
        <v>1236.84</v>
      </c>
      <c r="J31" s="53">
        <v>1311.69</v>
      </c>
      <c r="K31" s="53">
        <v>1357.56</v>
      </c>
      <c r="L31" s="53">
        <v>1385.72</v>
      </c>
      <c r="M31" s="53">
        <v>1386.02</v>
      </c>
      <c r="N31" s="53">
        <v>1385.64</v>
      </c>
      <c r="O31" s="53">
        <v>1394.18</v>
      </c>
      <c r="P31" s="53">
        <v>1441.25</v>
      </c>
      <c r="Q31" s="53">
        <v>1465.85</v>
      </c>
      <c r="R31" s="53">
        <v>1513.68</v>
      </c>
      <c r="S31" s="53">
        <v>1502.7</v>
      </c>
      <c r="T31" s="53">
        <v>1450.48</v>
      </c>
      <c r="U31" s="53">
        <v>1375.45</v>
      </c>
      <c r="V31" s="53">
        <v>1338.14</v>
      </c>
      <c r="W31" s="53">
        <v>1301.28</v>
      </c>
      <c r="X31" s="53">
        <v>1223.67</v>
      </c>
      <c r="Y31" s="53">
        <v>1218.5</v>
      </c>
    </row>
    <row r="32" spans="1:25" ht="15.75">
      <c r="A32" s="22">
        <v>26</v>
      </c>
      <c r="B32" s="53">
        <v>1208.58</v>
      </c>
      <c r="C32" s="53">
        <v>1201.76</v>
      </c>
      <c r="D32" s="53">
        <v>1201.76</v>
      </c>
      <c r="E32" s="53">
        <v>1212.48</v>
      </c>
      <c r="F32" s="53">
        <v>1229.41</v>
      </c>
      <c r="G32" s="53">
        <v>1346.66</v>
      </c>
      <c r="H32" s="53">
        <v>1368.02</v>
      </c>
      <c r="I32" s="53">
        <v>1447.57</v>
      </c>
      <c r="J32" s="53">
        <v>1442.54</v>
      </c>
      <c r="K32" s="53">
        <v>1434</v>
      </c>
      <c r="L32" s="53">
        <v>1418.49</v>
      </c>
      <c r="M32" s="53">
        <v>1403.34</v>
      </c>
      <c r="N32" s="53">
        <v>1429.87</v>
      </c>
      <c r="O32" s="53">
        <v>1471.19</v>
      </c>
      <c r="P32" s="53">
        <v>1485.28</v>
      </c>
      <c r="Q32" s="53">
        <v>1493.09</v>
      </c>
      <c r="R32" s="53">
        <v>1525.27</v>
      </c>
      <c r="S32" s="53">
        <v>1475.57</v>
      </c>
      <c r="T32" s="53">
        <v>1431.25</v>
      </c>
      <c r="U32" s="53">
        <v>1404</v>
      </c>
      <c r="V32" s="53">
        <v>1373.75</v>
      </c>
      <c r="W32" s="53">
        <v>1325.47</v>
      </c>
      <c r="X32" s="53">
        <v>1232.64</v>
      </c>
      <c r="Y32" s="53">
        <v>1218.82</v>
      </c>
    </row>
    <row r="33" spans="1:25" ht="15.75">
      <c r="A33" s="22">
        <v>27</v>
      </c>
      <c r="B33" s="53">
        <v>1199.71</v>
      </c>
      <c r="C33" s="53">
        <v>1195.7</v>
      </c>
      <c r="D33" s="53">
        <v>1194.77</v>
      </c>
      <c r="E33" s="53">
        <v>1198.92</v>
      </c>
      <c r="F33" s="53">
        <v>1218.95</v>
      </c>
      <c r="G33" s="53">
        <v>1242.41</v>
      </c>
      <c r="H33" s="53">
        <v>1332.77</v>
      </c>
      <c r="I33" s="53">
        <v>1487.24</v>
      </c>
      <c r="J33" s="53">
        <v>1452.09</v>
      </c>
      <c r="K33" s="53">
        <v>1436.15</v>
      </c>
      <c r="L33" s="53">
        <v>1312</v>
      </c>
      <c r="M33" s="53">
        <v>1310.5</v>
      </c>
      <c r="N33" s="53">
        <v>1315.74</v>
      </c>
      <c r="O33" s="53">
        <v>1369.34</v>
      </c>
      <c r="P33" s="53">
        <v>1410.82</v>
      </c>
      <c r="Q33" s="53">
        <v>1385.86</v>
      </c>
      <c r="R33" s="53">
        <v>1390.35</v>
      </c>
      <c r="S33" s="53">
        <v>1380.29</v>
      </c>
      <c r="T33" s="53">
        <v>1349.4</v>
      </c>
      <c r="U33" s="53">
        <v>1334.2</v>
      </c>
      <c r="V33" s="53">
        <v>1297.22</v>
      </c>
      <c r="W33" s="53">
        <v>1237.96</v>
      </c>
      <c r="X33" s="53">
        <v>1223.48</v>
      </c>
      <c r="Y33" s="53">
        <v>1215.62</v>
      </c>
    </row>
    <row r="34" spans="1:25" ht="15.75">
      <c r="A34" s="22">
        <v>28</v>
      </c>
      <c r="B34" s="53">
        <v>1199.26</v>
      </c>
      <c r="C34" s="53">
        <v>1192.71</v>
      </c>
      <c r="D34" s="53">
        <v>1187.33</v>
      </c>
      <c r="E34" s="53">
        <v>1196.61</v>
      </c>
      <c r="F34" s="53">
        <v>1220.15</v>
      </c>
      <c r="G34" s="53">
        <v>1257.13</v>
      </c>
      <c r="H34" s="53">
        <v>1333.65</v>
      </c>
      <c r="I34" s="53">
        <v>1352.98</v>
      </c>
      <c r="J34" s="53">
        <v>1338.29</v>
      </c>
      <c r="K34" s="53">
        <v>1332.62</v>
      </c>
      <c r="L34" s="53">
        <v>1327.32</v>
      </c>
      <c r="M34" s="53">
        <v>1322.56</v>
      </c>
      <c r="N34" s="53">
        <v>1323.68</v>
      </c>
      <c r="O34" s="53">
        <v>1330.03</v>
      </c>
      <c r="P34" s="53">
        <v>1335.31</v>
      </c>
      <c r="Q34" s="53">
        <v>1335.96</v>
      </c>
      <c r="R34" s="53">
        <v>1339.04</v>
      </c>
      <c r="S34" s="53">
        <v>1332.42</v>
      </c>
      <c r="T34" s="53">
        <v>1325.48</v>
      </c>
      <c r="U34" s="53">
        <v>1318.87</v>
      </c>
      <c r="V34" s="53">
        <v>1295.4</v>
      </c>
      <c r="W34" s="53">
        <v>1246.2</v>
      </c>
      <c r="X34" s="53">
        <v>1223.59</v>
      </c>
      <c r="Y34" s="53">
        <v>1214.57</v>
      </c>
    </row>
    <row r="35" spans="1:25" ht="15.75">
      <c r="A35" s="22">
        <v>29</v>
      </c>
      <c r="B35" s="53">
        <v>1192.47</v>
      </c>
      <c r="C35" s="53">
        <v>1177.21</v>
      </c>
      <c r="D35" s="53">
        <v>1186.69</v>
      </c>
      <c r="E35" s="53">
        <v>1195.29</v>
      </c>
      <c r="F35" s="53">
        <v>1214.91</v>
      </c>
      <c r="G35" s="53">
        <v>1261.26</v>
      </c>
      <c r="H35" s="53">
        <v>1336.38</v>
      </c>
      <c r="I35" s="53">
        <v>1378.39</v>
      </c>
      <c r="J35" s="53">
        <v>1373.71</v>
      </c>
      <c r="K35" s="53">
        <v>1372.07</v>
      </c>
      <c r="L35" s="53">
        <v>1359.49</v>
      </c>
      <c r="M35" s="53">
        <v>1333.88</v>
      </c>
      <c r="N35" s="53">
        <v>1334.61</v>
      </c>
      <c r="O35" s="53">
        <v>1348.6</v>
      </c>
      <c r="P35" s="53">
        <v>1365.23</v>
      </c>
      <c r="Q35" s="53">
        <v>1368.7</v>
      </c>
      <c r="R35" s="53">
        <v>1377.14</v>
      </c>
      <c r="S35" s="53">
        <v>1361.33</v>
      </c>
      <c r="T35" s="53">
        <v>1345.27</v>
      </c>
      <c r="U35" s="53">
        <v>1337.31</v>
      </c>
      <c r="V35" s="53">
        <v>1307.21</v>
      </c>
      <c r="W35" s="53">
        <v>1258.41</v>
      </c>
      <c r="X35" s="53">
        <v>1227.14</v>
      </c>
      <c r="Y35" s="53">
        <v>1215.03</v>
      </c>
    </row>
    <row r="36" spans="1:25" ht="15.75">
      <c r="A36" s="22">
        <v>30</v>
      </c>
      <c r="B36" s="53">
        <v>1205.61</v>
      </c>
      <c r="C36" s="53">
        <v>1192.73</v>
      </c>
      <c r="D36" s="53">
        <v>1195.48</v>
      </c>
      <c r="E36" s="53">
        <v>1201.82</v>
      </c>
      <c r="F36" s="53">
        <v>1222.63</v>
      </c>
      <c r="G36" s="53">
        <v>1273.74</v>
      </c>
      <c r="H36" s="53">
        <v>1334.55</v>
      </c>
      <c r="I36" s="53">
        <v>1375.17</v>
      </c>
      <c r="J36" s="53">
        <v>1364.36</v>
      </c>
      <c r="K36" s="53">
        <v>1353.62</v>
      </c>
      <c r="L36" s="53">
        <v>1344.03</v>
      </c>
      <c r="M36" s="53">
        <v>1339.15</v>
      </c>
      <c r="N36" s="53">
        <v>1340.8</v>
      </c>
      <c r="O36" s="53">
        <v>1352.94</v>
      </c>
      <c r="P36" s="53">
        <v>1375.45</v>
      </c>
      <c r="Q36" s="53">
        <v>1375.99</v>
      </c>
      <c r="R36" s="53">
        <v>1379.25</v>
      </c>
      <c r="S36" s="53">
        <v>1363.18</v>
      </c>
      <c r="T36" s="53">
        <v>1351.4</v>
      </c>
      <c r="U36" s="53">
        <v>1335.93</v>
      </c>
      <c r="V36" s="53">
        <v>1305.67</v>
      </c>
      <c r="W36" s="53">
        <v>1255.69</v>
      </c>
      <c r="X36" s="53">
        <v>1226.13</v>
      </c>
      <c r="Y36" s="53">
        <v>1217.4</v>
      </c>
    </row>
    <row r="37" spans="1:25" ht="15.75" hidden="1" outlineLevel="1">
      <c r="A37" s="22">
        <v>31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ht="15.75" collapsed="1"/>
    <row r="39" spans="1:25" ht="18.75">
      <c r="A39" s="95" t="s">
        <v>28</v>
      </c>
      <c r="B39" s="96" t="s">
        <v>107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.75">
      <c r="A40" s="95"/>
      <c r="B40" s="21" t="s">
        <v>29</v>
      </c>
      <c r="C40" s="21" t="s">
        <v>30</v>
      </c>
      <c r="D40" s="21" t="s">
        <v>31</v>
      </c>
      <c r="E40" s="21" t="s">
        <v>32</v>
      </c>
      <c r="F40" s="21" t="s">
        <v>33</v>
      </c>
      <c r="G40" s="21" t="s">
        <v>34</v>
      </c>
      <c r="H40" s="21" t="s">
        <v>35</v>
      </c>
      <c r="I40" s="21" t="s">
        <v>36</v>
      </c>
      <c r="J40" s="21" t="s">
        <v>37</v>
      </c>
      <c r="K40" s="21" t="s">
        <v>38</v>
      </c>
      <c r="L40" s="21" t="s">
        <v>39</v>
      </c>
      <c r="M40" s="21" t="s">
        <v>40</v>
      </c>
      <c r="N40" s="21" t="s">
        <v>41</v>
      </c>
      <c r="O40" s="21" t="s">
        <v>42</v>
      </c>
      <c r="P40" s="21" t="s">
        <v>43</v>
      </c>
      <c r="Q40" s="21" t="s">
        <v>44</v>
      </c>
      <c r="R40" s="21" t="s">
        <v>45</v>
      </c>
      <c r="S40" s="21" t="s">
        <v>46</v>
      </c>
      <c r="T40" s="21" t="s">
        <v>47</v>
      </c>
      <c r="U40" s="21" t="s">
        <v>48</v>
      </c>
      <c r="V40" s="21" t="s">
        <v>49</v>
      </c>
      <c r="W40" s="21" t="s">
        <v>50</v>
      </c>
      <c r="X40" s="21" t="s">
        <v>51</v>
      </c>
      <c r="Y40" s="21" t="s">
        <v>52</v>
      </c>
    </row>
    <row r="41" spans="1:25" ht="15.75">
      <c r="A41" s="22">
        <v>1</v>
      </c>
      <c r="B41" s="53">
        <v>1289.23</v>
      </c>
      <c r="C41" s="53">
        <v>1284.52</v>
      </c>
      <c r="D41" s="53">
        <v>1285.64</v>
      </c>
      <c r="E41" s="53">
        <v>1289.45</v>
      </c>
      <c r="F41" s="53">
        <v>1315.48</v>
      </c>
      <c r="G41" s="53">
        <v>1419.14</v>
      </c>
      <c r="H41" s="53">
        <v>1516.91</v>
      </c>
      <c r="I41" s="53">
        <v>1526.34</v>
      </c>
      <c r="J41" s="53">
        <v>1547.8</v>
      </c>
      <c r="K41" s="53">
        <v>1544.05</v>
      </c>
      <c r="L41" s="53">
        <v>1502.93</v>
      </c>
      <c r="M41" s="53">
        <v>1530.77</v>
      </c>
      <c r="N41" s="53">
        <v>1509.6</v>
      </c>
      <c r="O41" s="53">
        <v>1514.41</v>
      </c>
      <c r="P41" s="53">
        <v>1576.13</v>
      </c>
      <c r="Q41" s="53">
        <v>1596.82</v>
      </c>
      <c r="R41" s="53">
        <v>1604.29</v>
      </c>
      <c r="S41" s="53">
        <v>1589.36</v>
      </c>
      <c r="T41" s="53">
        <v>1555.75</v>
      </c>
      <c r="U41" s="53">
        <v>1532.1</v>
      </c>
      <c r="V41" s="53">
        <v>1482.44</v>
      </c>
      <c r="W41" s="53">
        <v>1381.21</v>
      </c>
      <c r="X41" s="53">
        <v>1299.22</v>
      </c>
      <c r="Y41" s="53">
        <v>1283.76</v>
      </c>
    </row>
    <row r="42" spans="1:25" ht="15.75">
      <c r="A42" s="22">
        <v>2</v>
      </c>
      <c r="B42" s="53">
        <v>1285.32</v>
      </c>
      <c r="C42" s="53">
        <v>1284.86</v>
      </c>
      <c r="D42" s="53">
        <v>1284.97</v>
      </c>
      <c r="E42" s="53">
        <v>1286.77</v>
      </c>
      <c r="F42" s="53">
        <v>1297.26</v>
      </c>
      <c r="G42" s="53">
        <v>1322.91</v>
      </c>
      <c r="H42" s="53">
        <v>1332.8</v>
      </c>
      <c r="I42" s="53">
        <v>1346.43</v>
      </c>
      <c r="J42" s="53">
        <v>1350.22</v>
      </c>
      <c r="K42" s="53">
        <v>1354.46</v>
      </c>
      <c r="L42" s="53">
        <v>1344.03</v>
      </c>
      <c r="M42" s="53">
        <v>1354.21</v>
      </c>
      <c r="N42" s="53">
        <v>1352.37</v>
      </c>
      <c r="O42" s="53">
        <v>1351.88</v>
      </c>
      <c r="P42" s="53">
        <v>1353.25</v>
      </c>
      <c r="Q42" s="53">
        <v>1353.71</v>
      </c>
      <c r="R42" s="53">
        <v>1399.54</v>
      </c>
      <c r="S42" s="53">
        <v>1360.12</v>
      </c>
      <c r="T42" s="53">
        <v>1344.73</v>
      </c>
      <c r="U42" s="53">
        <v>1330.34</v>
      </c>
      <c r="V42" s="53">
        <v>1313.08</v>
      </c>
      <c r="W42" s="53">
        <v>1294.18</v>
      </c>
      <c r="X42" s="53">
        <v>1287.64</v>
      </c>
      <c r="Y42" s="53">
        <v>1285.42</v>
      </c>
    </row>
    <row r="43" spans="1:25" ht="15.75">
      <c r="A43" s="22">
        <v>3</v>
      </c>
      <c r="B43" s="53">
        <v>1293.2</v>
      </c>
      <c r="C43" s="53">
        <v>1293.33</v>
      </c>
      <c r="D43" s="53">
        <v>1292.07</v>
      </c>
      <c r="E43" s="53">
        <v>1292.09</v>
      </c>
      <c r="F43" s="53">
        <v>1293.3</v>
      </c>
      <c r="G43" s="53">
        <v>1301.32</v>
      </c>
      <c r="H43" s="53">
        <v>1318.09</v>
      </c>
      <c r="I43" s="53">
        <v>1325.77</v>
      </c>
      <c r="J43" s="53">
        <v>1438.15</v>
      </c>
      <c r="K43" s="53">
        <v>1408.66</v>
      </c>
      <c r="L43" s="53">
        <v>1346.65</v>
      </c>
      <c r="M43" s="53">
        <v>1370.98</v>
      </c>
      <c r="N43" s="53">
        <v>1454.16</v>
      </c>
      <c r="O43" s="53">
        <v>1446.95</v>
      </c>
      <c r="P43" s="53">
        <v>1475.17</v>
      </c>
      <c r="Q43" s="53">
        <v>1522.15</v>
      </c>
      <c r="R43" s="53">
        <v>1544.82</v>
      </c>
      <c r="S43" s="53">
        <v>1590.69</v>
      </c>
      <c r="T43" s="53">
        <v>1522.54</v>
      </c>
      <c r="U43" s="53">
        <v>1427.6</v>
      </c>
      <c r="V43" s="53">
        <v>1341.93</v>
      </c>
      <c r="W43" s="53">
        <v>1317.08</v>
      </c>
      <c r="X43" s="53">
        <v>1301.44</v>
      </c>
      <c r="Y43" s="53">
        <v>1297.44</v>
      </c>
    </row>
    <row r="44" spans="1:25" ht="15.75">
      <c r="A44" s="22">
        <v>4</v>
      </c>
      <c r="B44" s="53">
        <v>1295.93</v>
      </c>
      <c r="C44" s="53">
        <v>1292.06</v>
      </c>
      <c r="D44" s="53">
        <v>1290.75</v>
      </c>
      <c r="E44" s="53">
        <v>1285.78</v>
      </c>
      <c r="F44" s="53">
        <v>1292.82</v>
      </c>
      <c r="G44" s="53">
        <v>1301.34</v>
      </c>
      <c r="H44" s="53">
        <v>1316.84</v>
      </c>
      <c r="I44" s="53">
        <v>1360.11</v>
      </c>
      <c r="J44" s="53">
        <v>1383.47</v>
      </c>
      <c r="K44" s="53">
        <v>1463</v>
      </c>
      <c r="L44" s="53">
        <v>1459.19</v>
      </c>
      <c r="M44" s="53">
        <v>1457.86</v>
      </c>
      <c r="N44" s="53">
        <v>1455.99</v>
      </c>
      <c r="O44" s="53">
        <v>1462.6</v>
      </c>
      <c r="P44" s="53">
        <v>1520.66</v>
      </c>
      <c r="Q44" s="53">
        <v>1577.4</v>
      </c>
      <c r="R44" s="53">
        <v>1616.24</v>
      </c>
      <c r="S44" s="53">
        <v>1649.84</v>
      </c>
      <c r="T44" s="53">
        <v>1618.16</v>
      </c>
      <c r="U44" s="53">
        <v>1504.02</v>
      </c>
      <c r="V44" s="53">
        <v>1376.04</v>
      </c>
      <c r="W44" s="53">
        <v>1317.46</v>
      </c>
      <c r="X44" s="53">
        <v>1295.65</v>
      </c>
      <c r="Y44" s="53">
        <v>1293.88</v>
      </c>
    </row>
    <row r="45" spans="1:25" ht="15.75">
      <c r="A45" s="22">
        <v>5</v>
      </c>
      <c r="B45" s="53">
        <v>1289.99</v>
      </c>
      <c r="C45" s="53">
        <v>1288.72</v>
      </c>
      <c r="D45" s="53">
        <v>1289.25</v>
      </c>
      <c r="E45" s="53">
        <v>1287.21</v>
      </c>
      <c r="F45" s="53">
        <v>1291.53</v>
      </c>
      <c r="G45" s="53">
        <v>1287.07</v>
      </c>
      <c r="H45" s="53">
        <v>1303.72</v>
      </c>
      <c r="I45" s="53">
        <v>1349.21</v>
      </c>
      <c r="J45" s="53">
        <v>1375.16</v>
      </c>
      <c r="K45" s="53">
        <v>1380.12</v>
      </c>
      <c r="L45" s="53">
        <v>1375.62</v>
      </c>
      <c r="M45" s="53">
        <v>1377.19</v>
      </c>
      <c r="N45" s="53">
        <v>1372.58</v>
      </c>
      <c r="O45" s="53">
        <v>1367.21</v>
      </c>
      <c r="P45" s="53">
        <v>1386.61</v>
      </c>
      <c r="Q45" s="53">
        <v>1403.55</v>
      </c>
      <c r="R45" s="53">
        <v>1415.05</v>
      </c>
      <c r="S45" s="53">
        <v>1409.6</v>
      </c>
      <c r="T45" s="53">
        <v>1385.37</v>
      </c>
      <c r="U45" s="53">
        <v>1343.73</v>
      </c>
      <c r="V45" s="53">
        <v>1307.37</v>
      </c>
      <c r="W45" s="53">
        <v>1285.18</v>
      </c>
      <c r="X45" s="53">
        <v>1277.28</v>
      </c>
      <c r="Y45" s="53">
        <v>1272.9</v>
      </c>
    </row>
    <row r="46" spans="1:25" ht="15.75">
      <c r="A46" s="22">
        <v>6</v>
      </c>
      <c r="B46" s="53">
        <v>1266.39</v>
      </c>
      <c r="C46" s="53">
        <v>1267.3</v>
      </c>
      <c r="D46" s="53">
        <v>1267.26</v>
      </c>
      <c r="E46" s="53">
        <v>1271.8</v>
      </c>
      <c r="F46" s="53">
        <v>1283.73</v>
      </c>
      <c r="G46" s="53">
        <v>1315.08</v>
      </c>
      <c r="H46" s="53">
        <v>1386.02</v>
      </c>
      <c r="I46" s="53">
        <v>1419.87</v>
      </c>
      <c r="J46" s="53">
        <v>1363.42</v>
      </c>
      <c r="K46" s="53">
        <v>1341.04</v>
      </c>
      <c r="L46" s="53">
        <v>1338.47</v>
      </c>
      <c r="M46" s="53">
        <v>1325.45</v>
      </c>
      <c r="N46" s="53">
        <v>1342.5</v>
      </c>
      <c r="O46" s="53">
        <v>1375.44</v>
      </c>
      <c r="P46" s="53">
        <v>1387.83</v>
      </c>
      <c r="Q46" s="53">
        <v>1397.1</v>
      </c>
      <c r="R46" s="53">
        <v>1426.96</v>
      </c>
      <c r="S46" s="53">
        <v>1394.13</v>
      </c>
      <c r="T46" s="53">
        <v>1379.57</v>
      </c>
      <c r="U46" s="53">
        <v>1348.77</v>
      </c>
      <c r="V46" s="53">
        <v>1313.29</v>
      </c>
      <c r="W46" s="53">
        <v>1287.07</v>
      </c>
      <c r="X46" s="53">
        <v>1273.08</v>
      </c>
      <c r="Y46" s="53">
        <v>1271.09</v>
      </c>
    </row>
    <row r="47" spans="1:25" ht="15.75">
      <c r="A47" s="22">
        <v>7</v>
      </c>
      <c r="B47" s="53">
        <v>1273.02</v>
      </c>
      <c r="C47" s="53">
        <v>1273.12</v>
      </c>
      <c r="D47" s="53">
        <v>1272.18</v>
      </c>
      <c r="E47" s="53">
        <v>1277.52</v>
      </c>
      <c r="F47" s="53">
        <v>1287.76</v>
      </c>
      <c r="G47" s="53">
        <v>1329.44</v>
      </c>
      <c r="H47" s="53">
        <v>1352.84</v>
      </c>
      <c r="I47" s="53">
        <v>1408.52</v>
      </c>
      <c r="J47" s="53">
        <v>1381.23</v>
      </c>
      <c r="K47" s="53">
        <v>1382.19</v>
      </c>
      <c r="L47" s="53">
        <v>1377.73</v>
      </c>
      <c r="M47" s="53">
        <v>1377.76</v>
      </c>
      <c r="N47" s="53">
        <v>1377.28</v>
      </c>
      <c r="O47" s="53">
        <v>1384.5</v>
      </c>
      <c r="P47" s="53">
        <v>1380.95</v>
      </c>
      <c r="Q47" s="53">
        <v>1406.92</v>
      </c>
      <c r="R47" s="53">
        <v>1415.97</v>
      </c>
      <c r="S47" s="53">
        <v>1407.51</v>
      </c>
      <c r="T47" s="53">
        <v>1405.12</v>
      </c>
      <c r="U47" s="53">
        <v>1375.41</v>
      </c>
      <c r="V47" s="53">
        <v>1342.46</v>
      </c>
      <c r="W47" s="53">
        <v>1305.21</v>
      </c>
      <c r="X47" s="53">
        <v>1280.43</v>
      </c>
      <c r="Y47" s="53">
        <v>1275.78</v>
      </c>
    </row>
    <row r="48" spans="1:25" ht="15.75">
      <c r="A48" s="22">
        <v>8</v>
      </c>
      <c r="B48" s="53">
        <v>1274.72</v>
      </c>
      <c r="C48" s="53">
        <v>1273.75</v>
      </c>
      <c r="D48" s="53">
        <v>1273.8</v>
      </c>
      <c r="E48" s="53">
        <v>1276.33</v>
      </c>
      <c r="F48" s="53">
        <v>1288.35</v>
      </c>
      <c r="G48" s="53">
        <v>1314.17</v>
      </c>
      <c r="H48" s="53">
        <v>1312.89</v>
      </c>
      <c r="I48" s="53">
        <v>1400.25</v>
      </c>
      <c r="J48" s="53">
        <v>1338.97</v>
      </c>
      <c r="K48" s="53">
        <v>1330.16</v>
      </c>
      <c r="L48" s="53">
        <v>1324.77</v>
      </c>
      <c r="M48" s="53">
        <v>1327.67</v>
      </c>
      <c r="N48" s="53">
        <v>1322.41</v>
      </c>
      <c r="O48" s="53">
        <v>1322.07</v>
      </c>
      <c r="P48" s="53">
        <v>1357.21</v>
      </c>
      <c r="Q48" s="53">
        <v>1334.3</v>
      </c>
      <c r="R48" s="53">
        <v>1337.86</v>
      </c>
      <c r="S48" s="53">
        <v>1329.29</v>
      </c>
      <c r="T48" s="53">
        <v>1384.88</v>
      </c>
      <c r="U48" s="53">
        <v>1388.23</v>
      </c>
      <c r="V48" s="53">
        <v>1307.75</v>
      </c>
      <c r="W48" s="53">
        <v>1291.08</v>
      </c>
      <c r="X48" s="53">
        <v>1276.88</v>
      </c>
      <c r="Y48" s="53">
        <v>1273.18</v>
      </c>
    </row>
    <row r="49" spans="1:25" ht="15.75">
      <c r="A49" s="22">
        <v>9</v>
      </c>
      <c r="B49" s="53">
        <v>1275.32</v>
      </c>
      <c r="C49" s="53">
        <v>1271.82</v>
      </c>
      <c r="D49" s="53">
        <v>1271.81</v>
      </c>
      <c r="E49" s="53">
        <v>1275.52</v>
      </c>
      <c r="F49" s="53">
        <v>1289.6</v>
      </c>
      <c r="G49" s="53">
        <v>1329.32</v>
      </c>
      <c r="H49" s="53">
        <v>1373.65</v>
      </c>
      <c r="I49" s="53">
        <v>1458.89</v>
      </c>
      <c r="J49" s="53">
        <v>1409.07</v>
      </c>
      <c r="K49" s="53">
        <v>1405.63</v>
      </c>
      <c r="L49" s="53">
        <v>1396.29</v>
      </c>
      <c r="M49" s="53">
        <v>1403.05</v>
      </c>
      <c r="N49" s="53">
        <v>1402.56</v>
      </c>
      <c r="O49" s="53">
        <v>1412.36</v>
      </c>
      <c r="P49" s="53">
        <v>1511.75</v>
      </c>
      <c r="Q49" s="53">
        <v>1573.51</v>
      </c>
      <c r="R49" s="53">
        <v>1606.55</v>
      </c>
      <c r="S49" s="53">
        <v>1563.81</v>
      </c>
      <c r="T49" s="53">
        <v>1529.82</v>
      </c>
      <c r="U49" s="53">
        <v>1357.74</v>
      </c>
      <c r="V49" s="53">
        <v>1309.33</v>
      </c>
      <c r="W49" s="53">
        <v>1303.39</v>
      </c>
      <c r="X49" s="53">
        <v>1279.27</v>
      </c>
      <c r="Y49" s="53">
        <v>1273.54</v>
      </c>
    </row>
    <row r="50" spans="1:25" ht="15.75">
      <c r="A50" s="22">
        <v>10</v>
      </c>
      <c r="B50" s="53">
        <v>1281.12</v>
      </c>
      <c r="C50" s="53">
        <v>1280.42</v>
      </c>
      <c r="D50" s="53">
        <v>1270.96</v>
      </c>
      <c r="E50" s="53">
        <v>1271.58</v>
      </c>
      <c r="F50" s="53">
        <v>1274.79</v>
      </c>
      <c r="G50" s="53">
        <v>1290.98</v>
      </c>
      <c r="H50" s="53">
        <v>1295.1</v>
      </c>
      <c r="I50" s="53">
        <v>1311.55</v>
      </c>
      <c r="J50" s="53">
        <v>1312.71</v>
      </c>
      <c r="K50" s="53">
        <v>1304.29</v>
      </c>
      <c r="L50" s="53">
        <v>1304.92</v>
      </c>
      <c r="M50" s="53">
        <v>1311.65</v>
      </c>
      <c r="N50" s="53">
        <v>1305.99</v>
      </c>
      <c r="O50" s="53">
        <v>1301.5</v>
      </c>
      <c r="P50" s="53">
        <v>1297.45</v>
      </c>
      <c r="Q50" s="53">
        <v>1341.97</v>
      </c>
      <c r="R50" s="53">
        <v>1346.48</v>
      </c>
      <c r="S50" s="53">
        <v>1342.61</v>
      </c>
      <c r="T50" s="53">
        <v>1328.75</v>
      </c>
      <c r="U50" s="53">
        <v>1314.29</v>
      </c>
      <c r="V50" s="53">
        <v>1305.97</v>
      </c>
      <c r="W50" s="53">
        <v>1293.72</v>
      </c>
      <c r="X50" s="53">
        <v>1279.73</v>
      </c>
      <c r="Y50" s="53">
        <v>1272.61</v>
      </c>
    </row>
    <row r="51" spans="1:25" ht="15.75">
      <c r="A51" s="22">
        <v>11</v>
      </c>
      <c r="B51" s="53">
        <v>1281.85</v>
      </c>
      <c r="C51" s="53">
        <v>1267.03</v>
      </c>
      <c r="D51" s="53">
        <v>1259.41</v>
      </c>
      <c r="E51" s="53">
        <v>1250.65</v>
      </c>
      <c r="F51" s="53">
        <v>1265.64</v>
      </c>
      <c r="G51" s="53">
        <v>1278.08</v>
      </c>
      <c r="H51" s="53">
        <v>1284.68</v>
      </c>
      <c r="I51" s="53">
        <v>1298.39</v>
      </c>
      <c r="J51" s="53">
        <v>1328.33</v>
      </c>
      <c r="K51" s="53">
        <v>1333.21</v>
      </c>
      <c r="L51" s="53">
        <v>1323.22</v>
      </c>
      <c r="M51" s="53">
        <v>1319.63</v>
      </c>
      <c r="N51" s="53">
        <v>1316.4</v>
      </c>
      <c r="O51" s="53">
        <v>1313.95</v>
      </c>
      <c r="P51" s="53">
        <v>1339.75</v>
      </c>
      <c r="Q51" s="53">
        <v>1359.28</v>
      </c>
      <c r="R51" s="53">
        <v>1349.16</v>
      </c>
      <c r="S51" s="53">
        <v>1343.93</v>
      </c>
      <c r="T51" s="53">
        <v>1321.63</v>
      </c>
      <c r="U51" s="53">
        <v>1314.63</v>
      </c>
      <c r="V51" s="53">
        <v>1314.89</v>
      </c>
      <c r="W51" s="53">
        <v>1299.66</v>
      </c>
      <c r="X51" s="53">
        <v>1291.8</v>
      </c>
      <c r="Y51" s="53">
        <v>1287.11</v>
      </c>
    </row>
    <row r="52" spans="1:25" ht="15.75">
      <c r="A52" s="22">
        <v>12</v>
      </c>
      <c r="B52" s="53">
        <v>1277.37</v>
      </c>
      <c r="C52" s="53">
        <v>1267.59</v>
      </c>
      <c r="D52" s="53">
        <v>1257.91</v>
      </c>
      <c r="E52" s="53">
        <v>1269.14</v>
      </c>
      <c r="F52" s="53">
        <v>1285.45</v>
      </c>
      <c r="G52" s="53">
        <v>1311.45</v>
      </c>
      <c r="H52" s="53">
        <v>1322.48</v>
      </c>
      <c r="I52" s="53">
        <v>1363.33</v>
      </c>
      <c r="J52" s="53">
        <v>1342.83</v>
      </c>
      <c r="K52" s="53">
        <v>1334.35</v>
      </c>
      <c r="L52" s="53">
        <v>1323.68</v>
      </c>
      <c r="M52" s="53">
        <v>1323.94</v>
      </c>
      <c r="N52" s="53">
        <v>1324.28</v>
      </c>
      <c r="O52" s="53">
        <v>1329.02</v>
      </c>
      <c r="P52" s="53">
        <v>1343.7</v>
      </c>
      <c r="Q52" s="53">
        <v>1350.25</v>
      </c>
      <c r="R52" s="53">
        <v>1365.09</v>
      </c>
      <c r="S52" s="53">
        <v>1344.86</v>
      </c>
      <c r="T52" s="53">
        <v>1326.65</v>
      </c>
      <c r="U52" s="53">
        <v>1316.45</v>
      </c>
      <c r="V52" s="53">
        <v>1307.71</v>
      </c>
      <c r="W52" s="53">
        <v>1296.68</v>
      </c>
      <c r="X52" s="53">
        <v>1279.5</v>
      </c>
      <c r="Y52" s="53">
        <v>1264.96</v>
      </c>
    </row>
    <row r="53" spans="1:25" ht="15.75">
      <c r="A53" s="22">
        <v>13</v>
      </c>
      <c r="B53" s="53">
        <v>1268.65</v>
      </c>
      <c r="C53" s="53">
        <v>1235.1</v>
      </c>
      <c r="D53" s="53">
        <v>1216.61</v>
      </c>
      <c r="E53" s="53">
        <v>1234.37</v>
      </c>
      <c r="F53" s="53">
        <v>1277.26</v>
      </c>
      <c r="G53" s="53">
        <v>1295.07</v>
      </c>
      <c r="H53" s="53">
        <v>1297.17</v>
      </c>
      <c r="I53" s="53">
        <v>1307.99</v>
      </c>
      <c r="J53" s="53">
        <v>1296.46</v>
      </c>
      <c r="K53" s="53">
        <v>1295.21</v>
      </c>
      <c r="L53" s="53">
        <v>1300.53</v>
      </c>
      <c r="M53" s="53">
        <v>1307.27</v>
      </c>
      <c r="N53" s="53">
        <v>1301.73</v>
      </c>
      <c r="O53" s="53">
        <v>1296</v>
      </c>
      <c r="P53" s="53">
        <v>1297.12</v>
      </c>
      <c r="Q53" s="53">
        <v>1311.02</v>
      </c>
      <c r="R53" s="53">
        <v>1322.55</v>
      </c>
      <c r="S53" s="53">
        <v>1296.88</v>
      </c>
      <c r="T53" s="53">
        <v>1297.8</v>
      </c>
      <c r="U53" s="53">
        <v>1294.21</v>
      </c>
      <c r="V53" s="53">
        <v>1290.57</v>
      </c>
      <c r="W53" s="53">
        <v>1285.76</v>
      </c>
      <c r="X53" s="53">
        <v>1272.29</v>
      </c>
      <c r="Y53" s="53">
        <v>1266.94</v>
      </c>
    </row>
    <row r="54" spans="1:25" ht="15.75">
      <c r="A54" s="22">
        <v>14</v>
      </c>
      <c r="B54" s="53">
        <v>1233.52</v>
      </c>
      <c r="C54" s="53">
        <v>1196.17</v>
      </c>
      <c r="D54" s="53">
        <v>1194.68</v>
      </c>
      <c r="E54" s="53">
        <v>1222.11</v>
      </c>
      <c r="F54" s="53">
        <v>1276.03</v>
      </c>
      <c r="G54" s="53">
        <v>1294.99</v>
      </c>
      <c r="H54" s="53">
        <v>1297.28</v>
      </c>
      <c r="I54" s="53">
        <v>1307.9</v>
      </c>
      <c r="J54" s="53">
        <v>1294.43</v>
      </c>
      <c r="K54" s="53">
        <v>1298.51</v>
      </c>
      <c r="L54" s="53">
        <v>1297.12</v>
      </c>
      <c r="M54" s="53">
        <v>1297.09</v>
      </c>
      <c r="N54" s="53">
        <v>1296.88</v>
      </c>
      <c r="O54" s="53">
        <v>1292.92</v>
      </c>
      <c r="P54" s="53">
        <v>1295</v>
      </c>
      <c r="Q54" s="53">
        <v>1309.2</v>
      </c>
      <c r="R54" s="53">
        <v>1340.34</v>
      </c>
      <c r="S54" s="53">
        <v>1311.4</v>
      </c>
      <c r="T54" s="53">
        <v>1294.19</v>
      </c>
      <c r="U54" s="53">
        <v>1298.52</v>
      </c>
      <c r="V54" s="53">
        <v>1295.97</v>
      </c>
      <c r="W54" s="53">
        <v>1287.44</v>
      </c>
      <c r="X54" s="53">
        <v>1271.06</v>
      </c>
      <c r="Y54" s="53">
        <v>1266.02</v>
      </c>
    </row>
    <row r="55" spans="1:25" ht="15.75">
      <c r="A55" s="22">
        <v>15</v>
      </c>
      <c r="B55" s="53">
        <v>1277.23</v>
      </c>
      <c r="C55" s="53">
        <v>1272.02</v>
      </c>
      <c r="D55" s="53">
        <v>1270.95</v>
      </c>
      <c r="E55" s="53">
        <v>1275.28</v>
      </c>
      <c r="F55" s="53">
        <v>1293.07</v>
      </c>
      <c r="G55" s="53">
        <v>1336.82</v>
      </c>
      <c r="H55" s="53">
        <v>1332.71</v>
      </c>
      <c r="I55" s="53">
        <v>1520.43</v>
      </c>
      <c r="J55" s="53">
        <v>1519.3</v>
      </c>
      <c r="K55" s="53">
        <v>1526.05</v>
      </c>
      <c r="L55" s="53">
        <v>1507.77</v>
      </c>
      <c r="M55" s="53">
        <v>1539.49</v>
      </c>
      <c r="N55" s="53">
        <v>1407.83</v>
      </c>
      <c r="O55" s="53">
        <v>1413.71</v>
      </c>
      <c r="P55" s="53">
        <v>1527.71</v>
      </c>
      <c r="Q55" s="53">
        <v>1559.53</v>
      </c>
      <c r="R55" s="53">
        <v>1554.3</v>
      </c>
      <c r="S55" s="53">
        <v>1528.59</v>
      </c>
      <c r="T55" s="53">
        <v>1379.74</v>
      </c>
      <c r="U55" s="53">
        <v>1367.16</v>
      </c>
      <c r="V55" s="53">
        <v>1322.93</v>
      </c>
      <c r="W55" s="53">
        <v>1324.03</v>
      </c>
      <c r="X55" s="53">
        <v>1314.25</v>
      </c>
      <c r="Y55" s="53">
        <v>1297.29</v>
      </c>
    </row>
    <row r="56" spans="1:25" ht="15.75">
      <c r="A56" s="22">
        <v>16</v>
      </c>
      <c r="B56" s="53">
        <v>1288.25</v>
      </c>
      <c r="C56" s="53">
        <v>1282.15</v>
      </c>
      <c r="D56" s="53">
        <v>1273.53</v>
      </c>
      <c r="E56" s="53">
        <v>1281.05</v>
      </c>
      <c r="F56" s="53">
        <v>1294.09</v>
      </c>
      <c r="G56" s="53">
        <v>1343.21</v>
      </c>
      <c r="H56" s="53">
        <v>1340.53</v>
      </c>
      <c r="I56" s="53">
        <v>1372.29</v>
      </c>
      <c r="J56" s="53">
        <v>1381.21</v>
      </c>
      <c r="K56" s="53">
        <v>1364.94</v>
      </c>
      <c r="L56" s="53">
        <v>1358.49</v>
      </c>
      <c r="M56" s="53">
        <v>1359.22</v>
      </c>
      <c r="N56" s="53">
        <v>1362.86</v>
      </c>
      <c r="O56" s="53">
        <v>1365.89</v>
      </c>
      <c r="P56" s="53">
        <v>1376.49</v>
      </c>
      <c r="Q56" s="53">
        <v>1383.49</v>
      </c>
      <c r="R56" s="53">
        <v>1384.54</v>
      </c>
      <c r="S56" s="53">
        <v>1374.89</v>
      </c>
      <c r="T56" s="53">
        <v>1355.43</v>
      </c>
      <c r="U56" s="53">
        <v>1340.71</v>
      </c>
      <c r="V56" s="53">
        <v>1313.01</v>
      </c>
      <c r="W56" s="53">
        <v>1297.85</v>
      </c>
      <c r="X56" s="53">
        <v>1289.85</v>
      </c>
      <c r="Y56" s="53">
        <v>1287.92</v>
      </c>
    </row>
    <row r="57" spans="1:25" ht="15.75">
      <c r="A57" s="22">
        <v>17</v>
      </c>
      <c r="B57" s="53">
        <v>1300.37</v>
      </c>
      <c r="C57" s="53">
        <v>1292.81</v>
      </c>
      <c r="D57" s="53">
        <v>1282.22</v>
      </c>
      <c r="E57" s="53">
        <v>1283.12</v>
      </c>
      <c r="F57" s="53">
        <v>1289.12</v>
      </c>
      <c r="G57" s="53">
        <v>1336.89</v>
      </c>
      <c r="H57" s="53">
        <v>1397.23</v>
      </c>
      <c r="I57" s="53">
        <v>1556.62</v>
      </c>
      <c r="J57" s="53">
        <v>1726.45</v>
      </c>
      <c r="K57" s="53">
        <v>1758.19</v>
      </c>
      <c r="L57" s="53">
        <v>1749.38</v>
      </c>
      <c r="M57" s="53">
        <v>1756.49</v>
      </c>
      <c r="N57" s="53">
        <v>1748.3</v>
      </c>
      <c r="O57" s="53">
        <v>1747.42</v>
      </c>
      <c r="P57" s="53">
        <v>1771.38</v>
      </c>
      <c r="Q57" s="53">
        <v>1816.82</v>
      </c>
      <c r="R57" s="53">
        <v>1828.31</v>
      </c>
      <c r="S57" s="53">
        <v>1815.77</v>
      </c>
      <c r="T57" s="53">
        <v>1796.26</v>
      </c>
      <c r="U57" s="53">
        <v>1758.36</v>
      </c>
      <c r="V57" s="53">
        <v>1771</v>
      </c>
      <c r="W57" s="53">
        <v>1793.74</v>
      </c>
      <c r="X57" s="53">
        <v>1427.01</v>
      </c>
      <c r="Y57" s="53">
        <v>1403.28</v>
      </c>
    </row>
    <row r="58" spans="1:25" ht="15.75">
      <c r="A58" s="22">
        <v>18</v>
      </c>
      <c r="B58" s="53">
        <v>1423.98</v>
      </c>
      <c r="C58" s="53">
        <v>1294.42</v>
      </c>
      <c r="D58" s="53">
        <v>1276.86</v>
      </c>
      <c r="E58" s="53">
        <v>1274.79</v>
      </c>
      <c r="F58" s="53">
        <v>1277.9</v>
      </c>
      <c r="G58" s="53">
        <v>1282.83</v>
      </c>
      <c r="H58" s="53">
        <v>1419.65</v>
      </c>
      <c r="I58" s="53">
        <v>1452.59</v>
      </c>
      <c r="J58" s="53">
        <v>1426.29</v>
      </c>
      <c r="K58" s="53">
        <v>1432.49</v>
      </c>
      <c r="L58" s="53">
        <v>1389.62</v>
      </c>
      <c r="M58" s="53">
        <v>1395.31</v>
      </c>
      <c r="N58" s="53">
        <v>1391.16</v>
      </c>
      <c r="O58" s="53">
        <v>1387.8</v>
      </c>
      <c r="P58" s="53">
        <v>1401.92</v>
      </c>
      <c r="Q58" s="53">
        <v>1418.61</v>
      </c>
      <c r="R58" s="53">
        <v>1428.71</v>
      </c>
      <c r="S58" s="53">
        <v>1408.03</v>
      </c>
      <c r="T58" s="53">
        <v>1436.3</v>
      </c>
      <c r="U58" s="53">
        <v>1407.45</v>
      </c>
      <c r="V58" s="53">
        <v>1392.91</v>
      </c>
      <c r="W58" s="53">
        <v>1369.94</v>
      </c>
      <c r="X58" s="53">
        <v>1309.67</v>
      </c>
      <c r="Y58" s="53">
        <v>1283.41</v>
      </c>
    </row>
    <row r="59" spans="1:25" ht="15.75">
      <c r="A59" s="22">
        <v>19</v>
      </c>
      <c r="B59" s="53">
        <v>1275.7</v>
      </c>
      <c r="C59" s="53">
        <v>1267.49</v>
      </c>
      <c r="D59" s="53">
        <v>1268.68</v>
      </c>
      <c r="E59" s="53">
        <v>1279.63</v>
      </c>
      <c r="F59" s="53">
        <v>1290.68</v>
      </c>
      <c r="G59" s="53">
        <v>1358.9</v>
      </c>
      <c r="H59" s="53">
        <v>1392.36</v>
      </c>
      <c r="I59" s="53">
        <v>1458.71</v>
      </c>
      <c r="J59" s="53">
        <v>1388.69</v>
      </c>
      <c r="K59" s="53">
        <v>1371.42</v>
      </c>
      <c r="L59" s="53">
        <v>1360</v>
      </c>
      <c r="M59" s="53">
        <v>1368.59</v>
      </c>
      <c r="N59" s="53">
        <v>1357.66</v>
      </c>
      <c r="O59" s="53">
        <v>1349.06</v>
      </c>
      <c r="P59" s="53">
        <v>1363.4</v>
      </c>
      <c r="Q59" s="53">
        <v>1354.65</v>
      </c>
      <c r="R59" s="53">
        <v>1356.24</v>
      </c>
      <c r="S59" s="53">
        <v>1352.72</v>
      </c>
      <c r="T59" s="53">
        <v>1342.85</v>
      </c>
      <c r="U59" s="53">
        <v>1343.07</v>
      </c>
      <c r="V59" s="53">
        <v>1309</v>
      </c>
      <c r="W59" s="53">
        <v>1304.61</v>
      </c>
      <c r="X59" s="53">
        <v>1294.24</v>
      </c>
      <c r="Y59" s="53">
        <v>1270.85</v>
      </c>
    </row>
    <row r="60" spans="1:25" ht="15.75">
      <c r="A60" s="22">
        <v>20</v>
      </c>
      <c r="B60" s="53">
        <v>1269.88</v>
      </c>
      <c r="C60" s="53">
        <v>1264.06</v>
      </c>
      <c r="D60" s="53">
        <v>1263.71</v>
      </c>
      <c r="E60" s="53">
        <v>1268.38</v>
      </c>
      <c r="F60" s="53">
        <v>1291.59</v>
      </c>
      <c r="G60" s="53">
        <v>1340.32</v>
      </c>
      <c r="H60" s="53">
        <v>1372.1</v>
      </c>
      <c r="I60" s="53">
        <v>1513.68</v>
      </c>
      <c r="J60" s="53">
        <v>1472.77</v>
      </c>
      <c r="K60" s="53">
        <v>1478.99</v>
      </c>
      <c r="L60" s="53">
        <v>1449.17</v>
      </c>
      <c r="M60" s="53">
        <v>1444.42</v>
      </c>
      <c r="N60" s="53">
        <v>1419.35</v>
      </c>
      <c r="O60" s="53">
        <v>1441.2</v>
      </c>
      <c r="P60" s="53">
        <v>1472.65</v>
      </c>
      <c r="Q60" s="53">
        <v>1509.71</v>
      </c>
      <c r="R60" s="53">
        <v>1513.83</v>
      </c>
      <c r="S60" s="53">
        <v>1471.58</v>
      </c>
      <c r="T60" s="53">
        <v>1373.45</v>
      </c>
      <c r="U60" s="53">
        <v>1355.45</v>
      </c>
      <c r="V60" s="53">
        <v>1308.14</v>
      </c>
      <c r="W60" s="53">
        <v>1298.38</v>
      </c>
      <c r="X60" s="53">
        <v>1288.45</v>
      </c>
      <c r="Y60" s="53">
        <v>1278.04</v>
      </c>
    </row>
    <row r="61" spans="1:25" ht="15.75">
      <c r="A61" s="22">
        <v>21</v>
      </c>
      <c r="B61" s="53">
        <v>1274.88</v>
      </c>
      <c r="C61" s="53">
        <v>1268.53</v>
      </c>
      <c r="D61" s="53">
        <v>1266.68</v>
      </c>
      <c r="E61" s="53">
        <v>1270.22</v>
      </c>
      <c r="F61" s="53">
        <v>1286.83</v>
      </c>
      <c r="G61" s="53">
        <v>1315.84</v>
      </c>
      <c r="H61" s="53">
        <v>1331.3</v>
      </c>
      <c r="I61" s="53">
        <v>1352.17</v>
      </c>
      <c r="J61" s="53">
        <v>1349.62</v>
      </c>
      <c r="K61" s="53">
        <v>1315.7</v>
      </c>
      <c r="L61" s="53">
        <v>1311.13</v>
      </c>
      <c r="M61" s="53">
        <v>1313.07</v>
      </c>
      <c r="N61" s="53">
        <v>1317</v>
      </c>
      <c r="O61" s="53">
        <v>1320.03</v>
      </c>
      <c r="P61" s="53">
        <v>1322.21</v>
      </c>
      <c r="Q61" s="53">
        <v>1323.3</v>
      </c>
      <c r="R61" s="53">
        <v>1323.62</v>
      </c>
      <c r="S61" s="53">
        <v>1321.7</v>
      </c>
      <c r="T61" s="53">
        <v>1311.68</v>
      </c>
      <c r="U61" s="53">
        <v>1309.1</v>
      </c>
      <c r="V61" s="53">
        <v>1308.94</v>
      </c>
      <c r="W61" s="53">
        <v>1298.16</v>
      </c>
      <c r="X61" s="53">
        <v>1296.39</v>
      </c>
      <c r="Y61" s="53">
        <v>1275.34</v>
      </c>
    </row>
    <row r="62" spans="1:25" ht="15.75">
      <c r="A62" s="22">
        <v>22</v>
      </c>
      <c r="B62" s="53">
        <v>1243.74</v>
      </c>
      <c r="C62" s="53">
        <v>1207.11</v>
      </c>
      <c r="D62" s="53">
        <v>1194.23</v>
      </c>
      <c r="E62" s="53">
        <v>1209.37</v>
      </c>
      <c r="F62" s="53">
        <v>1277.15</v>
      </c>
      <c r="G62" s="53">
        <v>1301.34</v>
      </c>
      <c r="H62" s="53">
        <v>1316.2</v>
      </c>
      <c r="I62" s="53">
        <v>1339.91</v>
      </c>
      <c r="J62" s="53">
        <v>1328.71</v>
      </c>
      <c r="K62" s="53">
        <v>1320.47</v>
      </c>
      <c r="L62" s="53">
        <v>1318.83</v>
      </c>
      <c r="M62" s="53">
        <v>1319.22</v>
      </c>
      <c r="N62" s="53">
        <v>1320.01</v>
      </c>
      <c r="O62" s="53">
        <v>1323.5</v>
      </c>
      <c r="P62" s="53">
        <v>1343.33</v>
      </c>
      <c r="Q62" s="53">
        <v>1336.5</v>
      </c>
      <c r="R62" s="53">
        <v>1348.07</v>
      </c>
      <c r="S62" s="53">
        <v>1336.82</v>
      </c>
      <c r="T62" s="53">
        <v>1395.25</v>
      </c>
      <c r="U62" s="53">
        <v>1379.06</v>
      </c>
      <c r="V62" s="53">
        <v>1334.05</v>
      </c>
      <c r="W62" s="53">
        <v>1311.88</v>
      </c>
      <c r="X62" s="53">
        <v>1299.2</v>
      </c>
      <c r="Y62" s="53">
        <v>1285.4</v>
      </c>
    </row>
    <row r="63" spans="1:25" ht="15.75">
      <c r="A63" s="22">
        <v>23</v>
      </c>
      <c r="B63" s="53">
        <v>1261.31</v>
      </c>
      <c r="C63" s="53">
        <v>1224.18</v>
      </c>
      <c r="D63" s="53">
        <v>1207.81</v>
      </c>
      <c r="E63" s="53">
        <v>1216.99</v>
      </c>
      <c r="F63" s="53">
        <v>1283.48</v>
      </c>
      <c r="G63" s="53">
        <v>1304.06</v>
      </c>
      <c r="H63" s="53">
        <v>1368.64</v>
      </c>
      <c r="I63" s="53">
        <v>1391.89</v>
      </c>
      <c r="J63" s="53">
        <v>1389.51</v>
      </c>
      <c r="K63" s="53">
        <v>1377.13</v>
      </c>
      <c r="L63" s="53">
        <v>1359.43</v>
      </c>
      <c r="M63" s="53">
        <v>1345.58</v>
      </c>
      <c r="N63" s="53">
        <v>1342</v>
      </c>
      <c r="O63" s="53">
        <v>1356.06</v>
      </c>
      <c r="P63" s="53">
        <v>1383.27</v>
      </c>
      <c r="Q63" s="53">
        <v>1404.69</v>
      </c>
      <c r="R63" s="53">
        <v>1406.64</v>
      </c>
      <c r="S63" s="53">
        <v>1383.81</v>
      </c>
      <c r="T63" s="53">
        <v>1371.22</v>
      </c>
      <c r="U63" s="53">
        <v>1360.44</v>
      </c>
      <c r="V63" s="53">
        <v>1389.2</v>
      </c>
      <c r="W63" s="53">
        <v>1361.48</v>
      </c>
      <c r="X63" s="53">
        <v>1295.5</v>
      </c>
      <c r="Y63" s="53">
        <v>1283.22</v>
      </c>
    </row>
    <row r="64" spans="1:25" ht="15.75">
      <c r="A64" s="22">
        <v>24</v>
      </c>
      <c r="B64" s="53">
        <v>1289.03</v>
      </c>
      <c r="C64" s="53">
        <v>1284.03</v>
      </c>
      <c r="D64" s="53">
        <v>1274.37</v>
      </c>
      <c r="E64" s="53">
        <v>1270.97</v>
      </c>
      <c r="F64" s="53">
        <v>1282.31</v>
      </c>
      <c r="G64" s="53">
        <v>1295.62</v>
      </c>
      <c r="H64" s="53">
        <v>1314.97</v>
      </c>
      <c r="I64" s="53">
        <v>1395.48</v>
      </c>
      <c r="J64" s="53">
        <v>1431.83</v>
      </c>
      <c r="K64" s="53">
        <v>1471.55</v>
      </c>
      <c r="L64" s="53">
        <v>1491.36</v>
      </c>
      <c r="M64" s="53">
        <v>1484.62</v>
      </c>
      <c r="N64" s="53">
        <v>1474.4</v>
      </c>
      <c r="O64" s="53">
        <v>1488.66</v>
      </c>
      <c r="P64" s="53">
        <v>1527.31</v>
      </c>
      <c r="Q64" s="53">
        <v>1552.78</v>
      </c>
      <c r="R64" s="53">
        <v>1562.74</v>
      </c>
      <c r="S64" s="53">
        <v>1541.35</v>
      </c>
      <c r="T64" s="53">
        <v>1488.51</v>
      </c>
      <c r="U64" s="53">
        <v>1427.87</v>
      </c>
      <c r="V64" s="53">
        <v>1407.78</v>
      </c>
      <c r="W64" s="53">
        <v>1378.1</v>
      </c>
      <c r="X64" s="53">
        <v>1296.91</v>
      </c>
      <c r="Y64" s="53">
        <v>1286.84</v>
      </c>
    </row>
    <row r="65" spans="1:25" ht="15.75">
      <c r="A65" s="22">
        <v>25</v>
      </c>
      <c r="B65" s="53">
        <v>1282.52</v>
      </c>
      <c r="C65" s="53">
        <v>1269.26</v>
      </c>
      <c r="D65" s="53">
        <v>1258.2</v>
      </c>
      <c r="E65" s="53">
        <v>1207.43</v>
      </c>
      <c r="F65" s="53">
        <v>1255.08</v>
      </c>
      <c r="G65" s="53">
        <v>1283.57</v>
      </c>
      <c r="H65" s="53">
        <v>1295.93</v>
      </c>
      <c r="I65" s="53">
        <v>1304.61</v>
      </c>
      <c r="J65" s="53">
        <v>1379.46</v>
      </c>
      <c r="K65" s="53">
        <v>1425.33</v>
      </c>
      <c r="L65" s="53">
        <v>1453.49</v>
      </c>
      <c r="M65" s="53">
        <v>1453.79</v>
      </c>
      <c r="N65" s="53">
        <v>1453.41</v>
      </c>
      <c r="O65" s="53">
        <v>1461.95</v>
      </c>
      <c r="P65" s="53">
        <v>1509.02</v>
      </c>
      <c r="Q65" s="53">
        <v>1533.62</v>
      </c>
      <c r="R65" s="53">
        <v>1581.45</v>
      </c>
      <c r="S65" s="53">
        <v>1570.47</v>
      </c>
      <c r="T65" s="53">
        <v>1518.25</v>
      </c>
      <c r="U65" s="53">
        <v>1443.22</v>
      </c>
      <c r="V65" s="53">
        <v>1405.91</v>
      </c>
      <c r="W65" s="53">
        <v>1369.05</v>
      </c>
      <c r="X65" s="53">
        <v>1291.44</v>
      </c>
      <c r="Y65" s="53">
        <v>1286.27</v>
      </c>
    </row>
    <row r="66" spans="1:25" ht="15.75">
      <c r="A66" s="22">
        <v>26</v>
      </c>
      <c r="B66" s="53">
        <v>1276.35</v>
      </c>
      <c r="C66" s="53">
        <v>1269.53</v>
      </c>
      <c r="D66" s="53">
        <v>1269.53</v>
      </c>
      <c r="E66" s="53">
        <v>1280.25</v>
      </c>
      <c r="F66" s="53">
        <v>1297.18</v>
      </c>
      <c r="G66" s="53">
        <v>1414.43</v>
      </c>
      <c r="H66" s="53">
        <v>1435.79</v>
      </c>
      <c r="I66" s="53">
        <v>1515.34</v>
      </c>
      <c r="J66" s="53">
        <v>1510.31</v>
      </c>
      <c r="K66" s="53">
        <v>1501.77</v>
      </c>
      <c r="L66" s="53">
        <v>1486.26</v>
      </c>
      <c r="M66" s="53">
        <v>1471.11</v>
      </c>
      <c r="N66" s="53">
        <v>1497.64</v>
      </c>
      <c r="O66" s="53">
        <v>1538.96</v>
      </c>
      <c r="P66" s="53">
        <v>1553.05</v>
      </c>
      <c r="Q66" s="53">
        <v>1560.86</v>
      </c>
      <c r="R66" s="53">
        <v>1593.04</v>
      </c>
      <c r="S66" s="53">
        <v>1543.34</v>
      </c>
      <c r="T66" s="53">
        <v>1499.02</v>
      </c>
      <c r="U66" s="53">
        <v>1471.77</v>
      </c>
      <c r="V66" s="53">
        <v>1441.52</v>
      </c>
      <c r="W66" s="53">
        <v>1393.24</v>
      </c>
      <c r="X66" s="53">
        <v>1300.41</v>
      </c>
      <c r="Y66" s="53">
        <v>1286.59</v>
      </c>
    </row>
    <row r="67" spans="1:25" ht="15.75">
      <c r="A67" s="22">
        <v>27</v>
      </c>
      <c r="B67" s="53">
        <v>1267.48</v>
      </c>
      <c r="C67" s="53">
        <v>1263.47</v>
      </c>
      <c r="D67" s="53">
        <v>1262.54</v>
      </c>
      <c r="E67" s="53">
        <v>1266.69</v>
      </c>
      <c r="F67" s="53">
        <v>1286.72</v>
      </c>
      <c r="G67" s="53">
        <v>1310.18</v>
      </c>
      <c r="H67" s="53">
        <v>1400.54</v>
      </c>
      <c r="I67" s="53">
        <v>1555.01</v>
      </c>
      <c r="J67" s="53">
        <v>1519.86</v>
      </c>
      <c r="K67" s="53">
        <v>1503.92</v>
      </c>
      <c r="L67" s="53">
        <v>1379.77</v>
      </c>
      <c r="M67" s="53">
        <v>1378.27</v>
      </c>
      <c r="N67" s="53">
        <v>1383.51</v>
      </c>
      <c r="O67" s="53">
        <v>1437.11</v>
      </c>
      <c r="P67" s="53">
        <v>1478.59</v>
      </c>
      <c r="Q67" s="53">
        <v>1453.63</v>
      </c>
      <c r="R67" s="53">
        <v>1458.12</v>
      </c>
      <c r="S67" s="53">
        <v>1448.06</v>
      </c>
      <c r="T67" s="53">
        <v>1417.17</v>
      </c>
      <c r="U67" s="53">
        <v>1401.97</v>
      </c>
      <c r="V67" s="53">
        <v>1364.99</v>
      </c>
      <c r="W67" s="53">
        <v>1305.73</v>
      </c>
      <c r="X67" s="53">
        <v>1291.25</v>
      </c>
      <c r="Y67" s="53">
        <v>1283.39</v>
      </c>
    </row>
    <row r="68" spans="1:25" ht="15.75">
      <c r="A68" s="22">
        <v>28</v>
      </c>
      <c r="B68" s="53">
        <v>1267.03</v>
      </c>
      <c r="C68" s="53">
        <v>1260.48</v>
      </c>
      <c r="D68" s="53">
        <v>1255.1</v>
      </c>
      <c r="E68" s="53">
        <v>1264.38</v>
      </c>
      <c r="F68" s="53">
        <v>1287.92</v>
      </c>
      <c r="G68" s="53">
        <v>1324.9</v>
      </c>
      <c r="H68" s="53">
        <v>1401.42</v>
      </c>
      <c r="I68" s="53">
        <v>1420.75</v>
      </c>
      <c r="J68" s="53">
        <v>1406.06</v>
      </c>
      <c r="K68" s="53">
        <v>1400.39</v>
      </c>
      <c r="L68" s="53">
        <v>1395.09</v>
      </c>
      <c r="M68" s="53">
        <v>1390.33</v>
      </c>
      <c r="N68" s="53">
        <v>1391.45</v>
      </c>
      <c r="O68" s="53">
        <v>1397.8</v>
      </c>
      <c r="P68" s="53">
        <v>1403.08</v>
      </c>
      <c r="Q68" s="53">
        <v>1403.73</v>
      </c>
      <c r="R68" s="53">
        <v>1406.81</v>
      </c>
      <c r="S68" s="53">
        <v>1400.19</v>
      </c>
      <c r="T68" s="53">
        <v>1393.25</v>
      </c>
      <c r="U68" s="53">
        <v>1386.64</v>
      </c>
      <c r="V68" s="53">
        <v>1363.17</v>
      </c>
      <c r="W68" s="53">
        <v>1313.97</v>
      </c>
      <c r="X68" s="53">
        <v>1291.36</v>
      </c>
      <c r="Y68" s="53">
        <v>1282.34</v>
      </c>
    </row>
    <row r="69" spans="1:25" ht="15.75">
      <c r="A69" s="22">
        <v>29</v>
      </c>
      <c r="B69" s="53">
        <v>1260.24</v>
      </c>
      <c r="C69" s="53">
        <v>1244.98</v>
      </c>
      <c r="D69" s="53">
        <v>1254.46</v>
      </c>
      <c r="E69" s="53">
        <v>1263.06</v>
      </c>
      <c r="F69" s="53">
        <v>1282.68</v>
      </c>
      <c r="G69" s="53">
        <v>1329.03</v>
      </c>
      <c r="H69" s="53">
        <v>1404.15</v>
      </c>
      <c r="I69" s="53">
        <v>1446.16</v>
      </c>
      <c r="J69" s="53">
        <v>1441.48</v>
      </c>
      <c r="K69" s="53">
        <v>1439.84</v>
      </c>
      <c r="L69" s="53">
        <v>1427.26</v>
      </c>
      <c r="M69" s="53">
        <v>1401.65</v>
      </c>
      <c r="N69" s="53">
        <v>1402.38</v>
      </c>
      <c r="O69" s="53">
        <v>1416.37</v>
      </c>
      <c r="P69" s="53">
        <v>1433</v>
      </c>
      <c r="Q69" s="53">
        <v>1436.47</v>
      </c>
      <c r="R69" s="53">
        <v>1444.91</v>
      </c>
      <c r="S69" s="53">
        <v>1429.1</v>
      </c>
      <c r="T69" s="53">
        <v>1413.04</v>
      </c>
      <c r="U69" s="53">
        <v>1405.08</v>
      </c>
      <c r="V69" s="53">
        <v>1374.98</v>
      </c>
      <c r="W69" s="53">
        <v>1326.18</v>
      </c>
      <c r="X69" s="53">
        <v>1294.91</v>
      </c>
      <c r="Y69" s="53">
        <v>1282.8</v>
      </c>
    </row>
    <row r="70" spans="1:25" ht="15.75">
      <c r="A70" s="22">
        <v>30</v>
      </c>
      <c r="B70" s="53">
        <v>1273.38</v>
      </c>
      <c r="C70" s="53">
        <v>1260.5</v>
      </c>
      <c r="D70" s="53">
        <v>1263.25</v>
      </c>
      <c r="E70" s="53">
        <v>1269.59</v>
      </c>
      <c r="F70" s="53">
        <v>1290.4</v>
      </c>
      <c r="G70" s="53">
        <v>1341.51</v>
      </c>
      <c r="H70" s="53">
        <v>1402.32</v>
      </c>
      <c r="I70" s="53">
        <v>1442.94</v>
      </c>
      <c r="J70" s="53">
        <v>1432.13</v>
      </c>
      <c r="K70" s="53">
        <v>1421.39</v>
      </c>
      <c r="L70" s="53">
        <v>1411.8</v>
      </c>
      <c r="M70" s="53">
        <v>1406.92</v>
      </c>
      <c r="N70" s="53">
        <v>1408.57</v>
      </c>
      <c r="O70" s="53">
        <v>1420.71</v>
      </c>
      <c r="P70" s="53">
        <v>1443.22</v>
      </c>
      <c r="Q70" s="53">
        <v>1443.76</v>
      </c>
      <c r="R70" s="53">
        <v>1447.02</v>
      </c>
      <c r="S70" s="53">
        <v>1430.95</v>
      </c>
      <c r="T70" s="53">
        <v>1419.17</v>
      </c>
      <c r="U70" s="53">
        <v>1403.7</v>
      </c>
      <c r="V70" s="53">
        <v>1373.44</v>
      </c>
      <c r="W70" s="53">
        <v>1323.46</v>
      </c>
      <c r="X70" s="53">
        <v>1293.9</v>
      </c>
      <c r="Y70" s="53">
        <v>1285.17</v>
      </c>
    </row>
    <row r="71" spans="1:25" ht="15.75" hidden="1" outlineLevel="1">
      <c r="A71" s="22">
        <v>31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ht="15.75" collapsed="1"/>
    <row r="73" spans="1:25" ht="18.75">
      <c r="A73" s="95" t="s">
        <v>28</v>
      </c>
      <c r="B73" s="96" t="s">
        <v>108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>
      <c r="A74" s="95"/>
      <c r="B74" s="21" t="s">
        <v>29</v>
      </c>
      <c r="C74" s="21" t="s">
        <v>30</v>
      </c>
      <c r="D74" s="21" t="s">
        <v>31</v>
      </c>
      <c r="E74" s="21" t="s">
        <v>32</v>
      </c>
      <c r="F74" s="21" t="s">
        <v>33</v>
      </c>
      <c r="G74" s="21" t="s">
        <v>34</v>
      </c>
      <c r="H74" s="21" t="s">
        <v>35</v>
      </c>
      <c r="I74" s="21" t="s">
        <v>36</v>
      </c>
      <c r="J74" s="21" t="s">
        <v>37</v>
      </c>
      <c r="K74" s="21" t="s">
        <v>38</v>
      </c>
      <c r="L74" s="21" t="s">
        <v>39</v>
      </c>
      <c r="M74" s="21" t="s">
        <v>40</v>
      </c>
      <c r="N74" s="21" t="s">
        <v>41</v>
      </c>
      <c r="O74" s="21" t="s">
        <v>42</v>
      </c>
      <c r="P74" s="21" t="s">
        <v>43</v>
      </c>
      <c r="Q74" s="21" t="s">
        <v>44</v>
      </c>
      <c r="R74" s="21" t="s">
        <v>45</v>
      </c>
      <c r="S74" s="21" t="s">
        <v>46</v>
      </c>
      <c r="T74" s="21" t="s">
        <v>47</v>
      </c>
      <c r="U74" s="21" t="s">
        <v>48</v>
      </c>
      <c r="V74" s="21" t="s">
        <v>49</v>
      </c>
      <c r="W74" s="21" t="s">
        <v>50</v>
      </c>
      <c r="X74" s="21" t="s">
        <v>51</v>
      </c>
      <c r="Y74" s="21" t="s">
        <v>52</v>
      </c>
    </row>
    <row r="75" spans="1:25" ht="15.75">
      <c r="A75" s="22">
        <v>1</v>
      </c>
      <c r="B75" s="53">
        <v>1416.7</v>
      </c>
      <c r="C75" s="53">
        <v>1411.99</v>
      </c>
      <c r="D75" s="53">
        <v>1413.11</v>
      </c>
      <c r="E75" s="53">
        <v>1416.92</v>
      </c>
      <c r="F75" s="53">
        <v>1442.95</v>
      </c>
      <c r="G75" s="53">
        <v>1546.61</v>
      </c>
      <c r="H75" s="53">
        <v>1644.38</v>
      </c>
      <c r="I75" s="53">
        <v>1653.81</v>
      </c>
      <c r="J75" s="53">
        <v>1675.27</v>
      </c>
      <c r="K75" s="53">
        <v>1671.52</v>
      </c>
      <c r="L75" s="53">
        <v>1630.4</v>
      </c>
      <c r="M75" s="53">
        <v>1658.24</v>
      </c>
      <c r="N75" s="53">
        <v>1637.07</v>
      </c>
      <c r="O75" s="53">
        <v>1641.88</v>
      </c>
      <c r="P75" s="53">
        <v>1703.6</v>
      </c>
      <c r="Q75" s="53">
        <v>1724.29</v>
      </c>
      <c r="R75" s="53">
        <v>1731.76</v>
      </c>
      <c r="S75" s="53">
        <v>1716.83</v>
      </c>
      <c r="T75" s="53">
        <v>1683.22</v>
      </c>
      <c r="U75" s="53">
        <v>1659.57</v>
      </c>
      <c r="V75" s="53">
        <v>1609.91</v>
      </c>
      <c r="W75" s="53">
        <v>1508.68</v>
      </c>
      <c r="X75" s="53">
        <v>1426.69</v>
      </c>
      <c r="Y75" s="53">
        <v>1411.23</v>
      </c>
    </row>
    <row r="76" spans="1:25" ht="15.75">
      <c r="A76" s="22">
        <v>2</v>
      </c>
      <c r="B76" s="53">
        <v>1412.79</v>
      </c>
      <c r="C76" s="53">
        <v>1412.33</v>
      </c>
      <c r="D76" s="53">
        <v>1412.44</v>
      </c>
      <c r="E76" s="53">
        <v>1414.24</v>
      </c>
      <c r="F76" s="53">
        <v>1424.73</v>
      </c>
      <c r="G76" s="53">
        <v>1450.38</v>
      </c>
      <c r="H76" s="53">
        <v>1460.27</v>
      </c>
      <c r="I76" s="53">
        <v>1473.9</v>
      </c>
      <c r="J76" s="53">
        <v>1477.69</v>
      </c>
      <c r="K76" s="53">
        <v>1481.93</v>
      </c>
      <c r="L76" s="53">
        <v>1471.5</v>
      </c>
      <c r="M76" s="53">
        <v>1481.68</v>
      </c>
      <c r="N76" s="53">
        <v>1479.84</v>
      </c>
      <c r="O76" s="53">
        <v>1479.35</v>
      </c>
      <c r="P76" s="53">
        <v>1480.72</v>
      </c>
      <c r="Q76" s="53">
        <v>1481.18</v>
      </c>
      <c r="R76" s="53">
        <v>1527.01</v>
      </c>
      <c r="S76" s="53">
        <v>1487.59</v>
      </c>
      <c r="T76" s="53">
        <v>1472.2</v>
      </c>
      <c r="U76" s="53">
        <v>1457.81</v>
      </c>
      <c r="V76" s="53">
        <v>1440.55</v>
      </c>
      <c r="W76" s="53">
        <v>1421.65</v>
      </c>
      <c r="X76" s="53">
        <v>1415.11</v>
      </c>
      <c r="Y76" s="53">
        <v>1412.89</v>
      </c>
    </row>
    <row r="77" spans="1:25" ht="15.75">
      <c r="A77" s="22">
        <v>3</v>
      </c>
      <c r="B77" s="53">
        <v>1420.67</v>
      </c>
      <c r="C77" s="53">
        <v>1420.8</v>
      </c>
      <c r="D77" s="53">
        <v>1419.54</v>
      </c>
      <c r="E77" s="53">
        <v>1419.56</v>
      </c>
      <c r="F77" s="53">
        <v>1420.77</v>
      </c>
      <c r="G77" s="53">
        <v>1428.79</v>
      </c>
      <c r="H77" s="53">
        <v>1445.56</v>
      </c>
      <c r="I77" s="53">
        <v>1453.24</v>
      </c>
      <c r="J77" s="53">
        <v>1565.62</v>
      </c>
      <c r="K77" s="53">
        <v>1536.13</v>
      </c>
      <c r="L77" s="53">
        <v>1474.12</v>
      </c>
      <c r="M77" s="53">
        <v>1498.45</v>
      </c>
      <c r="N77" s="53">
        <v>1581.63</v>
      </c>
      <c r="O77" s="53">
        <v>1574.42</v>
      </c>
      <c r="P77" s="53">
        <v>1602.64</v>
      </c>
      <c r="Q77" s="53">
        <v>1649.62</v>
      </c>
      <c r="R77" s="53">
        <v>1672.29</v>
      </c>
      <c r="S77" s="53">
        <v>1718.16</v>
      </c>
      <c r="T77" s="53">
        <v>1650.01</v>
      </c>
      <c r="U77" s="53">
        <v>1555.07</v>
      </c>
      <c r="V77" s="53">
        <v>1469.4</v>
      </c>
      <c r="W77" s="53">
        <v>1444.55</v>
      </c>
      <c r="X77" s="53">
        <v>1428.91</v>
      </c>
      <c r="Y77" s="53">
        <v>1424.91</v>
      </c>
    </row>
    <row r="78" spans="1:25" ht="15.75">
      <c r="A78" s="22">
        <v>4</v>
      </c>
      <c r="B78" s="53">
        <v>1423.4</v>
      </c>
      <c r="C78" s="53">
        <v>1419.53</v>
      </c>
      <c r="D78" s="53">
        <v>1418.22</v>
      </c>
      <c r="E78" s="53">
        <v>1413.25</v>
      </c>
      <c r="F78" s="53">
        <v>1420.29</v>
      </c>
      <c r="G78" s="53">
        <v>1428.81</v>
      </c>
      <c r="H78" s="53">
        <v>1444.31</v>
      </c>
      <c r="I78" s="53">
        <v>1487.58</v>
      </c>
      <c r="J78" s="53">
        <v>1510.94</v>
      </c>
      <c r="K78" s="53">
        <v>1590.47</v>
      </c>
      <c r="L78" s="53">
        <v>1586.66</v>
      </c>
      <c r="M78" s="53">
        <v>1585.33</v>
      </c>
      <c r="N78" s="53">
        <v>1583.46</v>
      </c>
      <c r="O78" s="53">
        <v>1590.07</v>
      </c>
      <c r="P78" s="53">
        <v>1648.13</v>
      </c>
      <c r="Q78" s="53">
        <v>1704.87</v>
      </c>
      <c r="R78" s="53">
        <v>1743.71</v>
      </c>
      <c r="S78" s="53">
        <v>1777.31</v>
      </c>
      <c r="T78" s="53">
        <v>1745.63</v>
      </c>
      <c r="U78" s="53">
        <v>1631.49</v>
      </c>
      <c r="V78" s="53">
        <v>1503.51</v>
      </c>
      <c r="W78" s="53">
        <v>1444.93</v>
      </c>
      <c r="X78" s="53">
        <v>1423.12</v>
      </c>
      <c r="Y78" s="53">
        <v>1421.35</v>
      </c>
    </row>
    <row r="79" spans="1:25" ht="15.75">
      <c r="A79" s="22">
        <v>5</v>
      </c>
      <c r="B79" s="53">
        <v>1417.46</v>
      </c>
      <c r="C79" s="53">
        <v>1416.19</v>
      </c>
      <c r="D79" s="53">
        <v>1416.72</v>
      </c>
      <c r="E79" s="53">
        <v>1414.68</v>
      </c>
      <c r="F79" s="53">
        <v>1419</v>
      </c>
      <c r="G79" s="53">
        <v>1414.54</v>
      </c>
      <c r="H79" s="53">
        <v>1431.19</v>
      </c>
      <c r="I79" s="53">
        <v>1476.68</v>
      </c>
      <c r="J79" s="53">
        <v>1502.63</v>
      </c>
      <c r="K79" s="53">
        <v>1507.59</v>
      </c>
      <c r="L79" s="53">
        <v>1503.09</v>
      </c>
      <c r="M79" s="53">
        <v>1504.66</v>
      </c>
      <c r="N79" s="53">
        <v>1500.05</v>
      </c>
      <c r="O79" s="53">
        <v>1494.68</v>
      </c>
      <c r="P79" s="53">
        <v>1514.08</v>
      </c>
      <c r="Q79" s="53">
        <v>1531.02</v>
      </c>
      <c r="R79" s="53">
        <v>1542.52</v>
      </c>
      <c r="S79" s="53">
        <v>1537.07</v>
      </c>
      <c r="T79" s="53">
        <v>1512.84</v>
      </c>
      <c r="U79" s="53">
        <v>1471.2</v>
      </c>
      <c r="V79" s="53">
        <v>1434.84</v>
      </c>
      <c r="W79" s="53">
        <v>1412.65</v>
      </c>
      <c r="X79" s="53">
        <v>1404.75</v>
      </c>
      <c r="Y79" s="53">
        <v>1400.37</v>
      </c>
    </row>
    <row r="80" spans="1:25" ht="15.75">
      <c r="A80" s="22">
        <v>6</v>
      </c>
      <c r="B80" s="53">
        <v>1393.86</v>
      </c>
      <c r="C80" s="53">
        <v>1394.77</v>
      </c>
      <c r="D80" s="53">
        <v>1394.73</v>
      </c>
      <c r="E80" s="53">
        <v>1399.27</v>
      </c>
      <c r="F80" s="53">
        <v>1411.2</v>
      </c>
      <c r="G80" s="53">
        <v>1442.55</v>
      </c>
      <c r="H80" s="53">
        <v>1513.49</v>
      </c>
      <c r="I80" s="53">
        <v>1547.34</v>
      </c>
      <c r="J80" s="53">
        <v>1490.89</v>
      </c>
      <c r="K80" s="53">
        <v>1468.51</v>
      </c>
      <c r="L80" s="53">
        <v>1465.94</v>
      </c>
      <c r="M80" s="53">
        <v>1452.92</v>
      </c>
      <c r="N80" s="53">
        <v>1469.97</v>
      </c>
      <c r="O80" s="53">
        <v>1502.91</v>
      </c>
      <c r="P80" s="53">
        <v>1515.3</v>
      </c>
      <c r="Q80" s="53">
        <v>1524.57</v>
      </c>
      <c r="R80" s="53">
        <v>1554.43</v>
      </c>
      <c r="S80" s="53">
        <v>1521.6</v>
      </c>
      <c r="T80" s="53">
        <v>1507.04</v>
      </c>
      <c r="U80" s="53">
        <v>1476.24</v>
      </c>
      <c r="V80" s="53">
        <v>1440.76</v>
      </c>
      <c r="W80" s="53">
        <v>1414.54</v>
      </c>
      <c r="X80" s="53">
        <v>1400.55</v>
      </c>
      <c r="Y80" s="53">
        <v>1398.56</v>
      </c>
    </row>
    <row r="81" spans="1:25" ht="15.75">
      <c r="A81" s="22">
        <v>7</v>
      </c>
      <c r="B81" s="53">
        <v>1400.49</v>
      </c>
      <c r="C81" s="53">
        <v>1400.59</v>
      </c>
      <c r="D81" s="53">
        <v>1399.65</v>
      </c>
      <c r="E81" s="53">
        <v>1404.99</v>
      </c>
      <c r="F81" s="53">
        <v>1415.23</v>
      </c>
      <c r="G81" s="53">
        <v>1456.91</v>
      </c>
      <c r="H81" s="53">
        <v>1480.31</v>
      </c>
      <c r="I81" s="53">
        <v>1535.99</v>
      </c>
      <c r="J81" s="53">
        <v>1508.7</v>
      </c>
      <c r="K81" s="53">
        <v>1509.66</v>
      </c>
      <c r="L81" s="53">
        <v>1505.2</v>
      </c>
      <c r="M81" s="53">
        <v>1505.23</v>
      </c>
      <c r="N81" s="53">
        <v>1504.75</v>
      </c>
      <c r="O81" s="53">
        <v>1511.97</v>
      </c>
      <c r="P81" s="53">
        <v>1508.42</v>
      </c>
      <c r="Q81" s="53">
        <v>1534.39</v>
      </c>
      <c r="R81" s="53">
        <v>1543.44</v>
      </c>
      <c r="S81" s="53">
        <v>1534.98</v>
      </c>
      <c r="T81" s="53">
        <v>1532.59</v>
      </c>
      <c r="U81" s="53">
        <v>1502.88</v>
      </c>
      <c r="V81" s="53">
        <v>1469.93</v>
      </c>
      <c r="W81" s="53">
        <v>1432.68</v>
      </c>
      <c r="X81" s="53">
        <v>1407.9</v>
      </c>
      <c r="Y81" s="53">
        <v>1403.25</v>
      </c>
    </row>
    <row r="82" spans="1:25" ht="15.75">
      <c r="A82" s="22">
        <v>8</v>
      </c>
      <c r="B82" s="53">
        <v>1402.19</v>
      </c>
      <c r="C82" s="53">
        <v>1401.22</v>
      </c>
      <c r="D82" s="53">
        <v>1401.27</v>
      </c>
      <c r="E82" s="53">
        <v>1403.8</v>
      </c>
      <c r="F82" s="53">
        <v>1415.82</v>
      </c>
      <c r="G82" s="53">
        <v>1441.64</v>
      </c>
      <c r="H82" s="53">
        <v>1440.36</v>
      </c>
      <c r="I82" s="53">
        <v>1527.72</v>
      </c>
      <c r="J82" s="53">
        <v>1466.44</v>
      </c>
      <c r="K82" s="53">
        <v>1457.63</v>
      </c>
      <c r="L82" s="53">
        <v>1452.24</v>
      </c>
      <c r="M82" s="53">
        <v>1455.14</v>
      </c>
      <c r="N82" s="53">
        <v>1449.88</v>
      </c>
      <c r="O82" s="53">
        <v>1449.54</v>
      </c>
      <c r="P82" s="53">
        <v>1484.68</v>
      </c>
      <c r="Q82" s="53">
        <v>1461.77</v>
      </c>
      <c r="R82" s="53">
        <v>1465.33</v>
      </c>
      <c r="S82" s="53">
        <v>1456.76</v>
      </c>
      <c r="T82" s="53">
        <v>1512.35</v>
      </c>
      <c r="U82" s="53">
        <v>1515.7</v>
      </c>
      <c r="V82" s="53">
        <v>1435.22</v>
      </c>
      <c r="W82" s="53">
        <v>1418.55</v>
      </c>
      <c r="X82" s="53">
        <v>1404.35</v>
      </c>
      <c r="Y82" s="53">
        <v>1400.65</v>
      </c>
    </row>
    <row r="83" spans="1:25" ht="15.75">
      <c r="A83" s="22">
        <v>9</v>
      </c>
      <c r="B83" s="53">
        <v>1402.79</v>
      </c>
      <c r="C83" s="53">
        <v>1399.29</v>
      </c>
      <c r="D83" s="53">
        <v>1399.28</v>
      </c>
      <c r="E83" s="53">
        <v>1402.99</v>
      </c>
      <c r="F83" s="53">
        <v>1417.07</v>
      </c>
      <c r="G83" s="53">
        <v>1456.79</v>
      </c>
      <c r="H83" s="53">
        <v>1501.12</v>
      </c>
      <c r="I83" s="53">
        <v>1586.36</v>
      </c>
      <c r="J83" s="53">
        <v>1536.54</v>
      </c>
      <c r="K83" s="53">
        <v>1533.1</v>
      </c>
      <c r="L83" s="53">
        <v>1523.76</v>
      </c>
      <c r="M83" s="53">
        <v>1530.52</v>
      </c>
      <c r="N83" s="53">
        <v>1530.03</v>
      </c>
      <c r="O83" s="53">
        <v>1539.83</v>
      </c>
      <c r="P83" s="53">
        <v>1639.22</v>
      </c>
      <c r="Q83" s="53">
        <v>1700.98</v>
      </c>
      <c r="R83" s="53">
        <v>1734.02</v>
      </c>
      <c r="S83" s="53">
        <v>1691.28</v>
      </c>
      <c r="T83" s="53">
        <v>1657.29</v>
      </c>
      <c r="U83" s="53">
        <v>1485.21</v>
      </c>
      <c r="V83" s="53">
        <v>1436.8</v>
      </c>
      <c r="W83" s="53">
        <v>1430.86</v>
      </c>
      <c r="X83" s="53">
        <v>1406.74</v>
      </c>
      <c r="Y83" s="53">
        <v>1401.01</v>
      </c>
    </row>
    <row r="84" spans="1:25" ht="15.75">
      <c r="A84" s="22">
        <v>10</v>
      </c>
      <c r="B84" s="53">
        <v>1408.59</v>
      </c>
      <c r="C84" s="53">
        <v>1407.89</v>
      </c>
      <c r="D84" s="53">
        <v>1398.43</v>
      </c>
      <c r="E84" s="53">
        <v>1399.05</v>
      </c>
      <c r="F84" s="53">
        <v>1402.26</v>
      </c>
      <c r="G84" s="53">
        <v>1418.45</v>
      </c>
      <c r="H84" s="53">
        <v>1422.57</v>
      </c>
      <c r="I84" s="53">
        <v>1439.02</v>
      </c>
      <c r="J84" s="53">
        <v>1440.18</v>
      </c>
      <c r="K84" s="53">
        <v>1431.76</v>
      </c>
      <c r="L84" s="53">
        <v>1432.39</v>
      </c>
      <c r="M84" s="53">
        <v>1439.12</v>
      </c>
      <c r="N84" s="53">
        <v>1433.46</v>
      </c>
      <c r="O84" s="53">
        <v>1428.97</v>
      </c>
      <c r="P84" s="53">
        <v>1424.92</v>
      </c>
      <c r="Q84" s="53">
        <v>1469.44</v>
      </c>
      <c r="R84" s="53">
        <v>1473.95</v>
      </c>
      <c r="S84" s="53">
        <v>1470.08</v>
      </c>
      <c r="T84" s="53">
        <v>1456.22</v>
      </c>
      <c r="U84" s="53">
        <v>1441.76</v>
      </c>
      <c r="V84" s="53">
        <v>1433.44</v>
      </c>
      <c r="W84" s="53">
        <v>1421.19</v>
      </c>
      <c r="X84" s="53">
        <v>1407.2</v>
      </c>
      <c r="Y84" s="53">
        <v>1400.08</v>
      </c>
    </row>
    <row r="85" spans="1:25" ht="15.75">
      <c r="A85" s="22">
        <v>11</v>
      </c>
      <c r="B85" s="53">
        <v>1409.32</v>
      </c>
      <c r="C85" s="53">
        <v>1394.5</v>
      </c>
      <c r="D85" s="53">
        <v>1386.88</v>
      </c>
      <c r="E85" s="53">
        <v>1378.12</v>
      </c>
      <c r="F85" s="53">
        <v>1393.11</v>
      </c>
      <c r="G85" s="53">
        <v>1405.55</v>
      </c>
      <c r="H85" s="53">
        <v>1412.15</v>
      </c>
      <c r="I85" s="53">
        <v>1425.86</v>
      </c>
      <c r="J85" s="53">
        <v>1455.8</v>
      </c>
      <c r="K85" s="53">
        <v>1460.68</v>
      </c>
      <c r="L85" s="53">
        <v>1450.69</v>
      </c>
      <c r="M85" s="53">
        <v>1447.1</v>
      </c>
      <c r="N85" s="53">
        <v>1443.87</v>
      </c>
      <c r="O85" s="53">
        <v>1441.42</v>
      </c>
      <c r="P85" s="53">
        <v>1467.22</v>
      </c>
      <c r="Q85" s="53">
        <v>1486.75</v>
      </c>
      <c r="R85" s="53">
        <v>1476.63</v>
      </c>
      <c r="S85" s="53">
        <v>1471.4</v>
      </c>
      <c r="T85" s="53">
        <v>1449.1</v>
      </c>
      <c r="U85" s="53">
        <v>1442.1</v>
      </c>
      <c r="V85" s="53">
        <v>1442.36</v>
      </c>
      <c r="W85" s="53">
        <v>1427.13</v>
      </c>
      <c r="X85" s="53">
        <v>1419.27</v>
      </c>
      <c r="Y85" s="53">
        <v>1414.58</v>
      </c>
    </row>
    <row r="86" spans="1:25" ht="15.75">
      <c r="A86" s="22">
        <v>12</v>
      </c>
      <c r="B86" s="53">
        <v>1404.84</v>
      </c>
      <c r="C86" s="53">
        <v>1395.06</v>
      </c>
      <c r="D86" s="53">
        <v>1385.38</v>
      </c>
      <c r="E86" s="53">
        <v>1396.61</v>
      </c>
      <c r="F86" s="53">
        <v>1412.92</v>
      </c>
      <c r="G86" s="53">
        <v>1438.92</v>
      </c>
      <c r="H86" s="53">
        <v>1449.95</v>
      </c>
      <c r="I86" s="53">
        <v>1490.8</v>
      </c>
      <c r="J86" s="53">
        <v>1470.3</v>
      </c>
      <c r="K86" s="53">
        <v>1461.82</v>
      </c>
      <c r="L86" s="53">
        <v>1451.15</v>
      </c>
      <c r="M86" s="53">
        <v>1451.41</v>
      </c>
      <c r="N86" s="53">
        <v>1451.75</v>
      </c>
      <c r="O86" s="53">
        <v>1456.49</v>
      </c>
      <c r="P86" s="53">
        <v>1471.17</v>
      </c>
      <c r="Q86" s="53">
        <v>1477.72</v>
      </c>
      <c r="R86" s="53">
        <v>1492.56</v>
      </c>
      <c r="S86" s="53">
        <v>1472.33</v>
      </c>
      <c r="T86" s="53">
        <v>1454.12</v>
      </c>
      <c r="U86" s="53">
        <v>1443.92</v>
      </c>
      <c r="V86" s="53">
        <v>1435.18</v>
      </c>
      <c r="W86" s="53">
        <v>1424.15</v>
      </c>
      <c r="X86" s="53">
        <v>1406.97</v>
      </c>
      <c r="Y86" s="53">
        <v>1392.43</v>
      </c>
    </row>
    <row r="87" spans="1:25" ht="15.75">
      <c r="A87" s="22">
        <v>13</v>
      </c>
      <c r="B87" s="53">
        <v>1396.12</v>
      </c>
      <c r="C87" s="53">
        <v>1362.57</v>
      </c>
      <c r="D87" s="53">
        <v>1344.08</v>
      </c>
      <c r="E87" s="53">
        <v>1361.84</v>
      </c>
      <c r="F87" s="53">
        <v>1404.73</v>
      </c>
      <c r="G87" s="53">
        <v>1422.54</v>
      </c>
      <c r="H87" s="53">
        <v>1424.64</v>
      </c>
      <c r="I87" s="53">
        <v>1435.46</v>
      </c>
      <c r="J87" s="53">
        <v>1423.93</v>
      </c>
      <c r="K87" s="53">
        <v>1422.68</v>
      </c>
      <c r="L87" s="53">
        <v>1428</v>
      </c>
      <c r="M87" s="53">
        <v>1434.74</v>
      </c>
      <c r="N87" s="53">
        <v>1429.2</v>
      </c>
      <c r="O87" s="53">
        <v>1423.47</v>
      </c>
      <c r="P87" s="53">
        <v>1424.59</v>
      </c>
      <c r="Q87" s="53">
        <v>1438.49</v>
      </c>
      <c r="R87" s="53">
        <v>1450.02</v>
      </c>
      <c r="S87" s="53">
        <v>1424.35</v>
      </c>
      <c r="T87" s="53">
        <v>1425.27</v>
      </c>
      <c r="U87" s="53">
        <v>1421.68</v>
      </c>
      <c r="V87" s="53">
        <v>1418.04</v>
      </c>
      <c r="W87" s="53">
        <v>1413.23</v>
      </c>
      <c r="X87" s="53">
        <v>1399.76</v>
      </c>
      <c r="Y87" s="53">
        <v>1394.41</v>
      </c>
    </row>
    <row r="88" spans="1:25" ht="15.75">
      <c r="A88" s="22">
        <v>14</v>
      </c>
      <c r="B88" s="53">
        <v>1360.99</v>
      </c>
      <c r="C88" s="53">
        <v>1323.64</v>
      </c>
      <c r="D88" s="53">
        <v>1322.15</v>
      </c>
      <c r="E88" s="53">
        <v>1349.58</v>
      </c>
      <c r="F88" s="53">
        <v>1403.5</v>
      </c>
      <c r="G88" s="53">
        <v>1422.46</v>
      </c>
      <c r="H88" s="53">
        <v>1424.75</v>
      </c>
      <c r="I88" s="53">
        <v>1435.37</v>
      </c>
      <c r="J88" s="53">
        <v>1421.9</v>
      </c>
      <c r="K88" s="53">
        <v>1425.98</v>
      </c>
      <c r="L88" s="53">
        <v>1424.59</v>
      </c>
      <c r="M88" s="53">
        <v>1424.56</v>
      </c>
      <c r="N88" s="53">
        <v>1424.35</v>
      </c>
      <c r="O88" s="53">
        <v>1420.39</v>
      </c>
      <c r="P88" s="53">
        <v>1422.47</v>
      </c>
      <c r="Q88" s="53">
        <v>1436.67</v>
      </c>
      <c r="R88" s="53">
        <v>1467.81</v>
      </c>
      <c r="S88" s="53">
        <v>1438.87</v>
      </c>
      <c r="T88" s="53">
        <v>1421.66</v>
      </c>
      <c r="U88" s="53">
        <v>1425.99</v>
      </c>
      <c r="V88" s="53">
        <v>1423.44</v>
      </c>
      <c r="W88" s="53">
        <v>1414.91</v>
      </c>
      <c r="X88" s="53">
        <v>1398.53</v>
      </c>
      <c r="Y88" s="53">
        <v>1393.49</v>
      </c>
    </row>
    <row r="89" spans="1:25" ht="15.75">
      <c r="A89" s="22">
        <v>15</v>
      </c>
      <c r="B89" s="53">
        <v>1404.7</v>
      </c>
      <c r="C89" s="53">
        <v>1399.49</v>
      </c>
      <c r="D89" s="53">
        <v>1398.42</v>
      </c>
      <c r="E89" s="53">
        <v>1402.75</v>
      </c>
      <c r="F89" s="53">
        <v>1420.54</v>
      </c>
      <c r="G89" s="53">
        <v>1464.29</v>
      </c>
      <c r="H89" s="53">
        <v>1460.18</v>
      </c>
      <c r="I89" s="53">
        <v>1647.9</v>
      </c>
      <c r="J89" s="53">
        <v>1646.77</v>
      </c>
      <c r="K89" s="53">
        <v>1653.52</v>
      </c>
      <c r="L89" s="53">
        <v>1635.24</v>
      </c>
      <c r="M89" s="53">
        <v>1666.96</v>
      </c>
      <c r="N89" s="53">
        <v>1535.3</v>
      </c>
      <c r="O89" s="53">
        <v>1541.18</v>
      </c>
      <c r="P89" s="53">
        <v>1655.18</v>
      </c>
      <c r="Q89" s="53">
        <v>1687</v>
      </c>
      <c r="R89" s="53">
        <v>1681.77</v>
      </c>
      <c r="S89" s="53">
        <v>1656.06</v>
      </c>
      <c r="T89" s="53">
        <v>1507.21</v>
      </c>
      <c r="U89" s="53">
        <v>1494.63</v>
      </c>
      <c r="V89" s="53">
        <v>1450.4</v>
      </c>
      <c r="W89" s="53">
        <v>1451.5</v>
      </c>
      <c r="X89" s="53">
        <v>1441.72</v>
      </c>
      <c r="Y89" s="53">
        <v>1424.76</v>
      </c>
    </row>
    <row r="90" spans="1:25" ht="15.75">
      <c r="A90" s="22">
        <v>16</v>
      </c>
      <c r="B90" s="53">
        <v>1415.72</v>
      </c>
      <c r="C90" s="53">
        <v>1409.62</v>
      </c>
      <c r="D90" s="53">
        <v>1401</v>
      </c>
      <c r="E90" s="53">
        <v>1408.52</v>
      </c>
      <c r="F90" s="53">
        <v>1421.56</v>
      </c>
      <c r="G90" s="53">
        <v>1470.68</v>
      </c>
      <c r="H90" s="53">
        <v>1468</v>
      </c>
      <c r="I90" s="53">
        <v>1499.76</v>
      </c>
      <c r="J90" s="53">
        <v>1508.68</v>
      </c>
      <c r="K90" s="53">
        <v>1492.41</v>
      </c>
      <c r="L90" s="53">
        <v>1485.96</v>
      </c>
      <c r="M90" s="53">
        <v>1486.69</v>
      </c>
      <c r="N90" s="53">
        <v>1490.33</v>
      </c>
      <c r="O90" s="53">
        <v>1493.36</v>
      </c>
      <c r="P90" s="53">
        <v>1503.96</v>
      </c>
      <c r="Q90" s="53">
        <v>1510.96</v>
      </c>
      <c r="R90" s="53">
        <v>1512.01</v>
      </c>
      <c r="S90" s="53">
        <v>1502.36</v>
      </c>
      <c r="T90" s="53">
        <v>1482.9</v>
      </c>
      <c r="U90" s="53">
        <v>1468.18</v>
      </c>
      <c r="V90" s="53">
        <v>1440.48</v>
      </c>
      <c r="W90" s="53">
        <v>1425.32</v>
      </c>
      <c r="X90" s="53">
        <v>1417.32</v>
      </c>
      <c r="Y90" s="53">
        <v>1415.39</v>
      </c>
    </row>
    <row r="91" spans="1:25" ht="15.75">
      <c r="A91" s="22">
        <v>17</v>
      </c>
      <c r="B91" s="53">
        <v>1427.84</v>
      </c>
      <c r="C91" s="53">
        <v>1420.28</v>
      </c>
      <c r="D91" s="53">
        <v>1409.69</v>
      </c>
      <c r="E91" s="53">
        <v>1410.59</v>
      </c>
      <c r="F91" s="53">
        <v>1416.59</v>
      </c>
      <c r="G91" s="53">
        <v>1464.36</v>
      </c>
      <c r="H91" s="53">
        <v>1524.7</v>
      </c>
      <c r="I91" s="53">
        <v>1684.09</v>
      </c>
      <c r="J91" s="53">
        <v>1853.92</v>
      </c>
      <c r="K91" s="53">
        <v>1885.66</v>
      </c>
      <c r="L91" s="53">
        <v>1876.85</v>
      </c>
      <c r="M91" s="53">
        <v>1883.96</v>
      </c>
      <c r="N91" s="53">
        <v>1875.77</v>
      </c>
      <c r="O91" s="53">
        <v>1874.89</v>
      </c>
      <c r="P91" s="53">
        <v>1898.85</v>
      </c>
      <c r="Q91" s="53">
        <v>1944.29</v>
      </c>
      <c r="R91" s="53">
        <v>1955.78</v>
      </c>
      <c r="S91" s="53">
        <v>1943.24</v>
      </c>
      <c r="T91" s="53">
        <v>1923.73</v>
      </c>
      <c r="U91" s="53">
        <v>1885.83</v>
      </c>
      <c r="V91" s="53">
        <v>1898.47</v>
      </c>
      <c r="W91" s="53">
        <v>1921.21</v>
      </c>
      <c r="X91" s="53">
        <v>1554.48</v>
      </c>
      <c r="Y91" s="53">
        <v>1530.75</v>
      </c>
    </row>
    <row r="92" spans="1:25" ht="15.75">
      <c r="A92" s="22">
        <v>18</v>
      </c>
      <c r="B92" s="53">
        <v>1551.45</v>
      </c>
      <c r="C92" s="53">
        <v>1421.89</v>
      </c>
      <c r="D92" s="53">
        <v>1404.33</v>
      </c>
      <c r="E92" s="53">
        <v>1402.26</v>
      </c>
      <c r="F92" s="53">
        <v>1405.37</v>
      </c>
      <c r="G92" s="53">
        <v>1410.3</v>
      </c>
      <c r="H92" s="53">
        <v>1547.12</v>
      </c>
      <c r="I92" s="53">
        <v>1580.06</v>
      </c>
      <c r="J92" s="53">
        <v>1553.76</v>
      </c>
      <c r="K92" s="53">
        <v>1559.96</v>
      </c>
      <c r="L92" s="53">
        <v>1517.09</v>
      </c>
      <c r="M92" s="53">
        <v>1522.78</v>
      </c>
      <c r="N92" s="53">
        <v>1518.63</v>
      </c>
      <c r="O92" s="53">
        <v>1515.27</v>
      </c>
      <c r="P92" s="53">
        <v>1529.39</v>
      </c>
      <c r="Q92" s="53">
        <v>1546.08</v>
      </c>
      <c r="R92" s="53">
        <v>1556.18</v>
      </c>
      <c r="S92" s="53">
        <v>1535.5</v>
      </c>
      <c r="T92" s="53">
        <v>1563.77</v>
      </c>
      <c r="U92" s="53">
        <v>1534.92</v>
      </c>
      <c r="V92" s="53">
        <v>1520.38</v>
      </c>
      <c r="W92" s="53">
        <v>1497.41</v>
      </c>
      <c r="X92" s="53">
        <v>1437.14</v>
      </c>
      <c r="Y92" s="53">
        <v>1410.88</v>
      </c>
    </row>
    <row r="93" spans="1:25" ht="15.75">
      <c r="A93" s="22">
        <v>19</v>
      </c>
      <c r="B93" s="53">
        <v>1403.17</v>
      </c>
      <c r="C93" s="53">
        <v>1394.96</v>
      </c>
      <c r="D93" s="53">
        <v>1396.15</v>
      </c>
      <c r="E93" s="53">
        <v>1407.1</v>
      </c>
      <c r="F93" s="53">
        <v>1418.15</v>
      </c>
      <c r="G93" s="53">
        <v>1486.37</v>
      </c>
      <c r="H93" s="53">
        <v>1519.83</v>
      </c>
      <c r="I93" s="53">
        <v>1586.18</v>
      </c>
      <c r="J93" s="53">
        <v>1516.16</v>
      </c>
      <c r="K93" s="53">
        <v>1498.89</v>
      </c>
      <c r="L93" s="53">
        <v>1487.47</v>
      </c>
      <c r="M93" s="53">
        <v>1496.06</v>
      </c>
      <c r="N93" s="53">
        <v>1485.13</v>
      </c>
      <c r="O93" s="53">
        <v>1476.53</v>
      </c>
      <c r="P93" s="53">
        <v>1490.87</v>
      </c>
      <c r="Q93" s="53">
        <v>1482.12</v>
      </c>
      <c r="R93" s="53">
        <v>1483.71</v>
      </c>
      <c r="S93" s="53">
        <v>1480.19</v>
      </c>
      <c r="T93" s="53">
        <v>1470.32</v>
      </c>
      <c r="U93" s="53">
        <v>1470.54</v>
      </c>
      <c r="V93" s="53">
        <v>1436.47</v>
      </c>
      <c r="W93" s="53">
        <v>1432.08</v>
      </c>
      <c r="X93" s="53">
        <v>1421.71</v>
      </c>
      <c r="Y93" s="53">
        <v>1398.32</v>
      </c>
    </row>
    <row r="94" spans="1:25" ht="15.75">
      <c r="A94" s="22">
        <v>20</v>
      </c>
      <c r="B94" s="53">
        <v>1397.35</v>
      </c>
      <c r="C94" s="53">
        <v>1391.53</v>
      </c>
      <c r="D94" s="53">
        <v>1391.18</v>
      </c>
      <c r="E94" s="53">
        <v>1395.85</v>
      </c>
      <c r="F94" s="53">
        <v>1419.06</v>
      </c>
      <c r="G94" s="53">
        <v>1467.79</v>
      </c>
      <c r="H94" s="53">
        <v>1499.57</v>
      </c>
      <c r="I94" s="53">
        <v>1641.15</v>
      </c>
      <c r="J94" s="53">
        <v>1600.24</v>
      </c>
      <c r="K94" s="53">
        <v>1606.46</v>
      </c>
      <c r="L94" s="53">
        <v>1576.64</v>
      </c>
      <c r="M94" s="53">
        <v>1571.89</v>
      </c>
      <c r="N94" s="53">
        <v>1546.82</v>
      </c>
      <c r="O94" s="53">
        <v>1568.67</v>
      </c>
      <c r="P94" s="53">
        <v>1600.12</v>
      </c>
      <c r="Q94" s="53">
        <v>1637.18</v>
      </c>
      <c r="R94" s="53">
        <v>1641.3</v>
      </c>
      <c r="S94" s="53">
        <v>1599.05</v>
      </c>
      <c r="T94" s="53">
        <v>1500.92</v>
      </c>
      <c r="U94" s="53">
        <v>1482.92</v>
      </c>
      <c r="V94" s="53">
        <v>1435.61</v>
      </c>
      <c r="W94" s="53">
        <v>1425.85</v>
      </c>
      <c r="X94" s="53">
        <v>1415.92</v>
      </c>
      <c r="Y94" s="53">
        <v>1405.51</v>
      </c>
    </row>
    <row r="95" spans="1:25" ht="15.75">
      <c r="A95" s="22">
        <v>21</v>
      </c>
      <c r="B95" s="53">
        <v>1402.35</v>
      </c>
      <c r="C95" s="53">
        <v>1396</v>
      </c>
      <c r="D95" s="53">
        <v>1394.15</v>
      </c>
      <c r="E95" s="53">
        <v>1397.69</v>
      </c>
      <c r="F95" s="53">
        <v>1414.3</v>
      </c>
      <c r="G95" s="53">
        <v>1443.31</v>
      </c>
      <c r="H95" s="53">
        <v>1458.77</v>
      </c>
      <c r="I95" s="53">
        <v>1479.64</v>
      </c>
      <c r="J95" s="53">
        <v>1477.09</v>
      </c>
      <c r="K95" s="53">
        <v>1443.17</v>
      </c>
      <c r="L95" s="53">
        <v>1438.6</v>
      </c>
      <c r="M95" s="53">
        <v>1440.54</v>
      </c>
      <c r="N95" s="53">
        <v>1444.47</v>
      </c>
      <c r="O95" s="53">
        <v>1447.5</v>
      </c>
      <c r="P95" s="53">
        <v>1449.68</v>
      </c>
      <c r="Q95" s="53">
        <v>1450.77</v>
      </c>
      <c r="R95" s="53">
        <v>1451.09</v>
      </c>
      <c r="S95" s="53">
        <v>1449.17</v>
      </c>
      <c r="T95" s="53">
        <v>1439.15</v>
      </c>
      <c r="U95" s="53">
        <v>1436.57</v>
      </c>
      <c r="V95" s="53">
        <v>1436.41</v>
      </c>
      <c r="W95" s="53">
        <v>1425.63</v>
      </c>
      <c r="X95" s="53">
        <v>1423.86</v>
      </c>
      <c r="Y95" s="53">
        <v>1402.81</v>
      </c>
    </row>
    <row r="96" spans="1:25" ht="15.75">
      <c r="A96" s="22">
        <v>22</v>
      </c>
      <c r="B96" s="53">
        <v>1371.21</v>
      </c>
      <c r="C96" s="53">
        <v>1334.58</v>
      </c>
      <c r="D96" s="53">
        <v>1321.7</v>
      </c>
      <c r="E96" s="53">
        <v>1336.84</v>
      </c>
      <c r="F96" s="53">
        <v>1404.62</v>
      </c>
      <c r="G96" s="53">
        <v>1428.81</v>
      </c>
      <c r="H96" s="53">
        <v>1443.67</v>
      </c>
      <c r="I96" s="53">
        <v>1467.38</v>
      </c>
      <c r="J96" s="53">
        <v>1456.18</v>
      </c>
      <c r="K96" s="53">
        <v>1447.94</v>
      </c>
      <c r="L96" s="53">
        <v>1446.3</v>
      </c>
      <c r="M96" s="53">
        <v>1446.69</v>
      </c>
      <c r="N96" s="53">
        <v>1447.48</v>
      </c>
      <c r="O96" s="53">
        <v>1450.97</v>
      </c>
      <c r="P96" s="53">
        <v>1470.8</v>
      </c>
      <c r="Q96" s="53">
        <v>1463.97</v>
      </c>
      <c r="R96" s="53">
        <v>1475.54</v>
      </c>
      <c r="S96" s="53">
        <v>1464.29</v>
      </c>
      <c r="T96" s="53">
        <v>1522.72</v>
      </c>
      <c r="U96" s="53">
        <v>1506.53</v>
      </c>
      <c r="V96" s="53">
        <v>1461.52</v>
      </c>
      <c r="W96" s="53">
        <v>1439.35</v>
      </c>
      <c r="X96" s="53">
        <v>1426.67</v>
      </c>
      <c r="Y96" s="53">
        <v>1412.87</v>
      </c>
    </row>
    <row r="97" spans="1:25" ht="15.75">
      <c r="A97" s="22">
        <v>23</v>
      </c>
      <c r="B97" s="53">
        <v>1388.78</v>
      </c>
      <c r="C97" s="53">
        <v>1351.65</v>
      </c>
      <c r="D97" s="53">
        <v>1335.28</v>
      </c>
      <c r="E97" s="53">
        <v>1344.46</v>
      </c>
      <c r="F97" s="53">
        <v>1410.95</v>
      </c>
      <c r="G97" s="53">
        <v>1431.53</v>
      </c>
      <c r="H97" s="53">
        <v>1496.11</v>
      </c>
      <c r="I97" s="53">
        <v>1519.36</v>
      </c>
      <c r="J97" s="53">
        <v>1516.98</v>
      </c>
      <c r="K97" s="53">
        <v>1504.6</v>
      </c>
      <c r="L97" s="53">
        <v>1486.9</v>
      </c>
      <c r="M97" s="53">
        <v>1473.05</v>
      </c>
      <c r="N97" s="53">
        <v>1469.47</v>
      </c>
      <c r="O97" s="53">
        <v>1483.53</v>
      </c>
      <c r="P97" s="53">
        <v>1510.74</v>
      </c>
      <c r="Q97" s="53">
        <v>1532.16</v>
      </c>
      <c r="R97" s="53">
        <v>1534.11</v>
      </c>
      <c r="S97" s="53">
        <v>1511.28</v>
      </c>
      <c r="T97" s="53">
        <v>1498.69</v>
      </c>
      <c r="U97" s="53">
        <v>1487.91</v>
      </c>
      <c r="V97" s="53">
        <v>1516.67</v>
      </c>
      <c r="W97" s="53">
        <v>1488.95</v>
      </c>
      <c r="X97" s="53">
        <v>1422.97</v>
      </c>
      <c r="Y97" s="53">
        <v>1410.69</v>
      </c>
    </row>
    <row r="98" spans="1:25" ht="15.75">
      <c r="A98" s="22">
        <v>24</v>
      </c>
      <c r="B98" s="53">
        <v>1416.5</v>
      </c>
      <c r="C98" s="53">
        <v>1411.5</v>
      </c>
      <c r="D98" s="53">
        <v>1401.84</v>
      </c>
      <c r="E98" s="53">
        <v>1398.44</v>
      </c>
      <c r="F98" s="53">
        <v>1409.78</v>
      </c>
      <c r="G98" s="53">
        <v>1423.09</v>
      </c>
      <c r="H98" s="53">
        <v>1442.44</v>
      </c>
      <c r="I98" s="53">
        <v>1522.95</v>
      </c>
      <c r="J98" s="53">
        <v>1559.3</v>
      </c>
      <c r="K98" s="53">
        <v>1599.02</v>
      </c>
      <c r="L98" s="53">
        <v>1618.83</v>
      </c>
      <c r="M98" s="53">
        <v>1612.09</v>
      </c>
      <c r="N98" s="53">
        <v>1601.87</v>
      </c>
      <c r="O98" s="53">
        <v>1616.13</v>
      </c>
      <c r="P98" s="53">
        <v>1654.78</v>
      </c>
      <c r="Q98" s="53">
        <v>1680.25</v>
      </c>
      <c r="R98" s="53">
        <v>1690.21</v>
      </c>
      <c r="S98" s="53">
        <v>1668.82</v>
      </c>
      <c r="T98" s="53">
        <v>1615.98</v>
      </c>
      <c r="U98" s="53">
        <v>1555.34</v>
      </c>
      <c r="V98" s="53">
        <v>1535.25</v>
      </c>
      <c r="W98" s="53">
        <v>1505.57</v>
      </c>
      <c r="X98" s="53">
        <v>1424.38</v>
      </c>
      <c r="Y98" s="53">
        <v>1414.31</v>
      </c>
    </row>
    <row r="99" spans="1:25" ht="15.75">
      <c r="A99" s="22">
        <v>25</v>
      </c>
      <c r="B99" s="53">
        <v>1409.99</v>
      </c>
      <c r="C99" s="53">
        <v>1396.73</v>
      </c>
      <c r="D99" s="53">
        <v>1385.67</v>
      </c>
      <c r="E99" s="53">
        <v>1334.9</v>
      </c>
      <c r="F99" s="53">
        <v>1382.55</v>
      </c>
      <c r="G99" s="53">
        <v>1411.04</v>
      </c>
      <c r="H99" s="53">
        <v>1423.4</v>
      </c>
      <c r="I99" s="53">
        <v>1432.08</v>
      </c>
      <c r="J99" s="53">
        <v>1506.93</v>
      </c>
      <c r="K99" s="53">
        <v>1552.8</v>
      </c>
      <c r="L99" s="53">
        <v>1580.96</v>
      </c>
      <c r="M99" s="53">
        <v>1581.26</v>
      </c>
      <c r="N99" s="53">
        <v>1580.88</v>
      </c>
      <c r="O99" s="53">
        <v>1589.42</v>
      </c>
      <c r="P99" s="53">
        <v>1636.49</v>
      </c>
      <c r="Q99" s="53">
        <v>1661.09</v>
      </c>
      <c r="R99" s="53">
        <v>1708.92</v>
      </c>
      <c r="S99" s="53">
        <v>1697.94</v>
      </c>
      <c r="T99" s="53">
        <v>1645.72</v>
      </c>
      <c r="U99" s="53">
        <v>1570.69</v>
      </c>
      <c r="V99" s="53">
        <v>1533.38</v>
      </c>
      <c r="W99" s="53">
        <v>1496.52</v>
      </c>
      <c r="X99" s="53">
        <v>1418.91</v>
      </c>
      <c r="Y99" s="53">
        <v>1413.74</v>
      </c>
    </row>
    <row r="100" spans="1:25" ht="15.75">
      <c r="A100" s="22">
        <v>26</v>
      </c>
      <c r="B100" s="53">
        <v>1403.82</v>
      </c>
      <c r="C100" s="53">
        <v>1397</v>
      </c>
      <c r="D100" s="53">
        <v>1397</v>
      </c>
      <c r="E100" s="53">
        <v>1407.72</v>
      </c>
      <c r="F100" s="53">
        <v>1424.65</v>
      </c>
      <c r="G100" s="53">
        <v>1541.9</v>
      </c>
      <c r="H100" s="53">
        <v>1563.26</v>
      </c>
      <c r="I100" s="53">
        <v>1642.81</v>
      </c>
      <c r="J100" s="53">
        <v>1637.78</v>
      </c>
      <c r="K100" s="53">
        <v>1629.24</v>
      </c>
      <c r="L100" s="53">
        <v>1613.73</v>
      </c>
      <c r="M100" s="53">
        <v>1598.58</v>
      </c>
      <c r="N100" s="53">
        <v>1625.11</v>
      </c>
      <c r="O100" s="53">
        <v>1666.43</v>
      </c>
      <c r="P100" s="53">
        <v>1680.52</v>
      </c>
      <c r="Q100" s="53">
        <v>1688.33</v>
      </c>
      <c r="R100" s="53">
        <v>1720.51</v>
      </c>
      <c r="S100" s="53">
        <v>1670.81</v>
      </c>
      <c r="T100" s="53">
        <v>1626.49</v>
      </c>
      <c r="U100" s="53">
        <v>1599.24</v>
      </c>
      <c r="V100" s="53">
        <v>1568.99</v>
      </c>
      <c r="W100" s="53">
        <v>1520.71</v>
      </c>
      <c r="X100" s="53">
        <v>1427.88</v>
      </c>
      <c r="Y100" s="53">
        <v>1414.06</v>
      </c>
    </row>
    <row r="101" spans="1:25" ht="15.75">
      <c r="A101" s="22">
        <v>27</v>
      </c>
      <c r="B101" s="53">
        <v>1394.95</v>
      </c>
      <c r="C101" s="53">
        <v>1390.94</v>
      </c>
      <c r="D101" s="53">
        <v>1390.01</v>
      </c>
      <c r="E101" s="53">
        <v>1394.16</v>
      </c>
      <c r="F101" s="53">
        <v>1414.19</v>
      </c>
      <c r="G101" s="53">
        <v>1437.65</v>
      </c>
      <c r="H101" s="53">
        <v>1528.01</v>
      </c>
      <c r="I101" s="53">
        <v>1682.48</v>
      </c>
      <c r="J101" s="53">
        <v>1647.33</v>
      </c>
      <c r="K101" s="53">
        <v>1631.39</v>
      </c>
      <c r="L101" s="53">
        <v>1507.24</v>
      </c>
      <c r="M101" s="53">
        <v>1505.74</v>
      </c>
      <c r="N101" s="53">
        <v>1510.98</v>
      </c>
      <c r="O101" s="53">
        <v>1564.58</v>
      </c>
      <c r="P101" s="53">
        <v>1606.06</v>
      </c>
      <c r="Q101" s="53">
        <v>1581.1</v>
      </c>
      <c r="R101" s="53">
        <v>1585.59</v>
      </c>
      <c r="S101" s="53">
        <v>1575.53</v>
      </c>
      <c r="T101" s="53">
        <v>1544.64</v>
      </c>
      <c r="U101" s="53">
        <v>1529.44</v>
      </c>
      <c r="V101" s="53">
        <v>1492.46</v>
      </c>
      <c r="W101" s="53">
        <v>1433.2</v>
      </c>
      <c r="X101" s="53">
        <v>1418.72</v>
      </c>
      <c r="Y101" s="53">
        <v>1410.86</v>
      </c>
    </row>
    <row r="102" spans="1:25" ht="15.75">
      <c r="A102" s="22">
        <v>28</v>
      </c>
      <c r="B102" s="53">
        <v>1394.5</v>
      </c>
      <c r="C102" s="53">
        <v>1387.95</v>
      </c>
      <c r="D102" s="53">
        <v>1382.57</v>
      </c>
      <c r="E102" s="53">
        <v>1391.85</v>
      </c>
      <c r="F102" s="53">
        <v>1415.39</v>
      </c>
      <c r="G102" s="53">
        <v>1452.37</v>
      </c>
      <c r="H102" s="53">
        <v>1528.89</v>
      </c>
      <c r="I102" s="53">
        <v>1548.22</v>
      </c>
      <c r="J102" s="53">
        <v>1533.53</v>
      </c>
      <c r="K102" s="53">
        <v>1527.86</v>
      </c>
      <c r="L102" s="53">
        <v>1522.56</v>
      </c>
      <c r="M102" s="53">
        <v>1517.8</v>
      </c>
      <c r="N102" s="53">
        <v>1518.92</v>
      </c>
      <c r="O102" s="53">
        <v>1525.27</v>
      </c>
      <c r="P102" s="53">
        <v>1530.55</v>
      </c>
      <c r="Q102" s="53">
        <v>1531.2</v>
      </c>
      <c r="R102" s="53">
        <v>1534.28</v>
      </c>
      <c r="S102" s="53">
        <v>1527.66</v>
      </c>
      <c r="T102" s="53">
        <v>1520.72</v>
      </c>
      <c r="U102" s="53">
        <v>1514.11</v>
      </c>
      <c r="V102" s="53">
        <v>1490.64</v>
      </c>
      <c r="W102" s="53">
        <v>1441.44</v>
      </c>
      <c r="X102" s="53">
        <v>1418.83</v>
      </c>
      <c r="Y102" s="53">
        <v>1409.81</v>
      </c>
    </row>
    <row r="103" spans="1:25" ht="15.75">
      <c r="A103" s="22">
        <v>29</v>
      </c>
      <c r="B103" s="53">
        <v>1387.71</v>
      </c>
      <c r="C103" s="53">
        <v>1372.45</v>
      </c>
      <c r="D103" s="53">
        <v>1381.93</v>
      </c>
      <c r="E103" s="53">
        <v>1390.53</v>
      </c>
      <c r="F103" s="53">
        <v>1410.15</v>
      </c>
      <c r="G103" s="53">
        <v>1456.5</v>
      </c>
      <c r="H103" s="53">
        <v>1531.62</v>
      </c>
      <c r="I103" s="53">
        <v>1573.63</v>
      </c>
      <c r="J103" s="53">
        <v>1568.95</v>
      </c>
      <c r="K103" s="53">
        <v>1567.31</v>
      </c>
      <c r="L103" s="53">
        <v>1554.73</v>
      </c>
      <c r="M103" s="53">
        <v>1529.12</v>
      </c>
      <c r="N103" s="53">
        <v>1529.85</v>
      </c>
      <c r="O103" s="53">
        <v>1543.84</v>
      </c>
      <c r="P103" s="53">
        <v>1560.47</v>
      </c>
      <c r="Q103" s="53">
        <v>1563.94</v>
      </c>
      <c r="R103" s="53">
        <v>1572.38</v>
      </c>
      <c r="S103" s="53">
        <v>1556.57</v>
      </c>
      <c r="T103" s="53">
        <v>1540.51</v>
      </c>
      <c r="U103" s="53">
        <v>1532.55</v>
      </c>
      <c r="V103" s="53">
        <v>1502.45</v>
      </c>
      <c r="W103" s="53">
        <v>1453.65</v>
      </c>
      <c r="X103" s="53">
        <v>1422.38</v>
      </c>
      <c r="Y103" s="53">
        <v>1410.27</v>
      </c>
    </row>
    <row r="104" spans="1:25" ht="15.75">
      <c r="A104" s="22">
        <v>30</v>
      </c>
      <c r="B104" s="53">
        <v>1400.85</v>
      </c>
      <c r="C104" s="53">
        <v>1387.97</v>
      </c>
      <c r="D104" s="53">
        <v>1390.72</v>
      </c>
      <c r="E104" s="53">
        <v>1397.06</v>
      </c>
      <c r="F104" s="53">
        <v>1417.87</v>
      </c>
      <c r="G104" s="53">
        <v>1468.98</v>
      </c>
      <c r="H104" s="53">
        <v>1529.79</v>
      </c>
      <c r="I104" s="53">
        <v>1570.41</v>
      </c>
      <c r="J104" s="53">
        <v>1559.6</v>
      </c>
      <c r="K104" s="53">
        <v>1548.86</v>
      </c>
      <c r="L104" s="53">
        <v>1539.27</v>
      </c>
      <c r="M104" s="53">
        <v>1534.39</v>
      </c>
      <c r="N104" s="53">
        <v>1536.04</v>
      </c>
      <c r="O104" s="53">
        <v>1548.18</v>
      </c>
      <c r="P104" s="53">
        <v>1570.69</v>
      </c>
      <c r="Q104" s="53">
        <v>1571.23</v>
      </c>
      <c r="R104" s="53">
        <v>1574.49</v>
      </c>
      <c r="S104" s="53">
        <v>1558.42</v>
      </c>
      <c r="T104" s="53">
        <v>1546.64</v>
      </c>
      <c r="U104" s="53">
        <v>1531.17</v>
      </c>
      <c r="V104" s="53">
        <v>1500.91</v>
      </c>
      <c r="W104" s="53">
        <v>1450.93</v>
      </c>
      <c r="X104" s="53">
        <v>1421.37</v>
      </c>
      <c r="Y104" s="53">
        <v>1412.64</v>
      </c>
    </row>
    <row r="105" spans="1:25" ht="15.75" hidden="1" outlineLevel="1">
      <c r="A105" s="22">
        <v>31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ht="15.75" collapsed="1"/>
    <row r="107" spans="1:25" ht="18.75">
      <c r="A107" s="95" t="s">
        <v>28</v>
      </c>
      <c r="B107" s="96" t="s">
        <v>109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5"/>
      <c r="B108" s="21" t="s">
        <v>29</v>
      </c>
      <c r="C108" s="21" t="s">
        <v>30</v>
      </c>
      <c r="D108" s="21" t="s">
        <v>31</v>
      </c>
      <c r="E108" s="21" t="s">
        <v>32</v>
      </c>
      <c r="F108" s="21" t="s">
        <v>33</v>
      </c>
      <c r="G108" s="21" t="s">
        <v>34</v>
      </c>
      <c r="H108" s="21" t="s">
        <v>35</v>
      </c>
      <c r="I108" s="21" t="s">
        <v>36</v>
      </c>
      <c r="J108" s="21" t="s">
        <v>37</v>
      </c>
      <c r="K108" s="21" t="s">
        <v>38</v>
      </c>
      <c r="L108" s="21" t="s">
        <v>39</v>
      </c>
      <c r="M108" s="21" t="s">
        <v>40</v>
      </c>
      <c r="N108" s="21" t="s">
        <v>41</v>
      </c>
      <c r="O108" s="21" t="s">
        <v>42</v>
      </c>
      <c r="P108" s="21" t="s">
        <v>43</v>
      </c>
      <c r="Q108" s="21" t="s">
        <v>44</v>
      </c>
      <c r="R108" s="21" t="s">
        <v>45</v>
      </c>
      <c r="S108" s="21" t="s">
        <v>46</v>
      </c>
      <c r="T108" s="21" t="s">
        <v>47</v>
      </c>
      <c r="U108" s="21" t="s">
        <v>48</v>
      </c>
      <c r="V108" s="21" t="s">
        <v>49</v>
      </c>
      <c r="W108" s="21" t="s">
        <v>50</v>
      </c>
      <c r="X108" s="21" t="s">
        <v>51</v>
      </c>
      <c r="Y108" s="21" t="s">
        <v>52</v>
      </c>
    </row>
    <row r="109" spans="1:25" ht="15.75">
      <c r="A109" s="22">
        <v>1</v>
      </c>
      <c r="B109" s="53">
        <v>1440.74</v>
      </c>
      <c r="C109" s="53">
        <v>1436.03</v>
      </c>
      <c r="D109" s="53">
        <v>1437.15</v>
      </c>
      <c r="E109" s="53">
        <v>1440.96</v>
      </c>
      <c r="F109" s="53">
        <v>1466.99</v>
      </c>
      <c r="G109" s="53">
        <v>1570.65</v>
      </c>
      <c r="H109" s="53">
        <v>1668.42</v>
      </c>
      <c r="I109" s="53">
        <v>1677.85</v>
      </c>
      <c r="J109" s="53">
        <v>1699.31</v>
      </c>
      <c r="K109" s="53">
        <v>1695.56</v>
      </c>
      <c r="L109" s="53">
        <v>1654.44</v>
      </c>
      <c r="M109" s="53">
        <v>1682.28</v>
      </c>
      <c r="N109" s="53">
        <v>1661.11</v>
      </c>
      <c r="O109" s="53">
        <v>1665.92</v>
      </c>
      <c r="P109" s="53">
        <v>1727.64</v>
      </c>
      <c r="Q109" s="53">
        <v>1748.33</v>
      </c>
      <c r="R109" s="53">
        <v>1755.8</v>
      </c>
      <c r="S109" s="53">
        <v>1740.87</v>
      </c>
      <c r="T109" s="53">
        <v>1707.26</v>
      </c>
      <c r="U109" s="53">
        <v>1683.61</v>
      </c>
      <c r="V109" s="53">
        <v>1633.95</v>
      </c>
      <c r="W109" s="53">
        <v>1532.72</v>
      </c>
      <c r="X109" s="53">
        <v>1450.73</v>
      </c>
      <c r="Y109" s="53">
        <v>1435.27</v>
      </c>
    </row>
    <row r="110" spans="1:25" ht="15.75">
      <c r="A110" s="22">
        <v>2</v>
      </c>
      <c r="B110" s="53">
        <v>1436.83</v>
      </c>
      <c r="C110" s="53">
        <v>1436.37</v>
      </c>
      <c r="D110" s="53">
        <v>1436.48</v>
      </c>
      <c r="E110" s="53">
        <v>1438.28</v>
      </c>
      <c r="F110" s="53">
        <v>1448.77</v>
      </c>
      <c r="G110" s="53">
        <v>1474.42</v>
      </c>
      <c r="H110" s="53">
        <v>1484.31</v>
      </c>
      <c r="I110" s="53">
        <v>1497.94</v>
      </c>
      <c r="J110" s="53">
        <v>1501.73</v>
      </c>
      <c r="K110" s="53">
        <v>1505.97</v>
      </c>
      <c r="L110" s="53">
        <v>1495.54</v>
      </c>
      <c r="M110" s="53">
        <v>1505.72</v>
      </c>
      <c r="N110" s="53">
        <v>1503.88</v>
      </c>
      <c r="O110" s="53">
        <v>1503.39</v>
      </c>
      <c r="P110" s="53">
        <v>1504.76</v>
      </c>
      <c r="Q110" s="53">
        <v>1505.22</v>
      </c>
      <c r="R110" s="53">
        <v>1551.05</v>
      </c>
      <c r="S110" s="53">
        <v>1511.63</v>
      </c>
      <c r="T110" s="53">
        <v>1496.24</v>
      </c>
      <c r="U110" s="53">
        <v>1481.85</v>
      </c>
      <c r="V110" s="53">
        <v>1464.59</v>
      </c>
      <c r="W110" s="53">
        <v>1445.69</v>
      </c>
      <c r="X110" s="53">
        <v>1439.15</v>
      </c>
      <c r="Y110" s="53">
        <v>1436.93</v>
      </c>
    </row>
    <row r="111" spans="1:25" ht="15.75">
      <c r="A111" s="22">
        <v>3</v>
      </c>
      <c r="B111" s="53">
        <v>1444.71</v>
      </c>
      <c r="C111" s="53">
        <v>1444.84</v>
      </c>
      <c r="D111" s="53">
        <v>1443.58</v>
      </c>
      <c r="E111" s="53">
        <v>1443.6</v>
      </c>
      <c r="F111" s="53">
        <v>1444.81</v>
      </c>
      <c r="G111" s="53">
        <v>1452.83</v>
      </c>
      <c r="H111" s="53">
        <v>1469.6</v>
      </c>
      <c r="I111" s="53">
        <v>1477.28</v>
      </c>
      <c r="J111" s="53">
        <v>1589.66</v>
      </c>
      <c r="K111" s="53">
        <v>1560.17</v>
      </c>
      <c r="L111" s="53">
        <v>1498.16</v>
      </c>
      <c r="M111" s="53">
        <v>1522.49</v>
      </c>
      <c r="N111" s="53">
        <v>1605.67</v>
      </c>
      <c r="O111" s="53">
        <v>1598.46</v>
      </c>
      <c r="P111" s="53">
        <v>1626.68</v>
      </c>
      <c r="Q111" s="53">
        <v>1673.66</v>
      </c>
      <c r="R111" s="53">
        <v>1696.33</v>
      </c>
      <c r="S111" s="53">
        <v>1742.2</v>
      </c>
      <c r="T111" s="53">
        <v>1674.05</v>
      </c>
      <c r="U111" s="53">
        <v>1579.11</v>
      </c>
      <c r="V111" s="53">
        <v>1493.44</v>
      </c>
      <c r="W111" s="53">
        <v>1468.59</v>
      </c>
      <c r="X111" s="53">
        <v>1452.95</v>
      </c>
      <c r="Y111" s="53">
        <v>1448.95</v>
      </c>
    </row>
    <row r="112" spans="1:25" ht="15.75">
      <c r="A112" s="22">
        <v>4</v>
      </c>
      <c r="B112" s="53">
        <v>1447.44</v>
      </c>
      <c r="C112" s="53">
        <v>1443.57</v>
      </c>
      <c r="D112" s="53">
        <v>1442.26</v>
      </c>
      <c r="E112" s="53">
        <v>1437.29</v>
      </c>
      <c r="F112" s="53">
        <v>1444.33</v>
      </c>
      <c r="G112" s="53">
        <v>1452.85</v>
      </c>
      <c r="H112" s="53">
        <v>1468.35</v>
      </c>
      <c r="I112" s="53">
        <v>1511.62</v>
      </c>
      <c r="J112" s="53">
        <v>1534.98</v>
      </c>
      <c r="K112" s="53">
        <v>1614.51</v>
      </c>
      <c r="L112" s="53">
        <v>1610.7</v>
      </c>
      <c r="M112" s="53">
        <v>1609.37</v>
      </c>
      <c r="N112" s="53">
        <v>1607.5</v>
      </c>
      <c r="O112" s="53">
        <v>1614.11</v>
      </c>
      <c r="P112" s="53">
        <v>1672.17</v>
      </c>
      <c r="Q112" s="53">
        <v>1728.91</v>
      </c>
      <c r="R112" s="53">
        <v>1767.75</v>
      </c>
      <c r="S112" s="53">
        <v>1801.35</v>
      </c>
      <c r="T112" s="53">
        <v>1769.67</v>
      </c>
      <c r="U112" s="53">
        <v>1655.53</v>
      </c>
      <c r="V112" s="53">
        <v>1527.55</v>
      </c>
      <c r="W112" s="53">
        <v>1468.97</v>
      </c>
      <c r="X112" s="53">
        <v>1447.16</v>
      </c>
      <c r="Y112" s="53">
        <v>1445.39</v>
      </c>
    </row>
    <row r="113" spans="1:25" ht="15.75">
      <c r="A113" s="22">
        <v>5</v>
      </c>
      <c r="B113" s="53">
        <v>1441.5</v>
      </c>
      <c r="C113" s="53">
        <v>1440.23</v>
      </c>
      <c r="D113" s="53">
        <v>1440.76</v>
      </c>
      <c r="E113" s="53">
        <v>1438.72</v>
      </c>
      <c r="F113" s="53">
        <v>1443.04</v>
      </c>
      <c r="G113" s="53">
        <v>1438.58</v>
      </c>
      <c r="H113" s="53">
        <v>1455.23</v>
      </c>
      <c r="I113" s="53">
        <v>1500.72</v>
      </c>
      <c r="J113" s="53">
        <v>1526.67</v>
      </c>
      <c r="K113" s="53">
        <v>1531.63</v>
      </c>
      <c r="L113" s="53">
        <v>1527.13</v>
      </c>
      <c r="M113" s="53">
        <v>1528.7</v>
      </c>
      <c r="N113" s="53">
        <v>1524.09</v>
      </c>
      <c r="O113" s="53">
        <v>1518.72</v>
      </c>
      <c r="P113" s="53">
        <v>1538.12</v>
      </c>
      <c r="Q113" s="53">
        <v>1555.06</v>
      </c>
      <c r="R113" s="53">
        <v>1566.56</v>
      </c>
      <c r="S113" s="53">
        <v>1561.11</v>
      </c>
      <c r="T113" s="53">
        <v>1536.88</v>
      </c>
      <c r="U113" s="53">
        <v>1495.24</v>
      </c>
      <c r="V113" s="53">
        <v>1458.88</v>
      </c>
      <c r="W113" s="53">
        <v>1436.69</v>
      </c>
      <c r="X113" s="53">
        <v>1428.79</v>
      </c>
      <c r="Y113" s="53">
        <v>1424.41</v>
      </c>
    </row>
    <row r="114" spans="1:25" ht="15.75">
      <c r="A114" s="22">
        <v>6</v>
      </c>
      <c r="B114" s="53">
        <v>1417.9</v>
      </c>
      <c r="C114" s="53">
        <v>1418.81</v>
      </c>
      <c r="D114" s="53">
        <v>1418.77</v>
      </c>
      <c r="E114" s="53">
        <v>1423.31</v>
      </c>
      <c r="F114" s="53">
        <v>1435.24</v>
      </c>
      <c r="G114" s="53">
        <v>1466.59</v>
      </c>
      <c r="H114" s="53">
        <v>1537.53</v>
      </c>
      <c r="I114" s="53">
        <v>1571.38</v>
      </c>
      <c r="J114" s="53">
        <v>1514.93</v>
      </c>
      <c r="K114" s="53">
        <v>1492.55</v>
      </c>
      <c r="L114" s="53">
        <v>1489.98</v>
      </c>
      <c r="M114" s="53">
        <v>1476.96</v>
      </c>
      <c r="N114" s="53">
        <v>1494.01</v>
      </c>
      <c r="O114" s="53">
        <v>1526.95</v>
      </c>
      <c r="P114" s="53">
        <v>1539.34</v>
      </c>
      <c r="Q114" s="53">
        <v>1548.61</v>
      </c>
      <c r="R114" s="53">
        <v>1578.47</v>
      </c>
      <c r="S114" s="53">
        <v>1545.64</v>
      </c>
      <c r="T114" s="53">
        <v>1531.08</v>
      </c>
      <c r="U114" s="53">
        <v>1500.28</v>
      </c>
      <c r="V114" s="53">
        <v>1464.8</v>
      </c>
      <c r="W114" s="53">
        <v>1438.58</v>
      </c>
      <c r="X114" s="53">
        <v>1424.59</v>
      </c>
      <c r="Y114" s="53">
        <v>1422.6</v>
      </c>
    </row>
    <row r="115" spans="1:25" ht="15.75">
      <c r="A115" s="22">
        <v>7</v>
      </c>
      <c r="B115" s="53">
        <v>1424.53</v>
      </c>
      <c r="C115" s="53">
        <v>1424.63</v>
      </c>
      <c r="D115" s="53">
        <v>1423.69</v>
      </c>
      <c r="E115" s="53">
        <v>1429.03</v>
      </c>
      <c r="F115" s="53">
        <v>1439.27</v>
      </c>
      <c r="G115" s="53">
        <v>1480.95</v>
      </c>
      <c r="H115" s="53">
        <v>1504.35</v>
      </c>
      <c r="I115" s="53">
        <v>1560.03</v>
      </c>
      <c r="J115" s="53">
        <v>1532.74</v>
      </c>
      <c r="K115" s="53">
        <v>1533.7</v>
      </c>
      <c r="L115" s="53">
        <v>1529.24</v>
      </c>
      <c r="M115" s="53">
        <v>1529.27</v>
      </c>
      <c r="N115" s="53">
        <v>1528.79</v>
      </c>
      <c r="O115" s="53">
        <v>1536.01</v>
      </c>
      <c r="P115" s="53">
        <v>1532.46</v>
      </c>
      <c r="Q115" s="53">
        <v>1558.43</v>
      </c>
      <c r="R115" s="53">
        <v>1567.48</v>
      </c>
      <c r="S115" s="53">
        <v>1559.02</v>
      </c>
      <c r="T115" s="53">
        <v>1556.63</v>
      </c>
      <c r="U115" s="53">
        <v>1526.92</v>
      </c>
      <c r="V115" s="53">
        <v>1493.97</v>
      </c>
      <c r="W115" s="53">
        <v>1456.72</v>
      </c>
      <c r="X115" s="53">
        <v>1431.94</v>
      </c>
      <c r="Y115" s="53">
        <v>1427.29</v>
      </c>
    </row>
    <row r="116" spans="1:25" ht="15.75">
      <c r="A116" s="22">
        <v>8</v>
      </c>
      <c r="B116" s="53">
        <v>1426.23</v>
      </c>
      <c r="C116" s="53">
        <v>1425.26</v>
      </c>
      <c r="D116" s="53">
        <v>1425.31</v>
      </c>
      <c r="E116" s="53">
        <v>1427.84</v>
      </c>
      <c r="F116" s="53">
        <v>1439.86</v>
      </c>
      <c r="G116" s="53">
        <v>1465.68</v>
      </c>
      <c r="H116" s="53">
        <v>1464.4</v>
      </c>
      <c r="I116" s="53">
        <v>1551.76</v>
      </c>
      <c r="J116" s="53">
        <v>1490.48</v>
      </c>
      <c r="K116" s="53">
        <v>1481.67</v>
      </c>
      <c r="L116" s="53">
        <v>1476.28</v>
      </c>
      <c r="M116" s="53">
        <v>1479.18</v>
      </c>
      <c r="N116" s="53">
        <v>1473.92</v>
      </c>
      <c r="O116" s="53">
        <v>1473.58</v>
      </c>
      <c r="P116" s="53">
        <v>1508.72</v>
      </c>
      <c r="Q116" s="53">
        <v>1485.81</v>
      </c>
      <c r="R116" s="53">
        <v>1489.37</v>
      </c>
      <c r="S116" s="53">
        <v>1480.8</v>
      </c>
      <c r="T116" s="53">
        <v>1536.39</v>
      </c>
      <c r="U116" s="53">
        <v>1539.74</v>
      </c>
      <c r="V116" s="53">
        <v>1459.26</v>
      </c>
      <c r="W116" s="53">
        <v>1442.59</v>
      </c>
      <c r="X116" s="53">
        <v>1428.39</v>
      </c>
      <c r="Y116" s="53">
        <v>1424.69</v>
      </c>
    </row>
    <row r="117" spans="1:25" ht="15.75">
      <c r="A117" s="22">
        <v>9</v>
      </c>
      <c r="B117" s="53">
        <v>1426.83</v>
      </c>
      <c r="C117" s="53">
        <v>1423.33</v>
      </c>
      <c r="D117" s="53">
        <v>1423.32</v>
      </c>
      <c r="E117" s="53">
        <v>1427.03</v>
      </c>
      <c r="F117" s="53">
        <v>1441.11</v>
      </c>
      <c r="G117" s="53">
        <v>1480.83</v>
      </c>
      <c r="H117" s="53">
        <v>1525.16</v>
      </c>
      <c r="I117" s="53">
        <v>1610.4</v>
      </c>
      <c r="J117" s="53">
        <v>1560.58</v>
      </c>
      <c r="K117" s="53">
        <v>1557.14</v>
      </c>
      <c r="L117" s="53">
        <v>1547.8</v>
      </c>
      <c r="M117" s="53">
        <v>1554.56</v>
      </c>
      <c r="N117" s="53">
        <v>1554.07</v>
      </c>
      <c r="O117" s="53">
        <v>1563.87</v>
      </c>
      <c r="P117" s="53">
        <v>1663.26</v>
      </c>
      <c r="Q117" s="53">
        <v>1725.02</v>
      </c>
      <c r="R117" s="53">
        <v>1758.06</v>
      </c>
      <c r="S117" s="53">
        <v>1715.32</v>
      </c>
      <c r="T117" s="53">
        <v>1681.33</v>
      </c>
      <c r="U117" s="53">
        <v>1509.25</v>
      </c>
      <c r="V117" s="53">
        <v>1460.84</v>
      </c>
      <c r="W117" s="53">
        <v>1454.9</v>
      </c>
      <c r="X117" s="53">
        <v>1430.78</v>
      </c>
      <c r="Y117" s="53">
        <v>1425.05</v>
      </c>
    </row>
    <row r="118" spans="1:25" ht="15.75">
      <c r="A118" s="22">
        <v>10</v>
      </c>
      <c r="B118" s="53">
        <v>1432.63</v>
      </c>
      <c r="C118" s="53">
        <v>1431.93</v>
      </c>
      <c r="D118" s="53">
        <v>1422.47</v>
      </c>
      <c r="E118" s="53">
        <v>1423.09</v>
      </c>
      <c r="F118" s="53">
        <v>1426.3</v>
      </c>
      <c r="G118" s="53">
        <v>1442.49</v>
      </c>
      <c r="H118" s="53">
        <v>1446.61</v>
      </c>
      <c r="I118" s="53">
        <v>1463.06</v>
      </c>
      <c r="J118" s="53">
        <v>1464.22</v>
      </c>
      <c r="K118" s="53">
        <v>1455.8</v>
      </c>
      <c r="L118" s="53">
        <v>1456.43</v>
      </c>
      <c r="M118" s="53">
        <v>1463.16</v>
      </c>
      <c r="N118" s="53">
        <v>1457.5</v>
      </c>
      <c r="O118" s="53">
        <v>1453.01</v>
      </c>
      <c r="P118" s="53">
        <v>1448.96</v>
      </c>
      <c r="Q118" s="53">
        <v>1493.48</v>
      </c>
      <c r="R118" s="53">
        <v>1497.99</v>
      </c>
      <c r="S118" s="53">
        <v>1494.12</v>
      </c>
      <c r="T118" s="53">
        <v>1480.26</v>
      </c>
      <c r="U118" s="53">
        <v>1465.8</v>
      </c>
      <c r="V118" s="53">
        <v>1457.48</v>
      </c>
      <c r="W118" s="53">
        <v>1445.23</v>
      </c>
      <c r="X118" s="53">
        <v>1431.24</v>
      </c>
      <c r="Y118" s="53">
        <v>1424.12</v>
      </c>
    </row>
    <row r="119" spans="1:25" ht="15.75">
      <c r="A119" s="22">
        <v>11</v>
      </c>
      <c r="B119" s="53">
        <v>1433.36</v>
      </c>
      <c r="C119" s="53">
        <v>1418.54</v>
      </c>
      <c r="D119" s="53">
        <v>1410.92</v>
      </c>
      <c r="E119" s="53">
        <v>1402.16</v>
      </c>
      <c r="F119" s="53">
        <v>1417.15</v>
      </c>
      <c r="G119" s="53">
        <v>1429.59</v>
      </c>
      <c r="H119" s="53">
        <v>1436.19</v>
      </c>
      <c r="I119" s="53">
        <v>1449.9</v>
      </c>
      <c r="J119" s="53">
        <v>1479.84</v>
      </c>
      <c r="K119" s="53">
        <v>1484.72</v>
      </c>
      <c r="L119" s="53">
        <v>1474.73</v>
      </c>
      <c r="M119" s="53">
        <v>1471.14</v>
      </c>
      <c r="N119" s="53">
        <v>1467.91</v>
      </c>
      <c r="O119" s="53">
        <v>1465.46</v>
      </c>
      <c r="P119" s="53">
        <v>1491.26</v>
      </c>
      <c r="Q119" s="53">
        <v>1510.79</v>
      </c>
      <c r="R119" s="53">
        <v>1500.67</v>
      </c>
      <c r="S119" s="53">
        <v>1495.44</v>
      </c>
      <c r="T119" s="53">
        <v>1473.14</v>
      </c>
      <c r="U119" s="53">
        <v>1466.14</v>
      </c>
      <c r="V119" s="53">
        <v>1466.4</v>
      </c>
      <c r="W119" s="53">
        <v>1451.17</v>
      </c>
      <c r="X119" s="53">
        <v>1443.31</v>
      </c>
      <c r="Y119" s="53">
        <v>1438.62</v>
      </c>
    </row>
    <row r="120" spans="1:25" ht="15.75">
      <c r="A120" s="22">
        <v>12</v>
      </c>
      <c r="B120" s="53">
        <v>1428.88</v>
      </c>
      <c r="C120" s="53">
        <v>1419.1</v>
      </c>
      <c r="D120" s="53">
        <v>1409.42</v>
      </c>
      <c r="E120" s="53">
        <v>1420.65</v>
      </c>
      <c r="F120" s="53">
        <v>1436.96</v>
      </c>
      <c r="G120" s="53">
        <v>1462.96</v>
      </c>
      <c r="H120" s="53">
        <v>1473.99</v>
      </c>
      <c r="I120" s="53">
        <v>1514.84</v>
      </c>
      <c r="J120" s="53">
        <v>1494.34</v>
      </c>
      <c r="K120" s="53">
        <v>1485.86</v>
      </c>
      <c r="L120" s="53">
        <v>1475.19</v>
      </c>
      <c r="M120" s="53">
        <v>1475.45</v>
      </c>
      <c r="N120" s="53">
        <v>1475.79</v>
      </c>
      <c r="O120" s="53">
        <v>1480.53</v>
      </c>
      <c r="P120" s="53">
        <v>1495.21</v>
      </c>
      <c r="Q120" s="53">
        <v>1501.76</v>
      </c>
      <c r="R120" s="53">
        <v>1516.6</v>
      </c>
      <c r="S120" s="53">
        <v>1496.37</v>
      </c>
      <c r="T120" s="53">
        <v>1478.16</v>
      </c>
      <c r="U120" s="53">
        <v>1467.96</v>
      </c>
      <c r="V120" s="53">
        <v>1459.22</v>
      </c>
      <c r="W120" s="53">
        <v>1448.19</v>
      </c>
      <c r="X120" s="53">
        <v>1431.01</v>
      </c>
      <c r="Y120" s="53">
        <v>1416.47</v>
      </c>
    </row>
    <row r="121" spans="1:25" ht="15.75">
      <c r="A121" s="22">
        <v>13</v>
      </c>
      <c r="B121" s="53">
        <v>1420.16</v>
      </c>
      <c r="C121" s="53">
        <v>1386.61</v>
      </c>
      <c r="D121" s="53">
        <v>1368.12</v>
      </c>
      <c r="E121" s="53">
        <v>1385.88</v>
      </c>
      <c r="F121" s="53">
        <v>1428.77</v>
      </c>
      <c r="G121" s="53">
        <v>1446.58</v>
      </c>
      <c r="H121" s="53">
        <v>1448.68</v>
      </c>
      <c r="I121" s="53">
        <v>1459.5</v>
      </c>
      <c r="J121" s="53">
        <v>1447.97</v>
      </c>
      <c r="K121" s="53">
        <v>1446.72</v>
      </c>
      <c r="L121" s="53">
        <v>1452.04</v>
      </c>
      <c r="M121" s="53">
        <v>1458.78</v>
      </c>
      <c r="N121" s="53">
        <v>1453.24</v>
      </c>
      <c r="O121" s="53">
        <v>1447.51</v>
      </c>
      <c r="P121" s="53">
        <v>1448.63</v>
      </c>
      <c r="Q121" s="53">
        <v>1462.53</v>
      </c>
      <c r="R121" s="53">
        <v>1474.06</v>
      </c>
      <c r="S121" s="53">
        <v>1448.39</v>
      </c>
      <c r="T121" s="53">
        <v>1449.31</v>
      </c>
      <c r="U121" s="53">
        <v>1445.72</v>
      </c>
      <c r="V121" s="53">
        <v>1442.08</v>
      </c>
      <c r="W121" s="53">
        <v>1437.27</v>
      </c>
      <c r="X121" s="53">
        <v>1423.8</v>
      </c>
      <c r="Y121" s="53">
        <v>1418.45</v>
      </c>
    </row>
    <row r="122" spans="1:25" ht="15.75">
      <c r="A122" s="22">
        <v>14</v>
      </c>
      <c r="B122" s="53">
        <v>1385.03</v>
      </c>
      <c r="C122" s="53">
        <v>1347.68</v>
      </c>
      <c r="D122" s="53">
        <v>1346.19</v>
      </c>
      <c r="E122" s="53">
        <v>1373.62</v>
      </c>
      <c r="F122" s="53">
        <v>1427.54</v>
      </c>
      <c r="G122" s="53">
        <v>1446.5</v>
      </c>
      <c r="H122" s="53">
        <v>1448.79</v>
      </c>
      <c r="I122" s="53">
        <v>1459.41</v>
      </c>
      <c r="J122" s="53">
        <v>1445.94</v>
      </c>
      <c r="K122" s="53">
        <v>1450.02</v>
      </c>
      <c r="L122" s="53">
        <v>1448.63</v>
      </c>
      <c r="M122" s="53">
        <v>1448.6</v>
      </c>
      <c r="N122" s="53">
        <v>1448.39</v>
      </c>
      <c r="O122" s="53">
        <v>1444.43</v>
      </c>
      <c r="P122" s="53">
        <v>1446.51</v>
      </c>
      <c r="Q122" s="53">
        <v>1460.71</v>
      </c>
      <c r="R122" s="53">
        <v>1491.85</v>
      </c>
      <c r="S122" s="53">
        <v>1462.91</v>
      </c>
      <c r="T122" s="53">
        <v>1445.7</v>
      </c>
      <c r="U122" s="53">
        <v>1450.03</v>
      </c>
      <c r="V122" s="53">
        <v>1447.48</v>
      </c>
      <c r="W122" s="53">
        <v>1438.95</v>
      </c>
      <c r="X122" s="53">
        <v>1422.57</v>
      </c>
      <c r="Y122" s="53">
        <v>1417.53</v>
      </c>
    </row>
    <row r="123" spans="1:25" ht="15.75">
      <c r="A123" s="22">
        <v>15</v>
      </c>
      <c r="B123" s="53">
        <v>1428.74</v>
      </c>
      <c r="C123" s="53">
        <v>1423.53</v>
      </c>
      <c r="D123" s="53">
        <v>1422.46</v>
      </c>
      <c r="E123" s="53">
        <v>1426.79</v>
      </c>
      <c r="F123" s="53">
        <v>1444.58</v>
      </c>
      <c r="G123" s="53">
        <v>1488.33</v>
      </c>
      <c r="H123" s="53">
        <v>1484.22</v>
      </c>
      <c r="I123" s="53">
        <v>1671.94</v>
      </c>
      <c r="J123" s="53">
        <v>1670.81</v>
      </c>
      <c r="K123" s="53">
        <v>1677.56</v>
      </c>
      <c r="L123" s="53">
        <v>1659.28</v>
      </c>
      <c r="M123" s="53">
        <v>1691</v>
      </c>
      <c r="N123" s="53">
        <v>1559.34</v>
      </c>
      <c r="O123" s="53">
        <v>1565.22</v>
      </c>
      <c r="P123" s="53">
        <v>1679.22</v>
      </c>
      <c r="Q123" s="53">
        <v>1711.04</v>
      </c>
      <c r="R123" s="53">
        <v>1705.81</v>
      </c>
      <c r="S123" s="53">
        <v>1680.1</v>
      </c>
      <c r="T123" s="53">
        <v>1531.25</v>
      </c>
      <c r="U123" s="53">
        <v>1518.67</v>
      </c>
      <c r="V123" s="53">
        <v>1474.44</v>
      </c>
      <c r="W123" s="53">
        <v>1475.54</v>
      </c>
      <c r="X123" s="53">
        <v>1465.76</v>
      </c>
      <c r="Y123" s="53">
        <v>1448.8</v>
      </c>
    </row>
    <row r="124" spans="1:25" ht="15.75">
      <c r="A124" s="22">
        <v>16</v>
      </c>
      <c r="B124" s="53">
        <v>1439.76</v>
      </c>
      <c r="C124" s="53">
        <v>1433.66</v>
      </c>
      <c r="D124" s="53">
        <v>1425.04</v>
      </c>
      <c r="E124" s="53">
        <v>1432.56</v>
      </c>
      <c r="F124" s="53">
        <v>1445.6</v>
      </c>
      <c r="G124" s="53">
        <v>1494.72</v>
      </c>
      <c r="H124" s="53">
        <v>1492.04</v>
      </c>
      <c r="I124" s="53">
        <v>1523.8</v>
      </c>
      <c r="J124" s="53">
        <v>1532.72</v>
      </c>
      <c r="K124" s="53">
        <v>1516.45</v>
      </c>
      <c r="L124" s="53">
        <v>1510</v>
      </c>
      <c r="M124" s="53">
        <v>1510.73</v>
      </c>
      <c r="N124" s="53">
        <v>1514.37</v>
      </c>
      <c r="O124" s="53">
        <v>1517.4</v>
      </c>
      <c r="P124" s="53">
        <v>1528</v>
      </c>
      <c r="Q124" s="53">
        <v>1535</v>
      </c>
      <c r="R124" s="53">
        <v>1536.05</v>
      </c>
      <c r="S124" s="53">
        <v>1526.4</v>
      </c>
      <c r="T124" s="53">
        <v>1506.94</v>
      </c>
      <c r="U124" s="53">
        <v>1492.22</v>
      </c>
      <c r="V124" s="53">
        <v>1464.52</v>
      </c>
      <c r="W124" s="53">
        <v>1449.36</v>
      </c>
      <c r="X124" s="53">
        <v>1441.36</v>
      </c>
      <c r="Y124" s="53">
        <v>1439.43</v>
      </c>
    </row>
    <row r="125" spans="1:25" ht="15.75">
      <c r="A125" s="22">
        <v>17</v>
      </c>
      <c r="B125" s="53">
        <v>1451.88</v>
      </c>
      <c r="C125" s="53">
        <v>1444.32</v>
      </c>
      <c r="D125" s="53">
        <v>1433.73</v>
      </c>
      <c r="E125" s="53">
        <v>1434.63</v>
      </c>
      <c r="F125" s="53">
        <v>1440.63</v>
      </c>
      <c r="G125" s="53">
        <v>1488.4</v>
      </c>
      <c r="H125" s="53">
        <v>1548.74</v>
      </c>
      <c r="I125" s="53">
        <v>1708.13</v>
      </c>
      <c r="J125" s="53">
        <v>1877.96</v>
      </c>
      <c r="K125" s="53">
        <v>1909.7</v>
      </c>
      <c r="L125" s="53">
        <v>1900.89</v>
      </c>
      <c r="M125" s="53">
        <v>1908</v>
      </c>
      <c r="N125" s="53">
        <v>1899.81</v>
      </c>
      <c r="O125" s="53">
        <v>1898.93</v>
      </c>
      <c r="P125" s="53">
        <v>1922.89</v>
      </c>
      <c r="Q125" s="53">
        <v>1968.33</v>
      </c>
      <c r="R125" s="53">
        <v>1979.82</v>
      </c>
      <c r="S125" s="53">
        <v>1967.28</v>
      </c>
      <c r="T125" s="53">
        <v>1947.77</v>
      </c>
      <c r="U125" s="53">
        <v>1909.87</v>
      </c>
      <c r="V125" s="53">
        <v>1922.51</v>
      </c>
      <c r="W125" s="53">
        <v>1945.25</v>
      </c>
      <c r="X125" s="53">
        <v>1578.52</v>
      </c>
      <c r="Y125" s="53">
        <v>1554.79</v>
      </c>
    </row>
    <row r="126" spans="1:25" ht="15.75">
      <c r="A126" s="22">
        <v>18</v>
      </c>
      <c r="B126" s="53">
        <v>1575.49</v>
      </c>
      <c r="C126" s="53">
        <v>1445.93</v>
      </c>
      <c r="D126" s="53">
        <v>1428.37</v>
      </c>
      <c r="E126" s="53">
        <v>1426.3</v>
      </c>
      <c r="F126" s="53">
        <v>1429.41</v>
      </c>
      <c r="G126" s="53">
        <v>1434.34</v>
      </c>
      <c r="H126" s="53">
        <v>1571.16</v>
      </c>
      <c r="I126" s="53">
        <v>1604.1</v>
      </c>
      <c r="J126" s="53">
        <v>1577.8</v>
      </c>
      <c r="K126" s="53">
        <v>1584</v>
      </c>
      <c r="L126" s="53">
        <v>1541.13</v>
      </c>
      <c r="M126" s="53">
        <v>1546.82</v>
      </c>
      <c r="N126" s="53">
        <v>1542.67</v>
      </c>
      <c r="O126" s="53">
        <v>1539.31</v>
      </c>
      <c r="P126" s="53">
        <v>1553.43</v>
      </c>
      <c r="Q126" s="53">
        <v>1570.12</v>
      </c>
      <c r="R126" s="53">
        <v>1580.22</v>
      </c>
      <c r="S126" s="53">
        <v>1559.54</v>
      </c>
      <c r="T126" s="53">
        <v>1587.81</v>
      </c>
      <c r="U126" s="53">
        <v>1558.96</v>
      </c>
      <c r="V126" s="53">
        <v>1544.42</v>
      </c>
      <c r="W126" s="53">
        <v>1521.45</v>
      </c>
      <c r="X126" s="53">
        <v>1461.18</v>
      </c>
      <c r="Y126" s="53">
        <v>1434.92</v>
      </c>
    </row>
    <row r="127" spans="1:25" ht="15.75">
      <c r="A127" s="22">
        <v>19</v>
      </c>
      <c r="B127" s="53">
        <v>1427.21</v>
      </c>
      <c r="C127" s="53">
        <v>1419</v>
      </c>
      <c r="D127" s="53">
        <v>1420.19</v>
      </c>
      <c r="E127" s="53">
        <v>1431.14</v>
      </c>
      <c r="F127" s="53">
        <v>1442.19</v>
      </c>
      <c r="G127" s="53">
        <v>1510.41</v>
      </c>
      <c r="H127" s="53">
        <v>1543.87</v>
      </c>
      <c r="I127" s="53">
        <v>1610.22</v>
      </c>
      <c r="J127" s="53">
        <v>1540.2</v>
      </c>
      <c r="K127" s="53">
        <v>1522.93</v>
      </c>
      <c r="L127" s="53">
        <v>1511.51</v>
      </c>
      <c r="M127" s="53">
        <v>1520.1</v>
      </c>
      <c r="N127" s="53">
        <v>1509.17</v>
      </c>
      <c r="O127" s="53">
        <v>1500.57</v>
      </c>
      <c r="P127" s="53">
        <v>1514.91</v>
      </c>
      <c r="Q127" s="53">
        <v>1506.16</v>
      </c>
      <c r="R127" s="53">
        <v>1507.75</v>
      </c>
      <c r="S127" s="53">
        <v>1504.23</v>
      </c>
      <c r="T127" s="53">
        <v>1494.36</v>
      </c>
      <c r="U127" s="53">
        <v>1494.58</v>
      </c>
      <c r="V127" s="53">
        <v>1460.51</v>
      </c>
      <c r="W127" s="53">
        <v>1456.12</v>
      </c>
      <c r="X127" s="53">
        <v>1445.75</v>
      </c>
      <c r="Y127" s="53">
        <v>1422.36</v>
      </c>
    </row>
    <row r="128" spans="1:25" ht="15.75">
      <c r="A128" s="22">
        <v>20</v>
      </c>
      <c r="B128" s="53">
        <v>1421.39</v>
      </c>
      <c r="C128" s="53">
        <v>1415.57</v>
      </c>
      <c r="D128" s="53">
        <v>1415.22</v>
      </c>
      <c r="E128" s="53">
        <v>1419.89</v>
      </c>
      <c r="F128" s="53">
        <v>1443.1</v>
      </c>
      <c r="G128" s="53">
        <v>1491.83</v>
      </c>
      <c r="H128" s="53">
        <v>1523.61</v>
      </c>
      <c r="I128" s="53">
        <v>1665.19</v>
      </c>
      <c r="J128" s="53">
        <v>1624.28</v>
      </c>
      <c r="K128" s="53">
        <v>1630.5</v>
      </c>
      <c r="L128" s="53">
        <v>1600.68</v>
      </c>
      <c r="M128" s="53">
        <v>1595.93</v>
      </c>
      <c r="N128" s="53">
        <v>1570.86</v>
      </c>
      <c r="O128" s="53">
        <v>1592.71</v>
      </c>
      <c r="P128" s="53">
        <v>1624.16</v>
      </c>
      <c r="Q128" s="53">
        <v>1661.22</v>
      </c>
      <c r="R128" s="53">
        <v>1665.34</v>
      </c>
      <c r="S128" s="53">
        <v>1623.09</v>
      </c>
      <c r="T128" s="53">
        <v>1524.96</v>
      </c>
      <c r="U128" s="53">
        <v>1506.96</v>
      </c>
      <c r="V128" s="53">
        <v>1459.65</v>
      </c>
      <c r="W128" s="53">
        <v>1449.89</v>
      </c>
      <c r="X128" s="53">
        <v>1439.96</v>
      </c>
      <c r="Y128" s="53">
        <v>1429.55</v>
      </c>
    </row>
    <row r="129" spans="1:25" ht="15.75">
      <c r="A129" s="22">
        <v>21</v>
      </c>
      <c r="B129" s="53">
        <v>1426.39</v>
      </c>
      <c r="C129" s="53">
        <v>1420.04</v>
      </c>
      <c r="D129" s="53">
        <v>1418.19</v>
      </c>
      <c r="E129" s="53">
        <v>1421.73</v>
      </c>
      <c r="F129" s="53">
        <v>1438.34</v>
      </c>
      <c r="G129" s="53">
        <v>1467.35</v>
      </c>
      <c r="H129" s="53">
        <v>1482.81</v>
      </c>
      <c r="I129" s="53">
        <v>1503.68</v>
      </c>
      <c r="J129" s="53">
        <v>1501.13</v>
      </c>
      <c r="K129" s="53">
        <v>1467.21</v>
      </c>
      <c r="L129" s="53">
        <v>1462.64</v>
      </c>
      <c r="M129" s="53">
        <v>1464.58</v>
      </c>
      <c r="N129" s="53">
        <v>1468.51</v>
      </c>
      <c r="O129" s="53">
        <v>1471.54</v>
      </c>
      <c r="P129" s="53">
        <v>1473.72</v>
      </c>
      <c r="Q129" s="53">
        <v>1474.81</v>
      </c>
      <c r="R129" s="53">
        <v>1475.13</v>
      </c>
      <c r="S129" s="53">
        <v>1473.21</v>
      </c>
      <c r="T129" s="53">
        <v>1463.19</v>
      </c>
      <c r="U129" s="53">
        <v>1460.61</v>
      </c>
      <c r="V129" s="53">
        <v>1460.45</v>
      </c>
      <c r="W129" s="53">
        <v>1449.67</v>
      </c>
      <c r="X129" s="53">
        <v>1447.9</v>
      </c>
      <c r="Y129" s="53">
        <v>1426.85</v>
      </c>
    </row>
    <row r="130" spans="1:25" ht="15.75">
      <c r="A130" s="22">
        <v>22</v>
      </c>
      <c r="B130" s="53">
        <v>1395.25</v>
      </c>
      <c r="C130" s="53">
        <v>1358.62</v>
      </c>
      <c r="D130" s="53">
        <v>1345.74</v>
      </c>
      <c r="E130" s="53">
        <v>1360.88</v>
      </c>
      <c r="F130" s="53">
        <v>1428.66</v>
      </c>
      <c r="G130" s="53">
        <v>1452.85</v>
      </c>
      <c r="H130" s="53">
        <v>1467.71</v>
      </c>
      <c r="I130" s="53">
        <v>1491.42</v>
      </c>
      <c r="J130" s="53">
        <v>1480.22</v>
      </c>
      <c r="K130" s="53">
        <v>1471.98</v>
      </c>
      <c r="L130" s="53">
        <v>1470.34</v>
      </c>
      <c r="M130" s="53">
        <v>1470.73</v>
      </c>
      <c r="N130" s="53">
        <v>1471.52</v>
      </c>
      <c r="O130" s="53">
        <v>1475.01</v>
      </c>
      <c r="P130" s="53">
        <v>1494.84</v>
      </c>
      <c r="Q130" s="53">
        <v>1488.01</v>
      </c>
      <c r="R130" s="53">
        <v>1499.58</v>
      </c>
      <c r="S130" s="53">
        <v>1488.33</v>
      </c>
      <c r="T130" s="53">
        <v>1546.76</v>
      </c>
      <c r="U130" s="53">
        <v>1530.57</v>
      </c>
      <c r="V130" s="53">
        <v>1485.56</v>
      </c>
      <c r="W130" s="53">
        <v>1463.39</v>
      </c>
      <c r="X130" s="53">
        <v>1450.71</v>
      </c>
      <c r="Y130" s="53">
        <v>1436.91</v>
      </c>
    </row>
    <row r="131" spans="1:25" ht="15.75">
      <c r="A131" s="22">
        <v>23</v>
      </c>
      <c r="B131" s="53">
        <v>1412.82</v>
      </c>
      <c r="C131" s="53">
        <v>1375.69</v>
      </c>
      <c r="D131" s="53">
        <v>1359.32</v>
      </c>
      <c r="E131" s="53">
        <v>1368.5</v>
      </c>
      <c r="F131" s="53">
        <v>1434.99</v>
      </c>
      <c r="G131" s="53">
        <v>1455.57</v>
      </c>
      <c r="H131" s="53">
        <v>1520.15</v>
      </c>
      <c r="I131" s="53">
        <v>1543.4</v>
      </c>
      <c r="J131" s="53">
        <v>1541.02</v>
      </c>
      <c r="K131" s="53">
        <v>1528.64</v>
      </c>
      <c r="L131" s="53">
        <v>1510.94</v>
      </c>
      <c r="M131" s="53">
        <v>1497.09</v>
      </c>
      <c r="N131" s="53">
        <v>1493.51</v>
      </c>
      <c r="O131" s="53">
        <v>1507.57</v>
      </c>
      <c r="P131" s="53">
        <v>1534.78</v>
      </c>
      <c r="Q131" s="53">
        <v>1556.2</v>
      </c>
      <c r="R131" s="53">
        <v>1558.15</v>
      </c>
      <c r="S131" s="53">
        <v>1535.32</v>
      </c>
      <c r="T131" s="53">
        <v>1522.73</v>
      </c>
      <c r="U131" s="53">
        <v>1511.95</v>
      </c>
      <c r="V131" s="53">
        <v>1540.71</v>
      </c>
      <c r="W131" s="53">
        <v>1512.99</v>
      </c>
      <c r="X131" s="53">
        <v>1447.01</v>
      </c>
      <c r="Y131" s="53">
        <v>1434.73</v>
      </c>
    </row>
    <row r="132" spans="1:25" ht="15.75">
      <c r="A132" s="22">
        <v>24</v>
      </c>
      <c r="B132" s="53">
        <v>1440.54</v>
      </c>
      <c r="C132" s="53">
        <v>1435.54</v>
      </c>
      <c r="D132" s="53">
        <v>1425.88</v>
      </c>
      <c r="E132" s="53">
        <v>1422.48</v>
      </c>
      <c r="F132" s="53">
        <v>1433.82</v>
      </c>
      <c r="G132" s="53">
        <v>1447.13</v>
      </c>
      <c r="H132" s="53">
        <v>1466.48</v>
      </c>
      <c r="I132" s="53">
        <v>1546.99</v>
      </c>
      <c r="J132" s="53">
        <v>1583.34</v>
      </c>
      <c r="K132" s="53">
        <v>1623.06</v>
      </c>
      <c r="L132" s="53">
        <v>1642.87</v>
      </c>
      <c r="M132" s="53">
        <v>1636.13</v>
      </c>
      <c r="N132" s="53">
        <v>1625.91</v>
      </c>
      <c r="O132" s="53">
        <v>1640.17</v>
      </c>
      <c r="P132" s="53">
        <v>1678.82</v>
      </c>
      <c r="Q132" s="53">
        <v>1704.29</v>
      </c>
      <c r="R132" s="53">
        <v>1714.25</v>
      </c>
      <c r="S132" s="53">
        <v>1692.86</v>
      </c>
      <c r="T132" s="53">
        <v>1640.02</v>
      </c>
      <c r="U132" s="53">
        <v>1579.38</v>
      </c>
      <c r="V132" s="53">
        <v>1559.29</v>
      </c>
      <c r="W132" s="53">
        <v>1529.61</v>
      </c>
      <c r="X132" s="53">
        <v>1448.42</v>
      </c>
      <c r="Y132" s="53">
        <v>1438.35</v>
      </c>
    </row>
    <row r="133" spans="1:25" ht="15.75">
      <c r="A133" s="22">
        <v>25</v>
      </c>
      <c r="B133" s="53">
        <v>1434.03</v>
      </c>
      <c r="C133" s="53">
        <v>1420.77</v>
      </c>
      <c r="D133" s="53">
        <v>1409.71</v>
      </c>
      <c r="E133" s="53">
        <v>1358.94</v>
      </c>
      <c r="F133" s="53">
        <v>1406.59</v>
      </c>
      <c r="G133" s="53">
        <v>1435.08</v>
      </c>
      <c r="H133" s="53">
        <v>1447.44</v>
      </c>
      <c r="I133" s="53">
        <v>1456.12</v>
      </c>
      <c r="J133" s="53">
        <v>1530.97</v>
      </c>
      <c r="K133" s="53">
        <v>1576.84</v>
      </c>
      <c r="L133" s="53">
        <v>1605</v>
      </c>
      <c r="M133" s="53">
        <v>1605.3</v>
      </c>
      <c r="N133" s="53">
        <v>1604.92</v>
      </c>
      <c r="O133" s="53">
        <v>1613.46</v>
      </c>
      <c r="P133" s="53">
        <v>1660.53</v>
      </c>
      <c r="Q133" s="53">
        <v>1685.13</v>
      </c>
      <c r="R133" s="53">
        <v>1732.96</v>
      </c>
      <c r="S133" s="53">
        <v>1721.98</v>
      </c>
      <c r="T133" s="53">
        <v>1669.76</v>
      </c>
      <c r="U133" s="53">
        <v>1594.73</v>
      </c>
      <c r="V133" s="53">
        <v>1557.42</v>
      </c>
      <c r="W133" s="53">
        <v>1520.56</v>
      </c>
      <c r="X133" s="53">
        <v>1442.95</v>
      </c>
      <c r="Y133" s="53">
        <v>1437.78</v>
      </c>
    </row>
    <row r="134" spans="1:25" ht="15.75">
      <c r="A134" s="22">
        <v>26</v>
      </c>
      <c r="B134" s="53">
        <v>1427.86</v>
      </c>
      <c r="C134" s="53">
        <v>1421.04</v>
      </c>
      <c r="D134" s="53">
        <v>1421.04</v>
      </c>
      <c r="E134" s="53">
        <v>1431.76</v>
      </c>
      <c r="F134" s="53">
        <v>1448.69</v>
      </c>
      <c r="G134" s="53">
        <v>1565.94</v>
      </c>
      <c r="H134" s="53">
        <v>1587.3</v>
      </c>
      <c r="I134" s="53">
        <v>1666.85</v>
      </c>
      <c r="J134" s="53">
        <v>1661.82</v>
      </c>
      <c r="K134" s="53">
        <v>1653.28</v>
      </c>
      <c r="L134" s="53">
        <v>1637.77</v>
      </c>
      <c r="M134" s="53">
        <v>1622.62</v>
      </c>
      <c r="N134" s="53">
        <v>1649.15</v>
      </c>
      <c r="O134" s="53">
        <v>1690.47</v>
      </c>
      <c r="P134" s="53">
        <v>1704.56</v>
      </c>
      <c r="Q134" s="53">
        <v>1712.37</v>
      </c>
      <c r="R134" s="53">
        <v>1744.55</v>
      </c>
      <c r="S134" s="53">
        <v>1694.85</v>
      </c>
      <c r="T134" s="53">
        <v>1650.53</v>
      </c>
      <c r="U134" s="53">
        <v>1623.28</v>
      </c>
      <c r="V134" s="53">
        <v>1593.03</v>
      </c>
      <c r="W134" s="53">
        <v>1544.75</v>
      </c>
      <c r="X134" s="53">
        <v>1451.92</v>
      </c>
      <c r="Y134" s="53">
        <v>1438.1</v>
      </c>
    </row>
    <row r="135" spans="1:25" ht="15.75">
      <c r="A135" s="22">
        <v>27</v>
      </c>
      <c r="B135" s="53">
        <v>1418.99</v>
      </c>
      <c r="C135" s="53">
        <v>1414.98</v>
      </c>
      <c r="D135" s="53">
        <v>1414.05</v>
      </c>
      <c r="E135" s="53">
        <v>1418.2</v>
      </c>
      <c r="F135" s="53">
        <v>1438.23</v>
      </c>
      <c r="G135" s="53">
        <v>1461.69</v>
      </c>
      <c r="H135" s="53">
        <v>1552.05</v>
      </c>
      <c r="I135" s="53">
        <v>1706.52</v>
      </c>
      <c r="J135" s="53">
        <v>1671.37</v>
      </c>
      <c r="K135" s="53">
        <v>1655.43</v>
      </c>
      <c r="L135" s="53">
        <v>1531.28</v>
      </c>
      <c r="M135" s="53">
        <v>1529.78</v>
      </c>
      <c r="N135" s="53">
        <v>1535.02</v>
      </c>
      <c r="O135" s="53">
        <v>1588.62</v>
      </c>
      <c r="P135" s="53">
        <v>1630.1</v>
      </c>
      <c r="Q135" s="53">
        <v>1605.14</v>
      </c>
      <c r="R135" s="53">
        <v>1609.63</v>
      </c>
      <c r="S135" s="53">
        <v>1599.57</v>
      </c>
      <c r="T135" s="53">
        <v>1568.68</v>
      </c>
      <c r="U135" s="53">
        <v>1553.48</v>
      </c>
      <c r="V135" s="53">
        <v>1516.5</v>
      </c>
      <c r="W135" s="53">
        <v>1457.24</v>
      </c>
      <c r="X135" s="53">
        <v>1442.76</v>
      </c>
      <c r="Y135" s="53">
        <v>1434.9</v>
      </c>
    </row>
    <row r="136" spans="1:25" ht="15.75">
      <c r="A136" s="22">
        <v>28</v>
      </c>
      <c r="B136" s="53">
        <v>1418.54</v>
      </c>
      <c r="C136" s="53">
        <v>1411.99</v>
      </c>
      <c r="D136" s="53">
        <v>1406.61</v>
      </c>
      <c r="E136" s="53">
        <v>1415.89</v>
      </c>
      <c r="F136" s="53">
        <v>1439.43</v>
      </c>
      <c r="G136" s="53">
        <v>1476.41</v>
      </c>
      <c r="H136" s="53">
        <v>1552.93</v>
      </c>
      <c r="I136" s="53">
        <v>1572.26</v>
      </c>
      <c r="J136" s="53">
        <v>1557.57</v>
      </c>
      <c r="K136" s="53">
        <v>1551.9</v>
      </c>
      <c r="L136" s="53">
        <v>1546.6</v>
      </c>
      <c r="M136" s="53">
        <v>1541.84</v>
      </c>
      <c r="N136" s="53">
        <v>1542.96</v>
      </c>
      <c r="O136" s="53">
        <v>1549.31</v>
      </c>
      <c r="P136" s="53">
        <v>1554.59</v>
      </c>
      <c r="Q136" s="53">
        <v>1555.24</v>
      </c>
      <c r="R136" s="53">
        <v>1558.32</v>
      </c>
      <c r="S136" s="53">
        <v>1551.7</v>
      </c>
      <c r="T136" s="53">
        <v>1544.76</v>
      </c>
      <c r="U136" s="53">
        <v>1538.15</v>
      </c>
      <c r="V136" s="53">
        <v>1514.68</v>
      </c>
      <c r="W136" s="53">
        <v>1465.48</v>
      </c>
      <c r="X136" s="53">
        <v>1442.87</v>
      </c>
      <c r="Y136" s="53">
        <v>1433.85</v>
      </c>
    </row>
    <row r="137" spans="1:25" ht="15.75">
      <c r="A137" s="22">
        <v>29</v>
      </c>
      <c r="B137" s="53">
        <v>1411.75</v>
      </c>
      <c r="C137" s="53">
        <v>1396.49</v>
      </c>
      <c r="D137" s="53">
        <v>1405.97</v>
      </c>
      <c r="E137" s="53">
        <v>1414.57</v>
      </c>
      <c r="F137" s="53">
        <v>1434.19</v>
      </c>
      <c r="G137" s="53">
        <v>1480.54</v>
      </c>
      <c r="H137" s="53">
        <v>1555.66</v>
      </c>
      <c r="I137" s="53">
        <v>1597.67</v>
      </c>
      <c r="J137" s="53">
        <v>1592.99</v>
      </c>
      <c r="K137" s="53">
        <v>1591.35</v>
      </c>
      <c r="L137" s="53">
        <v>1578.77</v>
      </c>
      <c r="M137" s="53">
        <v>1553.16</v>
      </c>
      <c r="N137" s="53">
        <v>1553.89</v>
      </c>
      <c r="O137" s="53">
        <v>1567.88</v>
      </c>
      <c r="P137" s="53">
        <v>1584.51</v>
      </c>
      <c r="Q137" s="53">
        <v>1587.98</v>
      </c>
      <c r="R137" s="53">
        <v>1596.42</v>
      </c>
      <c r="S137" s="53">
        <v>1580.61</v>
      </c>
      <c r="T137" s="53">
        <v>1564.55</v>
      </c>
      <c r="U137" s="53">
        <v>1556.59</v>
      </c>
      <c r="V137" s="53">
        <v>1526.49</v>
      </c>
      <c r="W137" s="53">
        <v>1477.69</v>
      </c>
      <c r="X137" s="53">
        <v>1446.42</v>
      </c>
      <c r="Y137" s="53">
        <v>1434.31</v>
      </c>
    </row>
    <row r="138" spans="1:25" ht="15.75">
      <c r="A138" s="22">
        <v>30</v>
      </c>
      <c r="B138" s="53">
        <v>1424.89</v>
      </c>
      <c r="C138" s="53">
        <v>1412.01</v>
      </c>
      <c r="D138" s="53">
        <v>1414.76</v>
      </c>
      <c r="E138" s="53">
        <v>1421.1</v>
      </c>
      <c r="F138" s="53">
        <v>1441.91</v>
      </c>
      <c r="G138" s="53">
        <v>1493.02</v>
      </c>
      <c r="H138" s="53">
        <v>1553.83</v>
      </c>
      <c r="I138" s="53">
        <v>1594.45</v>
      </c>
      <c r="J138" s="53">
        <v>1583.64</v>
      </c>
      <c r="K138" s="53">
        <v>1572.9</v>
      </c>
      <c r="L138" s="53">
        <v>1563.31</v>
      </c>
      <c r="M138" s="53">
        <v>1558.43</v>
      </c>
      <c r="N138" s="53">
        <v>1560.08</v>
      </c>
      <c r="O138" s="53">
        <v>1572.22</v>
      </c>
      <c r="P138" s="53">
        <v>1594.73</v>
      </c>
      <c r="Q138" s="53">
        <v>1595.27</v>
      </c>
      <c r="R138" s="53">
        <v>1598.53</v>
      </c>
      <c r="S138" s="53">
        <v>1582.46</v>
      </c>
      <c r="T138" s="53">
        <v>1570.68</v>
      </c>
      <c r="U138" s="53">
        <v>1555.21</v>
      </c>
      <c r="V138" s="53">
        <v>1524.95</v>
      </c>
      <c r="W138" s="53">
        <v>1474.97</v>
      </c>
      <c r="X138" s="53">
        <v>1445.41</v>
      </c>
      <c r="Y138" s="53">
        <v>1436.68</v>
      </c>
    </row>
    <row r="139" spans="1:25" ht="15.75" hidden="1" outlineLevel="1">
      <c r="A139" s="22">
        <v>31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ht="15.75" collapsed="1"/>
    <row r="141" spans="1:25" ht="18.75">
      <c r="A141" s="95" t="s">
        <v>28</v>
      </c>
      <c r="B141" s="96" t="s">
        <v>106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95"/>
      <c r="B142" s="21" t="s">
        <v>29</v>
      </c>
      <c r="C142" s="21" t="s">
        <v>30</v>
      </c>
      <c r="D142" s="21" t="s">
        <v>31</v>
      </c>
      <c r="E142" s="21" t="s">
        <v>32</v>
      </c>
      <c r="F142" s="21" t="s">
        <v>33</v>
      </c>
      <c r="G142" s="21" t="s">
        <v>34</v>
      </c>
      <c r="H142" s="21" t="s">
        <v>35</v>
      </c>
      <c r="I142" s="21" t="s">
        <v>36</v>
      </c>
      <c r="J142" s="21" t="s">
        <v>37</v>
      </c>
      <c r="K142" s="21" t="s">
        <v>38</v>
      </c>
      <c r="L142" s="21" t="s">
        <v>39</v>
      </c>
      <c r="M142" s="21" t="s">
        <v>40</v>
      </c>
      <c r="N142" s="21" t="s">
        <v>41</v>
      </c>
      <c r="O142" s="21" t="s">
        <v>42</v>
      </c>
      <c r="P142" s="21" t="s">
        <v>43</v>
      </c>
      <c r="Q142" s="21" t="s">
        <v>44</v>
      </c>
      <c r="R142" s="21" t="s">
        <v>45</v>
      </c>
      <c r="S142" s="21" t="s">
        <v>46</v>
      </c>
      <c r="T142" s="21" t="s">
        <v>47</v>
      </c>
      <c r="U142" s="21" t="s">
        <v>48</v>
      </c>
      <c r="V142" s="21" t="s">
        <v>49</v>
      </c>
      <c r="W142" s="21" t="s">
        <v>50</v>
      </c>
      <c r="X142" s="21" t="s">
        <v>51</v>
      </c>
      <c r="Y142" s="21" t="s">
        <v>52</v>
      </c>
    </row>
    <row r="143" spans="1:25" ht="15.75">
      <c r="A143" s="22">
        <v>1</v>
      </c>
      <c r="B143" s="53">
        <v>1662.61</v>
      </c>
      <c r="C143" s="53">
        <v>1657.9</v>
      </c>
      <c r="D143" s="53">
        <v>1659.02</v>
      </c>
      <c r="E143" s="53">
        <v>1662.83</v>
      </c>
      <c r="F143" s="53">
        <v>1688.86</v>
      </c>
      <c r="G143" s="53">
        <v>1792.52</v>
      </c>
      <c r="H143" s="53">
        <v>1890.29</v>
      </c>
      <c r="I143" s="53">
        <v>1899.72</v>
      </c>
      <c r="J143" s="53">
        <v>1921.18</v>
      </c>
      <c r="K143" s="53">
        <v>1917.43</v>
      </c>
      <c r="L143" s="53">
        <v>1876.31</v>
      </c>
      <c r="M143" s="53">
        <v>1904.15</v>
      </c>
      <c r="N143" s="53">
        <v>1882.98</v>
      </c>
      <c r="O143" s="53">
        <v>1887.79</v>
      </c>
      <c r="P143" s="53">
        <v>1949.51</v>
      </c>
      <c r="Q143" s="53">
        <v>1970.2</v>
      </c>
      <c r="R143" s="53">
        <v>1977.67</v>
      </c>
      <c r="S143" s="53">
        <v>1962.74</v>
      </c>
      <c r="T143" s="53">
        <v>1929.13</v>
      </c>
      <c r="U143" s="53">
        <v>1905.48</v>
      </c>
      <c r="V143" s="53">
        <v>1855.82</v>
      </c>
      <c r="W143" s="53">
        <v>1754.59</v>
      </c>
      <c r="X143" s="53">
        <v>1672.6</v>
      </c>
      <c r="Y143" s="53">
        <v>1657.14</v>
      </c>
    </row>
    <row r="144" spans="1:25" ht="15.75">
      <c r="A144" s="22">
        <v>2</v>
      </c>
      <c r="B144" s="53">
        <v>1658.7</v>
      </c>
      <c r="C144" s="53">
        <v>1658.24</v>
      </c>
      <c r="D144" s="53">
        <v>1658.35</v>
      </c>
      <c r="E144" s="53">
        <v>1660.15</v>
      </c>
      <c r="F144" s="53">
        <v>1670.64</v>
      </c>
      <c r="G144" s="53">
        <v>1696.29</v>
      </c>
      <c r="H144" s="53">
        <v>1706.18</v>
      </c>
      <c r="I144" s="53">
        <v>1719.81</v>
      </c>
      <c r="J144" s="53">
        <v>1723.6</v>
      </c>
      <c r="K144" s="53">
        <v>1727.84</v>
      </c>
      <c r="L144" s="53">
        <v>1717.41</v>
      </c>
      <c r="M144" s="53">
        <v>1727.59</v>
      </c>
      <c r="N144" s="53">
        <v>1725.75</v>
      </c>
      <c r="O144" s="53">
        <v>1725.26</v>
      </c>
      <c r="P144" s="53">
        <v>1726.63</v>
      </c>
      <c r="Q144" s="53">
        <v>1727.09</v>
      </c>
      <c r="R144" s="53">
        <v>1772.92</v>
      </c>
      <c r="S144" s="53">
        <v>1733.5</v>
      </c>
      <c r="T144" s="53">
        <v>1718.11</v>
      </c>
      <c r="U144" s="53">
        <v>1703.72</v>
      </c>
      <c r="V144" s="53">
        <v>1686.46</v>
      </c>
      <c r="W144" s="53">
        <v>1667.56</v>
      </c>
      <c r="X144" s="53">
        <v>1661.02</v>
      </c>
      <c r="Y144" s="53">
        <v>1658.8</v>
      </c>
    </row>
    <row r="145" spans="1:25" ht="15.75">
      <c r="A145" s="22">
        <v>3</v>
      </c>
      <c r="B145" s="53">
        <v>1666.58</v>
      </c>
      <c r="C145" s="53">
        <v>1666.71</v>
      </c>
      <c r="D145" s="53">
        <v>1665.45</v>
      </c>
      <c r="E145" s="53">
        <v>1665.47</v>
      </c>
      <c r="F145" s="53">
        <v>1666.68</v>
      </c>
      <c r="G145" s="53">
        <v>1674.7</v>
      </c>
      <c r="H145" s="53">
        <v>1691.47</v>
      </c>
      <c r="I145" s="53">
        <v>1699.15</v>
      </c>
      <c r="J145" s="53">
        <v>1811.53</v>
      </c>
      <c r="K145" s="53">
        <v>1782.04</v>
      </c>
      <c r="L145" s="53">
        <v>1720.03</v>
      </c>
      <c r="M145" s="53">
        <v>1744.36</v>
      </c>
      <c r="N145" s="53">
        <v>1827.54</v>
      </c>
      <c r="O145" s="53">
        <v>1820.33</v>
      </c>
      <c r="P145" s="53">
        <v>1848.55</v>
      </c>
      <c r="Q145" s="53">
        <v>1895.53</v>
      </c>
      <c r="R145" s="53">
        <v>1918.2</v>
      </c>
      <c r="S145" s="53">
        <v>1964.07</v>
      </c>
      <c r="T145" s="53">
        <v>1895.92</v>
      </c>
      <c r="U145" s="53">
        <v>1800.98</v>
      </c>
      <c r="V145" s="53">
        <v>1715.31</v>
      </c>
      <c r="W145" s="53">
        <v>1690.46</v>
      </c>
      <c r="X145" s="53">
        <v>1674.82</v>
      </c>
      <c r="Y145" s="53">
        <v>1670.82</v>
      </c>
    </row>
    <row r="146" spans="1:25" ht="15.75">
      <c r="A146" s="22">
        <v>4</v>
      </c>
      <c r="B146" s="53">
        <v>1669.31</v>
      </c>
      <c r="C146" s="53">
        <v>1665.44</v>
      </c>
      <c r="D146" s="53">
        <v>1664.13</v>
      </c>
      <c r="E146" s="53">
        <v>1659.16</v>
      </c>
      <c r="F146" s="53">
        <v>1666.2</v>
      </c>
      <c r="G146" s="53">
        <v>1674.72</v>
      </c>
      <c r="H146" s="53">
        <v>1690.22</v>
      </c>
      <c r="I146" s="53">
        <v>1733.49</v>
      </c>
      <c r="J146" s="53">
        <v>1756.85</v>
      </c>
      <c r="K146" s="53">
        <v>1836.38</v>
      </c>
      <c r="L146" s="53">
        <v>1832.57</v>
      </c>
      <c r="M146" s="53">
        <v>1831.24</v>
      </c>
      <c r="N146" s="53">
        <v>1829.37</v>
      </c>
      <c r="O146" s="53">
        <v>1835.98</v>
      </c>
      <c r="P146" s="53">
        <v>1894.04</v>
      </c>
      <c r="Q146" s="53">
        <v>1950.78</v>
      </c>
      <c r="R146" s="53">
        <v>1989.62</v>
      </c>
      <c r="S146" s="53">
        <v>2023.22</v>
      </c>
      <c r="T146" s="53">
        <v>1991.54</v>
      </c>
      <c r="U146" s="53">
        <v>1877.4</v>
      </c>
      <c r="V146" s="53">
        <v>1749.42</v>
      </c>
      <c r="W146" s="53">
        <v>1690.84</v>
      </c>
      <c r="X146" s="53">
        <v>1669.03</v>
      </c>
      <c r="Y146" s="53">
        <v>1667.26</v>
      </c>
    </row>
    <row r="147" spans="1:25" ht="15.75">
      <c r="A147" s="22">
        <v>5</v>
      </c>
      <c r="B147" s="53">
        <v>1663.37</v>
      </c>
      <c r="C147" s="53">
        <v>1662.1</v>
      </c>
      <c r="D147" s="53">
        <v>1662.63</v>
      </c>
      <c r="E147" s="53">
        <v>1660.59</v>
      </c>
      <c r="F147" s="53">
        <v>1664.91</v>
      </c>
      <c r="G147" s="53">
        <v>1660.45</v>
      </c>
      <c r="H147" s="53">
        <v>1677.1</v>
      </c>
      <c r="I147" s="53">
        <v>1722.59</v>
      </c>
      <c r="J147" s="53">
        <v>1748.54</v>
      </c>
      <c r="K147" s="53">
        <v>1753.5</v>
      </c>
      <c r="L147" s="53">
        <v>1749</v>
      </c>
      <c r="M147" s="53">
        <v>1750.57</v>
      </c>
      <c r="N147" s="53">
        <v>1745.96</v>
      </c>
      <c r="O147" s="53">
        <v>1740.59</v>
      </c>
      <c r="P147" s="53">
        <v>1759.99</v>
      </c>
      <c r="Q147" s="53">
        <v>1776.93</v>
      </c>
      <c r="R147" s="53">
        <v>1788.43</v>
      </c>
      <c r="S147" s="53">
        <v>1782.98</v>
      </c>
      <c r="T147" s="53">
        <v>1758.75</v>
      </c>
      <c r="U147" s="53">
        <v>1717.11</v>
      </c>
      <c r="V147" s="53">
        <v>1680.75</v>
      </c>
      <c r="W147" s="53">
        <v>1658.56</v>
      </c>
      <c r="X147" s="53">
        <v>1650.66</v>
      </c>
      <c r="Y147" s="53">
        <v>1646.28</v>
      </c>
    </row>
    <row r="148" spans="1:25" ht="15.75">
      <c r="A148" s="22">
        <v>6</v>
      </c>
      <c r="B148" s="53">
        <v>1639.77</v>
      </c>
      <c r="C148" s="53">
        <v>1640.68</v>
      </c>
      <c r="D148" s="53">
        <v>1640.64</v>
      </c>
      <c r="E148" s="53">
        <v>1645.18</v>
      </c>
      <c r="F148" s="53">
        <v>1657.11</v>
      </c>
      <c r="G148" s="53">
        <v>1688.46</v>
      </c>
      <c r="H148" s="53">
        <v>1759.4</v>
      </c>
      <c r="I148" s="53">
        <v>1793.25</v>
      </c>
      <c r="J148" s="53">
        <v>1736.8</v>
      </c>
      <c r="K148" s="53">
        <v>1714.42</v>
      </c>
      <c r="L148" s="53">
        <v>1711.85</v>
      </c>
      <c r="M148" s="53">
        <v>1698.83</v>
      </c>
      <c r="N148" s="53">
        <v>1715.88</v>
      </c>
      <c r="O148" s="53">
        <v>1748.82</v>
      </c>
      <c r="P148" s="53">
        <v>1761.21</v>
      </c>
      <c r="Q148" s="53">
        <v>1770.48</v>
      </c>
      <c r="R148" s="53">
        <v>1800.34</v>
      </c>
      <c r="S148" s="53">
        <v>1767.51</v>
      </c>
      <c r="T148" s="53">
        <v>1752.95</v>
      </c>
      <c r="U148" s="53">
        <v>1722.15</v>
      </c>
      <c r="V148" s="53">
        <v>1686.67</v>
      </c>
      <c r="W148" s="53">
        <v>1660.45</v>
      </c>
      <c r="X148" s="53">
        <v>1646.46</v>
      </c>
      <c r="Y148" s="53">
        <v>1644.47</v>
      </c>
    </row>
    <row r="149" spans="1:25" ht="15.75">
      <c r="A149" s="22">
        <v>7</v>
      </c>
      <c r="B149" s="53">
        <v>1646.4</v>
      </c>
      <c r="C149" s="53">
        <v>1646.5</v>
      </c>
      <c r="D149" s="53">
        <v>1645.56</v>
      </c>
      <c r="E149" s="53">
        <v>1650.9</v>
      </c>
      <c r="F149" s="53">
        <v>1661.14</v>
      </c>
      <c r="G149" s="53">
        <v>1702.82</v>
      </c>
      <c r="H149" s="53">
        <v>1726.22</v>
      </c>
      <c r="I149" s="53">
        <v>1781.9</v>
      </c>
      <c r="J149" s="53">
        <v>1754.61</v>
      </c>
      <c r="K149" s="53">
        <v>1755.57</v>
      </c>
      <c r="L149" s="53">
        <v>1751.11</v>
      </c>
      <c r="M149" s="53">
        <v>1751.14</v>
      </c>
      <c r="N149" s="53">
        <v>1750.66</v>
      </c>
      <c r="O149" s="53">
        <v>1757.88</v>
      </c>
      <c r="P149" s="53">
        <v>1754.33</v>
      </c>
      <c r="Q149" s="53">
        <v>1780.3</v>
      </c>
      <c r="R149" s="53">
        <v>1789.35</v>
      </c>
      <c r="S149" s="53">
        <v>1780.89</v>
      </c>
      <c r="T149" s="53">
        <v>1778.5</v>
      </c>
      <c r="U149" s="53">
        <v>1748.79</v>
      </c>
      <c r="V149" s="53">
        <v>1715.84</v>
      </c>
      <c r="W149" s="53">
        <v>1678.59</v>
      </c>
      <c r="X149" s="53">
        <v>1653.81</v>
      </c>
      <c r="Y149" s="53">
        <v>1649.16</v>
      </c>
    </row>
    <row r="150" spans="1:25" ht="15.75">
      <c r="A150" s="22">
        <v>8</v>
      </c>
      <c r="B150" s="53">
        <v>1648.1</v>
      </c>
      <c r="C150" s="53">
        <v>1647.13</v>
      </c>
      <c r="D150" s="53">
        <v>1647.18</v>
      </c>
      <c r="E150" s="53">
        <v>1649.71</v>
      </c>
      <c r="F150" s="53">
        <v>1661.73</v>
      </c>
      <c r="G150" s="53">
        <v>1687.55</v>
      </c>
      <c r="H150" s="53">
        <v>1686.27</v>
      </c>
      <c r="I150" s="53">
        <v>1773.63</v>
      </c>
      <c r="J150" s="53">
        <v>1712.35</v>
      </c>
      <c r="K150" s="53">
        <v>1703.54</v>
      </c>
      <c r="L150" s="53">
        <v>1698.15</v>
      </c>
      <c r="M150" s="53">
        <v>1701.05</v>
      </c>
      <c r="N150" s="53">
        <v>1695.79</v>
      </c>
      <c r="O150" s="53">
        <v>1695.45</v>
      </c>
      <c r="P150" s="53">
        <v>1730.59</v>
      </c>
      <c r="Q150" s="53">
        <v>1707.68</v>
      </c>
      <c r="R150" s="53">
        <v>1711.24</v>
      </c>
      <c r="S150" s="53">
        <v>1702.67</v>
      </c>
      <c r="T150" s="53">
        <v>1758.26</v>
      </c>
      <c r="U150" s="53">
        <v>1761.61</v>
      </c>
      <c r="V150" s="53">
        <v>1681.13</v>
      </c>
      <c r="W150" s="53">
        <v>1664.46</v>
      </c>
      <c r="X150" s="53">
        <v>1650.26</v>
      </c>
      <c r="Y150" s="53">
        <v>1646.56</v>
      </c>
    </row>
    <row r="151" spans="1:25" ht="15.75">
      <c r="A151" s="22">
        <v>9</v>
      </c>
      <c r="B151" s="53">
        <v>1648.7</v>
      </c>
      <c r="C151" s="53">
        <v>1645.2</v>
      </c>
      <c r="D151" s="53">
        <v>1645.19</v>
      </c>
      <c r="E151" s="53">
        <v>1648.9</v>
      </c>
      <c r="F151" s="53">
        <v>1662.98</v>
      </c>
      <c r="G151" s="53">
        <v>1702.7</v>
      </c>
      <c r="H151" s="53">
        <v>1747.03</v>
      </c>
      <c r="I151" s="53">
        <v>1832.27</v>
      </c>
      <c r="J151" s="53">
        <v>1782.45</v>
      </c>
      <c r="K151" s="53">
        <v>1779.01</v>
      </c>
      <c r="L151" s="53">
        <v>1769.67</v>
      </c>
      <c r="M151" s="53">
        <v>1776.43</v>
      </c>
      <c r="N151" s="53">
        <v>1775.94</v>
      </c>
      <c r="O151" s="53">
        <v>1785.74</v>
      </c>
      <c r="P151" s="53">
        <v>1885.13</v>
      </c>
      <c r="Q151" s="53">
        <v>1946.89</v>
      </c>
      <c r="R151" s="53">
        <v>1979.93</v>
      </c>
      <c r="S151" s="53">
        <v>1937.19</v>
      </c>
      <c r="T151" s="53">
        <v>1903.2</v>
      </c>
      <c r="U151" s="53">
        <v>1731.12</v>
      </c>
      <c r="V151" s="53">
        <v>1682.71</v>
      </c>
      <c r="W151" s="53">
        <v>1676.77</v>
      </c>
      <c r="X151" s="53">
        <v>1652.65</v>
      </c>
      <c r="Y151" s="53">
        <v>1646.92</v>
      </c>
    </row>
    <row r="152" spans="1:25" ht="15.75">
      <c r="A152" s="22">
        <v>10</v>
      </c>
      <c r="B152" s="53">
        <v>1654.5</v>
      </c>
      <c r="C152" s="53">
        <v>1653.8</v>
      </c>
      <c r="D152" s="53">
        <v>1644.34</v>
      </c>
      <c r="E152" s="53">
        <v>1644.96</v>
      </c>
      <c r="F152" s="53">
        <v>1648.17</v>
      </c>
      <c r="G152" s="53">
        <v>1664.36</v>
      </c>
      <c r="H152" s="53">
        <v>1668.48</v>
      </c>
      <c r="I152" s="53">
        <v>1684.93</v>
      </c>
      <c r="J152" s="53">
        <v>1686.09</v>
      </c>
      <c r="K152" s="53">
        <v>1677.67</v>
      </c>
      <c r="L152" s="53">
        <v>1678.3</v>
      </c>
      <c r="M152" s="53">
        <v>1685.03</v>
      </c>
      <c r="N152" s="53">
        <v>1679.37</v>
      </c>
      <c r="O152" s="53">
        <v>1674.88</v>
      </c>
      <c r="P152" s="53">
        <v>1670.83</v>
      </c>
      <c r="Q152" s="53">
        <v>1715.35</v>
      </c>
      <c r="R152" s="53">
        <v>1719.86</v>
      </c>
      <c r="S152" s="53">
        <v>1715.99</v>
      </c>
      <c r="T152" s="53">
        <v>1702.13</v>
      </c>
      <c r="U152" s="53">
        <v>1687.67</v>
      </c>
      <c r="V152" s="53">
        <v>1679.35</v>
      </c>
      <c r="W152" s="53">
        <v>1667.1</v>
      </c>
      <c r="X152" s="53">
        <v>1653.11</v>
      </c>
      <c r="Y152" s="53">
        <v>1645.99</v>
      </c>
    </row>
    <row r="153" spans="1:25" ht="15.75">
      <c r="A153" s="22">
        <v>11</v>
      </c>
      <c r="B153" s="53">
        <v>1655.23</v>
      </c>
      <c r="C153" s="53">
        <v>1640.41</v>
      </c>
      <c r="D153" s="53">
        <v>1632.79</v>
      </c>
      <c r="E153" s="53">
        <v>1624.03</v>
      </c>
      <c r="F153" s="53">
        <v>1639.02</v>
      </c>
      <c r="G153" s="53">
        <v>1651.46</v>
      </c>
      <c r="H153" s="53">
        <v>1658.06</v>
      </c>
      <c r="I153" s="53">
        <v>1671.77</v>
      </c>
      <c r="J153" s="53">
        <v>1701.71</v>
      </c>
      <c r="K153" s="53">
        <v>1706.59</v>
      </c>
      <c r="L153" s="53">
        <v>1696.6</v>
      </c>
      <c r="M153" s="53">
        <v>1693.01</v>
      </c>
      <c r="N153" s="53">
        <v>1689.78</v>
      </c>
      <c r="O153" s="53">
        <v>1687.33</v>
      </c>
      <c r="P153" s="53">
        <v>1713.13</v>
      </c>
      <c r="Q153" s="53">
        <v>1732.66</v>
      </c>
      <c r="R153" s="53">
        <v>1722.54</v>
      </c>
      <c r="S153" s="53">
        <v>1717.31</v>
      </c>
      <c r="T153" s="53">
        <v>1695.01</v>
      </c>
      <c r="U153" s="53">
        <v>1688.01</v>
      </c>
      <c r="V153" s="53">
        <v>1688.27</v>
      </c>
      <c r="W153" s="53">
        <v>1673.04</v>
      </c>
      <c r="X153" s="53">
        <v>1665.18</v>
      </c>
      <c r="Y153" s="53">
        <v>1660.49</v>
      </c>
    </row>
    <row r="154" spans="1:25" ht="15.75">
      <c r="A154" s="22">
        <v>12</v>
      </c>
      <c r="B154" s="53">
        <v>1650.75</v>
      </c>
      <c r="C154" s="53">
        <v>1640.97</v>
      </c>
      <c r="D154" s="53">
        <v>1631.29</v>
      </c>
      <c r="E154" s="53">
        <v>1642.52</v>
      </c>
      <c r="F154" s="53">
        <v>1658.83</v>
      </c>
      <c r="G154" s="53">
        <v>1684.83</v>
      </c>
      <c r="H154" s="53">
        <v>1695.86</v>
      </c>
      <c r="I154" s="53">
        <v>1736.71</v>
      </c>
      <c r="J154" s="53">
        <v>1716.21</v>
      </c>
      <c r="K154" s="53">
        <v>1707.73</v>
      </c>
      <c r="L154" s="53">
        <v>1697.06</v>
      </c>
      <c r="M154" s="53">
        <v>1697.32</v>
      </c>
      <c r="N154" s="53">
        <v>1697.66</v>
      </c>
      <c r="O154" s="53">
        <v>1702.4</v>
      </c>
      <c r="P154" s="53">
        <v>1717.08</v>
      </c>
      <c r="Q154" s="53">
        <v>1723.63</v>
      </c>
      <c r="R154" s="53">
        <v>1738.47</v>
      </c>
      <c r="S154" s="53">
        <v>1718.24</v>
      </c>
      <c r="T154" s="53">
        <v>1700.03</v>
      </c>
      <c r="U154" s="53">
        <v>1689.83</v>
      </c>
      <c r="V154" s="53">
        <v>1681.09</v>
      </c>
      <c r="W154" s="53">
        <v>1670.06</v>
      </c>
      <c r="X154" s="53">
        <v>1652.88</v>
      </c>
      <c r="Y154" s="53">
        <v>1638.34</v>
      </c>
    </row>
    <row r="155" spans="1:25" ht="15.75">
      <c r="A155" s="22">
        <v>13</v>
      </c>
      <c r="B155" s="53">
        <v>1642.03</v>
      </c>
      <c r="C155" s="53">
        <v>1608.48</v>
      </c>
      <c r="D155" s="53">
        <v>1589.99</v>
      </c>
      <c r="E155" s="53">
        <v>1607.75</v>
      </c>
      <c r="F155" s="53">
        <v>1650.64</v>
      </c>
      <c r="G155" s="53">
        <v>1668.45</v>
      </c>
      <c r="H155" s="53">
        <v>1670.55</v>
      </c>
      <c r="I155" s="53">
        <v>1681.37</v>
      </c>
      <c r="J155" s="53">
        <v>1669.84</v>
      </c>
      <c r="K155" s="53">
        <v>1668.59</v>
      </c>
      <c r="L155" s="53">
        <v>1673.91</v>
      </c>
      <c r="M155" s="53">
        <v>1680.65</v>
      </c>
      <c r="N155" s="53">
        <v>1675.11</v>
      </c>
      <c r="O155" s="53">
        <v>1669.38</v>
      </c>
      <c r="P155" s="53">
        <v>1670.5</v>
      </c>
      <c r="Q155" s="53">
        <v>1684.4</v>
      </c>
      <c r="R155" s="53">
        <v>1695.93</v>
      </c>
      <c r="S155" s="53">
        <v>1670.26</v>
      </c>
      <c r="T155" s="53">
        <v>1671.18</v>
      </c>
      <c r="U155" s="53">
        <v>1667.59</v>
      </c>
      <c r="V155" s="53">
        <v>1663.95</v>
      </c>
      <c r="W155" s="53">
        <v>1659.14</v>
      </c>
      <c r="X155" s="53">
        <v>1645.67</v>
      </c>
      <c r="Y155" s="53">
        <v>1640.32</v>
      </c>
    </row>
    <row r="156" spans="1:25" ht="15.75">
      <c r="A156" s="22">
        <v>14</v>
      </c>
      <c r="B156" s="53">
        <v>1606.9</v>
      </c>
      <c r="C156" s="53">
        <v>1569.55</v>
      </c>
      <c r="D156" s="53">
        <v>1568.06</v>
      </c>
      <c r="E156" s="53">
        <v>1595.49</v>
      </c>
      <c r="F156" s="53">
        <v>1649.41</v>
      </c>
      <c r="G156" s="53">
        <v>1668.37</v>
      </c>
      <c r="H156" s="53">
        <v>1670.66</v>
      </c>
      <c r="I156" s="53">
        <v>1681.28</v>
      </c>
      <c r="J156" s="53">
        <v>1667.81</v>
      </c>
      <c r="K156" s="53">
        <v>1671.89</v>
      </c>
      <c r="L156" s="53">
        <v>1670.5</v>
      </c>
      <c r="M156" s="53">
        <v>1670.47</v>
      </c>
      <c r="N156" s="53">
        <v>1670.26</v>
      </c>
      <c r="O156" s="53">
        <v>1666.3</v>
      </c>
      <c r="P156" s="53">
        <v>1668.38</v>
      </c>
      <c r="Q156" s="53">
        <v>1682.58</v>
      </c>
      <c r="R156" s="53">
        <v>1713.72</v>
      </c>
      <c r="S156" s="53">
        <v>1684.78</v>
      </c>
      <c r="T156" s="53">
        <v>1667.57</v>
      </c>
      <c r="U156" s="53">
        <v>1671.9</v>
      </c>
      <c r="V156" s="53">
        <v>1669.35</v>
      </c>
      <c r="W156" s="53">
        <v>1660.82</v>
      </c>
      <c r="X156" s="53">
        <v>1644.44</v>
      </c>
      <c r="Y156" s="53">
        <v>1639.4</v>
      </c>
    </row>
    <row r="157" spans="1:25" ht="15.75">
      <c r="A157" s="22">
        <v>15</v>
      </c>
      <c r="B157" s="53">
        <v>1650.61</v>
      </c>
      <c r="C157" s="53">
        <v>1645.4</v>
      </c>
      <c r="D157" s="53">
        <v>1644.33</v>
      </c>
      <c r="E157" s="53">
        <v>1648.66</v>
      </c>
      <c r="F157" s="53">
        <v>1666.45</v>
      </c>
      <c r="G157" s="53">
        <v>1710.2</v>
      </c>
      <c r="H157" s="53">
        <v>1706.09</v>
      </c>
      <c r="I157" s="53">
        <v>1893.81</v>
      </c>
      <c r="J157" s="53">
        <v>1892.68</v>
      </c>
      <c r="K157" s="53">
        <v>1899.43</v>
      </c>
      <c r="L157" s="53">
        <v>1881.15</v>
      </c>
      <c r="M157" s="53">
        <v>1912.87</v>
      </c>
      <c r="N157" s="53">
        <v>1781.21</v>
      </c>
      <c r="O157" s="53">
        <v>1787.09</v>
      </c>
      <c r="P157" s="53">
        <v>1901.09</v>
      </c>
      <c r="Q157" s="53">
        <v>1932.91</v>
      </c>
      <c r="R157" s="53">
        <v>1927.68</v>
      </c>
      <c r="S157" s="53">
        <v>1901.97</v>
      </c>
      <c r="T157" s="53">
        <v>1753.12</v>
      </c>
      <c r="U157" s="53">
        <v>1740.54</v>
      </c>
      <c r="V157" s="53">
        <v>1696.31</v>
      </c>
      <c r="W157" s="53">
        <v>1697.41</v>
      </c>
      <c r="X157" s="53">
        <v>1687.63</v>
      </c>
      <c r="Y157" s="53">
        <v>1670.67</v>
      </c>
    </row>
    <row r="158" spans="1:25" ht="15.75">
      <c r="A158" s="22">
        <v>16</v>
      </c>
      <c r="B158" s="53">
        <v>1661.63</v>
      </c>
      <c r="C158" s="53">
        <v>1655.53</v>
      </c>
      <c r="D158" s="53">
        <v>1646.91</v>
      </c>
      <c r="E158" s="53">
        <v>1654.43</v>
      </c>
      <c r="F158" s="53">
        <v>1667.47</v>
      </c>
      <c r="G158" s="53">
        <v>1716.59</v>
      </c>
      <c r="H158" s="53">
        <v>1713.91</v>
      </c>
      <c r="I158" s="53">
        <v>1745.67</v>
      </c>
      <c r="J158" s="53">
        <v>1754.59</v>
      </c>
      <c r="K158" s="53">
        <v>1738.32</v>
      </c>
      <c r="L158" s="53">
        <v>1731.87</v>
      </c>
      <c r="M158" s="53">
        <v>1732.6</v>
      </c>
      <c r="N158" s="53">
        <v>1736.24</v>
      </c>
      <c r="O158" s="53">
        <v>1739.27</v>
      </c>
      <c r="P158" s="53">
        <v>1749.87</v>
      </c>
      <c r="Q158" s="53">
        <v>1756.87</v>
      </c>
      <c r="R158" s="53">
        <v>1757.92</v>
      </c>
      <c r="S158" s="53">
        <v>1748.27</v>
      </c>
      <c r="T158" s="53">
        <v>1728.81</v>
      </c>
      <c r="U158" s="53">
        <v>1714.09</v>
      </c>
      <c r="V158" s="53">
        <v>1686.39</v>
      </c>
      <c r="W158" s="53">
        <v>1671.23</v>
      </c>
      <c r="X158" s="53">
        <v>1663.23</v>
      </c>
      <c r="Y158" s="53">
        <v>1661.3</v>
      </c>
    </row>
    <row r="159" spans="1:25" ht="15.75">
      <c r="A159" s="22">
        <v>17</v>
      </c>
      <c r="B159" s="53">
        <v>1673.75</v>
      </c>
      <c r="C159" s="53">
        <v>1666.19</v>
      </c>
      <c r="D159" s="53">
        <v>1655.6</v>
      </c>
      <c r="E159" s="53">
        <v>1656.5</v>
      </c>
      <c r="F159" s="53">
        <v>1662.5</v>
      </c>
      <c r="G159" s="53">
        <v>1710.27</v>
      </c>
      <c r="H159" s="53">
        <v>1770.61</v>
      </c>
      <c r="I159" s="53">
        <v>1930</v>
      </c>
      <c r="J159" s="53">
        <v>2099.83</v>
      </c>
      <c r="K159" s="53">
        <v>2131.57</v>
      </c>
      <c r="L159" s="53">
        <v>2122.76</v>
      </c>
      <c r="M159" s="53">
        <v>2129.87</v>
      </c>
      <c r="N159" s="53">
        <v>2121.68</v>
      </c>
      <c r="O159" s="53">
        <v>2120.8</v>
      </c>
      <c r="P159" s="53">
        <v>2144.76</v>
      </c>
      <c r="Q159" s="53">
        <v>2190.2</v>
      </c>
      <c r="R159" s="53">
        <v>2201.69</v>
      </c>
      <c r="S159" s="53">
        <v>2189.15</v>
      </c>
      <c r="T159" s="53">
        <v>2169.64</v>
      </c>
      <c r="U159" s="53">
        <v>2131.74</v>
      </c>
      <c r="V159" s="53">
        <v>2144.38</v>
      </c>
      <c r="W159" s="53">
        <v>2167.12</v>
      </c>
      <c r="X159" s="53">
        <v>1800.39</v>
      </c>
      <c r="Y159" s="53">
        <v>1776.66</v>
      </c>
    </row>
    <row r="160" spans="1:25" ht="15.75">
      <c r="A160" s="22">
        <v>18</v>
      </c>
      <c r="B160" s="53">
        <v>1797.36</v>
      </c>
      <c r="C160" s="53">
        <v>1667.8</v>
      </c>
      <c r="D160" s="53">
        <v>1650.24</v>
      </c>
      <c r="E160" s="53">
        <v>1648.17</v>
      </c>
      <c r="F160" s="53">
        <v>1651.28</v>
      </c>
      <c r="G160" s="53">
        <v>1656.21</v>
      </c>
      <c r="H160" s="53">
        <v>1793.03</v>
      </c>
      <c r="I160" s="53">
        <v>1825.97</v>
      </c>
      <c r="J160" s="53">
        <v>1799.67</v>
      </c>
      <c r="K160" s="53">
        <v>1805.87</v>
      </c>
      <c r="L160" s="53">
        <v>1763</v>
      </c>
      <c r="M160" s="53">
        <v>1768.69</v>
      </c>
      <c r="N160" s="53">
        <v>1764.54</v>
      </c>
      <c r="O160" s="53">
        <v>1761.18</v>
      </c>
      <c r="P160" s="53">
        <v>1775.3</v>
      </c>
      <c r="Q160" s="53">
        <v>1791.99</v>
      </c>
      <c r="R160" s="53">
        <v>1802.09</v>
      </c>
      <c r="S160" s="53">
        <v>1781.41</v>
      </c>
      <c r="T160" s="53">
        <v>1809.68</v>
      </c>
      <c r="U160" s="53">
        <v>1780.83</v>
      </c>
      <c r="V160" s="53">
        <v>1766.29</v>
      </c>
      <c r="W160" s="53">
        <v>1743.32</v>
      </c>
      <c r="X160" s="53">
        <v>1683.05</v>
      </c>
      <c r="Y160" s="53">
        <v>1656.79</v>
      </c>
    </row>
    <row r="161" spans="1:25" ht="15.75">
      <c r="A161" s="22">
        <v>19</v>
      </c>
      <c r="B161" s="53">
        <v>1649.08</v>
      </c>
      <c r="C161" s="53">
        <v>1640.87</v>
      </c>
      <c r="D161" s="53">
        <v>1642.06</v>
      </c>
      <c r="E161" s="53">
        <v>1653.01</v>
      </c>
      <c r="F161" s="53">
        <v>1664.06</v>
      </c>
      <c r="G161" s="53">
        <v>1732.28</v>
      </c>
      <c r="H161" s="53">
        <v>1765.74</v>
      </c>
      <c r="I161" s="53">
        <v>1832.09</v>
      </c>
      <c r="J161" s="53">
        <v>1762.07</v>
      </c>
      <c r="K161" s="53">
        <v>1744.8</v>
      </c>
      <c r="L161" s="53">
        <v>1733.38</v>
      </c>
      <c r="M161" s="53">
        <v>1741.97</v>
      </c>
      <c r="N161" s="53">
        <v>1731.04</v>
      </c>
      <c r="O161" s="53">
        <v>1722.44</v>
      </c>
      <c r="P161" s="53">
        <v>1736.78</v>
      </c>
      <c r="Q161" s="53">
        <v>1728.03</v>
      </c>
      <c r="R161" s="53">
        <v>1729.62</v>
      </c>
      <c r="S161" s="53">
        <v>1726.1</v>
      </c>
      <c r="T161" s="53">
        <v>1716.23</v>
      </c>
      <c r="U161" s="53">
        <v>1716.45</v>
      </c>
      <c r="V161" s="53">
        <v>1682.38</v>
      </c>
      <c r="W161" s="53">
        <v>1677.99</v>
      </c>
      <c r="X161" s="53">
        <v>1667.62</v>
      </c>
      <c r="Y161" s="53">
        <v>1644.23</v>
      </c>
    </row>
    <row r="162" spans="1:25" ht="15.75">
      <c r="A162" s="22">
        <v>20</v>
      </c>
      <c r="B162" s="53">
        <v>1643.26</v>
      </c>
      <c r="C162" s="53">
        <v>1637.44</v>
      </c>
      <c r="D162" s="53">
        <v>1637.09</v>
      </c>
      <c r="E162" s="53">
        <v>1641.76</v>
      </c>
      <c r="F162" s="53">
        <v>1664.97</v>
      </c>
      <c r="G162" s="53">
        <v>1713.7</v>
      </c>
      <c r="H162" s="53">
        <v>1745.48</v>
      </c>
      <c r="I162" s="53">
        <v>1887.06</v>
      </c>
      <c r="J162" s="53">
        <v>1846.15</v>
      </c>
      <c r="K162" s="53">
        <v>1852.37</v>
      </c>
      <c r="L162" s="53">
        <v>1822.55</v>
      </c>
      <c r="M162" s="53">
        <v>1817.8</v>
      </c>
      <c r="N162" s="53">
        <v>1792.73</v>
      </c>
      <c r="O162" s="53">
        <v>1814.58</v>
      </c>
      <c r="P162" s="53">
        <v>1846.03</v>
      </c>
      <c r="Q162" s="53">
        <v>1883.09</v>
      </c>
      <c r="R162" s="53">
        <v>1887.21</v>
      </c>
      <c r="S162" s="53">
        <v>1844.96</v>
      </c>
      <c r="T162" s="53">
        <v>1746.83</v>
      </c>
      <c r="U162" s="53">
        <v>1728.83</v>
      </c>
      <c r="V162" s="53">
        <v>1681.52</v>
      </c>
      <c r="W162" s="53">
        <v>1671.76</v>
      </c>
      <c r="X162" s="53">
        <v>1661.83</v>
      </c>
      <c r="Y162" s="53">
        <v>1651.42</v>
      </c>
    </row>
    <row r="163" spans="1:25" ht="15.75">
      <c r="A163" s="22">
        <v>21</v>
      </c>
      <c r="B163" s="53">
        <v>1648.26</v>
      </c>
      <c r="C163" s="53">
        <v>1641.91</v>
      </c>
      <c r="D163" s="53">
        <v>1640.06</v>
      </c>
      <c r="E163" s="53">
        <v>1643.6</v>
      </c>
      <c r="F163" s="53">
        <v>1660.21</v>
      </c>
      <c r="G163" s="53">
        <v>1689.22</v>
      </c>
      <c r="H163" s="53">
        <v>1704.68</v>
      </c>
      <c r="I163" s="53">
        <v>1725.55</v>
      </c>
      <c r="J163" s="53">
        <v>1723</v>
      </c>
      <c r="K163" s="53">
        <v>1689.08</v>
      </c>
      <c r="L163" s="53">
        <v>1684.51</v>
      </c>
      <c r="M163" s="53">
        <v>1686.45</v>
      </c>
      <c r="N163" s="53">
        <v>1690.38</v>
      </c>
      <c r="O163" s="53">
        <v>1693.41</v>
      </c>
      <c r="P163" s="53">
        <v>1695.59</v>
      </c>
      <c r="Q163" s="53">
        <v>1696.68</v>
      </c>
      <c r="R163" s="53">
        <v>1697</v>
      </c>
      <c r="S163" s="53">
        <v>1695.08</v>
      </c>
      <c r="T163" s="53">
        <v>1685.06</v>
      </c>
      <c r="U163" s="53">
        <v>1682.48</v>
      </c>
      <c r="V163" s="53">
        <v>1682.32</v>
      </c>
      <c r="W163" s="53">
        <v>1671.54</v>
      </c>
      <c r="X163" s="53">
        <v>1669.77</v>
      </c>
      <c r="Y163" s="53">
        <v>1648.72</v>
      </c>
    </row>
    <row r="164" spans="1:25" ht="15.75">
      <c r="A164" s="22">
        <v>22</v>
      </c>
      <c r="B164" s="53">
        <v>1617.12</v>
      </c>
      <c r="C164" s="53">
        <v>1580.49</v>
      </c>
      <c r="D164" s="53">
        <v>1567.61</v>
      </c>
      <c r="E164" s="53">
        <v>1582.75</v>
      </c>
      <c r="F164" s="53">
        <v>1650.53</v>
      </c>
      <c r="G164" s="53">
        <v>1674.72</v>
      </c>
      <c r="H164" s="53">
        <v>1689.58</v>
      </c>
      <c r="I164" s="53">
        <v>1713.29</v>
      </c>
      <c r="J164" s="53">
        <v>1702.09</v>
      </c>
      <c r="K164" s="53">
        <v>1693.85</v>
      </c>
      <c r="L164" s="53">
        <v>1692.21</v>
      </c>
      <c r="M164" s="53">
        <v>1692.6</v>
      </c>
      <c r="N164" s="53">
        <v>1693.39</v>
      </c>
      <c r="O164" s="53">
        <v>1696.88</v>
      </c>
      <c r="P164" s="53">
        <v>1716.71</v>
      </c>
      <c r="Q164" s="53">
        <v>1709.88</v>
      </c>
      <c r="R164" s="53">
        <v>1721.45</v>
      </c>
      <c r="S164" s="53">
        <v>1710.2</v>
      </c>
      <c r="T164" s="53">
        <v>1768.63</v>
      </c>
      <c r="U164" s="53">
        <v>1752.44</v>
      </c>
      <c r="V164" s="53">
        <v>1707.43</v>
      </c>
      <c r="W164" s="53">
        <v>1685.26</v>
      </c>
      <c r="X164" s="53">
        <v>1672.58</v>
      </c>
      <c r="Y164" s="53">
        <v>1658.78</v>
      </c>
    </row>
    <row r="165" spans="1:25" ht="15.75">
      <c r="A165" s="22">
        <v>23</v>
      </c>
      <c r="B165" s="53">
        <v>1634.69</v>
      </c>
      <c r="C165" s="53">
        <v>1597.56</v>
      </c>
      <c r="D165" s="53">
        <v>1581.19</v>
      </c>
      <c r="E165" s="53">
        <v>1590.37</v>
      </c>
      <c r="F165" s="53">
        <v>1656.86</v>
      </c>
      <c r="G165" s="53">
        <v>1677.44</v>
      </c>
      <c r="H165" s="53">
        <v>1742.02</v>
      </c>
      <c r="I165" s="53">
        <v>1765.27</v>
      </c>
      <c r="J165" s="53">
        <v>1762.89</v>
      </c>
      <c r="K165" s="53">
        <v>1750.51</v>
      </c>
      <c r="L165" s="53">
        <v>1732.81</v>
      </c>
      <c r="M165" s="53">
        <v>1718.96</v>
      </c>
      <c r="N165" s="53">
        <v>1715.38</v>
      </c>
      <c r="O165" s="53">
        <v>1729.44</v>
      </c>
      <c r="P165" s="53">
        <v>1756.65</v>
      </c>
      <c r="Q165" s="53">
        <v>1778.07</v>
      </c>
      <c r="R165" s="53">
        <v>1780.02</v>
      </c>
      <c r="S165" s="53">
        <v>1757.19</v>
      </c>
      <c r="T165" s="53">
        <v>1744.6</v>
      </c>
      <c r="U165" s="53">
        <v>1733.82</v>
      </c>
      <c r="V165" s="53">
        <v>1762.58</v>
      </c>
      <c r="W165" s="53">
        <v>1734.86</v>
      </c>
      <c r="X165" s="53">
        <v>1668.88</v>
      </c>
      <c r="Y165" s="53">
        <v>1656.6</v>
      </c>
    </row>
    <row r="166" spans="1:25" ht="15.75">
      <c r="A166" s="22">
        <v>24</v>
      </c>
      <c r="B166" s="53">
        <v>1662.41</v>
      </c>
      <c r="C166" s="53">
        <v>1657.41</v>
      </c>
      <c r="D166" s="53">
        <v>1647.75</v>
      </c>
      <c r="E166" s="53">
        <v>1644.35</v>
      </c>
      <c r="F166" s="53">
        <v>1655.69</v>
      </c>
      <c r="G166" s="53">
        <v>1669</v>
      </c>
      <c r="H166" s="53">
        <v>1688.35</v>
      </c>
      <c r="I166" s="53">
        <v>1768.86</v>
      </c>
      <c r="J166" s="53">
        <v>1805.21</v>
      </c>
      <c r="K166" s="53">
        <v>1844.93</v>
      </c>
      <c r="L166" s="53">
        <v>1864.74</v>
      </c>
      <c r="M166" s="53">
        <v>1858</v>
      </c>
      <c r="N166" s="53">
        <v>1847.78</v>
      </c>
      <c r="O166" s="53">
        <v>1862.04</v>
      </c>
      <c r="P166" s="53">
        <v>1900.69</v>
      </c>
      <c r="Q166" s="53">
        <v>1926.16</v>
      </c>
      <c r="R166" s="53">
        <v>1936.12</v>
      </c>
      <c r="S166" s="53">
        <v>1914.73</v>
      </c>
      <c r="T166" s="53">
        <v>1861.89</v>
      </c>
      <c r="U166" s="53">
        <v>1801.25</v>
      </c>
      <c r="V166" s="53">
        <v>1781.16</v>
      </c>
      <c r="W166" s="53">
        <v>1751.48</v>
      </c>
      <c r="X166" s="53">
        <v>1670.29</v>
      </c>
      <c r="Y166" s="53">
        <v>1660.22</v>
      </c>
    </row>
    <row r="167" spans="1:25" ht="15.75">
      <c r="A167" s="22">
        <v>25</v>
      </c>
      <c r="B167" s="53">
        <v>1655.9</v>
      </c>
      <c r="C167" s="53">
        <v>1642.64</v>
      </c>
      <c r="D167" s="53">
        <v>1631.58</v>
      </c>
      <c r="E167" s="53">
        <v>1580.81</v>
      </c>
      <c r="F167" s="53">
        <v>1628.46</v>
      </c>
      <c r="G167" s="53">
        <v>1656.95</v>
      </c>
      <c r="H167" s="53">
        <v>1669.31</v>
      </c>
      <c r="I167" s="53">
        <v>1677.99</v>
      </c>
      <c r="J167" s="53">
        <v>1752.84</v>
      </c>
      <c r="K167" s="53">
        <v>1798.71</v>
      </c>
      <c r="L167" s="53">
        <v>1826.87</v>
      </c>
      <c r="M167" s="53">
        <v>1827.17</v>
      </c>
      <c r="N167" s="53">
        <v>1826.79</v>
      </c>
      <c r="O167" s="53">
        <v>1835.33</v>
      </c>
      <c r="P167" s="53">
        <v>1882.4</v>
      </c>
      <c r="Q167" s="53">
        <v>1907</v>
      </c>
      <c r="R167" s="53">
        <v>1954.83</v>
      </c>
      <c r="S167" s="53">
        <v>1943.85</v>
      </c>
      <c r="T167" s="53">
        <v>1891.63</v>
      </c>
      <c r="U167" s="53">
        <v>1816.6</v>
      </c>
      <c r="V167" s="53">
        <v>1779.29</v>
      </c>
      <c r="W167" s="53">
        <v>1742.43</v>
      </c>
      <c r="X167" s="53">
        <v>1664.82</v>
      </c>
      <c r="Y167" s="53">
        <v>1659.65</v>
      </c>
    </row>
    <row r="168" spans="1:25" ht="15.75">
      <c r="A168" s="22">
        <v>26</v>
      </c>
      <c r="B168" s="53">
        <v>1649.73</v>
      </c>
      <c r="C168" s="53">
        <v>1642.91</v>
      </c>
      <c r="D168" s="53">
        <v>1642.91</v>
      </c>
      <c r="E168" s="53">
        <v>1653.63</v>
      </c>
      <c r="F168" s="53">
        <v>1670.56</v>
      </c>
      <c r="G168" s="53">
        <v>1787.81</v>
      </c>
      <c r="H168" s="53">
        <v>1809.17</v>
      </c>
      <c r="I168" s="53">
        <v>1888.72</v>
      </c>
      <c r="J168" s="53">
        <v>1883.69</v>
      </c>
      <c r="K168" s="53">
        <v>1875.15</v>
      </c>
      <c r="L168" s="53">
        <v>1859.64</v>
      </c>
      <c r="M168" s="53">
        <v>1844.49</v>
      </c>
      <c r="N168" s="53">
        <v>1871.02</v>
      </c>
      <c r="O168" s="53">
        <v>1912.34</v>
      </c>
      <c r="P168" s="53">
        <v>1926.43</v>
      </c>
      <c r="Q168" s="53">
        <v>1934.24</v>
      </c>
      <c r="R168" s="53">
        <v>1966.42</v>
      </c>
      <c r="S168" s="53">
        <v>1916.72</v>
      </c>
      <c r="T168" s="53">
        <v>1872.4</v>
      </c>
      <c r="U168" s="53">
        <v>1845.15</v>
      </c>
      <c r="V168" s="53">
        <v>1814.9</v>
      </c>
      <c r="W168" s="53">
        <v>1766.62</v>
      </c>
      <c r="X168" s="53">
        <v>1673.79</v>
      </c>
      <c r="Y168" s="53">
        <v>1659.97</v>
      </c>
    </row>
    <row r="169" spans="1:25" ht="15.75">
      <c r="A169" s="22">
        <v>27</v>
      </c>
      <c r="B169" s="53">
        <v>1640.86</v>
      </c>
      <c r="C169" s="53">
        <v>1636.85</v>
      </c>
      <c r="D169" s="53">
        <v>1635.92</v>
      </c>
      <c r="E169" s="53">
        <v>1640.07</v>
      </c>
      <c r="F169" s="53">
        <v>1660.1</v>
      </c>
      <c r="G169" s="53">
        <v>1683.56</v>
      </c>
      <c r="H169" s="53">
        <v>1773.92</v>
      </c>
      <c r="I169" s="53">
        <v>1928.39</v>
      </c>
      <c r="J169" s="53">
        <v>1893.24</v>
      </c>
      <c r="K169" s="53">
        <v>1877.3</v>
      </c>
      <c r="L169" s="53">
        <v>1753.15</v>
      </c>
      <c r="M169" s="53">
        <v>1751.65</v>
      </c>
      <c r="N169" s="53">
        <v>1756.89</v>
      </c>
      <c r="O169" s="53">
        <v>1810.49</v>
      </c>
      <c r="P169" s="53">
        <v>1851.97</v>
      </c>
      <c r="Q169" s="53">
        <v>1827.01</v>
      </c>
      <c r="R169" s="53">
        <v>1831.5</v>
      </c>
      <c r="S169" s="53">
        <v>1821.44</v>
      </c>
      <c r="T169" s="53">
        <v>1790.55</v>
      </c>
      <c r="U169" s="53">
        <v>1775.35</v>
      </c>
      <c r="V169" s="53">
        <v>1738.37</v>
      </c>
      <c r="W169" s="53">
        <v>1679.11</v>
      </c>
      <c r="X169" s="53">
        <v>1664.63</v>
      </c>
      <c r="Y169" s="53">
        <v>1656.77</v>
      </c>
    </row>
    <row r="170" spans="1:25" ht="15.75">
      <c r="A170" s="22">
        <v>28</v>
      </c>
      <c r="B170" s="53">
        <v>1640.41</v>
      </c>
      <c r="C170" s="53">
        <v>1633.86</v>
      </c>
      <c r="D170" s="53">
        <v>1628.48</v>
      </c>
      <c r="E170" s="53">
        <v>1637.76</v>
      </c>
      <c r="F170" s="53">
        <v>1661.3</v>
      </c>
      <c r="G170" s="53">
        <v>1698.28</v>
      </c>
      <c r="H170" s="53">
        <v>1774.8</v>
      </c>
      <c r="I170" s="53">
        <v>1794.13</v>
      </c>
      <c r="J170" s="53">
        <v>1779.44</v>
      </c>
      <c r="K170" s="53">
        <v>1773.77</v>
      </c>
      <c r="L170" s="53">
        <v>1768.47</v>
      </c>
      <c r="M170" s="53">
        <v>1763.71</v>
      </c>
      <c r="N170" s="53">
        <v>1764.83</v>
      </c>
      <c r="O170" s="53">
        <v>1771.18</v>
      </c>
      <c r="P170" s="53">
        <v>1776.46</v>
      </c>
      <c r="Q170" s="53">
        <v>1777.11</v>
      </c>
      <c r="R170" s="53">
        <v>1780.19</v>
      </c>
      <c r="S170" s="53">
        <v>1773.57</v>
      </c>
      <c r="T170" s="53">
        <v>1766.63</v>
      </c>
      <c r="U170" s="53">
        <v>1760.02</v>
      </c>
      <c r="V170" s="53">
        <v>1736.55</v>
      </c>
      <c r="W170" s="53">
        <v>1687.35</v>
      </c>
      <c r="X170" s="53">
        <v>1664.74</v>
      </c>
      <c r="Y170" s="53">
        <v>1655.72</v>
      </c>
    </row>
    <row r="171" spans="1:25" ht="15.75">
      <c r="A171" s="22">
        <v>29</v>
      </c>
      <c r="B171" s="53">
        <v>1633.62</v>
      </c>
      <c r="C171" s="53">
        <v>1618.36</v>
      </c>
      <c r="D171" s="53">
        <v>1627.84</v>
      </c>
      <c r="E171" s="53">
        <v>1636.44</v>
      </c>
      <c r="F171" s="53">
        <v>1656.06</v>
      </c>
      <c r="G171" s="53">
        <v>1702.41</v>
      </c>
      <c r="H171" s="53">
        <v>1777.53</v>
      </c>
      <c r="I171" s="53">
        <v>1819.54</v>
      </c>
      <c r="J171" s="53">
        <v>1814.86</v>
      </c>
      <c r="K171" s="53">
        <v>1813.22</v>
      </c>
      <c r="L171" s="53">
        <v>1800.64</v>
      </c>
      <c r="M171" s="53">
        <v>1775.03</v>
      </c>
      <c r="N171" s="53">
        <v>1775.76</v>
      </c>
      <c r="O171" s="53">
        <v>1789.75</v>
      </c>
      <c r="P171" s="53">
        <v>1806.38</v>
      </c>
      <c r="Q171" s="53">
        <v>1809.85</v>
      </c>
      <c r="R171" s="53">
        <v>1818.29</v>
      </c>
      <c r="S171" s="53">
        <v>1802.48</v>
      </c>
      <c r="T171" s="53">
        <v>1786.42</v>
      </c>
      <c r="U171" s="53">
        <v>1778.46</v>
      </c>
      <c r="V171" s="53">
        <v>1748.36</v>
      </c>
      <c r="W171" s="53">
        <v>1699.56</v>
      </c>
      <c r="X171" s="53">
        <v>1668.29</v>
      </c>
      <c r="Y171" s="53">
        <v>1656.18</v>
      </c>
    </row>
    <row r="172" spans="1:25" ht="15.75">
      <c r="A172" s="22">
        <v>30</v>
      </c>
      <c r="B172" s="53">
        <v>1646.76</v>
      </c>
      <c r="C172" s="53">
        <v>1633.88</v>
      </c>
      <c r="D172" s="53">
        <v>1636.63</v>
      </c>
      <c r="E172" s="53">
        <v>1642.97</v>
      </c>
      <c r="F172" s="53">
        <v>1663.78</v>
      </c>
      <c r="G172" s="53">
        <v>1714.89</v>
      </c>
      <c r="H172" s="53">
        <v>1775.7</v>
      </c>
      <c r="I172" s="53">
        <v>1816.32</v>
      </c>
      <c r="J172" s="53">
        <v>1805.51</v>
      </c>
      <c r="K172" s="53">
        <v>1794.77</v>
      </c>
      <c r="L172" s="53">
        <v>1785.18</v>
      </c>
      <c r="M172" s="53">
        <v>1780.3</v>
      </c>
      <c r="N172" s="53">
        <v>1781.95</v>
      </c>
      <c r="O172" s="53">
        <v>1794.09</v>
      </c>
      <c r="P172" s="53">
        <v>1816.6</v>
      </c>
      <c r="Q172" s="53">
        <v>1817.14</v>
      </c>
      <c r="R172" s="53">
        <v>1820.4</v>
      </c>
      <c r="S172" s="53">
        <v>1804.33</v>
      </c>
      <c r="T172" s="53">
        <v>1792.55</v>
      </c>
      <c r="U172" s="53">
        <v>1777.08</v>
      </c>
      <c r="V172" s="53">
        <v>1746.82</v>
      </c>
      <c r="W172" s="53">
        <v>1696.84</v>
      </c>
      <c r="X172" s="53">
        <v>1667.28</v>
      </c>
      <c r="Y172" s="53">
        <v>1658.55</v>
      </c>
    </row>
    <row r="173" spans="1:25" ht="15.75" hidden="1" outlineLevel="1">
      <c r="A173" s="22">
        <v>31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ht="15.75" collapsed="1"/>
    <row r="175" spans="1:25" ht="18.75">
      <c r="A175" s="95" t="s">
        <v>28</v>
      </c>
      <c r="B175" s="96" t="s">
        <v>117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>
      <c r="A176" s="95"/>
      <c r="B176" s="21" t="s">
        <v>29</v>
      </c>
      <c r="C176" s="21" t="s">
        <v>30</v>
      </c>
      <c r="D176" s="21" t="s">
        <v>31</v>
      </c>
      <c r="E176" s="21" t="s">
        <v>32</v>
      </c>
      <c r="F176" s="21" t="s">
        <v>33</v>
      </c>
      <c r="G176" s="21" t="s">
        <v>34</v>
      </c>
      <c r="H176" s="21" t="s">
        <v>35</v>
      </c>
      <c r="I176" s="21" t="s">
        <v>36</v>
      </c>
      <c r="J176" s="21" t="s">
        <v>37</v>
      </c>
      <c r="K176" s="21" t="s">
        <v>38</v>
      </c>
      <c r="L176" s="21" t="s">
        <v>39</v>
      </c>
      <c r="M176" s="21" t="s">
        <v>40</v>
      </c>
      <c r="N176" s="21" t="s">
        <v>41</v>
      </c>
      <c r="O176" s="21" t="s">
        <v>42</v>
      </c>
      <c r="P176" s="21" t="s">
        <v>43</v>
      </c>
      <c r="Q176" s="21" t="s">
        <v>44</v>
      </c>
      <c r="R176" s="21" t="s">
        <v>45</v>
      </c>
      <c r="S176" s="21" t="s">
        <v>46</v>
      </c>
      <c r="T176" s="21" t="s">
        <v>47</v>
      </c>
      <c r="U176" s="21" t="s">
        <v>48</v>
      </c>
      <c r="V176" s="21" t="s">
        <v>49</v>
      </c>
      <c r="W176" s="21" t="s">
        <v>50</v>
      </c>
      <c r="X176" s="21" t="s">
        <v>51</v>
      </c>
      <c r="Y176" s="21" t="s">
        <v>52</v>
      </c>
    </row>
    <row r="177" spans="1:25" ht="15.75">
      <c r="A177" s="22">
        <v>1</v>
      </c>
      <c r="B177" s="28">
        <v>0</v>
      </c>
      <c r="C177" s="28">
        <v>0</v>
      </c>
      <c r="D177" s="28">
        <v>0</v>
      </c>
      <c r="E177" s="28">
        <v>3.08</v>
      </c>
      <c r="F177" s="28">
        <v>98.08</v>
      </c>
      <c r="G177" s="28">
        <v>102.14</v>
      </c>
      <c r="H177" s="28">
        <v>0.9</v>
      </c>
      <c r="I177" s="28">
        <v>0.18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1.21</v>
      </c>
      <c r="Q177" s="28">
        <v>0</v>
      </c>
      <c r="R177" s="28">
        <v>0.34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</row>
    <row r="178" spans="1:25" ht="15.75">
      <c r="A178" s="22">
        <v>2</v>
      </c>
      <c r="B178" s="28">
        <v>0</v>
      </c>
      <c r="C178" s="28">
        <v>0</v>
      </c>
      <c r="D178" s="28">
        <v>0</v>
      </c>
      <c r="E178" s="28">
        <v>0</v>
      </c>
      <c r="F178" s="28">
        <v>0.01</v>
      </c>
      <c r="G178" s="28">
        <v>0.89</v>
      </c>
      <c r="H178" s="28">
        <v>35.81</v>
      </c>
      <c r="I178" s="28">
        <v>7.06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31.08</v>
      </c>
      <c r="P178" s="28">
        <v>36.65</v>
      </c>
      <c r="Q178" s="28">
        <v>27.02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0.84</v>
      </c>
      <c r="Y178" s="28">
        <v>0</v>
      </c>
    </row>
    <row r="179" spans="1:25" ht="15.75">
      <c r="A179" s="22">
        <v>3</v>
      </c>
      <c r="B179" s="28">
        <v>4.74</v>
      </c>
      <c r="C179" s="28">
        <v>2.74</v>
      </c>
      <c r="D179" s="28">
        <v>0.08</v>
      </c>
      <c r="E179" s="28">
        <v>4.54</v>
      </c>
      <c r="F179" s="28">
        <v>6.96</v>
      </c>
      <c r="G179" s="28">
        <v>4.03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17.44</v>
      </c>
      <c r="P179" s="28">
        <v>37.36</v>
      </c>
      <c r="Q179" s="28">
        <v>5.66</v>
      </c>
      <c r="R179" s="28">
        <v>4.26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</row>
    <row r="180" spans="1:25" ht="15.75">
      <c r="A180" s="22">
        <v>4</v>
      </c>
      <c r="B180" s="28">
        <v>0</v>
      </c>
      <c r="C180" s="28">
        <v>0</v>
      </c>
      <c r="D180" s="28">
        <v>0.84</v>
      </c>
      <c r="E180" s="28">
        <v>3.63</v>
      </c>
      <c r="F180" s="28">
        <v>0</v>
      </c>
      <c r="G180" s="28">
        <v>3.22</v>
      </c>
      <c r="H180" s="28">
        <v>0</v>
      </c>
      <c r="I180" s="28">
        <v>0</v>
      </c>
      <c r="J180" s="28">
        <v>0</v>
      </c>
      <c r="K180" s="28">
        <v>6.13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</row>
    <row r="181" spans="1:25" ht="15.75">
      <c r="A181" s="22">
        <v>5</v>
      </c>
      <c r="B181" s="28">
        <v>2.38</v>
      </c>
      <c r="C181" s="28">
        <v>1.66</v>
      </c>
      <c r="D181" s="28">
        <v>0</v>
      </c>
      <c r="E181" s="28">
        <v>0</v>
      </c>
      <c r="F181" s="28">
        <v>3.01</v>
      </c>
      <c r="G181" s="28">
        <v>0</v>
      </c>
      <c r="H181" s="28">
        <v>0.98</v>
      </c>
      <c r="I181" s="28">
        <v>0</v>
      </c>
      <c r="J181" s="28">
        <v>0</v>
      </c>
      <c r="K181" s="28">
        <v>1.08</v>
      </c>
      <c r="L181" s="28">
        <v>0</v>
      </c>
      <c r="M181" s="28">
        <v>1.28</v>
      </c>
      <c r="N181" s="28">
        <v>0.6</v>
      </c>
      <c r="O181" s="28">
        <v>6.45</v>
      </c>
      <c r="P181" s="28">
        <v>0.03</v>
      </c>
      <c r="Q181" s="28">
        <v>0</v>
      </c>
      <c r="R181" s="28">
        <v>0.18</v>
      </c>
      <c r="S181" s="28">
        <v>0.3</v>
      </c>
      <c r="T181" s="28">
        <v>0</v>
      </c>
      <c r="U181" s="28">
        <v>0</v>
      </c>
      <c r="V181" s="28">
        <v>0</v>
      </c>
      <c r="W181" s="28">
        <v>2.29</v>
      </c>
      <c r="X181" s="28">
        <v>3.88</v>
      </c>
      <c r="Y181" s="28">
        <v>0</v>
      </c>
    </row>
    <row r="182" spans="1:25" ht="15.75">
      <c r="A182" s="22">
        <v>6</v>
      </c>
      <c r="B182" s="28">
        <v>0</v>
      </c>
      <c r="C182" s="28">
        <v>0</v>
      </c>
      <c r="D182" s="28">
        <v>0</v>
      </c>
      <c r="E182" s="28">
        <v>0.04</v>
      </c>
      <c r="F182" s="28">
        <v>7.64</v>
      </c>
      <c r="G182" s="28">
        <v>57.61</v>
      </c>
      <c r="H182" s="28">
        <v>64.28</v>
      </c>
      <c r="I182" s="28">
        <v>29.94</v>
      </c>
      <c r="J182" s="28">
        <v>63.33</v>
      </c>
      <c r="K182" s="28">
        <v>27.82</v>
      </c>
      <c r="L182" s="28">
        <v>17.15</v>
      </c>
      <c r="M182" s="28">
        <v>0</v>
      </c>
      <c r="N182" s="28">
        <v>0</v>
      </c>
      <c r="O182" s="28">
        <v>50.84</v>
      </c>
      <c r="P182" s="28">
        <v>70.73</v>
      </c>
      <c r="Q182" s="28">
        <v>50.75</v>
      </c>
      <c r="R182" s="28">
        <v>8.85</v>
      </c>
      <c r="S182" s="28">
        <v>1.06</v>
      </c>
      <c r="T182" s="28">
        <v>0.58</v>
      </c>
      <c r="U182" s="28">
        <v>11.74</v>
      </c>
      <c r="V182" s="28">
        <v>1.74</v>
      </c>
      <c r="W182" s="28">
        <v>0.63</v>
      </c>
      <c r="X182" s="28">
        <v>2.76</v>
      </c>
      <c r="Y182" s="28">
        <v>1.32</v>
      </c>
    </row>
    <row r="183" spans="1:25" ht="15.75">
      <c r="A183" s="22">
        <v>7</v>
      </c>
      <c r="B183" s="28">
        <v>2.84</v>
      </c>
      <c r="C183" s="28">
        <v>0.66</v>
      </c>
      <c r="D183" s="28">
        <v>1.76</v>
      </c>
      <c r="E183" s="28">
        <v>2.77</v>
      </c>
      <c r="F183" s="28">
        <v>21.03</v>
      </c>
      <c r="G183" s="28">
        <v>30.99</v>
      </c>
      <c r="H183" s="28">
        <v>75.67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17</v>
      </c>
      <c r="P183" s="28">
        <v>39.64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2.71</v>
      </c>
    </row>
    <row r="184" spans="1:25" ht="15.75">
      <c r="A184" s="22">
        <v>8</v>
      </c>
      <c r="B184" s="28">
        <v>4.29</v>
      </c>
      <c r="C184" s="28">
        <v>3.15</v>
      </c>
      <c r="D184" s="28">
        <v>3.61</v>
      </c>
      <c r="E184" s="28">
        <v>9.78</v>
      </c>
      <c r="F184" s="28">
        <v>49.38</v>
      </c>
      <c r="G184" s="28">
        <v>225.37</v>
      </c>
      <c r="H184" s="28">
        <v>198.14</v>
      </c>
      <c r="I184" s="28">
        <v>104.63</v>
      </c>
      <c r="J184" s="28">
        <v>140.24</v>
      </c>
      <c r="K184" s="28">
        <v>101.42</v>
      </c>
      <c r="L184" s="28">
        <v>106.79</v>
      </c>
      <c r="M184" s="28">
        <v>96.12</v>
      </c>
      <c r="N184" s="28">
        <v>105.28</v>
      </c>
      <c r="O184" s="28">
        <v>125.8</v>
      </c>
      <c r="P184" s="28">
        <v>95.83</v>
      </c>
      <c r="Q184" s="28">
        <v>460.77</v>
      </c>
      <c r="R184" s="28">
        <v>454.93</v>
      </c>
      <c r="S184" s="28">
        <v>169.83</v>
      </c>
      <c r="T184" s="28">
        <v>55.81</v>
      </c>
      <c r="U184" s="28">
        <v>31.73</v>
      </c>
      <c r="V184" s="28">
        <v>76.68</v>
      </c>
      <c r="W184" s="28">
        <v>11.93</v>
      </c>
      <c r="X184" s="28">
        <v>10.61</v>
      </c>
      <c r="Y184" s="28">
        <v>7.42</v>
      </c>
    </row>
    <row r="185" spans="1:25" ht="15.75">
      <c r="A185" s="22">
        <v>9</v>
      </c>
      <c r="B185" s="28">
        <v>3.95</v>
      </c>
      <c r="C185" s="28">
        <v>0.31</v>
      </c>
      <c r="D185" s="28">
        <v>6.66</v>
      </c>
      <c r="E185" s="28">
        <v>10.19</v>
      </c>
      <c r="F185" s="28">
        <v>84.72</v>
      </c>
      <c r="G185" s="28">
        <v>121.3</v>
      </c>
      <c r="H185" s="28">
        <v>61.88</v>
      </c>
      <c r="I185" s="28">
        <v>0</v>
      </c>
      <c r="J185" s="28">
        <v>0.83</v>
      </c>
      <c r="K185" s="28">
        <v>10.41</v>
      </c>
      <c r="L185" s="28">
        <v>5.27</v>
      </c>
      <c r="M185" s="28">
        <v>13.29</v>
      </c>
      <c r="N185" s="28">
        <v>44.07</v>
      </c>
      <c r="O185" s="28">
        <v>13.3</v>
      </c>
      <c r="P185" s="28">
        <v>0</v>
      </c>
      <c r="Q185" s="28">
        <v>128.44</v>
      </c>
      <c r="R185" s="28">
        <v>0</v>
      </c>
      <c r="S185" s="28">
        <v>0</v>
      </c>
      <c r="T185" s="28">
        <v>0</v>
      </c>
      <c r="U185" s="28">
        <v>8.2</v>
      </c>
      <c r="V185" s="28">
        <v>34.43</v>
      </c>
      <c r="W185" s="28">
        <v>2.24</v>
      </c>
      <c r="X185" s="28">
        <v>4.72</v>
      </c>
      <c r="Y185" s="28">
        <v>5.18</v>
      </c>
    </row>
    <row r="186" spans="1:25" ht="15.75">
      <c r="A186" s="22">
        <v>10</v>
      </c>
      <c r="B186" s="28">
        <v>12.28</v>
      </c>
      <c r="C186" s="28">
        <v>5.41</v>
      </c>
      <c r="D186" s="28">
        <v>16.54</v>
      </c>
      <c r="E186" s="28">
        <v>19.33</v>
      </c>
      <c r="F186" s="28">
        <v>27.77</v>
      </c>
      <c r="G186" s="28">
        <v>21.05</v>
      </c>
      <c r="H186" s="28">
        <v>3.95</v>
      </c>
      <c r="I186" s="28">
        <v>0</v>
      </c>
      <c r="J186" s="28">
        <v>2.31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12.93</v>
      </c>
      <c r="Q186" s="28">
        <v>31.15</v>
      </c>
      <c r="R186" s="28">
        <v>127.59</v>
      </c>
      <c r="S186" s="28">
        <v>0.23</v>
      </c>
      <c r="T186" s="28">
        <v>0</v>
      </c>
      <c r="U186" s="28">
        <v>0</v>
      </c>
      <c r="V186" s="28">
        <v>0.96</v>
      </c>
      <c r="W186" s="28">
        <v>0</v>
      </c>
      <c r="X186" s="28">
        <v>0</v>
      </c>
      <c r="Y186" s="28">
        <v>0</v>
      </c>
    </row>
    <row r="187" spans="1:25" ht="15.75">
      <c r="A187" s="22">
        <v>11</v>
      </c>
      <c r="B187" s="28">
        <v>0.03</v>
      </c>
      <c r="C187" s="28">
        <v>0</v>
      </c>
      <c r="D187" s="28">
        <v>0</v>
      </c>
      <c r="E187" s="28">
        <v>0.02</v>
      </c>
      <c r="F187" s="28">
        <v>7.2</v>
      </c>
      <c r="G187" s="28">
        <v>1.87</v>
      </c>
      <c r="H187" s="28">
        <v>9.92</v>
      </c>
      <c r="I187" s="28">
        <v>0.23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0.08</v>
      </c>
      <c r="P187" s="28">
        <v>0.57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</row>
    <row r="188" spans="1:25" ht="15.75">
      <c r="A188" s="22">
        <v>12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0.01</v>
      </c>
      <c r="H188" s="28">
        <v>29.79</v>
      </c>
      <c r="I188" s="28">
        <v>0.01</v>
      </c>
      <c r="J188" s="28">
        <v>16.41</v>
      </c>
      <c r="K188" s="28">
        <v>10.03</v>
      </c>
      <c r="L188" s="28">
        <v>13.76</v>
      </c>
      <c r="M188" s="28">
        <v>2.14</v>
      </c>
      <c r="N188" s="28">
        <v>1.31</v>
      </c>
      <c r="O188" s="28">
        <v>14.22</v>
      </c>
      <c r="P188" s="28">
        <v>45.67</v>
      </c>
      <c r="Q188" s="28">
        <v>67.76</v>
      </c>
      <c r="R188" s="28">
        <v>0</v>
      </c>
      <c r="S188" s="28">
        <v>11.58</v>
      </c>
      <c r="T188" s="28">
        <v>13.68</v>
      </c>
      <c r="U188" s="28">
        <v>0.03</v>
      </c>
      <c r="V188" s="28">
        <v>0</v>
      </c>
      <c r="W188" s="28">
        <v>0</v>
      </c>
      <c r="X188" s="28">
        <v>0</v>
      </c>
      <c r="Y188" s="28">
        <v>0</v>
      </c>
    </row>
    <row r="189" spans="1:25" ht="15.75">
      <c r="A189" s="22">
        <v>13</v>
      </c>
      <c r="B189" s="28">
        <v>0</v>
      </c>
      <c r="C189" s="28">
        <v>0</v>
      </c>
      <c r="D189" s="28">
        <v>6.41</v>
      </c>
      <c r="E189" s="28">
        <v>40.04</v>
      </c>
      <c r="F189" s="28">
        <v>26.89</v>
      </c>
      <c r="G189" s="28">
        <v>33.91</v>
      </c>
      <c r="H189" s="28">
        <v>108.82</v>
      </c>
      <c r="I189" s="28">
        <v>94.27</v>
      </c>
      <c r="J189" s="28">
        <v>87.39</v>
      </c>
      <c r="K189" s="28">
        <v>3.63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71.55</v>
      </c>
      <c r="R189" s="28">
        <v>71.79</v>
      </c>
      <c r="S189" s="28">
        <v>0</v>
      </c>
      <c r="T189" s="28">
        <v>0</v>
      </c>
      <c r="U189" s="28">
        <v>0</v>
      </c>
      <c r="V189" s="28">
        <v>3.37</v>
      </c>
      <c r="W189" s="28">
        <v>3.62</v>
      </c>
      <c r="X189" s="28">
        <v>0</v>
      </c>
      <c r="Y189" s="28">
        <v>0</v>
      </c>
    </row>
    <row r="190" spans="1:25" ht="15.75">
      <c r="A190" s="22">
        <v>14</v>
      </c>
      <c r="B190" s="28">
        <v>43.52</v>
      </c>
      <c r="C190" s="28">
        <v>74.65</v>
      </c>
      <c r="D190" s="28">
        <v>80.71</v>
      </c>
      <c r="E190" s="28">
        <v>57.97</v>
      </c>
      <c r="F190" s="28">
        <v>44.4</v>
      </c>
      <c r="G190" s="28">
        <v>104.13</v>
      </c>
      <c r="H190" s="28">
        <v>107.54</v>
      </c>
      <c r="I190" s="28">
        <v>96.07</v>
      </c>
      <c r="J190" s="28">
        <v>94.45</v>
      </c>
      <c r="K190" s="28">
        <v>66.07</v>
      </c>
      <c r="L190" s="28">
        <v>69.78</v>
      </c>
      <c r="M190" s="28">
        <v>49.66</v>
      </c>
      <c r="N190" s="28">
        <v>80.69</v>
      </c>
      <c r="O190" s="28">
        <v>103.3</v>
      </c>
      <c r="P190" s="28">
        <v>118.55</v>
      </c>
      <c r="Q190" s="28">
        <v>249.95</v>
      </c>
      <c r="R190" s="28">
        <v>159.9</v>
      </c>
      <c r="S190" s="28">
        <v>7.29</v>
      </c>
      <c r="T190" s="28">
        <v>0</v>
      </c>
      <c r="U190" s="28">
        <v>1.81</v>
      </c>
      <c r="V190" s="28">
        <v>15.36</v>
      </c>
      <c r="W190" s="28">
        <v>8.43</v>
      </c>
      <c r="X190" s="28">
        <v>10.86</v>
      </c>
      <c r="Y190" s="28">
        <v>0</v>
      </c>
    </row>
    <row r="191" spans="1:25" ht="15.75">
      <c r="A191" s="22">
        <v>15</v>
      </c>
      <c r="B191" s="28">
        <v>0</v>
      </c>
      <c r="C191" s="28">
        <v>0</v>
      </c>
      <c r="D191" s="28">
        <v>0</v>
      </c>
      <c r="E191" s="28">
        <v>3.66</v>
      </c>
      <c r="F191" s="28">
        <v>10.86</v>
      </c>
      <c r="G191" s="28">
        <v>51.77</v>
      </c>
      <c r="H191" s="28">
        <v>147.73</v>
      </c>
      <c r="I191" s="28">
        <v>17.29</v>
      </c>
      <c r="J191" s="28">
        <v>10.39</v>
      </c>
      <c r="K191" s="28">
        <v>0</v>
      </c>
      <c r="L191" s="28">
        <v>0</v>
      </c>
      <c r="M191" s="28">
        <v>0</v>
      </c>
      <c r="N191" s="28">
        <v>0</v>
      </c>
      <c r="O191" s="28">
        <v>5.55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</row>
    <row r="192" spans="1:25" ht="15.75">
      <c r="A192" s="22">
        <v>16</v>
      </c>
      <c r="B192" s="28">
        <v>0</v>
      </c>
      <c r="C192" s="28">
        <v>0</v>
      </c>
      <c r="D192" s="28">
        <v>0</v>
      </c>
      <c r="E192" s="28">
        <v>0.03</v>
      </c>
      <c r="F192" s="28">
        <v>28.03</v>
      </c>
      <c r="G192" s="28">
        <v>83.43</v>
      </c>
      <c r="H192" s="28">
        <v>104.83</v>
      </c>
      <c r="I192" s="28">
        <v>64.78</v>
      </c>
      <c r="J192" s="28">
        <v>51.45</v>
      </c>
      <c r="K192" s="28">
        <v>16.34</v>
      </c>
      <c r="L192" s="28">
        <v>18.08</v>
      </c>
      <c r="M192" s="28">
        <v>23.74</v>
      </c>
      <c r="N192" s="28">
        <v>30.36</v>
      </c>
      <c r="O192" s="28">
        <v>170.31</v>
      </c>
      <c r="P192" s="28">
        <v>217.41</v>
      </c>
      <c r="Q192" s="28">
        <v>215.26</v>
      </c>
      <c r="R192" s="28">
        <v>147.42</v>
      </c>
      <c r="S192" s="28">
        <v>0</v>
      </c>
      <c r="T192" s="28">
        <v>0</v>
      </c>
      <c r="U192" s="28">
        <v>0</v>
      </c>
      <c r="V192" s="28">
        <v>0.85</v>
      </c>
      <c r="W192" s="28">
        <v>1.85</v>
      </c>
      <c r="X192" s="28">
        <v>1.93</v>
      </c>
      <c r="Y192" s="28">
        <v>0</v>
      </c>
    </row>
    <row r="193" spans="1:25" ht="15.75">
      <c r="A193" s="22">
        <v>17</v>
      </c>
      <c r="B193" s="28">
        <v>53.45</v>
      </c>
      <c r="C193" s="28">
        <v>2.35</v>
      </c>
      <c r="D193" s="28">
        <v>17.98</v>
      </c>
      <c r="E193" s="28">
        <v>9.85</v>
      </c>
      <c r="F193" s="28">
        <v>57.99</v>
      </c>
      <c r="G193" s="28">
        <v>132.01</v>
      </c>
      <c r="H193" s="28">
        <v>215.18</v>
      </c>
      <c r="I193" s="28">
        <v>115.73</v>
      </c>
      <c r="J193" s="28">
        <v>125.37</v>
      </c>
      <c r="K193" s="28">
        <v>98.24</v>
      </c>
      <c r="L193" s="28">
        <v>97.01</v>
      </c>
      <c r="M193" s="28">
        <v>87.4</v>
      </c>
      <c r="N193" s="28">
        <v>85.65</v>
      </c>
      <c r="O193" s="28">
        <v>109.36</v>
      </c>
      <c r="P193" s="28">
        <v>133.01</v>
      </c>
      <c r="Q193" s="28">
        <v>146.51</v>
      </c>
      <c r="R193" s="28">
        <v>170.8</v>
      </c>
      <c r="S193" s="28">
        <v>142.9</v>
      </c>
      <c r="T193" s="28">
        <v>62.28</v>
      </c>
      <c r="U193" s="28">
        <v>0</v>
      </c>
      <c r="V193" s="28">
        <v>0</v>
      </c>
      <c r="W193" s="28">
        <v>0</v>
      </c>
      <c r="X193" s="28">
        <v>15.84</v>
      </c>
      <c r="Y193" s="28">
        <v>0</v>
      </c>
    </row>
    <row r="194" spans="1:25" ht="15.75">
      <c r="A194" s="22">
        <v>18</v>
      </c>
      <c r="B194" s="28">
        <v>0</v>
      </c>
      <c r="C194" s="28">
        <v>0</v>
      </c>
      <c r="D194" s="28">
        <v>0</v>
      </c>
      <c r="E194" s="28">
        <v>0</v>
      </c>
      <c r="F194" s="28">
        <v>13.5</v>
      </c>
      <c r="G194" s="28">
        <v>0</v>
      </c>
      <c r="H194" s="28">
        <v>36.69</v>
      </c>
      <c r="I194" s="28">
        <v>53.92</v>
      </c>
      <c r="J194" s="28">
        <v>77.69</v>
      </c>
      <c r="K194" s="28">
        <v>34.87</v>
      </c>
      <c r="L194" s="28">
        <v>0</v>
      </c>
      <c r="M194" s="28">
        <v>0</v>
      </c>
      <c r="N194" s="28">
        <v>0</v>
      </c>
      <c r="O194" s="28">
        <v>26.54</v>
      </c>
      <c r="P194" s="28">
        <v>46.06</v>
      </c>
      <c r="Q194" s="28">
        <v>38.19</v>
      </c>
      <c r="R194" s="28">
        <v>6.5</v>
      </c>
      <c r="S194" s="28">
        <v>0</v>
      </c>
      <c r="T194" s="28">
        <v>0</v>
      </c>
      <c r="U194" s="28">
        <v>0</v>
      </c>
      <c r="V194" s="28">
        <v>18.45</v>
      </c>
      <c r="W194" s="28">
        <v>0</v>
      </c>
      <c r="X194" s="28">
        <v>0</v>
      </c>
      <c r="Y194" s="28">
        <v>0</v>
      </c>
    </row>
    <row r="195" spans="1:25" ht="15.75">
      <c r="A195" s="22">
        <v>19</v>
      </c>
      <c r="B195" s="28">
        <v>0</v>
      </c>
      <c r="C195" s="28">
        <v>0</v>
      </c>
      <c r="D195" s="28">
        <v>0</v>
      </c>
      <c r="E195" s="28">
        <v>2.69</v>
      </c>
      <c r="F195" s="28">
        <v>112.69</v>
      </c>
      <c r="G195" s="28">
        <v>144.9</v>
      </c>
      <c r="H195" s="28">
        <v>254.04</v>
      </c>
      <c r="I195" s="28">
        <v>150.48</v>
      </c>
      <c r="J195" s="28">
        <v>195.88</v>
      </c>
      <c r="K195" s="28">
        <v>96.61</v>
      </c>
      <c r="L195" s="28">
        <v>63.11</v>
      </c>
      <c r="M195" s="28">
        <v>49.58</v>
      </c>
      <c r="N195" s="28">
        <v>27.98</v>
      </c>
      <c r="O195" s="28">
        <v>78.08</v>
      </c>
      <c r="P195" s="28">
        <v>69.33</v>
      </c>
      <c r="Q195" s="28">
        <v>62.05</v>
      </c>
      <c r="R195" s="28">
        <v>33.21</v>
      </c>
      <c r="S195" s="28">
        <v>0</v>
      </c>
      <c r="T195" s="28">
        <v>33.24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</row>
    <row r="196" spans="1:25" ht="15.75">
      <c r="A196" s="22">
        <v>20</v>
      </c>
      <c r="B196" s="28">
        <v>0</v>
      </c>
      <c r="C196" s="28">
        <v>0</v>
      </c>
      <c r="D196" s="28">
        <v>0</v>
      </c>
      <c r="E196" s="28">
        <v>2.44</v>
      </c>
      <c r="F196" s="28">
        <v>57.5</v>
      </c>
      <c r="G196" s="28">
        <v>213.89</v>
      </c>
      <c r="H196" s="28">
        <v>234.89</v>
      </c>
      <c r="I196" s="28">
        <v>101.21</v>
      </c>
      <c r="J196" s="28">
        <v>117.32</v>
      </c>
      <c r="K196" s="28">
        <v>70.3</v>
      </c>
      <c r="L196" s="28">
        <v>38.17</v>
      </c>
      <c r="M196" s="28">
        <v>0</v>
      </c>
      <c r="N196" s="28">
        <v>0</v>
      </c>
      <c r="O196" s="28">
        <v>0.06</v>
      </c>
      <c r="P196" s="28">
        <v>37.46</v>
      </c>
      <c r="Q196" s="28">
        <v>1.57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</row>
    <row r="197" spans="1:25" ht="15.75">
      <c r="A197" s="22">
        <v>21</v>
      </c>
      <c r="B197" s="28">
        <v>0</v>
      </c>
      <c r="C197" s="28">
        <v>0</v>
      </c>
      <c r="D197" s="28">
        <v>4.88</v>
      </c>
      <c r="E197" s="28">
        <v>11.6</v>
      </c>
      <c r="F197" s="28">
        <v>15.39</v>
      </c>
      <c r="G197" s="28">
        <v>26.33</v>
      </c>
      <c r="H197" s="28">
        <v>20.69</v>
      </c>
      <c r="I197" s="28">
        <v>5.86</v>
      </c>
      <c r="J197" s="28">
        <v>0.04</v>
      </c>
      <c r="K197" s="28">
        <v>0</v>
      </c>
      <c r="L197" s="28">
        <v>0</v>
      </c>
      <c r="M197" s="28">
        <v>0</v>
      </c>
      <c r="N197" s="28">
        <v>0</v>
      </c>
      <c r="O197" s="28">
        <v>1.2</v>
      </c>
      <c r="P197" s="28">
        <v>3.41</v>
      </c>
      <c r="Q197" s="28">
        <v>7.04</v>
      </c>
      <c r="R197" s="28">
        <v>0.14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</row>
    <row r="198" spans="1:25" ht="15.75">
      <c r="A198" s="22">
        <v>22</v>
      </c>
      <c r="B198" s="28">
        <v>13.69</v>
      </c>
      <c r="C198" s="28">
        <v>0</v>
      </c>
      <c r="D198" s="28">
        <v>0</v>
      </c>
      <c r="E198" s="28">
        <v>15.24</v>
      </c>
      <c r="F198" s="28">
        <v>5.79</v>
      </c>
      <c r="G198" s="28">
        <v>11.31</v>
      </c>
      <c r="H198" s="28">
        <v>1.38</v>
      </c>
      <c r="I198" s="28">
        <v>0</v>
      </c>
      <c r="J198" s="28">
        <v>0.58</v>
      </c>
      <c r="K198" s="28">
        <v>0</v>
      </c>
      <c r="L198" s="28">
        <v>0</v>
      </c>
      <c r="M198" s="28">
        <v>0</v>
      </c>
      <c r="N198" s="28">
        <v>0</v>
      </c>
      <c r="O198" s="28">
        <v>0.17</v>
      </c>
      <c r="P198" s="28">
        <v>0.21</v>
      </c>
      <c r="Q198" s="28">
        <v>17.48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</row>
    <row r="199" spans="1:25" ht="15.75">
      <c r="A199" s="22">
        <v>23</v>
      </c>
      <c r="B199" s="28">
        <v>0</v>
      </c>
      <c r="C199" s="28">
        <v>0</v>
      </c>
      <c r="D199" s="28">
        <v>0</v>
      </c>
      <c r="E199" s="28">
        <v>43.06</v>
      </c>
      <c r="F199" s="28">
        <v>15.44</v>
      </c>
      <c r="G199" s="28">
        <v>80.8</v>
      </c>
      <c r="H199" s="28">
        <v>72.2</v>
      </c>
      <c r="I199" s="28">
        <v>3.83</v>
      </c>
      <c r="J199" s="28">
        <v>18.61</v>
      </c>
      <c r="K199" s="28">
        <v>5.43</v>
      </c>
      <c r="L199" s="28">
        <v>0</v>
      </c>
      <c r="M199" s="28">
        <v>0.03</v>
      </c>
      <c r="N199" s="28">
        <v>0.01</v>
      </c>
      <c r="O199" s="28">
        <v>19.66</v>
      </c>
      <c r="P199" s="28">
        <v>57.55</v>
      </c>
      <c r="Q199" s="28">
        <v>96.55</v>
      </c>
      <c r="R199" s="28">
        <v>91.84</v>
      </c>
      <c r="S199" s="28">
        <v>22.62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7.7</v>
      </c>
    </row>
    <row r="200" spans="1:25" ht="15.75">
      <c r="A200" s="22">
        <v>24</v>
      </c>
      <c r="B200" s="28">
        <v>1.93</v>
      </c>
      <c r="C200" s="28">
        <v>1.24</v>
      </c>
      <c r="D200" s="28">
        <v>3.19</v>
      </c>
      <c r="E200" s="28">
        <v>5</v>
      </c>
      <c r="F200" s="28">
        <v>13.53</v>
      </c>
      <c r="G200" s="28">
        <v>53.73</v>
      </c>
      <c r="H200" s="28">
        <v>123.26</v>
      </c>
      <c r="I200" s="28">
        <v>45.82</v>
      </c>
      <c r="J200" s="28">
        <v>34.25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0.61</v>
      </c>
      <c r="Q200" s="28">
        <v>0</v>
      </c>
      <c r="R200" s="28">
        <v>57.11</v>
      </c>
      <c r="S200" s="28">
        <v>11.34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</row>
    <row r="201" spans="1:25" ht="15.75">
      <c r="A201" s="22">
        <v>25</v>
      </c>
      <c r="B201" s="28">
        <v>0</v>
      </c>
      <c r="C201" s="28">
        <v>0</v>
      </c>
      <c r="D201" s="28">
        <v>2.9</v>
      </c>
      <c r="E201" s="28">
        <v>0</v>
      </c>
      <c r="F201" s="28">
        <v>11.26</v>
      </c>
      <c r="G201" s="28">
        <v>10.58</v>
      </c>
      <c r="H201" s="28">
        <v>20.65</v>
      </c>
      <c r="I201" s="28">
        <v>31</v>
      </c>
      <c r="J201" s="28">
        <v>0</v>
      </c>
      <c r="K201" s="28">
        <v>15.21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16.53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</row>
    <row r="202" spans="1:25" ht="15.75">
      <c r="A202" s="22">
        <v>26</v>
      </c>
      <c r="B202" s="28">
        <v>0</v>
      </c>
      <c r="C202" s="28">
        <v>0</v>
      </c>
      <c r="D202" s="28">
        <v>3.74</v>
      </c>
      <c r="E202" s="28">
        <v>4.12</v>
      </c>
      <c r="F202" s="28">
        <v>61.95</v>
      </c>
      <c r="G202" s="28">
        <v>81.91</v>
      </c>
      <c r="H202" s="28">
        <v>135.31</v>
      </c>
      <c r="I202" s="28">
        <v>44.95</v>
      </c>
      <c r="J202" s="28">
        <v>63.11</v>
      </c>
      <c r="K202" s="28">
        <v>78.82</v>
      </c>
      <c r="L202" s="28">
        <v>76.43</v>
      </c>
      <c r="M202" s="28">
        <v>56.25</v>
      </c>
      <c r="N202" s="28">
        <v>149.92</v>
      </c>
      <c r="O202" s="28">
        <v>158.74</v>
      </c>
      <c r="P202" s="28">
        <v>146.35</v>
      </c>
      <c r="Q202" s="28">
        <v>153.53</v>
      </c>
      <c r="R202" s="28">
        <v>101.9</v>
      </c>
      <c r="S202" s="28">
        <v>100.03</v>
      </c>
      <c r="T202" s="28">
        <v>53.83</v>
      </c>
      <c r="U202" s="28">
        <v>0</v>
      </c>
      <c r="V202" s="28">
        <v>0</v>
      </c>
      <c r="W202" s="28">
        <v>0</v>
      </c>
      <c r="X202" s="28">
        <v>0</v>
      </c>
      <c r="Y202" s="28">
        <v>1.84</v>
      </c>
    </row>
    <row r="203" spans="1:25" ht="15.75">
      <c r="A203" s="22">
        <v>27</v>
      </c>
      <c r="B203" s="28">
        <v>0.03</v>
      </c>
      <c r="C203" s="28">
        <v>5.89</v>
      </c>
      <c r="D203" s="28">
        <v>20.32</v>
      </c>
      <c r="E203" s="28">
        <v>29.09</v>
      </c>
      <c r="F203" s="28">
        <v>127.45</v>
      </c>
      <c r="G203" s="28">
        <v>229.36</v>
      </c>
      <c r="H203" s="28">
        <v>285.78</v>
      </c>
      <c r="I203" s="28">
        <v>163.25</v>
      </c>
      <c r="J203" s="28">
        <v>192.41</v>
      </c>
      <c r="K203" s="28">
        <v>186.66</v>
      </c>
      <c r="L203" s="28">
        <v>133.61</v>
      </c>
      <c r="M203" s="28">
        <v>163.75</v>
      </c>
      <c r="N203" s="28">
        <v>209.96</v>
      </c>
      <c r="O203" s="28">
        <v>212.83</v>
      </c>
      <c r="P203" s="28">
        <v>184.02</v>
      </c>
      <c r="Q203" s="28">
        <v>144.92</v>
      </c>
      <c r="R203" s="28">
        <v>188.92</v>
      </c>
      <c r="S203" s="28">
        <v>47.64</v>
      </c>
      <c r="T203" s="28">
        <v>67.16</v>
      </c>
      <c r="U203" s="28">
        <v>23.62</v>
      </c>
      <c r="V203" s="28">
        <v>0</v>
      </c>
      <c r="W203" s="28">
        <v>6.76</v>
      </c>
      <c r="X203" s="28">
        <v>1.58</v>
      </c>
      <c r="Y203" s="28">
        <v>0</v>
      </c>
    </row>
    <row r="204" spans="1:25" ht="15.75">
      <c r="A204" s="22">
        <v>28</v>
      </c>
      <c r="B204" s="28">
        <v>6.74</v>
      </c>
      <c r="C204" s="28">
        <v>11.86</v>
      </c>
      <c r="D204" s="28">
        <v>19.07</v>
      </c>
      <c r="E204" s="28">
        <v>29.37</v>
      </c>
      <c r="F204" s="28">
        <v>61.21</v>
      </c>
      <c r="G204" s="28">
        <v>131.77</v>
      </c>
      <c r="H204" s="28">
        <v>102.89</v>
      </c>
      <c r="I204" s="28">
        <v>50.97</v>
      </c>
      <c r="J204" s="28">
        <v>84.61</v>
      </c>
      <c r="K204" s="28">
        <v>64.17</v>
      </c>
      <c r="L204" s="28">
        <v>70.29</v>
      </c>
      <c r="M204" s="28">
        <v>72.07</v>
      </c>
      <c r="N204" s="28">
        <v>78.37</v>
      </c>
      <c r="O204" s="28">
        <v>161.84</v>
      </c>
      <c r="P204" s="28">
        <v>234.6</v>
      </c>
      <c r="Q204" s="28">
        <v>237.86</v>
      </c>
      <c r="R204" s="28">
        <v>211.95</v>
      </c>
      <c r="S204" s="28">
        <v>65.25</v>
      </c>
      <c r="T204" s="28">
        <v>25.14</v>
      </c>
      <c r="U204" s="28">
        <v>0.01</v>
      </c>
      <c r="V204" s="28">
        <v>0</v>
      </c>
      <c r="W204" s="28">
        <v>0</v>
      </c>
      <c r="X204" s="28">
        <v>0</v>
      </c>
      <c r="Y204" s="28">
        <v>0</v>
      </c>
    </row>
    <row r="205" spans="1:25" ht="15.75">
      <c r="A205" s="22">
        <v>29</v>
      </c>
      <c r="B205" s="28">
        <v>5.11</v>
      </c>
      <c r="C205" s="28">
        <v>22</v>
      </c>
      <c r="D205" s="28">
        <v>16.43</v>
      </c>
      <c r="E205" s="28">
        <v>22.29</v>
      </c>
      <c r="F205" s="28">
        <v>28.52</v>
      </c>
      <c r="G205" s="28">
        <v>132.44</v>
      </c>
      <c r="H205" s="28">
        <v>90.91</v>
      </c>
      <c r="I205" s="28">
        <v>36.95</v>
      </c>
      <c r="J205" s="28">
        <v>35.16</v>
      </c>
      <c r="K205" s="28">
        <v>30.32</v>
      </c>
      <c r="L205" s="28">
        <v>30.44</v>
      </c>
      <c r="M205" s="28">
        <v>23.75</v>
      </c>
      <c r="N205" s="28">
        <v>4.33</v>
      </c>
      <c r="O205" s="28">
        <v>25.78</v>
      </c>
      <c r="P205" s="28">
        <v>30.81</v>
      </c>
      <c r="Q205" s="28">
        <v>30.42</v>
      </c>
      <c r="R205" s="28">
        <v>1.16</v>
      </c>
      <c r="S205" s="28">
        <v>0.45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</row>
    <row r="206" spans="1:25" ht="15.75">
      <c r="A206" s="22">
        <v>30</v>
      </c>
      <c r="B206" s="28">
        <v>0</v>
      </c>
      <c r="C206" s="28">
        <v>0</v>
      </c>
      <c r="D206" s="28">
        <v>11.12</v>
      </c>
      <c r="E206" s="28">
        <v>19.26</v>
      </c>
      <c r="F206" s="28">
        <v>15.98</v>
      </c>
      <c r="G206" s="28">
        <v>45.36</v>
      </c>
      <c r="H206" s="28">
        <v>38.9</v>
      </c>
      <c r="I206" s="28">
        <v>14.58</v>
      </c>
      <c r="J206" s="28">
        <v>25.17</v>
      </c>
      <c r="K206" s="28">
        <v>28.2</v>
      </c>
      <c r="L206" s="28">
        <v>18.91</v>
      </c>
      <c r="M206" s="28">
        <v>10.06</v>
      </c>
      <c r="N206" s="28">
        <v>11.29</v>
      </c>
      <c r="O206" s="28">
        <v>41.86</v>
      </c>
      <c r="P206" s="28">
        <v>40.6</v>
      </c>
      <c r="Q206" s="28">
        <v>43.31</v>
      </c>
      <c r="R206" s="28">
        <v>64.98</v>
      </c>
      <c r="S206" s="28">
        <v>2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</row>
    <row r="207" spans="1:25" ht="15.75" hidden="1" outlineLevel="1">
      <c r="A207" s="22">
        <v>31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ht="15.75" collapsed="1"/>
    <row r="209" spans="1:25" ht="18.75">
      <c r="A209" s="95" t="s">
        <v>28</v>
      </c>
      <c r="B209" s="96" t="s">
        <v>118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95"/>
      <c r="B210" s="21" t="s">
        <v>29</v>
      </c>
      <c r="C210" s="21" t="s">
        <v>30</v>
      </c>
      <c r="D210" s="21" t="s">
        <v>31</v>
      </c>
      <c r="E210" s="21" t="s">
        <v>32</v>
      </c>
      <c r="F210" s="21" t="s">
        <v>33</v>
      </c>
      <c r="G210" s="21" t="s">
        <v>34</v>
      </c>
      <c r="H210" s="21" t="s">
        <v>35</v>
      </c>
      <c r="I210" s="21" t="s">
        <v>36</v>
      </c>
      <c r="J210" s="21" t="s">
        <v>37</v>
      </c>
      <c r="K210" s="21" t="s">
        <v>38</v>
      </c>
      <c r="L210" s="21" t="s">
        <v>39</v>
      </c>
      <c r="M210" s="21" t="s">
        <v>40</v>
      </c>
      <c r="N210" s="21" t="s">
        <v>41</v>
      </c>
      <c r="O210" s="21" t="s">
        <v>42</v>
      </c>
      <c r="P210" s="21" t="s">
        <v>43</v>
      </c>
      <c r="Q210" s="21" t="s">
        <v>44</v>
      </c>
      <c r="R210" s="21" t="s">
        <v>45</v>
      </c>
      <c r="S210" s="21" t="s">
        <v>46</v>
      </c>
      <c r="T210" s="21" t="s">
        <v>47</v>
      </c>
      <c r="U210" s="21" t="s">
        <v>48</v>
      </c>
      <c r="V210" s="21" t="s">
        <v>49</v>
      </c>
      <c r="W210" s="21" t="s">
        <v>50</v>
      </c>
      <c r="X210" s="21" t="s">
        <v>51</v>
      </c>
      <c r="Y210" s="21" t="s">
        <v>52</v>
      </c>
    </row>
    <row r="211" spans="1:25" ht="15.75">
      <c r="A211" s="22">
        <v>1</v>
      </c>
      <c r="B211" s="28">
        <v>18.18</v>
      </c>
      <c r="C211" s="28">
        <v>65.34</v>
      </c>
      <c r="D211" s="28">
        <v>40.68</v>
      </c>
      <c r="E211" s="28">
        <v>1.06</v>
      </c>
      <c r="F211" s="28">
        <v>0</v>
      </c>
      <c r="G211" s="28">
        <v>0</v>
      </c>
      <c r="H211" s="28">
        <v>7.39</v>
      </c>
      <c r="I211" s="28">
        <v>88.9</v>
      </c>
      <c r="J211" s="28">
        <v>135.53</v>
      </c>
      <c r="K211" s="28">
        <v>183.34</v>
      </c>
      <c r="L211" s="28">
        <v>166.97</v>
      </c>
      <c r="M211" s="28">
        <v>202.43</v>
      </c>
      <c r="N211" s="28">
        <v>268.32</v>
      </c>
      <c r="O211" s="28">
        <v>149.13</v>
      </c>
      <c r="P211" s="28">
        <v>8.62</v>
      </c>
      <c r="Q211" s="28">
        <v>39.97</v>
      </c>
      <c r="R211" s="28">
        <v>11.1</v>
      </c>
      <c r="S211" s="28">
        <v>53.88</v>
      </c>
      <c r="T211" s="28">
        <v>246.43</v>
      </c>
      <c r="U211" s="28">
        <v>259.46</v>
      </c>
      <c r="V211" s="28">
        <v>167.66</v>
      </c>
      <c r="W211" s="28">
        <v>184.23</v>
      </c>
      <c r="X211" s="28">
        <v>179.67</v>
      </c>
      <c r="Y211" s="28">
        <v>84.4</v>
      </c>
    </row>
    <row r="212" spans="1:25" ht="15.75">
      <c r="A212" s="22">
        <v>2</v>
      </c>
      <c r="B212" s="28">
        <v>81.4</v>
      </c>
      <c r="C212" s="28">
        <v>189.22</v>
      </c>
      <c r="D212" s="28">
        <v>90.97</v>
      </c>
      <c r="E212" s="28">
        <v>161.66</v>
      </c>
      <c r="F212" s="28">
        <v>33.19</v>
      </c>
      <c r="G212" s="28">
        <v>8.13</v>
      </c>
      <c r="H212" s="28">
        <v>0</v>
      </c>
      <c r="I212" s="28">
        <v>2.05</v>
      </c>
      <c r="J212" s="28">
        <v>157.63</v>
      </c>
      <c r="K212" s="28">
        <v>149.44</v>
      </c>
      <c r="L212" s="28">
        <v>80.07</v>
      </c>
      <c r="M212" s="28">
        <v>69.21</v>
      </c>
      <c r="N212" s="28">
        <v>78.99</v>
      </c>
      <c r="O212" s="28">
        <v>0</v>
      </c>
      <c r="P212" s="28">
        <v>0</v>
      </c>
      <c r="Q212" s="28">
        <v>0</v>
      </c>
      <c r="R212" s="28">
        <v>25.72</v>
      </c>
      <c r="S212" s="28">
        <v>63</v>
      </c>
      <c r="T212" s="28">
        <v>144.7</v>
      </c>
      <c r="U212" s="28">
        <v>150.24</v>
      </c>
      <c r="V212" s="28">
        <v>471.39</v>
      </c>
      <c r="W212" s="28">
        <v>102.21</v>
      </c>
      <c r="X212" s="28">
        <v>5.08</v>
      </c>
      <c r="Y212" s="28">
        <v>77.41</v>
      </c>
    </row>
    <row r="213" spans="1:25" ht="15.75">
      <c r="A213" s="22">
        <v>3</v>
      </c>
      <c r="B213" s="28">
        <v>0.47</v>
      </c>
      <c r="C213" s="28">
        <v>0.66</v>
      </c>
      <c r="D213" s="28">
        <v>11.16</v>
      </c>
      <c r="E213" s="28">
        <v>0.36</v>
      </c>
      <c r="F213" s="28">
        <v>0.22</v>
      </c>
      <c r="G213" s="28">
        <v>0.37</v>
      </c>
      <c r="H213" s="28">
        <v>56.08</v>
      </c>
      <c r="I213" s="28">
        <v>36.42</v>
      </c>
      <c r="J213" s="28">
        <v>113.06</v>
      </c>
      <c r="K213" s="28">
        <v>243.5</v>
      </c>
      <c r="L213" s="28">
        <v>43.09</v>
      </c>
      <c r="M213" s="28">
        <v>31.52</v>
      </c>
      <c r="N213" s="28">
        <v>16.29</v>
      </c>
      <c r="O213" s="28">
        <v>0.18</v>
      </c>
      <c r="P213" s="28">
        <v>0</v>
      </c>
      <c r="Q213" s="28">
        <v>0.69</v>
      </c>
      <c r="R213" s="28">
        <v>0.72</v>
      </c>
      <c r="S213" s="28">
        <v>23.3</v>
      </c>
      <c r="T213" s="28">
        <v>92.12</v>
      </c>
      <c r="U213" s="28">
        <v>104.17</v>
      </c>
      <c r="V213" s="28">
        <v>28.47</v>
      </c>
      <c r="W213" s="28">
        <v>501.22</v>
      </c>
      <c r="X213" s="28">
        <v>69.88</v>
      </c>
      <c r="Y213" s="28">
        <v>68.3</v>
      </c>
    </row>
    <row r="214" spans="1:25" ht="15.75">
      <c r="A214" s="22">
        <v>4</v>
      </c>
      <c r="B214" s="28">
        <v>17.74</v>
      </c>
      <c r="C214" s="28">
        <v>42.32</v>
      </c>
      <c r="D214" s="28">
        <v>1.16</v>
      </c>
      <c r="E214" s="28">
        <v>0.26</v>
      </c>
      <c r="F214" s="28">
        <v>20.51</v>
      </c>
      <c r="G214" s="28">
        <v>0.69</v>
      </c>
      <c r="H214" s="28">
        <v>84.15</v>
      </c>
      <c r="I214" s="28">
        <v>25.05</v>
      </c>
      <c r="J214" s="28">
        <v>51.49</v>
      </c>
      <c r="K214" s="28">
        <v>0.24</v>
      </c>
      <c r="L214" s="28">
        <v>71.07</v>
      </c>
      <c r="M214" s="28">
        <v>78.13</v>
      </c>
      <c r="N214" s="28">
        <v>183.45</v>
      </c>
      <c r="O214" s="28">
        <v>66.66</v>
      </c>
      <c r="P214" s="28">
        <v>91.25</v>
      </c>
      <c r="Q214" s="28">
        <v>245.33</v>
      </c>
      <c r="R214" s="28">
        <v>193.28</v>
      </c>
      <c r="S214" s="28">
        <v>311.64</v>
      </c>
      <c r="T214" s="28">
        <v>374.13</v>
      </c>
      <c r="U214" s="28">
        <v>199.42</v>
      </c>
      <c r="V214" s="28">
        <v>154.12</v>
      </c>
      <c r="W214" s="28">
        <v>95.23</v>
      </c>
      <c r="X214" s="28">
        <v>64.83</v>
      </c>
      <c r="Y214" s="28">
        <v>100.17</v>
      </c>
    </row>
    <row r="215" spans="1:25" ht="15.75">
      <c r="A215" s="22">
        <v>5</v>
      </c>
      <c r="B215" s="28">
        <v>0.64</v>
      </c>
      <c r="C215" s="28">
        <v>3.38</v>
      </c>
      <c r="D215" s="28">
        <v>69.38</v>
      </c>
      <c r="E215" s="28">
        <v>148.7</v>
      </c>
      <c r="F215" s="28">
        <v>3.78</v>
      </c>
      <c r="G215" s="28">
        <v>25.16</v>
      </c>
      <c r="H215" s="28">
        <v>11.76</v>
      </c>
      <c r="I215" s="28">
        <v>45.32</v>
      </c>
      <c r="J215" s="28">
        <v>63.05</v>
      </c>
      <c r="K215" s="28">
        <v>3.34</v>
      </c>
      <c r="L215" s="28">
        <v>23.02</v>
      </c>
      <c r="M215" s="28">
        <v>3.83</v>
      </c>
      <c r="N215" s="28">
        <v>7.24</v>
      </c>
      <c r="O215" s="28">
        <v>0.55</v>
      </c>
      <c r="P215" s="28">
        <v>14.91</v>
      </c>
      <c r="Q215" s="28">
        <v>20.74</v>
      </c>
      <c r="R215" s="28">
        <v>10.28</v>
      </c>
      <c r="S215" s="28">
        <v>10.16</v>
      </c>
      <c r="T215" s="28">
        <v>23.11</v>
      </c>
      <c r="U215" s="28">
        <v>36.44</v>
      </c>
      <c r="V215" s="28">
        <v>207.25</v>
      </c>
      <c r="W215" s="28">
        <v>1.41</v>
      </c>
      <c r="X215" s="28">
        <v>0.32</v>
      </c>
      <c r="Y215" s="28">
        <v>66.18</v>
      </c>
    </row>
    <row r="216" spans="1:25" ht="15.75">
      <c r="A216" s="22">
        <v>6</v>
      </c>
      <c r="B216" s="28">
        <v>29.55</v>
      </c>
      <c r="C216" s="28">
        <v>74.28</v>
      </c>
      <c r="D216" s="28">
        <v>44.67</v>
      </c>
      <c r="E216" s="28">
        <v>13.55</v>
      </c>
      <c r="F216" s="28">
        <v>0.18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1.07</v>
      </c>
      <c r="M216" s="28">
        <v>63.28</v>
      </c>
      <c r="N216" s="28">
        <v>64.4</v>
      </c>
      <c r="O216" s="28">
        <v>0</v>
      </c>
      <c r="P216" s="28">
        <v>0</v>
      </c>
      <c r="Q216" s="28">
        <v>0</v>
      </c>
      <c r="R216" s="28">
        <v>2.29</v>
      </c>
      <c r="S216" s="28">
        <v>17.62</v>
      </c>
      <c r="T216" s="28">
        <v>29.21</v>
      </c>
      <c r="U216" s="28">
        <v>0.6</v>
      </c>
      <c r="V216" s="28">
        <v>10.07</v>
      </c>
      <c r="W216" s="28">
        <v>26.72</v>
      </c>
      <c r="X216" s="28">
        <v>1.52</v>
      </c>
      <c r="Y216" s="28">
        <v>8.9</v>
      </c>
    </row>
    <row r="217" spans="1:25" ht="15.75">
      <c r="A217" s="22">
        <v>7</v>
      </c>
      <c r="B217" s="28">
        <v>0.37</v>
      </c>
      <c r="C217" s="28">
        <v>7.9</v>
      </c>
      <c r="D217" s="28">
        <v>3.35</v>
      </c>
      <c r="E217" s="28">
        <v>0.33</v>
      </c>
      <c r="F217" s="28">
        <v>0</v>
      </c>
      <c r="G217" s="28">
        <v>0</v>
      </c>
      <c r="H217" s="28">
        <v>0</v>
      </c>
      <c r="I217" s="28">
        <v>39.58</v>
      </c>
      <c r="J217" s="28">
        <v>38.07</v>
      </c>
      <c r="K217" s="28">
        <v>74.99</v>
      </c>
      <c r="L217" s="28">
        <v>116.71</v>
      </c>
      <c r="M217" s="28">
        <v>122.3</v>
      </c>
      <c r="N217" s="28">
        <v>112.75</v>
      </c>
      <c r="O217" s="28">
        <v>0</v>
      </c>
      <c r="P217" s="28">
        <v>0</v>
      </c>
      <c r="Q217" s="28">
        <v>131.43</v>
      </c>
      <c r="R217" s="28">
        <v>113.09</v>
      </c>
      <c r="S217" s="28">
        <v>158.46</v>
      </c>
      <c r="T217" s="28">
        <v>73.26</v>
      </c>
      <c r="U217" s="28">
        <v>65.85</v>
      </c>
      <c r="V217" s="28">
        <v>63</v>
      </c>
      <c r="W217" s="28">
        <v>111.29</v>
      </c>
      <c r="X217" s="28">
        <v>87.47</v>
      </c>
      <c r="Y217" s="28">
        <v>0.44</v>
      </c>
    </row>
    <row r="218" spans="1:25" ht="15.75">
      <c r="A218" s="22">
        <v>8</v>
      </c>
      <c r="B218" s="28">
        <v>0.25</v>
      </c>
      <c r="C218" s="28">
        <v>4.12</v>
      </c>
      <c r="D218" s="28">
        <v>2.09</v>
      </c>
      <c r="E218" s="28">
        <v>0.05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0.12</v>
      </c>
      <c r="X218" s="28">
        <v>0.31</v>
      </c>
      <c r="Y218" s="28">
        <v>0.41</v>
      </c>
    </row>
    <row r="219" spans="1:25" ht="15.75">
      <c r="A219" s="22">
        <v>9</v>
      </c>
      <c r="B219" s="28">
        <v>1.15</v>
      </c>
      <c r="C219" s="28">
        <v>17.29</v>
      </c>
      <c r="D219" s="28">
        <v>0.47</v>
      </c>
      <c r="E219" s="28">
        <v>0.32</v>
      </c>
      <c r="F219" s="28">
        <v>0</v>
      </c>
      <c r="G219" s="28">
        <v>0</v>
      </c>
      <c r="H219" s="28">
        <v>0</v>
      </c>
      <c r="I219" s="28">
        <v>36.76</v>
      </c>
      <c r="J219" s="28">
        <v>14.77</v>
      </c>
      <c r="K219" s="28">
        <v>0.32</v>
      </c>
      <c r="L219" s="28">
        <v>7.08</v>
      </c>
      <c r="M219" s="28">
        <v>0.14</v>
      </c>
      <c r="N219" s="28">
        <v>0</v>
      </c>
      <c r="O219" s="28">
        <v>0.02</v>
      </c>
      <c r="P219" s="28">
        <v>72.49</v>
      </c>
      <c r="Q219" s="28">
        <v>0</v>
      </c>
      <c r="R219" s="28">
        <v>238.22</v>
      </c>
      <c r="S219" s="28">
        <v>192.5</v>
      </c>
      <c r="T219" s="28">
        <v>168.9</v>
      </c>
      <c r="U219" s="28">
        <v>0.64</v>
      </c>
      <c r="V219" s="28">
        <v>0</v>
      </c>
      <c r="W219" s="28">
        <v>41.36</v>
      </c>
      <c r="X219" s="28">
        <v>0.71</v>
      </c>
      <c r="Y219" s="28">
        <v>0.71</v>
      </c>
    </row>
    <row r="220" spans="1:25" ht="15.75">
      <c r="A220" s="22">
        <v>10</v>
      </c>
      <c r="B220" s="28">
        <v>0.07</v>
      </c>
      <c r="C220" s="28">
        <v>0.24</v>
      </c>
      <c r="D220" s="28">
        <v>0</v>
      </c>
      <c r="E220" s="28">
        <v>0</v>
      </c>
      <c r="F220" s="28">
        <v>0</v>
      </c>
      <c r="G220" s="28">
        <v>0</v>
      </c>
      <c r="H220" s="28">
        <v>2.15</v>
      </c>
      <c r="I220" s="28">
        <v>56.2</v>
      </c>
      <c r="J220" s="28">
        <v>3.82</v>
      </c>
      <c r="K220" s="28">
        <v>86.42</v>
      </c>
      <c r="L220" s="28">
        <v>167.57</v>
      </c>
      <c r="M220" s="28">
        <v>224.22</v>
      </c>
      <c r="N220" s="28">
        <v>18.97</v>
      </c>
      <c r="O220" s="28">
        <v>229.86</v>
      </c>
      <c r="P220" s="28">
        <v>0.03</v>
      </c>
      <c r="Q220" s="28">
        <v>0</v>
      </c>
      <c r="R220" s="28">
        <v>0</v>
      </c>
      <c r="S220" s="28">
        <v>8.41</v>
      </c>
      <c r="T220" s="28">
        <v>11.1</v>
      </c>
      <c r="U220" s="28">
        <v>52.03</v>
      </c>
      <c r="V220" s="28">
        <v>1.87</v>
      </c>
      <c r="W220" s="28">
        <v>157.03</v>
      </c>
      <c r="X220" s="28">
        <v>86.61</v>
      </c>
      <c r="Y220" s="28">
        <v>174.96</v>
      </c>
    </row>
    <row r="221" spans="1:25" ht="15.75">
      <c r="A221" s="22">
        <v>11</v>
      </c>
      <c r="B221" s="28">
        <v>11.41</v>
      </c>
      <c r="C221" s="28">
        <v>52.54</v>
      </c>
      <c r="D221" s="28">
        <v>19.94</v>
      </c>
      <c r="E221" s="28">
        <v>14.45</v>
      </c>
      <c r="F221" s="28">
        <v>0.27</v>
      </c>
      <c r="G221" s="28">
        <v>4.11</v>
      </c>
      <c r="H221" s="28">
        <v>0.24</v>
      </c>
      <c r="I221" s="28">
        <v>8.09</v>
      </c>
      <c r="J221" s="28">
        <v>95.58</v>
      </c>
      <c r="K221" s="28">
        <v>27.38</v>
      </c>
      <c r="L221" s="28">
        <v>124.49</v>
      </c>
      <c r="M221" s="28">
        <v>61.3</v>
      </c>
      <c r="N221" s="28">
        <v>92.06</v>
      </c>
      <c r="O221" s="28">
        <v>12.02</v>
      </c>
      <c r="P221" s="28">
        <v>7.1</v>
      </c>
      <c r="Q221" s="28">
        <v>115.13</v>
      </c>
      <c r="R221" s="28">
        <v>93.53</v>
      </c>
      <c r="S221" s="28">
        <v>62.86</v>
      </c>
      <c r="T221" s="28">
        <v>246.93</v>
      </c>
      <c r="U221" s="28">
        <v>101.01</v>
      </c>
      <c r="V221" s="28">
        <v>195.4</v>
      </c>
      <c r="W221" s="28">
        <v>210.6</v>
      </c>
      <c r="X221" s="28">
        <v>170.58</v>
      </c>
      <c r="Y221" s="28">
        <v>181.75</v>
      </c>
    </row>
    <row r="222" spans="1:25" ht="15.75">
      <c r="A222" s="22">
        <v>12</v>
      </c>
      <c r="B222" s="28">
        <v>97.35</v>
      </c>
      <c r="C222" s="28">
        <v>129.02</v>
      </c>
      <c r="D222" s="28">
        <v>323.51</v>
      </c>
      <c r="E222" s="28">
        <v>63.24</v>
      </c>
      <c r="F222" s="28">
        <v>28.95</v>
      </c>
      <c r="G222" s="28">
        <v>7.48</v>
      </c>
      <c r="H222" s="28">
        <v>0</v>
      </c>
      <c r="I222" s="28">
        <v>8.32</v>
      </c>
      <c r="J222" s="28">
        <v>0</v>
      </c>
      <c r="K222" s="28">
        <v>0.18</v>
      </c>
      <c r="L222" s="28">
        <v>0</v>
      </c>
      <c r="M222" s="28">
        <v>0.79</v>
      </c>
      <c r="N222" s="28">
        <v>1.11</v>
      </c>
      <c r="O222" s="28">
        <v>0.04</v>
      </c>
      <c r="P222" s="28">
        <v>0</v>
      </c>
      <c r="Q222" s="28">
        <v>0</v>
      </c>
      <c r="R222" s="28">
        <v>7.32</v>
      </c>
      <c r="S222" s="28">
        <v>0.18</v>
      </c>
      <c r="T222" s="28">
        <v>0</v>
      </c>
      <c r="U222" s="28">
        <v>2.66</v>
      </c>
      <c r="V222" s="28">
        <v>201.99</v>
      </c>
      <c r="W222" s="28">
        <v>151.04</v>
      </c>
      <c r="X222" s="28">
        <v>111.85</v>
      </c>
      <c r="Y222" s="28">
        <v>61.44</v>
      </c>
    </row>
    <row r="223" spans="1:25" ht="15.75">
      <c r="A223" s="22">
        <v>13</v>
      </c>
      <c r="B223" s="28">
        <v>79.15</v>
      </c>
      <c r="C223" s="28">
        <v>76.01</v>
      </c>
      <c r="D223" s="28">
        <v>0.16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0.48</v>
      </c>
      <c r="L223" s="28">
        <v>20.86</v>
      </c>
      <c r="M223" s="28">
        <v>66.35</v>
      </c>
      <c r="N223" s="28">
        <v>52.95</v>
      </c>
      <c r="O223" s="28">
        <v>45.23</v>
      </c>
      <c r="P223" s="28">
        <v>45.84</v>
      </c>
      <c r="Q223" s="28">
        <v>0</v>
      </c>
      <c r="R223" s="28">
        <v>0</v>
      </c>
      <c r="S223" s="28">
        <v>115.48</v>
      </c>
      <c r="T223" s="28">
        <v>112.97</v>
      </c>
      <c r="U223" s="28">
        <v>198.79</v>
      </c>
      <c r="V223" s="28">
        <v>0.45</v>
      </c>
      <c r="W223" s="28">
        <v>0.53</v>
      </c>
      <c r="X223" s="28">
        <v>60.51</v>
      </c>
      <c r="Y223" s="28">
        <v>129.68</v>
      </c>
    </row>
    <row r="224" spans="1:25" ht="15.75">
      <c r="A224" s="22">
        <v>14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0.74</v>
      </c>
      <c r="T224" s="28">
        <v>29.2</v>
      </c>
      <c r="U224" s="28">
        <v>0.56</v>
      </c>
      <c r="V224" s="28">
        <v>0</v>
      </c>
      <c r="W224" s="28">
        <v>0.21</v>
      </c>
      <c r="X224" s="28">
        <v>0.09</v>
      </c>
      <c r="Y224" s="28">
        <v>101.01</v>
      </c>
    </row>
    <row r="225" spans="1:25" ht="15.75">
      <c r="A225" s="22">
        <v>15</v>
      </c>
      <c r="B225" s="28">
        <v>125.72</v>
      </c>
      <c r="C225" s="28">
        <v>132.64</v>
      </c>
      <c r="D225" s="28">
        <v>85.81</v>
      </c>
      <c r="E225" s="28">
        <v>0.43</v>
      </c>
      <c r="F225" s="28">
        <v>0.32</v>
      </c>
      <c r="G225" s="28">
        <v>0</v>
      </c>
      <c r="H225" s="28">
        <v>0</v>
      </c>
      <c r="I225" s="28">
        <v>0.01</v>
      </c>
      <c r="J225" s="28">
        <v>0.26</v>
      </c>
      <c r="K225" s="28">
        <v>49.79</v>
      </c>
      <c r="L225" s="28">
        <v>128.64</v>
      </c>
      <c r="M225" s="28">
        <v>127.02</v>
      </c>
      <c r="N225" s="28">
        <v>49.01</v>
      </c>
      <c r="O225" s="28">
        <v>0.47</v>
      </c>
      <c r="P225" s="28">
        <v>75.53</v>
      </c>
      <c r="Q225" s="28">
        <v>73.97</v>
      </c>
      <c r="R225" s="28">
        <v>87.49</v>
      </c>
      <c r="S225" s="28">
        <v>151.27</v>
      </c>
      <c r="T225" s="28">
        <v>23.16</v>
      </c>
      <c r="U225" s="28">
        <v>41.24</v>
      </c>
      <c r="V225" s="28">
        <v>18.35</v>
      </c>
      <c r="W225" s="28">
        <v>16.1</v>
      </c>
      <c r="X225" s="28">
        <v>170.38</v>
      </c>
      <c r="Y225" s="28">
        <v>203.37</v>
      </c>
    </row>
    <row r="226" spans="1:25" ht="15.75">
      <c r="A226" s="22">
        <v>16</v>
      </c>
      <c r="B226" s="28">
        <v>11.89</v>
      </c>
      <c r="C226" s="28">
        <v>81.7</v>
      </c>
      <c r="D226" s="28">
        <v>35.66</v>
      </c>
      <c r="E226" s="28">
        <v>16.7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1.04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113.79</v>
      </c>
      <c r="T226" s="28">
        <v>93.93</v>
      </c>
      <c r="U226" s="28">
        <v>39.18</v>
      </c>
      <c r="V226" s="28">
        <v>6.24</v>
      </c>
      <c r="W226" s="28">
        <v>3.04</v>
      </c>
      <c r="X226" s="28">
        <v>1.68</v>
      </c>
      <c r="Y226" s="28">
        <v>57.45</v>
      </c>
    </row>
    <row r="227" spans="1:25" ht="15.75">
      <c r="A227" s="22">
        <v>17</v>
      </c>
      <c r="B227" s="28">
        <v>0</v>
      </c>
      <c r="C227" s="28">
        <v>2.83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38.28</v>
      </c>
      <c r="V227" s="28">
        <v>290.05</v>
      </c>
      <c r="W227" s="28">
        <v>349.02</v>
      </c>
      <c r="X227" s="28">
        <v>0.02</v>
      </c>
      <c r="Y227" s="28">
        <v>199.96</v>
      </c>
    </row>
    <row r="228" spans="1:25" ht="15.75">
      <c r="A228" s="22">
        <v>18</v>
      </c>
      <c r="B228" s="28">
        <v>68.91</v>
      </c>
      <c r="C228" s="28">
        <v>291.28</v>
      </c>
      <c r="D228" s="28">
        <v>465.81</v>
      </c>
      <c r="E228" s="28">
        <v>340.38</v>
      </c>
      <c r="F228" s="28">
        <v>0.06</v>
      </c>
      <c r="G228" s="28">
        <v>31.96</v>
      </c>
      <c r="H228" s="28">
        <v>0</v>
      </c>
      <c r="I228" s="28">
        <v>0</v>
      </c>
      <c r="J228" s="28">
        <v>0</v>
      </c>
      <c r="K228" s="28">
        <v>0</v>
      </c>
      <c r="L228" s="28">
        <v>191.43</v>
      </c>
      <c r="M228" s="28">
        <v>43.3</v>
      </c>
      <c r="N228" s="28">
        <v>324.09</v>
      </c>
      <c r="O228" s="28">
        <v>0</v>
      </c>
      <c r="P228" s="28">
        <v>0</v>
      </c>
      <c r="Q228" s="28">
        <v>0</v>
      </c>
      <c r="R228" s="28">
        <v>0.29</v>
      </c>
      <c r="S228" s="28">
        <v>64.06</v>
      </c>
      <c r="T228" s="28">
        <v>31.2</v>
      </c>
      <c r="U228" s="28">
        <v>18.9</v>
      </c>
      <c r="V228" s="28">
        <v>0</v>
      </c>
      <c r="W228" s="28">
        <v>226.81</v>
      </c>
      <c r="X228" s="28">
        <v>25.9</v>
      </c>
      <c r="Y228" s="28">
        <v>64.6</v>
      </c>
    </row>
    <row r="229" spans="1:25" ht="15.75">
      <c r="A229" s="22">
        <v>19</v>
      </c>
      <c r="B229" s="28">
        <v>27.67</v>
      </c>
      <c r="C229" s="28">
        <v>25.44</v>
      </c>
      <c r="D229" s="28">
        <v>24.23</v>
      </c>
      <c r="E229" s="28">
        <v>1.22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17.58</v>
      </c>
      <c r="T229" s="28">
        <v>0</v>
      </c>
      <c r="U229" s="28">
        <v>19.7</v>
      </c>
      <c r="V229" s="28">
        <v>172.96</v>
      </c>
      <c r="W229" s="28">
        <v>200.9</v>
      </c>
      <c r="X229" s="28">
        <v>396.51</v>
      </c>
      <c r="Y229" s="28">
        <v>872.03</v>
      </c>
    </row>
    <row r="230" spans="1:25" ht="15.75">
      <c r="A230" s="22">
        <v>20</v>
      </c>
      <c r="B230" s="28">
        <v>183.97</v>
      </c>
      <c r="C230" s="28">
        <v>333.34</v>
      </c>
      <c r="D230" s="28">
        <v>157.7</v>
      </c>
      <c r="E230" s="28">
        <v>0.41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83.41</v>
      </c>
      <c r="N230" s="28">
        <v>15.92</v>
      </c>
      <c r="O230" s="28">
        <v>7.4</v>
      </c>
      <c r="P230" s="28">
        <v>0</v>
      </c>
      <c r="Q230" s="28">
        <v>3.68</v>
      </c>
      <c r="R230" s="28">
        <v>45.95</v>
      </c>
      <c r="S230" s="28">
        <v>52.09</v>
      </c>
      <c r="T230" s="28">
        <v>14.25</v>
      </c>
      <c r="U230" s="28">
        <v>88.48</v>
      </c>
      <c r="V230" s="28">
        <v>60.76</v>
      </c>
      <c r="W230" s="28">
        <v>129.37</v>
      </c>
      <c r="X230" s="28">
        <v>95.06</v>
      </c>
      <c r="Y230" s="28">
        <v>197.53</v>
      </c>
    </row>
    <row r="231" spans="1:25" ht="15.75">
      <c r="A231" s="22">
        <v>21</v>
      </c>
      <c r="B231" s="28">
        <v>12.79</v>
      </c>
      <c r="C231" s="28">
        <v>160.47</v>
      </c>
      <c r="D231" s="28">
        <v>1.1</v>
      </c>
      <c r="E231" s="28">
        <v>0.12</v>
      </c>
      <c r="F231" s="28">
        <v>0.38</v>
      </c>
      <c r="G231" s="28">
        <v>0</v>
      </c>
      <c r="H231" s="28">
        <v>0</v>
      </c>
      <c r="I231" s="28">
        <v>0.84</v>
      </c>
      <c r="J231" s="28">
        <v>6.85</v>
      </c>
      <c r="K231" s="28">
        <v>71.88</v>
      </c>
      <c r="L231" s="28">
        <v>16.51</v>
      </c>
      <c r="M231" s="28">
        <v>99.74</v>
      </c>
      <c r="N231" s="28">
        <v>106.18</v>
      </c>
      <c r="O231" s="28">
        <v>2.49</v>
      </c>
      <c r="P231" s="28">
        <v>1.62</v>
      </c>
      <c r="Q231" s="28">
        <v>1.02</v>
      </c>
      <c r="R231" s="28">
        <v>4.88</v>
      </c>
      <c r="S231" s="28">
        <v>10.54</v>
      </c>
      <c r="T231" s="28">
        <v>41.31</v>
      </c>
      <c r="U231" s="28">
        <v>133.62</v>
      </c>
      <c r="V231" s="28">
        <v>85.01</v>
      </c>
      <c r="W231" s="28">
        <v>59.3</v>
      </c>
      <c r="X231" s="28">
        <v>197.25</v>
      </c>
      <c r="Y231" s="28">
        <v>367.25</v>
      </c>
    </row>
    <row r="232" spans="1:25" ht="15.75">
      <c r="A232" s="22">
        <v>22</v>
      </c>
      <c r="B232" s="28">
        <v>0</v>
      </c>
      <c r="C232" s="28">
        <v>805.66</v>
      </c>
      <c r="D232" s="28">
        <v>148.68</v>
      </c>
      <c r="E232" s="28">
        <v>0</v>
      </c>
      <c r="F232" s="28">
        <v>1.91</v>
      </c>
      <c r="G232" s="28">
        <v>2.18</v>
      </c>
      <c r="H232" s="28">
        <v>2.63</v>
      </c>
      <c r="I232" s="28">
        <v>13.86</v>
      </c>
      <c r="J232" s="28">
        <v>1.92</v>
      </c>
      <c r="K232" s="28">
        <v>29.42</v>
      </c>
      <c r="L232" s="28">
        <v>114.47</v>
      </c>
      <c r="M232" s="28">
        <v>52.14</v>
      </c>
      <c r="N232" s="28">
        <v>110.76</v>
      </c>
      <c r="O232" s="28">
        <v>7.53</v>
      </c>
      <c r="P232" s="28">
        <v>3.65</v>
      </c>
      <c r="Q232" s="28">
        <v>0</v>
      </c>
      <c r="R232" s="28">
        <v>28.57</v>
      </c>
      <c r="S232" s="28">
        <v>166.92</v>
      </c>
      <c r="T232" s="28">
        <v>135.34</v>
      </c>
      <c r="U232" s="28">
        <v>257.57</v>
      </c>
      <c r="V232" s="28">
        <v>261.41</v>
      </c>
      <c r="W232" s="28">
        <v>402.27</v>
      </c>
      <c r="X232" s="28">
        <v>902.05</v>
      </c>
      <c r="Y232" s="28">
        <v>338.39</v>
      </c>
    </row>
    <row r="233" spans="1:25" ht="15.75">
      <c r="A233" s="22">
        <v>23</v>
      </c>
      <c r="B233" s="28">
        <v>167.9</v>
      </c>
      <c r="C233" s="28">
        <v>92.39</v>
      </c>
      <c r="D233" s="28">
        <v>69.84</v>
      </c>
      <c r="E233" s="28">
        <v>0</v>
      </c>
      <c r="F233" s="28">
        <v>0</v>
      </c>
      <c r="G233" s="28">
        <v>0</v>
      </c>
      <c r="H233" s="28">
        <v>0</v>
      </c>
      <c r="I233" s="28">
        <v>1.02</v>
      </c>
      <c r="J233" s="28">
        <v>0</v>
      </c>
      <c r="K233" s="28">
        <v>0.26</v>
      </c>
      <c r="L233" s="28">
        <v>46.96</v>
      </c>
      <c r="M233" s="28">
        <v>3.7</v>
      </c>
      <c r="N233" s="28">
        <v>4.59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40.76</v>
      </c>
      <c r="U233" s="28">
        <v>78.88</v>
      </c>
      <c r="V233" s="28">
        <v>102.3</v>
      </c>
      <c r="W233" s="28">
        <v>113.27</v>
      </c>
      <c r="X233" s="28">
        <v>46.18</v>
      </c>
      <c r="Y233" s="28">
        <v>0</v>
      </c>
    </row>
    <row r="234" spans="1:25" ht="15.75">
      <c r="A234" s="22">
        <v>24</v>
      </c>
      <c r="B234" s="28">
        <v>0.92</v>
      </c>
      <c r="C234" s="28">
        <v>5.1</v>
      </c>
      <c r="D234" s="28">
        <v>1.62</v>
      </c>
      <c r="E234" s="28">
        <v>0.36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17.7</v>
      </c>
      <c r="L234" s="28">
        <v>89.06</v>
      </c>
      <c r="M234" s="28">
        <v>88.68</v>
      </c>
      <c r="N234" s="28">
        <v>65.14</v>
      </c>
      <c r="O234" s="28">
        <v>60.19</v>
      </c>
      <c r="P234" s="28">
        <v>6.35</v>
      </c>
      <c r="Q234" s="28">
        <v>16.05</v>
      </c>
      <c r="R234" s="28">
        <v>0</v>
      </c>
      <c r="S234" s="28">
        <v>0.03</v>
      </c>
      <c r="T234" s="28">
        <v>96.01</v>
      </c>
      <c r="U234" s="28">
        <v>88.36</v>
      </c>
      <c r="V234" s="28">
        <v>156.79</v>
      </c>
      <c r="W234" s="28">
        <v>172.42</v>
      </c>
      <c r="X234" s="28">
        <v>124.22</v>
      </c>
      <c r="Y234" s="28">
        <v>342.07</v>
      </c>
    </row>
    <row r="235" spans="1:25" ht="15.75">
      <c r="A235" s="22">
        <v>25</v>
      </c>
      <c r="B235" s="28">
        <v>176</v>
      </c>
      <c r="C235" s="28">
        <v>57.01</v>
      </c>
      <c r="D235" s="28">
        <v>3.32</v>
      </c>
      <c r="E235" s="28">
        <v>74.94</v>
      </c>
      <c r="F235" s="28">
        <v>0</v>
      </c>
      <c r="G235" s="28">
        <v>0.16</v>
      </c>
      <c r="H235" s="28">
        <v>0</v>
      </c>
      <c r="I235" s="28">
        <v>0</v>
      </c>
      <c r="J235" s="28">
        <v>14.3</v>
      </c>
      <c r="K235" s="28">
        <v>0</v>
      </c>
      <c r="L235" s="28">
        <v>90.81</v>
      </c>
      <c r="M235" s="28">
        <v>79.65</v>
      </c>
      <c r="N235" s="28">
        <v>82</v>
      </c>
      <c r="O235" s="28">
        <v>50.84</v>
      </c>
      <c r="P235" s="28">
        <v>57.11</v>
      </c>
      <c r="Q235" s="28">
        <v>65.89</v>
      </c>
      <c r="R235" s="28">
        <v>0</v>
      </c>
      <c r="S235" s="28">
        <v>33.55</v>
      </c>
      <c r="T235" s="28">
        <v>138.14</v>
      </c>
      <c r="U235" s="28">
        <v>164.25</v>
      </c>
      <c r="V235" s="28">
        <v>121.21</v>
      </c>
      <c r="W235" s="28">
        <v>97.46</v>
      </c>
      <c r="X235" s="28">
        <v>224.02</v>
      </c>
      <c r="Y235" s="28">
        <v>887.25</v>
      </c>
    </row>
    <row r="236" spans="1:25" ht="15.75">
      <c r="A236" s="22">
        <v>26</v>
      </c>
      <c r="B236" s="28">
        <v>144.43</v>
      </c>
      <c r="C236" s="28">
        <v>132.53</v>
      </c>
      <c r="D236" s="28">
        <v>3.75</v>
      </c>
      <c r="E236" s="28">
        <v>0.76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61.9</v>
      </c>
      <c r="V236" s="28">
        <v>85.17</v>
      </c>
      <c r="W236" s="28">
        <v>75.44</v>
      </c>
      <c r="X236" s="28">
        <v>30.78</v>
      </c>
      <c r="Y236" s="28">
        <v>2.9</v>
      </c>
    </row>
    <row r="237" spans="1:25" ht="15.75">
      <c r="A237" s="22">
        <v>27</v>
      </c>
      <c r="B237" s="28">
        <v>28.21</v>
      </c>
      <c r="C237" s="28">
        <v>1.75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45.31</v>
      </c>
      <c r="W237" s="28">
        <v>4.83</v>
      </c>
      <c r="X237" s="28">
        <v>21.63</v>
      </c>
      <c r="Y237" s="28">
        <v>64.85</v>
      </c>
    </row>
    <row r="238" spans="1:25" ht="15.75">
      <c r="A238" s="22">
        <v>28</v>
      </c>
      <c r="B238" s="28">
        <v>0.26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28.05</v>
      </c>
      <c r="V238" s="28">
        <v>62.41</v>
      </c>
      <c r="W238" s="28">
        <v>67.4</v>
      </c>
      <c r="X238" s="28">
        <v>112.19</v>
      </c>
      <c r="Y238" s="28">
        <v>77.62</v>
      </c>
    </row>
    <row r="239" spans="1:25" ht="15.75">
      <c r="A239" s="22">
        <v>29</v>
      </c>
      <c r="B239" s="28">
        <v>1.02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3.82</v>
      </c>
      <c r="O239" s="28">
        <v>0</v>
      </c>
      <c r="P239" s="28">
        <v>0</v>
      </c>
      <c r="Q239" s="28">
        <v>0</v>
      </c>
      <c r="R239" s="28">
        <v>16.66</v>
      </c>
      <c r="S239" s="28">
        <v>19.08</v>
      </c>
      <c r="T239" s="28">
        <v>47.33</v>
      </c>
      <c r="U239" s="28">
        <v>102.08</v>
      </c>
      <c r="V239" s="28">
        <v>78.63</v>
      </c>
      <c r="W239" s="28">
        <v>70.87</v>
      </c>
      <c r="X239" s="28">
        <v>119.47</v>
      </c>
      <c r="Y239" s="28">
        <v>80.62</v>
      </c>
    </row>
    <row r="240" spans="1:25" ht="15.75">
      <c r="A240" s="22">
        <v>30</v>
      </c>
      <c r="B240" s="28">
        <v>42.58</v>
      </c>
      <c r="C240" s="28">
        <v>40.51</v>
      </c>
      <c r="D240" s="28">
        <v>0.02</v>
      </c>
      <c r="E240" s="28">
        <v>0</v>
      </c>
      <c r="F240" s="28">
        <v>0</v>
      </c>
      <c r="G240" s="28">
        <v>0</v>
      </c>
      <c r="H240" s="28">
        <v>0</v>
      </c>
      <c r="I240" s="28">
        <v>0.85</v>
      </c>
      <c r="J240" s="28">
        <v>0</v>
      </c>
      <c r="K240" s="28">
        <v>0</v>
      </c>
      <c r="L240" s="28">
        <v>0.04</v>
      </c>
      <c r="M240" s="28">
        <v>1.92</v>
      </c>
      <c r="N240" s="28">
        <v>1.87</v>
      </c>
      <c r="O240" s="28">
        <v>0</v>
      </c>
      <c r="P240" s="28">
        <v>0</v>
      </c>
      <c r="Q240" s="28">
        <v>0</v>
      </c>
      <c r="R240" s="28">
        <v>0</v>
      </c>
      <c r="S240" s="28">
        <v>10.71</v>
      </c>
      <c r="T240" s="28">
        <v>28.71</v>
      </c>
      <c r="U240" s="28">
        <v>51.42</v>
      </c>
      <c r="V240" s="28">
        <v>59.13</v>
      </c>
      <c r="W240" s="28">
        <v>28.53</v>
      </c>
      <c r="X240" s="28">
        <v>115.42</v>
      </c>
      <c r="Y240" s="28">
        <v>109.35</v>
      </c>
    </row>
    <row r="241" spans="1:25" ht="15.75" hidden="1" outlineLevel="1">
      <c r="A241" s="22">
        <v>31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</row>
    <row r="242" spans="1:25" s="26" customFormat="1" ht="15.75" collapsed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s="26" customFormat="1" ht="15.7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54</v>
      </c>
      <c r="O243" s="116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s="26" customFormat="1" ht="15.75">
      <c r="A244" s="97" t="s">
        <v>119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8">
        <v>2</v>
      </c>
      <c r="O244" s="98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s="26" customFormat="1" ht="15.75">
      <c r="A245" s="97" t="s">
        <v>120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>
        <v>263.77</v>
      </c>
      <c r="O245" s="98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s="26" customFormat="1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s="26" customFormat="1" ht="15.75">
      <c r="A247" s="100" t="s">
        <v>112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18">
        <v>695319.2</v>
      </c>
      <c r="O247" s="118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s="26" customFormat="1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5.75">
      <c r="A249" s="112" t="s">
        <v>114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</row>
    <row r="250" spans="1:20" ht="15.7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87" t="s">
        <v>16</v>
      </c>
      <c r="L250" s="87"/>
      <c r="M250" s="87"/>
      <c r="N250" s="87"/>
      <c r="O250" s="87"/>
      <c r="P250" s="87"/>
      <c r="Q250" s="87"/>
      <c r="R250" s="87"/>
      <c r="S250" s="87"/>
      <c r="T250" s="87"/>
    </row>
    <row r="251" spans="1:20" ht="15.7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113" t="s">
        <v>17</v>
      </c>
      <c r="L251" s="113"/>
      <c r="M251" s="110" t="s">
        <v>18</v>
      </c>
      <c r="N251" s="111"/>
      <c r="O251" s="110" t="s">
        <v>19</v>
      </c>
      <c r="P251" s="111"/>
      <c r="Q251" s="110" t="s">
        <v>20</v>
      </c>
      <c r="R251" s="111"/>
      <c r="S251" s="113" t="s">
        <v>21</v>
      </c>
      <c r="T251" s="113"/>
    </row>
    <row r="252" spans="1:20" ht="15.75">
      <c r="A252" s="94" t="s">
        <v>115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115">
        <v>880241.3</v>
      </c>
      <c r="L252" s="115"/>
      <c r="M252" s="115">
        <v>880241.3</v>
      </c>
      <c r="N252" s="115"/>
      <c r="O252" s="119">
        <v>1355564</v>
      </c>
      <c r="P252" s="119"/>
      <c r="Q252" s="119">
        <v>1458239.72</v>
      </c>
      <c r="R252" s="119"/>
      <c r="S252" s="119">
        <v>723361.22</v>
      </c>
      <c r="T252" s="119"/>
    </row>
    <row r="254" ht="15.75">
      <c r="A254" s="15" t="s">
        <v>89</v>
      </c>
    </row>
    <row r="255" spans="1:25" ht="18.75">
      <c r="A255" s="95" t="s">
        <v>28</v>
      </c>
      <c r="B255" s="96" t="s">
        <v>146</v>
      </c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.75">
      <c r="A256" s="95"/>
      <c r="B256" s="21" t="s">
        <v>29</v>
      </c>
      <c r="C256" s="21" t="s">
        <v>30</v>
      </c>
      <c r="D256" s="21" t="s">
        <v>31</v>
      </c>
      <c r="E256" s="21" t="s">
        <v>32</v>
      </c>
      <c r="F256" s="21" t="s">
        <v>33</v>
      </c>
      <c r="G256" s="21" t="s">
        <v>34</v>
      </c>
      <c r="H256" s="21" t="s">
        <v>35</v>
      </c>
      <c r="I256" s="21" t="s">
        <v>36</v>
      </c>
      <c r="J256" s="21" t="s">
        <v>37</v>
      </c>
      <c r="K256" s="21" t="s">
        <v>38</v>
      </c>
      <c r="L256" s="21" t="s">
        <v>39</v>
      </c>
      <c r="M256" s="21" t="s">
        <v>40</v>
      </c>
      <c r="N256" s="21" t="s">
        <v>41</v>
      </c>
      <c r="O256" s="21" t="s">
        <v>42</v>
      </c>
      <c r="P256" s="21" t="s">
        <v>43</v>
      </c>
      <c r="Q256" s="21" t="s">
        <v>44</v>
      </c>
      <c r="R256" s="21" t="s">
        <v>45</v>
      </c>
      <c r="S256" s="21" t="s">
        <v>46</v>
      </c>
      <c r="T256" s="21" t="s">
        <v>47</v>
      </c>
      <c r="U256" s="21" t="s">
        <v>48</v>
      </c>
      <c r="V256" s="21" t="s">
        <v>49</v>
      </c>
      <c r="W256" s="21" t="s">
        <v>50</v>
      </c>
      <c r="X256" s="21" t="s">
        <v>51</v>
      </c>
      <c r="Y256" s="21" t="s">
        <v>52</v>
      </c>
    </row>
    <row r="257" spans="1:25" ht="15.75">
      <c r="A257" s="22">
        <v>1</v>
      </c>
      <c r="B257" s="28">
        <v>854.8</v>
      </c>
      <c r="C257" s="28">
        <v>850.09</v>
      </c>
      <c r="D257" s="28">
        <v>851.21</v>
      </c>
      <c r="E257" s="28">
        <v>855.02</v>
      </c>
      <c r="F257" s="28">
        <v>881.05</v>
      </c>
      <c r="G257" s="28">
        <v>984.71</v>
      </c>
      <c r="H257" s="28">
        <v>1082.48</v>
      </c>
      <c r="I257" s="28">
        <v>1091.91</v>
      </c>
      <c r="J257" s="28">
        <v>1113.37</v>
      </c>
      <c r="K257" s="28">
        <v>1109.62</v>
      </c>
      <c r="L257" s="28">
        <v>1068.5</v>
      </c>
      <c r="M257" s="28">
        <v>1096.34</v>
      </c>
      <c r="N257" s="28">
        <v>1075.17</v>
      </c>
      <c r="O257" s="28">
        <v>1079.98</v>
      </c>
      <c r="P257" s="28">
        <v>1141.7</v>
      </c>
      <c r="Q257" s="28">
        <v>1162.39</v>
      </c>
      <c r="R257" s="28">
        <v>1169.86</v>
      </c>
      <c r="S257" s="28">
        <v>1154.93</v>
      </c>
      <c r="T257" s="28">
        <v>1121.32</v>
      </c>
      <c r="U257" s="28">
        <v>1097.67</v>
      </c>
      <c r="V257" s="28">
        <v>1048.01</v>
      </c>
      <c r="W257" s="28">
        <v>946.78</v>
      </c>
      <c r="X257" s="28">
        <v>864.79</v>
      </c>
      <c r="Y257" s="28">
        <v>849.33</v>
      </c>
    </row>
    <row r="258" spans="1:25" ht="15.75">
      <c r="A258" s="22">
        <v>2</v>
      </c>
      <c r="B258" s="28">
        <v>850.89</v>
      </c>
      <c r="C258" s="28">
        <v>850.43</v>
      </c>
      <c r="D258" s="28">
        <v>850.54</v>
      </c>
      <c r="E258" s="28">
        <v>852.34</v>
      </c>
      <c r="F258" s="28">
        <v>862.83</v>
      </c>
      <c r="G258" s="28">
        <v>888.48</v>
      </c>
      <c r="H258" s="28">
        <v>898.37</v>
      </c>
      <c r="I258" s="28">
        <v>912</v>
      </c>
      <c r="J258" s="28">
        <v>915.79</v>
      </c>
      <c r="K258" s="28">
        <v>920.03</v>
      </c>
      <c r="L258" s="28">
        <v>909.6</v>
      </c>
      <c r="M258" s="28">
        <v>919.78</v>
      </c>
      <c r="N258" s="28">
        <v>917.94</v>
      </c>
      <c r="O258" s="28">
        <v>917.45</v>
      </c>
      <c r="P258" s="28">
        <v>918.82</v>
      </c>
      <c r="Q258" s="28">
        <v>919.28</v>
      </c>
      <c r="R258" s="28">
        <v>965.11</v>
      </c>
      <c r="S258" s="28">
        <v>925.69</v>
      </c>
      <c r="T258" s="28">
        <v>910.3</v>
      </c>
      <c r="U258" s="28">
        <v>895.91</v>
      </c>
      <c r="V258" s="28">
        <v>878.65</v>
      </c>
      <c r="W258" s="28">
        <v>859.75</v>
      </c>
      <c r="X258" s="28">
        <v>853.21</v>
      </c>
      <c r="Y258" s="28">
        <v>850.99</v>
      </c>
    </row>
    <row r="259" spans="1:25" ht="15.75">
      <c r="A259" s="22">
        <v>3</v>
      </c>
      <c r="B259" s="28">
        <v>858.77</v>
      </c>
      <c r="C259" s="28">
        <v>858.9</v>
      </c>
      <c r="D259" s="28">
        <v>857.64</v>
      </c>
      <c r="E259" s="28">
        <v>857.66</v>
      </c>
      <c r="F259" s="28">
        <v>858.87</v>
      </c>
      <c r="G259" s="28">
        <v>866.89</v>
      </c>
      <c r="H259" s="28">
        <v>883.66</v>
      </c>
      <c r="I259" s="28">
        <v>891.34</v>
      </c>
      <c r="J259" s="28">
        <v>1003.72</v>
      </c>
      <c r="K259" s="28">
        <v>974.23</v>
      </c>
      <c r="L259" s="28">
        <v>912.22</v>
      </c>
      <c r="M259" s="28">
        <v>936.55</v>
      </c>
      <c r="N259" s="28">
        <v>1019.73</v>
      </c>
      <c r="O259" s="28">
        <v>1012.52</v>
      </c>
      <c r="P259" s="28">
        <v>1040.74</v>
      </c>
      <c r="Q259" s="28">
        <v>1087.72</v>
      </c>
      <c r="R259" s="28">
        <v>1110.39</v>
      </c>
      <c r="S259" s="28">
        <v>1156.26</v>
      </c>
      <c r="T259" s="28">
        <v>1088.11</v>
      </c>
      <c r="U259" s="28">
        <v>993.17</v>
      </c>
      <c r="V259" s="28">
        <v>907.5</v>
      </c>
      <c r="W259" s="28">
        <v>882.65</v>
      </c>
      <c r="X259" s="28">
        <v>867.01</v>
      </c>
      <c r="Y259" s="28">
        <v>863.01</v>
      </c>
    </row>
    <row r="260" spans="1:25" ht="15.75">
      <c r="A260" s="22">
        <v>4</v>
      </c>
      <c r="B260" s="28">
        <v>861.5</v>
      </c>
      <c r="C260" s="28">
        <v>857.63</v>
      </c>
      <c r="D260" s="28">
        <v>856.32</v>
      </c>
      <c r="E260" s="28">
        <v>851.35</v>
      </c>
      <c r="F260" s="28">
        <v>858.39</v>
      </c>
      <c r="G260" s="28">
        <v>866.91</v>
      </c>
      <c r="H260" s="28">
        <v>882.41</v>
      </c>
      <c r="I260" s="28">
        <v>925.68</v>
      </c>
      <c r="J260" s="28">
        <v>949.04</v>
      </c>
      <c r="K260" s="28">
        <v>1028.57</v>
      </c>
      <c r="L260" s="28">
        <v>1024.76</v>
      </c>
      <c r="M260" s="28">
        <v>1023.43</v>
      </c>
      <c r="N260" s="28">
        <v>1021.56</v>
      </c>
      <c r="O260" s="28">
        <v>1028.17</v>
      </c>
      <c r="P260" s="28">
        <v>1086.23</v>
      </c>
      <c r="Q260" s="28">
        <v>1142.97</v>
      </c>
      <c r="R260" s="28">
        <v>1181.81</v>
      </c>
      <c r="S260" s="28">
        <v>1215.41</v>
      </c>
      <c r="T260" s="28">
        <v>1183.73</v>
      </c>
      <c r="U260" s="28">
        <v>1069.59</v>
      </c>
      <c r="V260" s="28">
        <v>941.61</v>
      </c>
      <c r="W260" s="28">
        <v>883.03</v>
      </c>
      <c r="X260" s="28">
        <v>861.22</v>
      </c>
      <c r="Y260" s="28">
        <v>859.45</v>
      </c>
    </row>
    <row r="261" spans="1:25" ht="15.75">
      <c r="A261" s="22">
        <v>5</v>
      </c>
      <c r="B261" s="28">
        <v>855.56</v>
      </c>
      <c r="C261" s="28">
        <v>854.29</v>
      </c>
      <c r="D261" s="28">
        <v>854.82</v>
      </c>
      <c r="E261" s="28">
        <v>852.78</v>
      </c>
      <c r="F261" s="28">
        <v>857.1</v>
      </c>
      <c r="G261" s="28">
        <v>852.64</v>
      </c>
      <c r="H261" s="28">
        <v>869.29</v>
      </c>
      <c r="I261" s="28">
        <v>914.78</v>
      </c>
      <c r="J261" s="28">
        <v>940.73</v>
      </c>
      <c r="K261" s="28">
        <v>945.69</v>
      </c>
      <c r="L261" s="28">
        <v>941.19</v>
      </c>
      <c r="M261" s="28">
        <v>942.76</v>
      </c>
      <c r="N261" s="28">
        <v>938.15</v>
      </c>
      <c r="O261" s="28">
        <v>932.78</v>
      </c>
      <c r="P261" s="28">
        <v>952.18</v>
      </c>
      <c r="Q261" s="28">
        <v>969.12</v>
      </c>
      <c r="R261" s="28">
        <v>980.62</v>
      </c>
      <c r="S261" s="28">
        <v>975.17</v>
      </c>
      <c r="T261" s="28">
        <v>950.94</v>
      </c>
      <c r="U261" s="28">
        <v>909.3</v>
      </c>
      <c r="V261" s="28">
        <v>872.94</v>
      </c>
      <c r="W261" s="28">
        <v>850.75</v>
      </c>
      <c r="X261" s="28">
        <v>842.85</v>
      </c>
      <c r="Y261" s="28">
        <v>838.47</v>
      </c>
    </row>
    <row r="262" spans="1:25" ht="15.75">
      <c r="A262" s="22">
        <v>6</v>
      </c>
      <c r="B262" s="54">
        <v>831.96</v>
      </c>
      <c r="C262" s="54">
        <v>832.87</v>
      </c>
      <c r="D262" s="54">
        <v>832.83</v>
      </c>
      <c r="E262" s="54">
        <v>837.37</v>
      </c>
      <c r="F262" s="54">
        <v>849.3</v>
      </c>
      <c r="G262" s="54">
        <v>880.65</v>
      </c>
      <c r="H262" s="54">
        <v>951.59</v>
      </c>
      <c r="I262" s="54">
        <v>985.44</v>
      </c>
      <c r="J262" s="54">
        <v>928.99</v>
      </c>
      <c r="K262" s="54">
        <v>906.61</v>
      </c>
      <c r="L262" s="54">
        <v>904.04</v>
      </c>
      <c r="M262" s="54">
        <v>891.02</v>
      </c>
      <c r="N262" s="54">
        <v>908.07</v>
      </c>
      <c r="O262" s="54">
        <v>941.01</v>
      </c>
      <c r="P262" s="54">
        <v>953.4</v>
      </c>
      <c r="Q262" s="54">
        <v>962.67</v>
      </c>
      <c r="R262" s="54">
        <v>992.53</v>
      </c>
      <c r="S262" s="54">
        <v>959.7</v>
      </c>
      <c r="T262" s="54">
        <v>945.14</v>
      </c>
      <c r="U262" s="54">
        <v>914.34</v>
      </c>
      <c r="V262" s="54">
        <v>878.86</v>
      </c>
      <c r="W262" s="54">
        <v>852.64</v>
      </c>
      <c r="X262" s="54">
        <v>838.65</v>
      </c>
      <c r="Y262" s="54">
        <v>836.66</v>
      </c>
    </row>
    <row r="263" spans="1:25" ht="15.75">
      <c r="A263" s="22">
        <v>7</v>
      </c>
      <c r="B263" s="54">
        <v>838.59</v>
      </c>
      <c r="C263" s="54">
        <v>838.69</v>
      </c>
      <c r="D263" s="54">
        <v>837.75</v>
      </c>
      <c r="E263" s="54">
        <v>843.09</v>
      </c>
      <c r="F263" s="54">
        <v>853.33</v>
      </c>
      <c r="G263" s="54">
        <v>895.01</v>
      </c>
      <c r="H263" s="54">
        <v>918.41</v>
      </c>
      <c r="I263" s="54">
        <v>974.09</v>
      </c>
      <c r="J263" s="54">
        <v>946.8</v>
      </c>
      <c r="K263" s="54">
        <v>947.76</v>
      </c>
      <c r="L263" s="54">
        <v>943.3</v>
      </c>
      <c r="M263" s="54">
        <v>943.33</v>
      </c>
      <c r="N263" s="54">
        <v>942.85</v>
      </c>
      <c r="O263" s="54">
        <v>950.07</v>
      </c>
      <c r="P263" s="54">
        <v>946.52</v>
      </c>
      <c r="Q263" s="54">
        <v>972.49</v>
      </c>
      <c r="R263" s="54">
        <v>981.54</v>
      </c>
      <c r="S263" s="54">
        <v>973.08</v>
      </c>
      <c r="T263" s="54">
        <v>970.69</v>
      </c>
      <c r="U263" s="54">
        <v>940.98</v>
      </c>
      <c r="V263" s="54">
        <v>908.03</v>
      </c>
      <c r="W263" s="54">
        <v>870.78</v>
      </c>
      <c r="X263" s="54">
        <v>846</v>
      </c>
      <c r="Y263" s="54">
        <v>841.35</v>
      </c>
    </row>
    <row r="264" spans="1:25" ht="15.75">
      <c r="A264" s="22">
        <v>8</v>
      </c>
      <c r="B264" s="54">
        <v>840.29</v>
      </c>
      <c r="C264" s="54">
        <v>839.32</v>
      </c>
      <c r="D264" s="54">
        <v>839.37</v>
      </c>
      <c r="E264" s="54">
        <v>841.9</v>
      </c>
      <c r="F264" s="54">
        <v>853.92</v>
      </c>
      <c r="G264" s="54">
        <v>879.74</v>
      </c>
      <c r="H264" s="54">
        <v>878.46</v>
      </c>
      <c r="I264" s="54">
        <v>965.82</v>
      </c>
      <c r="J264" s="54">
        <v>904.54</v>
      </c>
      <c r="K264" s="54">
        <v>895.73</v>
      </c>
      <c r="L264" s="54">
        <v>890.34</v>
      </c>
      <c r="M264" s="54">
        <v>893.24</v>
      </c>
      <c r="N264" s="54">
        <v>887.98</v>
      </c>
      <c r="O264" s="54">
        <v>887.64</v>
      </c>
      <c r="P264" s="54">
        <v>922.78</v>
      </c>
      <c r="Q264" s="54">
        <v>899.87</v>
      </c>
      <c r="R264" s="54">
        <v>903.43</v>
      </c>
      <c r="S264" s="54">
        <v>894.86</v>
      </c>
      <c r="T264" s="54">
        <v>950.45</v>
      </c>
      <c r="U264" s="54">
        <v>953.8</v>
      </c>
      <c r="V264" s="54">
        <v>873.32</v>
      </c>
      <c r="W264" s="54">
        <v>856.65</v>
      </c>
      <c r="X264" s="54">
        <v>842.45</v>
      </c>
      <c r="Y264" s="54">
        <v>838.75</v>
      </c>
    </row>
    <row r="265" spans="1:25" ht="15.75">
      <c r="A265" s="22">
        <v>9</v>
      </c>
      <c r="B265" s="54">
        <v>840.89</v>
      </c>
      <c r="C265" s="54">
        <v>837.39</v>
      </c>
      <c r="D265" s="54">
        <v>837.38</v>
      </c>
      <c r="E265" s="54">
        <v>841.09</v>
      </c>
      <c r="F265" s="54">
        <v>855.17</v>
      </c>
      <c r="G265" s="54">
        <v>894.89</v>
      </c>
      <c r="H265" s="54">
        <v>939.22</v>
      </c>
      <c r="I265" s="54">
        <v>1024.46</v>
      </c>
      <c r="J265" s="54">
        <v>974.64</v>
      </c>
      <c r="K265" s="54">
        <v>971.2</v>
      </c>
      <c r="L265" s="54">
        <v>961.86</v>
      </c>
      <c r="M265" s="54">
        <v>968.62</v>
      </c>
      <c r="N265" s="54">
        <v>968.13</v>
      </c>
      <c r="O265" s="54">
        <v>977.93</v>
      </c>
      <c r="P265" s="54">
        <v>1077.32</v>
      </c>
      <c r="Q265" s="54">
        <v>1139.08</v>
      </c>
      <c r="R265" s="54">
        <v>1172.12</v>
      </c>
      <c r="S265" s="54">
        <v>1129.38</v>
      </c>
      <c r="T265" s="54">
        <v>1095.39</v>
      </c>
      <c r="U265" s="54">
        <v>923.31</v>
      </c>
      <c r="V265" s="54">
        <v>874.9</v>
      </c>
      <c r="W265" s="54">
        <v>868.96</v>
      </c>
      <c r="X265" s="54">
        <v>844.84</v>
      </c>
      <c r="Y265" s="54">
        <v>839.11</v>
      </c>
    </row>
    <row r="266" spans="1:25" ht="15.75">
      <c r="A266" s="22">
        <v>10</v>
      </c>
      <c r="B266" s="54">
        <v>846.69</v>
      </c>
      <c r="C266" s="54">
        <v>845.99</v>
      </c>
      <c r="D266" s="54">
        <v>836.53</v>
      </c>
      <c r="E266" s="54">
        <v>837.15</v>
      </c>
      <c r="F266" s="54">
        <v>840.36</v>
      </c>
      <c r="G266" s="54">
        <v>856.55</v>
      </c>
      <c r="H266" s="54">
        <v>860.67</v>
      </c>
      <c r="I266" s="54">
        <v>877.12</v>
      </c>
      <c r="J266" s="54">
        <v>878.28</v>
      </c>
      <c r="K266" s="54">
        <v>869.86</v>
      </c>
      <c r="L266" s="54">
        <v>870.49</v>
      </c>
      <c r="M266" s="54">
        <v>877.22</v>
      </c>
      <c r="N266" s="54">
        <v>871.56</v>
      </c>
      <c r="O266" s="54">
        <v>867.07</v>
      </c>
      <c r="P266" s="54">
        <v>863.02</v>
      </c>
      <c r="Q266" s="54">
        <v>907.54</v>
      </c>
      <c r="R266" s="54">
        <v>912.05</v>
      </c>
      <c r="S266" s="54">
        <v>908.18</v>
      </c>
      <c r="T266" s="54">
        <v>894.32</v>
      </c>
      <c r="U266" s="54">
        <v>879.86</v>
      </c>
      <c r="V266" s="54">
        <v>871.54</v>
      </c>
      <c r="W266" s="54">
        <v>859.29</v>
      </c>
      <c r="X266" s="54">
        <v>845.3</v>
      </c>
      <c r="Y266" s="54">
        <v>838.18</v>
      </c>
    </row>
    <row r="267" spans="1:25" ht="15.75">
      <c r="A267" s="22">
        <v>11</v>
      </c>
      <c r="B267" s="54">
        <v>847.42</v>
      </c>
      <c r="C267" s="54">
        <v>832.6</v>
      </c>
      <c r="D267" s="54">
        <v>824.98</v>
      </c>
      <c r="E267" s="54">
        <v>816.22</v>
      </c>
      <c r="F267" s="54">
        <v>831.21</v>
      </c>
      <c r="G267" s="54">
        <v>843.65</v>
      </c>
      <c r="H267" s="54">
        <v>850.25</v>
      </c>
      <c r="I267" s="54">
        <v>863.96</v>
      </c>
      <c r="J267" s="54">
        <v>893.9</v>
      </c>
      <c r="K267" s="54">
        <v>898.78</v>
      </c>
      <c r="L267" s="54">
        <v>888.79</v>
      </c>
      <c r="M267" s="54">
        <v>885.2</v>
      </c>
      <c r="N267" s="54">
        <v>881.97</v>
      </c>
      <c r="O267" s="54">
        <v>879.52</v>
      </c>
      <c r="P267" s="54">
        <v>905.32</v>
      </c>
      <c r="Q267" s="54">
        <v>924.85</v>
      </c>
      <c r="R267" s="54">
        <v>914.73</v>
      </c>
      <c r="S267" s="54">
        <v>909.5</v>
      </c>
      <c r="T267" s="54">
        <v>887.2</v>
      </c>
      <c r="U267" s="54">
        <v>880.2</v>
      </c>
      <c r="V267" s="54">
        <v>880.46</v>
      </c>
      <c r="W267" s="54">
        <v>865.23</v>
      </c>
      <c r="X267" s="54">
        <v>857.37</v>
      </c>
      <c r="Y267" s="54">
        <v>852.68</v>
      </c>
    </row>
    <row r="268" spans="1:25" ht="15.75">
      <c r="A268" s="22">
        <v>12</v>
      </c>
      <c r="B268" s="54">
        <v>842.94</v>
      </c>
      <c r="C268" s="54">
        <v>833.16</v>
      </c>
      <c r="D268" s="54">
        <v>823.48</v>
      </c>
      <c r="E268" s="54">
        <v>834.71</v>
      </c>
      <c r="F268" s="54">
        <v>851.02</v>
      </c>
      <c r="G268" s="54">
        <v>877.02</v>
      </c>
      <c r="H268" s="54">
        <v>888.05</v>
      </c>
      <c r="I268" s="54">
        <v>928.9</v>
      </c>
      <c r="J268" s="54">
        <v>908.4</v>
      </c>
      <c r="K268" s="54">
        <v>899.92</v>
      </c>
      <c r="L268" s="54">
        <v>889.25</v>
      </c>
      <c r="M268" s="54">
        <v>889.51</v>
      </c>
      <c r="N268" s="54">
        <v>889.85</v>
      </c>
      <c r="O268" s="54">
        <v>894.59</v>
      </c>
      <c r="P268" s="54">
        <v>909.27</v>
      </c>
      <c r="Q268" s="54">
        <v>915.82</v>
      </c>
      <c r="R268" s="54">
        <v>930.66</v>
      </c>
      <c r="S268" s="54">
        <v>910.43</v>
      </c>
      <c r="T268" s="54">
        <v>892.22</v>
      </c>
      <c r="U268" s="54">
        <v>882.02</v>
      </c>
      <c r="V268" s="54">
        <v>873.28</v>
      </c>
      <c r="W268" s="54">
        <v>862.25</v>
      </c>
      <c r="X268" s="54">
        <v>845.07</v>
      </c>
      <c r="Y268" s="54">
        <v>830.53</v>
      </c>
    </row>
    <row r="269" spans="1:25" ht="15.75">
      <c r="A269" s="22">
        <v>13</v>
      </c>
      <c r="B269" s="54">
        <v>834.22</v>
      </c>
      <c r="C269" s="54">
        <v>800.67</v>
      </c>
      <c r="D269" s="54">
        <v>782.18</v>
      </c>
      <c r="E269" s="54">
        <v>799.94</v>
      </c>
      <c r="F269" s="54">
        <v>842.83</v>
      </c>
      <c r="G269" s="54">
        <v>860.64</v>
      </c>
      <c r="H269" s="54">
        <v>862.74</v>
      </c>
      <c r="I269" s="54">
        <v>873.56</v>
      </c>
      <c r="J269" s="54">
        <v>862.03</v>
      </c>
      <c r="K269" s="54">
        <v>860.78</v>
      </c>
      <c r="L269" s="54">
        <v>866.1</v>
      </c>
      <c r="M269" s="54">
        <v>872.84</v>
      </c>
      <c r="N269" s="54">
        <v>867.3</v>
      </c>
      <c r="O269" s="54">
        <v>861.57</v>
      </c>
      <c r="P269" s="54">
        <v>862.69</v>
      </c>
      <c r="Q269" s="54">
        <v>876.59</v>
      </c>
      <c r="R269" s="54">
        <v>888.12</v>
      </c>
      <c r="S269" s="54">
        <v>862.45</v>
      </c>
      <c r="T269" s="54">
        <v>863.37</v>
      </c>
      <c r="U269" s="54">
        <v>859.78</v>
      </c>
      <c r="V269" s="54">
        <v>856.14</v>
      </c>
      <c r="W269" s="54">
        <v>851.33</v>
      </c>
      <c r="X269" s="54">
        <v>837.86</v>
      </c>
      <c r="Y269" s="54">
        <v>832.51</v>
      </c>
    </row>
    <row r="270" spans="1:25" ht="15.75">
      <c r="A270" s="22">
        <v>14</v>
      </c>
      <c r="B270" s="54">
        <v>799.09</v>
      </c>
      <c r="C270" s="54">
        <v>761.74</v>
      </c>
      <c r="D270" s="54">
        <v>760.25</v>
      </c>
      <c r="E270" s="54">
        <v>787.68</v>
      </c>
      <c r="F270" s="54">
        <v>841.6</v>
      </c>
      <c r="G270" s="54">
        <v>860.56</v>
      </c>
      <c r="H270" s="54">
        <v>862.85</v>
      </c>
      <c r="I270" s="54">
        <v>873.47</v>
      </c>
      <c r="J270" s="54">
        <v>860</v>
      </c>
      <c r="K270" s="54">
        <v>864.08</v>
      </c>
      <c r="L270" s="54">
        <v>862.69</v>
      </c>
      <c r="M270" s="54">
        <v>862.66</v>
      </c>
      <c r="N270" s="54">
        <v>862.45</v>
      </c>
      <c r="O270" s="54">
        <v>858.49</v>
      </c>
      <c r="P270" s="54">
        <v>860.57</v>
      </c>
      <c r="Q270" s="54">
        <v>874.77</v>
      </c>
      <c r="R270" s="54">
        <v>905.91</v>
      </c>
      <c r="S270" s="54">
        <v>876.97</v>
      </c>
      <c r="T270" s="54">
        <v>859.76</v>
      </c>
      <c r="U270" s="54">
        <v>864.09</v>
      </c>
      <c r="V270" s="54">
        <v>861.54</v>
      </c>
      <c r="W270" s="54">
        <v>853.01</v>
      </c>
      <c r="X270" s="54">
        <v>836.63</v>
      </c>
      <c r="Y270" s="54">
        <v>831.59</v>
      </c>
    </row>
    <row r="271" spans="1:25" ht="15.75">
      <c r="A271" s="22">
        <v>15</v>
      </c>
      <c r="B271" s="54">
        <v>842.8</v>
      </c>
      <c r="C271" s="54">
        <v>837.59</v>
      </c>
      <c r="D271" s="54">
        <v>836.52</v>
      </c>
      <c r="E271" s="54">
        <v>840.85</v>
      </c>
      <c r="F271" s="54">
        <v>858.64</v>
      </c>
      <c r="G271" s="54">
        <v>902.39</v>
      </c>
      <c r="H271" s="54">
        <v>898.28</v>
      </c>
      <c r="I271" s="54">
        <v>1086</v>
      </c>
      <c r="J271" s="54">
        <v>1084.87</v>
      </c>
      <c r="K271" s="54">
        <v>1091.62</v>
      </c>
      <c r="L271" s="54">
        <v>1073.34</v>
      </c>
      <c r="M271" s="54">
        <v>1105.06</v>
      </c>
      <c r="N271" s="54">
        <v>973.4</v>
      </c>
      <c r="O271" s="54">
        <v>979.28</v>
      </c>
      <c r="P271" s="54">
        <v>1093.28</v>
      </c>
      <c r="Q271" s="54">
        <v>1125.1</v>
      </c>
      <c r="R271" s="54">
        <v>1119.87</v>
      </c>
      <c r="S271" s="54">
        <v>1094.16</v>
      </c>
      <c r="T271" s="54">
        <v>945.31</v>
      </c>
      <c r="U271" s="54">
        <v>932.73</v>
      </c>
      <c r="V271" s="54">
        <v>888.5</v>
      </c>
      <c r="W271" s="54">
        <v>889.6</v>
      </c>
      <c r="X271" s="54">
        <v>879.82</v>
      </c>
      <c r="Y271" s="54">
        <v>862.86</v>
      </c>
    </row>
    <row r="272" spans="1:25" ht="15.75">
      <c r="A272" s="22">
        <v>16</v>
      </c>
      <c r="B272" s="54">
        <v>853.82</v>
      </c>
      <c r="C272" s="54">
        <v>847.72</v>
      </c>
      <c r="D272" s="54">
        <v>839.1</v>
      </c>
      <c r="E272" s="54">
        <v>846.62</v>
      </c>
      <c r="F272" s="54">
        <v>859.66</v>
      </c>
      <c r="G272" s="54">
        <v>908.78</v>
      </c>
      <c r="H272" s="54">
        <v>906.1</v>
      </c>
      <c r="I272" s="54">
        <v>937.86</v>
      </c>
      <c r="J272" s="54">
        <v>946.78</v>
      </c>
      <c r="K272" s="54">
        <v>930.51</v>
      </c>
      <c r="L272" s="54">
        <v>924.06</v>
      </c>
      <c r="M272" s="54">
        <v>924.79</v>
      </c>
      <c r="N272" s="54">
        <v>928.43</v>
      </c>
      <c r="O272" s="54">
        <v>931.46</v>
      </c>
      <c r="P272" s="54">
        <v>942.06</v>
      </c>
      <c r="Q272" s="54">
        <v>949.06</v>
      </c>
      <c r="R272" s="54">
        <v>950.11</v>
      </c>
      <c r="S272" s="54">
        <v>940.46</v>
      </c>
      <c r="T272" s="54">
        <v>921</v>
      </c>
      <c r="U272" s="54">
        <v>906.28</v>
      </c>
      <c r="V272" s="54">
        <v>878.58</v>
      </c>
      <c r="W272" s="54">
        <v>863.42</v>
      </c>
      <c r="X272" s="54">
        <v>855.42</v>
      </c>
      <c r="Y272" s="54">
        <v>853.49</v>
      </c>
    </row>
    <row r="273" spans="1:25" ht="15.75">
      <c r="A273" s="22">
        <v>17</v>
      </c>
      <c r="B273" s="54">
        <v>865.94</v>
      </c>
      <c r="C273" s="54">
        <v>858.38</v>
      </c>
      <c r="D273" s="54">
        <v>847.79</v>
      </c>
      <c r="E273" s="54">
        <v>848.69</v>
      </c>
      <c r="F273" s="54">
        <v>854.69</v>
      </c>
      <c r="G273" s="54">
        <v>902.46</v>
      </c>
      <c r="H273" s="54">
        <v>962.8</v>
      </c>
      <c r="I273" s="54">
        <v>1122.19</v>
      </c>
      <c r="J273" s="54">
        <v>1292.02</v>
      </c>
      <c r="K273" s="54">
        <v>1323.76</v>
      </c>
      <c r="L273" s="54">
        <v>1314.95</v>
      </c>
      <c r="M273" s="54">
        <v>1322.06</v>
      </c>
      <c r="N273" s="54">
        <v>1313.87</v>
      </c>
      <c r="O273" s="54">
        <v>1312.99</v>
      </c>
      <c r="P273" s="54">
        <v>1336.95</v>
      </c>
      <c r="Q273" s="54">
        <v>1382.39</v>
      </c>
      <c r="R273" s="54">
        <v>1393.88</v>
      </c>
      <c r="S273" s="54">
        <v>1381.34</v>
      </c>
      <c r="T273" s="54">
        <v>1361.83</v>
      </c>
      <c r="U273" s="54">
        <v>1323.93</v>
      </c>
      <c r="V273" s="54">
        <v>1336.57</v>
      </c>
      <c r="W273" s="54">
        <v>1359.31</v>
      </c>
      <c r="X273" s="54">
        <v>992.58</v>
      </c>
      <c r="Y273" s="54">
        <v>968.85</v>
      </c>
    </row>
    <row r="274" spans="1:25" ht="15.75">
      <c r="A274" s="22">
        <v>18</v>
      </c>
      <c r="B274" s="54">
        <v>989.55</v>
      </c>
      <c r="C274" s="54">
        <v>859.99</v>
      </c>
      <c r="D274" s="54">
        <v>842.43</v>
      </c>
      <c r="E274" s="54">
        <v>840.36</v>
      </c>
      <c r="F274" s="54">
        <v>843.47</v>
      </c>
      <c r="G274" s="54">
        <v>848.4</v>
      </c>
      <c r="H274" s="54">
        <v>985.22</v>
      </c>
      <c r="I274" s="54">
        <v>1018.16</v>
      </c>
      <c r="J274" s="54">
        <v>991.86</v>
      </c>
      <c r="K274" s="54">
        <v>998.06</v>
      </c>
      <c r="L274" s="54">
        <v>955.19</v>
      </c>
      <c r="M274" s="54">
        <v>960.88</v>
      </c>
      <c r="N274" s="54">
        <v>956.73</v>
      </c>
      <c r="O274" s="54">
        <v>953.37</v>
      </c>
      <c r="P274" s="54">
        <v>967.49</v>
      </c>
      <c r="Q274" s="54">
        <v>984.18</v>
      </c>
      <c r="R274" s="54">
        <v>994.28</v>
      </c>
      <c r="S274" s="54">
        <v>973.6</v>
      </c>
      <c r="T274" s="54">
        <v>1001.87</v>
      </c>
      <c r="U274" s="54">
        <v>973.02</v>
      </c>
      <c r="V274" s="54">
        <v>958.48</v>
      </c>
      <c r="W274" s="54">
        <v>935.51</v>
      </c>
      <c r="X274" s="54">
        <v>875.24</v>
      </c>
      <c r="Y274" s="54">
        <v>848.98</v>
      </c>
    </row>
    <row r="275" spans="1:25" ht="15.75">
      <c r="A275" s="22">
        <v>19</v>
      </c>
      <c r="B275" s="54">
        <v>841.27</v>
      </c>
      <c r="C275" s="54">
        <v>833.06</v>
      </c>
      <c r="D275" s="54">
        <v>834.25</v>
      </c>
      <c r="E275" s="54">
        <v>845.2</v>
      </c>
      <c r="F275" s="54">
        <v>856.25</v>
      </c>
      <c r="G275" s="54">
        <v>924.47</v>
      </c>
      <c r="H275" s="54">
        <v>957.93</v>
      </c>
      <c r="I275" s="54">
        <v>1024.28</v>
      </c>
      <c r="J275" s="54">
        <v>954.26</v>
      </c>
      <c r="K275" s="54">
        <v>936.99</v>
      </c>
      <c r="L275" s="54">
        <v>925.57</v>
      </c>
      <c r="M275" s="54">
        <v>934.16</v>
      </c>
      <c r="N275" s="54">
        <v>923.23</v>
      </c>
      <c r="O275" s="54">
        <v>914.63</v>
      </c>
      <c r="P275" s="54">
        <v>928.97</v>
      </c>
      <c r="Q275" s="54">
        <v>920.22</v>
      </c>
      <c r="R275" s="54">
        <v>921.81</v>
      </c>
      <c r="S275" s="54">
        <v>918.29</v>
      </c>
      <c r="T275" s="54">
        <v>908.42</v>
      </c>
      <c r="U275" s="54">
        <v>908.64</v>
      </c>
      <c r="V275" s="54">
        <v>874.57</v>
      </c>
      <c r="W275" s="54">
        <v>870.18</v>
      </c>
      <c r="X275" s="54">
        <v>859.81</v>
      </c>
      <c r="Y275" s="54">
        <v>836.42</v>
      </c>
    </row>
    <row r="276" spans="1:25" ht="15.75">
      <c r="A276" s="22">
        <v>20</v>
      </c>
      <c r="B276" s="54">
        <v>835.45</v>
      </c>
      <c r="C276" s="54">
        <v>829.63</v>
      </c>
      <c r="D276" s="54">
        <v>829.28</v>
      </c>
      <c r="E276" s="54">
        <v>833.95</v>
      </c>
      <c r="F276" s="54">
        <v>857.16</v>
      </c>
      <c r="G276" s="54">
        <v>905.89</v>
      </c>
      <c r="H276" s="54">
        <v>937.67</v>
      </c>
      <c r="I276" s="54">
        <v>1079.25</v>
      </c>
      <c r="J276" s="54">
        <v>1038.34</v>
      </c>
      <c r="K276" s="54">
        <v>1044.56</v>
      </c>
      <c r="L276" s="54">
        <v>1014.74</v>
      </c>
      <c r="M276" s="54">
        <v>1009.99</v>
      </c>
      <c r="N276" s="54">
        <v>984.92</v>
      </c>
      <c r="O276" s="54">
        <v>1006.77</v>
      </c>
      <c r="P276" s="54">
        <v>1038.22</v>
      </c>
      <c r="Q276" s="54">
        <v>1075.28</v>
      </c>
      <c r="R276" s="54">
        <v>1079.4</v>
      </c>
      <c r="S276" s="54">
        <v>1037.15</v>
      </c>
      <c r="T276" s="54">
        <v>939.02</v>
      </c>
      <c r="U276" s="54">
        <v>921.02</v>
      </c>
      <c r="V276" s="54">
        <v>873.71</v>
      </c>
      <c r="W276" s="54">
        <v>863.95</v>
      </c>
      <c r="X276" s="54">
        <v>854.02</v>
      </c>
      <c r="Y276" s="54">
        <v>843.61</v>
      </c>
    </row>
    <row r="277" spans="1:25" ht="15.75">
      <c r="A277" s="22">
        <v>21</v>
      </c>
      <c r="B277" s="54">
        <v>840.45</v>
      </c>
      <c r="C277" s="54">
        <v>834.1</v>
      </c>
      <c r="D277" s="54">
        <v>832.25</v>
      </c>
      <c r="E277" s="54">
        <v>835.79</v>
      </c>
      <c r="F277" s="54">
        <v>852.4</v>
      </c>
      <c r="G277" s="54">
        <v>881.41</v>
      </c>
      <c r="H277" s="54">
        <v>896.87</v>
      </c>
      <c r="I277" s="54">
        <v>917.74</v>
      </c>
      <c r="J277" s="54">
        <v>915.19</v>
      </c>
      <c r="K277" s="54">
        <v>881.27</v>
      </c>
      <c r="L277" s="54">
        <v>876.7</v>
      </c>
      <c r="M277" s="54">
        <v>878.64</v>
      </c>
      <c r="N277" s="54">
        <v>882.57</v>
      </c>
      <c r="O277" s="54">
        <v>885.6</v>
      </c>
      <c r="P277" s="54">
        <v>887.78</v>
      </c>
      <c r="Q277" s="54">
        <v>888.87</v>
      </c>
      <c r="R277" s="54">
        <v>889.19</v>
      </c>
      <c r="S277" s="54">
        <v>887.27</v>
      </c>
      <c r="T277" s="54">
        <v>877.25</v>
      </c>
      <c r="U277" s="54">
        <v>874.67</v>
      </c>
      <c r="V277" s="54">
        <v>874.51</v>
      </c>
      <c r="W277" s="54">
        <v>863.73</v>
      </c>
      <c r="X277" s="54">
        <v>861.96</v>
      </c>
      <c r="Y277" s="54">
        <v>840.91</v>
      </c>
    </row>
    <row r="278" spans="1:25" ht="15.75">
      <c r="A278" s="22">
        <v>22</v>
      </c>
      <c r="B278" s="54">
        <v>809.31</v>
      </c>
      <c r="C278" s="54">
        <v>772.68</v>
      </c>
      <c r="D278" s="54">
        <v>759.8</v>
      </c>
      <c r="E278" s="54">
        <v>774.94</v>
      </c>
      <c r="F278" s="54">
        <v>842.72</v>
      </c>
      <c r="G278" s="54">
        <v>866.91</v>
      </c>
      <c r="H278" s="54">
        <v>881.77</v>
      </c>
      <c r="I278" s="54">
        <v>905.48</v>
      </c>
      <c r="J278" s="54">
        <v>894.28</v>
      </c>
      <c r="K278" s="54">
        <v>886.04</v>
      </c>
      <c r="L278" s="54">
        <v>884.4</v>
      </c>
      <c r="M278" s="54">
        <v>884.79</v>
      </c>
      <c r="N278" s="54">
        <v>885.58</v>
      </c>
      <c r="O278" s="54">
        <v>889.07</v>
      </c>
      <c r="P278" s="54">
        <v>908.9</v>
      </c>
      <c r="Q278" s="54">
        <v>902.07</v>
      </c>
      <c r="R278" s="54">
        <v>913.64</v>
      </c>
      <c r="S278" s="54">
        <v>902.39</v>
      </c>
      <c r="T278" s="54">
        <v>960.82</v>
      </c>
      <c r="U278" s="54">
        <v>944.63</v>
      </c>
      <c r="V278" s="54">
        <v>899.62</v>
      </c>
      <c r="W278" s="54">
        <v>877.45</v>
      </c>
      <c r="X278" s="54">
        <v>864.77</v>
      </c>
      <c r="Y278" s="54">
        <v>850.97</v>
      </c>
    </row>
    <row r="279" spans="1:25" ht="15.75">
      <c r="A279" s="22">
        <v>23</v>
      </c>
      <c r="B279" s="54">
        <v>826.88</v>
      </c>
      <c r="C279" s="54">
        <v>789.75</v>
      </c>
      <c r="D279" s="54">
        <v>773.38</v>
      </c>
      <c r="E279" s="54">
        <v>782.56</v>
      </c>
      <c r="F279" s="54">
        <v>849.05</v>
      </c>
      <c r="G279" s="54">
        <v>869.63</v>
      </c>
      <c r="H279" s="54">
        <v>934.21</v>
      </c>
      <c r="I279" s="54">
        <v>957.46</v>
      </c>
      <c r="J279" s="54">
        <v>955.08</v>
      </c>
      <c r="K279" s="54">
        <v>942.7</v>
      </c>
      <c r="L279" s="54">
        <v>925</v>
      </c>
      <c r="M279" s="54">
        <v>911.15</v>
      </c>
      <c r="N279" s="54">
        <v>907.57</v>
      </c>
      <c r="O279" s="54">
        <v>921.63</v>
      </c>
      <c r="P279" s="54">
        <v>948.84</v>
      </c>
      <c r="Q279" s="54">
        <v>970.26</v>
      </c>
      <c r="R279" s="54">
        <v>972.21</v>
      </c>
      <c r="S279" s="54">
        <v>949.38</v>
      </c>
      <c r="T279" s="54">
        <v>936.79</v>
      </c>
      <c r="U279" s="54">
        <v>926.01</v>
      </c>
      <c r="V279" s="54">
        <v>954.77</v>
      </c>
      <c r="W279" s="54">
        <v>927.05</v>
      </c>
      <c r="X279" s="54">
        <v>861.07</v>
      </c>
      <c r="Y279" s="54">
        <v>848.79</v>
      </c>
    </row>
    <row r="280" spans="1:25" ht="15.75">
      <c r="A280" s="22">
        <v>24</v>
      </c>
      <c r="B280" s="54">
        <v>854.6</v>
      </c>
      <c r="C280" s="54">
        <v>849.6</v>
      </c>
      <c r="D280" s="54">
        <v>839.94</v>
      </c>
      <c r="E280" s="54">
        <v>836.54</v>
      </c>
      <c r="F280" s="54">
        <v>847.88</v>
      </c>
      <c r="G280" s="54">
        <v>861.19</v>
      </c>
      <c r="H280" s="54">
        <v>880.54</v>
      </c>
      <c r="I280" s="54">
        <v>961.05</v>
      </c>
      <c r="J280" s="54">
        <v>997.4</v>
      </c>
      <c r="K280" s="54">
        <v>1037.12</v>
      </c>
      <c r="L280" s="54">
        <v>1056.93</v>
      </c>
      <c r="M280" s="54">
        <v>1050.19</v>
      </c>
      <c r="N280" s="54">
        <v>1039.97</v>
      </c>
      <c r="O280" s="54">
        <v>1054.23</v>
      </c>
      <c r="P280" s="54">
        <v>1092.88</v>
      </c>
      <c r="Q280" s="54">
        <v>1118.35</v>
      </c>
      <c r="R280" s="54">
        <v>1128.31</v>
      </c>
      <c r="S280" s="54">
        <v>1106.92</v>
      </c>
      <c r="T280" s="54">
        <v>1054.08</v>
      </c>
      <c r="U280" s="54">
        <v>993.44</v>
      </c>
      <c r="V280" s="54">
        <v>973.35</v>
      </c>
      <c r="W280" s="54">
        <v>943.67</v>
      </c>
      <c r="X280" s="54">
        <v>862.48</v>
      </c>
      <c r="Y280" s="54">
        <v>852.41</v>
      </c>
    </row>
    <row r="281" spans="1:25" ht="15.75">
      <c r="A281" s="22">
        <v>25</v>
      </c>
      <c r="B281" s="54">
        <v>848.09</v>
      </c>
      <c r="C281" s="54">
        <v>834.83</v>
      </c>
      <c r="D281" s="54">
        <v>823.77</v>
      </c>
      <c r="E281" s="54">
        <v>773</v>
      </c>
      <c r="F281" s="54">
        <v>820.65</v>
      </c>
      <c r="G281" s="54">
        <v>849.14</v>
      </c>
      <c r="H281" s="54">
        <v>861.5</v>
      </c>
      <c r="I281" s="54">
        <v>870.18</v>
      </c>
      <c r="J281" s="54">
        <v>945.03</v>
      </c>
      <c r="K281" s="54">
        <v>990.9</v>
      </c>
      <c r="L281" s="54">
        <v>1019.06</v>
      </c>
      <c r="M281" s="54">
        <v>1019.36</v>
      </c>
      <c r="N281" s="54">
        <v>1018.98</v>
      </c>
      <c r="O281" s="54">
        <v>1027.52</v>
      </c>
      <c r="P281" s="54">
        <v>1074.59</v>
      </c>
      <c r="Q281" s="54">
        <v>1099.19</v>
      </c>
      <c r="R281" s="54">
        <v>1147.02</v>
      </c>
      <c r="S281" s="54">
        <v>1136.04</v>
      </c>
      <c r="T281" s="54">
        <v>1083.82</v>
      </c>
      <c r="U281" s="54">
        <v>1008.79</v>
      </c>
      <c r="V281" s="54">
        <v>971.48</v>
      </c>
      <c r="W281" s="54">
        <v>934.62</v>
      </c>
      <c r="X281" s="54">
        <v>857.01</v>
      </c>
      <c r="Y281" s="54">
        <v>851.84</v>
      </c>
    </row>
    <row r="282" spans="1:25" ht="15.75">
      <c r="A282" s="22">
        <v>26</v>
      </c>
      <c r="B282" s="54">
        <v>841.92</v>
      </c>
      <c r="C282" s="54">
        <v>835.1</v>
      </c>
      <c r="D282" s="54">
        <v>835.1</v>
      </c>
      <c r="E282" s="54">
        <v>845.82</v>
      </c>
      <c r="F282" s="54">
        <v>862.75</v>
      </c>
      <c r="G282" s="54">
        <v>980</v>
      </c>
      <c r="H282" s="54">
        <v>1001.36</v>
      </c>
      <c r="I282" s="54">
        <v>1080.91</v>
      </c>
      <c r="J282" s="54">
        <v>1075.88</v>
      </c>
      <c r="K282" s="54">
        <v>1067.34</v>
      </c>
      <c r="L282" s="54">
        <v>1051.83</v>
      </c>
      <c r="M282" s="54">
        <v>1036.68</v>
      </c>
      <c r="N282" s="54">
        <v>1063.21</v>
      </c>
      <c r="O282" s="54">
        <v>1104.53</v>
      </c>
      <c r="P282" s="54">
        <v>1118.62</v>
      </c>
      <c r="Q282" s="54">
        <v>1126.43</v>
      </c>
      <c r="R282" s="54">
        <v>1158.61</v>
      </c>
      <c r="S282" s="54">
        <v>1108.91</v>
      </c>
      <c r="T282" s="54">
        <v>1064.59</v>
      </c>
      <c r="U282" s="54">
        <v>1037.34</v>
      </c>
      <c r="V282" s="54">
        <v>1007.09</v>
      </c>
      <c r="W282" s="54">
        <v>958.81</v>
      </c>
      <c r="X282" s="54">
        <v>865.98</v>
      </c>
      <c r="Y282" s="54">
        <v>852.16</v>
      </c>
    </row>
    <row r="283" spans="1:25" ht="15.75">
      <c r="A283" s="22">
        <v>27</v>
      </c>
      <c r="B283" s="54">
        <v>833.05</v>
      </c>
      <c r="C283" s="54">
        <v>829.04</v>
      </c>
      <c r="D283" s="54">
        <v>828.11</v>
      </c>
      <c r="E283" s="54">
        <v>832.26</v>
      </c>
      <c r="F283" s="54">
        <v>852.29</v>
      </c>
      <c r="G283" s="54">
        <v>875.75</v>
      </c>
      <c r="H283" s="54">
        <v>966.11</v>
      </c>
      <c r="I283" s="54">
        <v>1120.58</v>
      </c>
      <c r="J283" s="54">
        <v>1085.43</v>
      </c>
      <c r="K283" s="54">
        <v>1069.49</v>
      </c>
      <c r="L283" s="54">
        <v>945.34</v>
      </c>
      <c r="M283" s="54">
        <v>943.84</v>
      </c>
      <c r="N283" s="54">
        <v>949.08</v>
      </c>
      <c r="O283" s="54">
        <v>1002.68</v>
      </c>
      <c r="P283" s="54">
        <v>1044.16</v>
      </c>
      <c r="Q283" s="54">
        <v>1019.2</v>
      </c>
      <c r="R283" s="54">
        <v>1023.69</v>
      </c>
      <c r="S283" s="54">
        <v>1013.63</v>
      </c>
      <c r="T283" s="54">
        <v>982.74</v>
      </c>
      <c r="U283" s="54">
        <v>967.54</v>
      </c>
      <c r="V283" s="54">
        <v>930.56</v>
      </c>
      <c r="W283" s="54">
        <v>871.3</v>
      </c>
      <c r="X283" s="54">
        <v>856.82</v>
      </c>
      <c r="Y283" s="54">
        <v>848.96</v>
      </c>
    </row>
    <row r="284" spans="1:25" ht="15.75">
      <c r="A284" s="22">
        <v>28</v>
      </c>
      <c r="B284" s="54">
        <v>832.6</v>
      </c>
      <c r="C284" s="54">
        <v>826.05</v>
      </c>
      <c r="D284" s="54">
        <v>820.67</v>
      </c>
      <c r="E284" s="54">
        <v>829.95</v>
      </c>
      <c r="F284" s="54">
        <v>853.49</v>
      </c>
      <c r="G284" s="54">
        <v>890.47</v>
      </c>
      <c r="H284" s="54">
        <v>966.99</v>
      </c>
      <c r="I284" s="54">
        <v>986.32</v>
      </c>
      <c r="J284" s="54">
        <v>971.63</v>
      </c>
      <c r="K284" s="54">
        <v>965.96</v>
      </c>
      <c r="L284" s="54">
        <v>960.66</v>
      </c>
      <c r="M284" s="54">
        <v>955.9</v>
      </c>
      <c r="N284" s="54">
        <v>957.02</v>
      </c>
      <c r="O284" s="54">
        <v>963.37</v>
      </c>
      <c r="P284" s="54">
        <v>968.65</v>
      </c>
      <c r="Q284" s="54">
        <v>969.3</v>
      </c>
      <c r="R284" s="54">
        <v>972.38</v>
      </c>
      <c r="S284" s="54">
        <v>965.76</v>
      </c>
      <c r="T284" s="54">
        <v>958.82</v>
      </c>
      <c r="U284" s="54">
        <v>952.21</v>
      </c>
      <c r="V284" s="54">
        <v>928.74</v>
      </c>
      <c r="W284" s="54">
        <v>879.54</v>
      </c>
      <c r="X284" s="54">
        <v>856.93</v>
      </c>
      <c r="Y284" s="54">
        <v>847.91</v>
      </c>
    </row>
    <row r="285" spans="1:25" ht="15.75">
      <c r="A285" s="22">
        <v>29</v>
      </c>
      <c r="B285" s="54">
        <v>825.81</v>
      </c>
      <c r="C285" s="54">
        <v>810.55</v>
      </c>
      <c r="D285" s="54">
        <v>820.03</v>
      </c>
      <c r="E285" s="54">
        <v>828.63</v>
      </c>
      <c r="F285" s="54">
        <v>848.25</v>
      </c>
      <c r="G285" s="54">
        <v>894.6</v>
      </c>
      <c r="H285" s="54">
        <v>969.72</v>
      </c>
      <c r="I285" s="54">
        <v>1011.73</v>
      </c>
      <c r="J285" s="54">
        <v>1007.05</v>
      </c>
      <c r="K285" s="54">
        <v>1005.41</v>
      </c>
      <c r="L285" s="54">
        <v>992.83</v>
      </c>
      <c r="M285" s="54">
        <v>967.22</v>
      </c>
      <c r="N285" s="54">
        <v>967.95</v>
      </c>
      <c r="O285" s="54">
        <v>981.94</v>
      </c>
      <c r="P285" s="54">
        <v>998.57</v>
      </c>
      <c r="Q285" s="54">
        <v>1002.04</v>
      </c>
      <c r="R285" s="54">
        <v>1010.48</v>
      </c>
      <c r="S285" s="54">
        <v>994.67</v>
      </c>
      <c r="T285" s="54">
        <v>978.61</v>
      </c>
      <c r="U285" s="54">
        <v>970.65</v>
      </c>
      <c r="V285" s="54">
        <v>940.55</v>
      </c>
      <c r="W285" s="54">
        <v>891.75</v>
      </c>
      <c r="X285" s="54">
        <v>860.48</v>
      </c>
      <c r="Y285" s="54">
        <v>848.37</v>
      </c>
    </row>
    <row r="286" spans="1:25" ht="15.75">
      <c r="A286" s="22">
        <v>30</v>
      </c>
      <c r="B286" s="54">
        <v>838.95</v>
      </c>
      <c r="C286" s="54">
        <v>826.07</v>
      </c>
      <c r="D286" s="54">
        <v>828.82</v>
      </c>
      <c r="E286" s="54">
        <v>835.16</v>
      </c>
      <c r="F286" s="54">
        <v>855.97</v>
      </c>
      <c r="G286" s="54">
        <v>907.08</v>
      </c>
      <c r="H286" s="54">
        <v>967.89</v>
      </c>
      <c r="I286" s="54">
        <v>1008.51</v>
      </c>
      <c r="J286" s="54">
        <v>997.7</v>
      </c>
      <c r="K286" s="54">
        <v>986.96</v>
      </c>
      <c r="L286" s="54">
        <v>977.37</v>
      </c>
      <c r="M286" s="54">
        <v>972.49</v>
      </c>
      <c r="N286" s="54">
        <v>974.14</v>
      </c>
      <c r="O286" s="54">
        <v>986.28</v>
      </c>
      <c r="P286" s="54">
        <v>1008.79</v>
      </c>
      <c r="Q286" s="54">
        <v>1009.33</v>
      </c>
      <c r="R286" s="54">
        <v>1012.59</v>
      </c>
      <c r="S286" s="54">
        <v>996.52</v>
      </c>
      <c r="T286" s="54">
        <v>984.74</v>
      </c>
      <c r="U286" s="54">
        <v>969.27</v>
      </c>
      <c r="V286" s="54">
        <v>939.01</v>
      </c>
      <c r="W286" s="54">
        <v>889.03</v>
      </c>
      <c r="X286" s="54">
        <v>859.47</v>
      </c>
      <c r="Y286" s="54">
        <v>850.74</v>
      </c>
    </row>
    <row r="287" spans="1:25" ht="15.75" hidden="1" outlineLevel="1">
      <c r="A287" s="22">
        <v>31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</row>
    <row r="288" ht="15.75" collapsed="1">
      <c r="B288" s="58"/>
    </row>
    <row r="289" spans="1:25" ht="18.75">
      <c r="A289" s="95" t="s">
        <v>28</v>
      </c>
      <c r="B289" s="96" t="s">
        <v>140</v>
      </c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1:25" ht="15.75">
      <c r="A290" s="95"/>
      <c r="B290" s="21" t="s">
        <v>29</v>
      </c>
      <c r="C290" s="21" t="s">
        <v>30</v>
      </c>
      <c r="D290" s="21" t="s">
        <v>31</v>
      </c>
      <c r="E290" s="21" t="s">
        <v>32</v>
      </c>
      <c r="F290" s="21" t="s">
        <v>33</v>
      </c>
      <c r="G290" s="21" t="s">
        <v>34</v>
      </c>
      <c r="H290" s="21" t="s">
        <v>35</v>
      </c>
      <c r="I290" s="21" t="s">
        <v>36</v>
      </c>
      <c r="J290" s="21" t="s">
        <v>37</v>
      </c>
      <c r="K290" s="21" t="s">
        <v>38</v>
      </c>
      <c r="L290" s="21" t="s">
        <v>39</v>
      </c>
      <c r="M290" s="21" t="s">
        <v>40</v>
      </c>
      <c r="N290" s="21" t="s">
        <v>41</v>
      </c>
      <c r="O290" s="21" t="s">
        <v>42</v>
      </c>
      <c r="P290" s="21" t="s">
        <v>43</v>
      </c>
      <c r="Q290" s="21" t="s">
        <v>44</v>
      </c>
      <c r="R290" s="21" t="s">
        <v>45</v>
      </c>
      <c r="S290" s="21" t="s">
        <v>46</v>
      </c>
      <c r="T290" s="21" t="s">
        <v>47</v>
      </c>
      <c r="U290" s="21" t="s">
        <v>48</v>
      </c>
      <c r="V290" s="21" t="s">
        <v>49</v>
      </c>
      <c r="W290" s="21" t="s">
        <v>50</v>
      </c>
      <c r="X290" s="21" t="s">
        <v>51</v>
      </c>
      <c r="Y290" s="21" t="s">
        <v>52</v>
      </c>
    </row>
    <row r="291" spans="1:25" ht="15.75">
      <c r="A291" s="22">
        <v>1</v>
      </c>
      <c r="B291" s="28">
        <v>0</v>
      </c>
      <c r="C291" s="28">
        <v>0</v>
      </c>
      <c r="D291" s="28">
        <v>0</v>
      </c>
      <c r="E291" s="28">
        <v>3.08</v>
      </c>
      <c r="F291" s="28">
        <v>98.08</v>
      </c>
      <c r="G291" s="28">
        <v>102.14</v>
      </c>
      <c r="H291" s="28">
        <v>0.9</v>
      </c>
      <c r="I291" s="28">
        <v>0.18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1.21</v>
      </c>
      <c r="Q291" s="28">
        <v>0</v>
      </c>
      <c r="R291" s="28">
        <v>0.34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</row>
    <row r="292" spans="1:25" ht="15.75">
      <c r="A292" s="22">
        <v>2</v>
      </c>
      <c r="B292" s="28">
        <v>0</v>
      </c>
      <c r="C292" s="28">
        <v>0</v>
      </c>
      <c r="D292" s="28">
        <v>0</v>
      </c>
      <c r="E292" s="28">
        <v>0</v>
      </c>
      <c r="F292" s="28">
        <v>0.01</v>
      </c>
      <c r="G292" s="28">
        <v>0.89</v>
      </c>
      <c r="H292" s="28">
        <v>35.81</v>
      </c>
      <c r="I292" s="28">
        <v>7.06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31.08</v>
      </c>
      <c r="P292" s="28">
        <v>36.65</v>
      </c>
      <c r="Q292" s="28">
        <v>27.02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0.84</v>
      </c>
      <c r="Y292" s="28">
        <v>0</v>
      </c>
    </row>
    <row r="293" spans="1:25" ht="15.75">
      <c r="A293" s="22">
        <v>3</v>
      </c>
      <c r="B293" s="28">
        <v>4.74</v>
      </c>
      <c r="C293" s="28">
        <v>2.74</v>
      </c>
      <c r="D293" s="28">
        <v>0.08</v>
      </c>
      <c r="E293" s="28">
        <v>4.54</v>
      </c>
      <c r="F293" s="28">
        <v>6.96</v>
      </c>
      <c r="G293" s="28">
        <v>4.03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17.44</v>
      </c>
      <c r="P293" s="28">
        <v>37.36</v>
      </c>
      <c r="Q293" s="28">
        <v>5.66</v>
      </c>
      <c r="R293" s="28">
        <v>4.26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</row>
    <row r="294" spans="1:25" ht="15.75">
      <c r="A294" s="22">
        <v>4</v>
      </c>
      <c r="B294" s="28">
        <v>0</v>
      </c>
      <c r="C294" s="28">
        <v>0</v>
      </c>
      <c r="D294" s="28">
        <v>0.84</v>
      </c>
      <c r="E294" s="28">
        <v>3.63</v>
      </c>
      <c r="F294" s="28">
        <v>0</v>
      </c>
      <c r="G294" s="28">
        <v>3.22</v>
      </c>
      <c r="H294" s="28">
        <v>0</v>
      </c>
      <c r="I294" s="28">
        <v>0</v>
      </c>
      <c r="J294" s="28">
        <v>0</v>
      </c>
      <c r="K294" s="28">
        <v>6.13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</row>
    <row r="295" spans="1:25" ht="15.75">
      <c r="A295" s="22">
        <v>5</v>
      </c>
      <c r="B295" s="28">
        <v>2.38</v>
      </c>
      <c r="C295" s="28">
        <v>1.66</v>
      </c>
      <c r="D295" s="28">
        <v>0</v>
      </c>
      <c r="E295" s="28">
        <v>0</v>
      </c>
      <c r="F295" s="28">
        <v>3.01</v>
      </c>
      <c r="G295" s="28">
        <v>0</v>
      </c>
      <c r="H295" s="28">
        <v>0.98</v>
      </c>
      <c r="I295" s="28">
        <v>0</v>
      </c>
      <c r="J295" s="28">
        <v>0</v>
      </c>
      <c r="K295" s="28">
        <v>1.08</v>
      </c>
      <c r="L295" s="28">
        <v>0</v>
      </c>
      <c r="M295" s="28">
        <v>1.28</v>
      </c>
      <c r="N295" s="28">
        <v>0.6</v>
      </c>
      <c r="O295" s="28">
        <v>6.45</v>
      </c>
      <c r="P295" s="28">
        <v>0.03</v>
      </c>
      <c r="Q295" s="28">
        <v>0</v>
      </c>
      <c r="R295" s="28">
        <v>0.18</v>
      </c>
      <c r="S295" s="28">
        <v>0.3</v>
      </c>
      <c r="T295" s="28">
        <v>0</v>
      </c>
      <c r="U295" s="28">
        <v>0</v>
      </c>
      <c r="V295" s="28">
        <v>0</v>
      </c>
      <c r="W295" s="28">
        <v>2.29</v>
      </c>
      <c r="X295" s="28">
        <v>3.88</v>
      </c>
      <c r="Y295" s="28">
        <v>0</v>
      </c>
    </row>
    <row r="296" spans="1:25" ht="15.75">
      <c r="A296" s="22">
        <v>6</v>
      </c>
      <c r="B296" s="28">
        <v>0</v>
      </c>
      <c r="C296" s="28">
        <v>0</v>
      </c>
      <c r="D296" s="28">
        <v>0</v>
      </c>
      <c r="E296" s="28">
        <v>0.04</v>
      </c>
      <c r="F296" s="28">
        <v>7.64</v>
      </c>
      <c r="G296" s="28">
        <v>57.61</v>
      </c>
      <c r="H296" s="28">
        <v>64.28</v>
      </c>
      <c r="I296" s="28">
        <v>29.94</v>
      </c>
      <c r="J296" s="28">
        <v>63.33</v>
      </c>
      <c r="K296" s="28">
        <v>27.82</v>
      </c>
      <c r="L296" s="28">
        <v>17.15</v>
      </c>
      <c r="M296" s="28">
        <v>0</v>
      </c>
      <c r="N296" s="28">
        <v>0</v>
      </c>
      <c r="O296" s="28">
        <v>50.84</v>
      </c>
      <c r="P296" s="28">
        <v>70.73</v>
      </c>
      <c r="Q296" s="28">
        <v>50.75</v>
      </c>
      <c r="R296" s="28">
        <v>8.85</v>
      </c>
      <c r="S296" s="28">
        <v>1.06</v>
      </c>
      <c r="T296" s="28">
        <v>0.58</v>
      </c>
      <c r="U296" s="28">
        <v>11.74</v>
      </c>
      <c r="V296" s="28">
        <v>1.74</v>
      </c>
      <c r="W296" s="28">
        <v>0.63</v>
      </c>
      <c r="X296" s="28">
        <v>2.76</v>
      </c>
      <c r="Y296" s="28">
        <v>1.32</v>
      </c>
    </row>
    <row r="297" spans="1:25" ht="15.75">
      <c r="A297" s="22">
        <v>7</v>
      </c>
      <c r="B297" s="28">
        <v>2.84</v>
      </c>
      <c r="C297" s="28">
        <v>0.66</v>
      </c>
      <c r="D297" s="28">
        <v>1.76</v>
      </c>
      <c r="E297" s="28">
        <v>2.77</v>
      </c>
      <c r="F297" s="28">
        <v>21.03</v>
      </c>
      <c r="G297" s="28">
        <v>30.99</v>
      </c>
      <c r="H297" s="28">
        <v>75.67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17</v>
      </c>
      <c r="P297" s="28">
        <v>39.64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2.71</v>
      </c>
    </row>
    <row r="298" spans="1:25" ht="15.75">
      <c r="A298" s="22">
        <v>8</v>
      </c>
      <c r="B298" s="28">
        <v>4.29</v>
      </c>
      <c r="C298" s="28">
        <v>3.15</v>
      </c>
      <c r="D298" s="28">
        <v>3.61</v>
      </c>
      <c r="E298" s="28">
        <v>9.78</v>
      </c>
      <c r="F298" s="28">
        <v>49.38</v>
      </c>
      <c r="G298" s="28">
        <v>225.37</v>
      </c>
      <c r="H298" s="28">
        <v>198.14</v>
      </c>
      <c r="I298" s="28">
        <v>104.63</v>
      </c>
      <c r="J298" s="28">
        <v>140.24</v>
      </c>
      <c r="K298" s="28">
        <v>101.42</v>
      </c>
      <c r="L298" s="28">
        <v>106.79</v>
      </c>
      <c r="M298" s="28">
        <v>96.12</v>
      </c>
      <c r="N298" s="28">
        <v>105.28</v>
      </c>
      <c r="O298" s="28">
        <v>125.8</v>
      </c>
      <c r="P298" s="28">
        <v>95.83</v>
      </c>
      <c r="Q298" s="28">
        <v>460.77</v>
      </c>
      <c r="R298" s="28">
        <v>454.93</v>
      </c>
      <c r="S298" s="28">
        <v>169.83</v>
      </c>
      <c r="T298" s="28">
        <v>55.81</v>
      </c>
      <c r="U298" s="28">
        <v>31.73</v>
      </c>
      <c r="V298" s="28">
        <v>76.68</v>
      </c>
      <c r="W298" s="28">
        <v>11.93</v>
      </c>
      <c r="X298" s="28">
        <v>10.61</v>
      </c>
      <c r="Y298" s="28">
        <v>7.42</v>
      </c>
    </row>
    <row r="299" spans="1:25" ht="15.75">
      <c r="A299" s="22">
        <v>9</v>
      </c>
      <c r="B299" s="28">
        <v>3.95</v>
      </c>
      <c r="C299" s="28">
        <v>0.31</v>
      </c>
      <c r="D299" s="28">
        <v>6.66</v>
      </c>
      <c r="E299" s="28">
        <v>10.19</v>
      </c>
      <c r="F299" s="28">
        <v>84.72</v>
      </c>
      <c r="G299" s="28">
        <v>121.3</v>
      </c>
      <c r="H299" s="28">
        <v>61.88</v>
      </c>
      <c r="I299" s="28">
        <v>0</v>
      </c>
      <c r="J299" s="28">
        <v>0.83</v>
      </c>
      <c r="K299" s="28">
        <v>10.41</v>
      </c>
      <c r="L299" s="28">
        <v>5.27</v>
      </c>
      <c r="M299" s="28">
        <v>13.29</v>
      </c>
      <c r="N299" s="28">
        <v>44.07</v>
      </c>
      <c r="O299" s="28">
        <v>13.3</v>
      </c>
      <c r="P299" s="28">
        <v>0</v>
      </c>
      <c r="Q299" s="28">
        <v>128.44</v>
      </c>
      <c r="R299" s="28">
        <v>0</v>
      </c>
      <c r="S299" s="28">
        <v>0</v>
      </c>
      <c r="T299" s="28">
        <v>0</v>
      </c>
      <c r="U299" s="28">
        <v>8.2</v>
      </c>
      <c r="V299" s="28">
        <v>34.43</v>
      </c>
      <c r="W299" s="28">
        <v>2.24</v>
      </c>
      <c r="X299" s="28">
        <v>4.72</v>
      </c>
      <c r="Y299" s="28">
        <v>5.18</v>
      </c>
    </row>
    <row r="300" spans="1:25" ht="15.75">
      <c r="A300" s="22">
        <v>10</v>
      </c>
      <c r="B300" s="28">
        <v>12.28</v>
      </c>
      <c r="C300" s="28">
        <v>5.41</v>
      </c>
      <c r="D300" s="28">
        <v>16.54</v>
      </c>
      <c r="E300" s="28">
        <v>19.33</v>
      </c>
      <c r="F300" s="28">
        <v>27.77</v>
      </c>
      <c r="G300" s="28">
        <v>21.05</v>
      </c>
      <c r="H300" s="28">
        <v>3.95</v>
      </c>
      <c r="I300" s="28">
        <v>0</v>
      </c>
      <c r="J300" s="28">
        <v>2.31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12.93</v>
      </c>
      <c r="Q300" s="28">
        <v>31.15</v>
      </c>
      <c r="R300" s="28">
        <v>127.59</v>
      </c>
      <c r="S300" s="28">
        <v>0.23</v>
      </c>
      <c r="T300" s="28">
        <v>0</v>
      </c>
      <c r="U300" s="28">
        <v>0</v>
      </c>
      <c r="V300" s="28">
        <v>0.96</v>
      </c>
      <c r="W300" s="28">
        <v>0</v>
      </c>
      <c r="X300" s="28">
        <v>0</v>
      </c>
      <c r="Y300" s="28">
        <v>0</v>
      </c>
    </row>
    <row r="301" spans="1:25" ht="15.75">
      <c r="A301" s="22">
        <v>11</v>
      </c>
      <c r="B301" s="28">
        <v>0.03</v>
      </c>
      <c r="C301" s="28">
        <v>0</v>
      </c>
      <c r="D301" s="28">
        <v>0</v>
      </c>
      <c r="E301" s="28">
        <v>0.02</v>
      </c>
      <c r="F301" s="28">
        <v>7.2</v>
      </c>
      <c r="G301" s="28">
        <v>1.87</v>
      </c>
      <c r="H301" s="28">
        <v>9.92</v>
      </c>
      <c r="I301" s="28">
        <v>0.23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0.08</v>
      </c>
      <c r="P301" s="28">
        <v>0.57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</row>
    <row r="302" spans="1:25" ht="15.75">
      <c r="A302" s="22">
        <v>12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0.01</v>
      </c>
      <c r="H302" s="28">
        <v>29.79</v>
      </c>
      <c r="I302" s="28">
        <v>0.01</v>
      </c>
      <c r="J302" s="28">
        <v>16.41</v>
      </c>
      <c r="K302" s="28">
        <v>10.03</v>
      </c>
      <c r="L302" s="28">
        <v>13.76</v>
      </c>
      <c r="M302" s="28">
        <v>2.14</v>
      </c>
      <c r="N302" s="28">
        <v>1.31</v>
      </c>
      <c r="O302" s="28">
        <v>14.22</v>
      </c>
      <c r="P302" s="28">
        <v>45.67</v>
      </c>
      <c r="Q302" s="28">
        <v>67.76</v>
      </c>
      <c r="R302" s="28">
        <v>0</v>
      </c>
      <c r="S302" s="28">
        <v>11.58</v>
      </c>
      <c r="T302" s="28">
        <v>13.68</v>
      </c>
      <c r="U302" s="28">
        <v>0.03</v>
      </c>
      <c r="V302" s="28">
        <v>0</v>
      </c>
      <c r="W302" s="28">
        <v>0</v>
      </c>
      <c r="X302" s="28">
        <v>0</v>
      </c>
      <c r="Y302" s="28">
        <v>0</v>
      </c>
    </row>
    <row r="303" spans="1:25" ht="15.75">
      <c r="A303" s="22">
        <v>13</v>
      </c>
      <c r="B303" s="28">
        <v>0</v>
      </c>
      <c r="C303" s="28">
        <v>0</v>
      </c>
      <c r="D303" s="28">
        <v>6.41</v>
      </c>
      <c r="E303" s="28">
        <v>40.04</v>
      </c>
      <c r="F303" s="28">
        <v>26.89</v>
      </c>
      <c r="G303" s="28">
        <v>33.91</v>
      </c>
      <c r="H303" s="28">
        <v>108.82</v>
      </c>
      <c r="I303" s="28">
        <v>94.27</v>
      </c>
      <c r="J303" s="28">
        <v>87.39</v>
      </c>
      <c r="K303" s="28">
        <v>3.63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71.55</v>
      </c>
      <c r="R303" s="28">
        <v>71.79</v>
      </c>
      <c r="S303" s="28">
        <v>0</v>
      </c>
      <c r="T303" s="28">
        <v>0</v>
      </c>
      <c r="U303" s="28">
        <v>0</v>
      </c>
      <c r="V303" s="28">
        <v>3.37</v>
      </c>
      <c r="W303" s="28">
        <v>3.62</v>
      </c>
      <c r="X303" s="28">
        <v>0</v>
      </c>
      <c r="Y303" s="28">
        <v>0</v>
      </c>
    </row>
    <row r="304" spans="1:25" ht="15.75">
      <c r="A304" s="22">
        <v>14</v>
      </c>
      <c r="B304" s="28">
        <v>43.52</v>
      </c>
      <c r="C304" s="28">
        <v>74.65</v>
      </c>
      <c r="D304" s="28">
        <v>80.71</v>
      </c>
      <c r="E304" s="28">
        <v>57.97</v>
      </c>
      <c r="F304" s="28">
        <v>44.4</v>
      </c>
      <c r="G304" s="28">
        <v>104.13</v>
      </c>
      <c r="H304" s="28">
        <v>107.54</v>
      </c>
      <c r="I304" s="28">
        <v>96.07</v>
      </c>
      <c r="J304" s="28">
        <v>94.45</v>
      </c>
      <c r="K304" s="28">
        <v>66.07</v>
      </c>
      <c r="L304" s="28">
        <v>69.78</v>
      </c>
      <c r="M304" s="28">
        <v>49.66</v>
      </c>
      <c r="N304" s="28">
        <v>80.69</v>
      </c>
      <c r="O304" s="28">
        <v>103.3</v>
      </c>
      <c r="P304" s="28">
        <v>118.55</v>
      </c>
      <c r="Q304" s="28">
        <v>249.95</v>
      </c>
      <c r="R304" s="28">
        <v>159.9</v>
      </c>
      <c r="S304" s="28">
        <v>7.29</v>
      </c>
      <c r="T304" s="28">
        <v>0</v>
      </c>
      <c r="U304" s="28">
        <v>1.81</v>
      </c>
      <c r="V304" s="28">
        <v>15.36</v>
      </c>
      <c r="W304" s="28">
        <v>8.43</v>
      </c>
      <c r="X304" s="28">
        <v>10.86</v>
      </c>
      <c r="Y304" s="28">
        <v>0</v>
      </c>
    </row>
    <row r="305" spans="1:25" ht="15.75">
      <c r="A305" s="22">
        <v>15</v>
      </c>
      <c r="B305" s="28">
        <v>0</v>
      </c>
      <c r="C305" s="28">
        <v>0</v>
      </c>
      <c r="D305" s="28">
        <v>0</v>
      </c>
      <c r="E305" s="28">
        <v>3.66</v>
      </c>
      <c r="F305" s="28">
        <v>10.86</v>
      </c>
      <c r="G305" s="28">
        <v>51.77</v>
      </c>
      <c r="H305" s="28">
        <v>147.73</v>
      </c>
      <c r="I305" s="28">
        <v>17.29</v>
      </c>
      <c r="J305" s="28">
        <v>10.39</v>
      </c>
      <c r="K305" s="28">
        <v>0</v>
      </c>
      <c r="L305" s="28">
        <v>0</v>
      </c>
      <c r="M305" s="28">
        <v>0</v>
      </c>
      <c r="N305" s="28">
        <v>0</v>
      </c>
      <c r="O305" s="28">
        <v>5.55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</row>
    <row r="306" spans="1:25" ht="15.75">
      <c r="A306" s="22">
        <v>16</v>
      </c>
      <c r="B306" s="28">
        <v>0</v>
      </c>
      <c r="C306" s="28">
        <v>0</v>
      </c>
      <c r="D306" s="28">
        <v>0</v>
      </c>
      <c r="E306" s="28">
        <v>0.03</v>
      </c>
      <c r="F306" s="28">
        <v>28.03</v>
      </c>
      <c r="G306" s="28">
        <v>83.43</v>
      </c>
      <c r="H306" s="28">
        <v>104.83</v>
      </c>
      <c r="I306" s="28">
        <v>64.78</v>
      </c>
      <c r="J306" s="28">
        <v>51.45</v>
      </c>
      <c r="K306" s="28">
        <v>16.34</v>
      </c>
      <c r="L306" s="28">
        <v>18.08</v>
      </c>
      <c r="M306" s="28">
        <v>23.74</v>
      </c>
      <c r="N306" s="28">
        <v>30.36</v>
      </c>
      <c r="O306" s="28">
        <v>170.31</v>
      </c>
      <c r="P306" s="28">
        <v>217.41</v>
      </c>
      <c r="Q306" s="28">
        <v>215.26</v>
      </c>
      <c r="R306" s="28">
        <v>147.42</v>
      </c>
      <c r="S306" s="28">
        <v>0</v>
      </c>
      <c r="T306" s="28">
        <v>0</v>
      </c>
      <c r="U306" s="28">
        <v>0</v>
      </c>
      <c r="V306" s="28">
        <v>0.85</v>
      </c>
      <c r="W306" s="28">
        <v>1.85</v>
      </c>
      <c r="X306" s="28">
        <v>1.93</v>
      </c>
      <c r="Y306" s="28">
        <v>0</v>
      </c>
    </row>
    <row r="307" spans="1:25" ht="15.75">
      <c r="A307" s="22">
        <v>17</v>
      </c>
      <c r="B307" s="28">
        <v>53.45</v>
      </c>
      <c r="C307" s="28">
        <v>2.35</v>
      </c>
      <c r="D307" s="28">
        <v>17.98</v>
      </c>
      <c r="E307" s="28">
        <v>9.85</v>
      </c>
      <c r="F307" s="28">
        <v>57.99</v>
      </c>
      <c r="G307" s="28">
        <v>132.01</v>
      </c>
      <c r="H307" s="28">
        <v>215.18</v>
      </c>
      <c r="I307" s="28">
        <v>115.73</v>
      </c>
      <c r="J307" s="28">
        <v>125.37</v>
      </c>
      <c r="K307" s="28">
        <v>98.24</v>
      </c>
      <c r="L307" s="28">
        <v>97.01</v>
      </c>
      <c r="M307" s="28">
        <v>87.4</v>
      </c>
      <c r="N307" s="28">
        <v>85.65</v>
      </c>
      <c r="O307" s="28">
        <v>109.36</v>
      </c>
      <c r="P307" s="28">
        <v>133.01</v>
      </c>
      <c r="Q307" s="28">
        <v>146.51</v>
      </c>
      <c r="R307" s="28">
        <v>170.8</v>
      </c>
      <c r="S307" s="28">
        <v>142.9</v>
      </c>
      <c r="T307" s="28">
        <v>62.28</v>
      </c>
      <c r="U307" s="28">
        <v>0</v>
      </c>
      <c r="V307" s="28">
        <v>0</v>
      </c>
      <c r="W307" s="28">
        <v>0</v>
      </c>
      <c r="X307" s="28">
        <v>15.84</v>
      </c>
      <c r="Y307" s="28">
        <v>0</v>
      </c>
    </row>
    <row r="308" spans="1:25" ht="15.75">
      <c r="A308" s="22">
        <v>18</v>
      </c>
      <c r="B308" s="28">
        <v>0</v>
      </c>
      <c r="C308" s="28">
        <v>0</v>
      </c>
      <c r="D308" s="28">
        <v>0</v>
      </c>
      <c r="E308" s="28">
        <v>0</v>
      </c>
      <c r="F308" s="28">
        <v>13.5</v>
      </c>
      <c r="G308" s="28">
        <v>0</v>
      </c>
      <c r="H308" s="28">
        <v>36.69</v>
      </c>
      <c r="I308" s="28">
        <v>53.92</v>
      </c>
      <c r="J308" s="28">
        <v>77.69</v>
      </c>
      <c r="K308" s="28">
        <v>34.87</v>
      </c>
      <c r="L308" s="28">
        <v>0</v>
      </c>
      <c r="M308" s="28">
        <v>0</v>
      </c>
      <c r="N308" s="28">
        <v>0</v>
      </c>
      <c r="O308" s="28">
        <v>26.54</v>
      </c>
      <c r="P308" s="28">
        <v>46.06</v>
      </c>
      <c r="Q308" s="28">
        <v>38.19</v>
      </c>
      <c r="R308" s="28">
        <v>6.5</v>
      </c>
      <c r="S308" s="28">
        <v>0</v>
      </c>
      <c r="T308" s="28">
        <v>0</v>
      </c>
      <c r="U308" s="28">
        <v>0</v>
      </c>
      <c r="V308" s="28">
        <v>18.45</v>
      </c>
      <c r="W308" s="28">
        <v>0</v>
      </c>
      <c r="X308" s="28">
        <v>0</v>
      </c>
      <c r="Y308" s="28">
        <v>0</v>
      </c>
    </row>
    <row r="309" spans="1:25" ht="15.75">
      <c r="A309" s="22">
        <v>19</v>
      </c>
      <c r="B309" s="28">
        <v>0</v>
      </c>
      <c r="C309" s="28">
        <v>0</v>
      </c>
      <c r="D309" s="28">
        <v>0</v>
      </c>
      <c r="E309" s="28">
        <v>2.69</v>
      </c>
      <c r="F309" s="28">
        <v>112.69</v>
      </c>
      <c r="G309" s="28">
        <v>144.9</v>
      </c>
      <c r="H309" s="28">
        <v>254.04</v>
      </c>
      <c r="I309" s="28">
        <v>150.48</v>
      </c>
      <c r="J309" s="28">
        <v>195.88</v>
      </c>
      <c r="K309" s="28">
        <v>96.61</v>
      </c>
      <c r="L309" s="28">
        <v>63.11</v>
      </c>
      <c r="M309" s="28">
        <v>49.58</v>
      </c>
      <c r="N309" s="28">
        <v>27.98</v>
      </c>
      <c r="O309" s="28">
        <v>78.08</v>
      </c>
      <c r="P309" s="28">
        <v>69.33</v>
      </c>
      <c r="Q309" s="28">
        <v>62.05</v>
      </c>
      <c r="R309" s="28">
        <v>33.21</v>
      </c>
      <c r="S309" s="28">
        <v>0</v>
      </c>
      <c r="T309" s="28">
        <v>33.24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</row>
    <row r="310" spans="1:25" ht="15.75">
      <c r="A310" s="22">
        <v>20</v>
      </c>
      <c r="B310" s="28">
        <v>0</v>
      </c>
      <c r="C310" s="28">
        <v>0</v>
      </c>
      <c r="D310" s="28">
        <v>0</v>
      </c>
      <c r="E310" s="28">
        <v>2.44</v>
      </c>
      <c r="F310" s="28">
        <v>57.5</v>
      </c>
      <c r="G310" s="28">
        <v>213.89</v>
      </c>
      <c r="H310" s="28">
        <v>234.89</v>
      </c>
      <c r="I310" s="28">
        <v>101.21</v>
      </c>
      <c r="J310" s="28">
        <v>117.32</v>
      </c>
      <c r="K310" s="28">
        <v>70.3</v>
      </c>
      <c r="L310" s="28">
        <v>38.17</v>
      </c>
      <c r="M310" s="28">
        <v>0</v>
      </c>
      <c r="N310" s="28">
        <v>0</v>
      </c>
      <c r="O310" s="28">
        <v>0.06</v>
      </c>
      <c r="P310" s="28">
        <v>37.46</v>
      </c>
      <c r="Q310" s="28">
        <v>1.57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</row>
    <row r="311" spans="1:25" ht="15.75">
      <c r="A311" s="22">
        <v>21</v>
      </c>
      <c r="B311" s="28">
        <v>0</v>
      </c>
      <c r="C311" s="28">
        <v>0</v>
      </c>
      <c r="D311" s="28">
        <v>4.88</v>
      </c>
      <c r="E311" s="28">
        <v>11.6</v>
      </c>
      <c r="F311" s="28">
        <v>15.39</v>
      </c>
      <c r="G311" s="28">
        <v>26.33</v>
      </c>
      <c r="H311" s="28">
        <v>20.69</v>
      </c>
      <c r="I311" s="28">
        <v>5.86</v>
      </c>
      <c r="J311" s="28">
        <v>0.04</v>
      </c>
      <c r="K311" s="28">
        <v>0</v>
      </c>
      <c r="L311" s="28">
        <v>0</v>
      </c>
      <c r="M311" s="28">
        <v>0</v>
      </c>
      <c r="N311" s="28">
        <v>0</v>
      </c>
      <c r="O311" s="28">
        <v>1.2</v>
      </c>
      <c r="P311" s="28">
        <v>3.41</v>
      </c>
      <c r="Q311" s="28">
        <v>7.04</v>
      </c>
      <c r="R311" s="28">
        <v>0.14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</row>
    <row r="312" spans="1:25" ht="15.75">
      <c r="A312" s="22">
        <v>22</v>
      </c>
      <c r="B312" s="28">
        <v>13.69</v>
      </c>
      <c r="C312" s="28">
        <v>0</v>
      </c>
      <c r="D312" s="28">
        <v>0</v>
      </c>
      <c r="E312" s="28">
        <v>15.24</v>
      </c>
      <c r="F312" s="28">
        <v>5.79</v>
      </c>
      <c r="G312" s="28">
        <v>11.31</v>
      </c>
      <c r="H312" s="28">
        <v>1.38</v>
      </c>
      <c r="I312" s="28">
        <v>0</v>
      </c>
      <c r="J312" s="28">
        <v>0.58</v>
      </c>
      <c r="K312" s="28">
        <v>0</v>
      </c>
      <c r="L312" s="28">
        <v>0</v>
      </c>
      <c r="M312" s="28">
        <v>0</v>
      </c>
      <c r="N312" s="28">
        <v>0</v>
      </c>
      <c r="O312" s="28">
        <v>0.17</v>
      </c>
      <c r="P312" s="28">
        <v>0.21</v>
      </c>
      <c r="Q312" s="28">
        <v>17.48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</row>
    <row r="313" spans="1:25" ht="15.75">
      <c r="A313" s="22">
        <v>23</v>
      </c>
      <c r="B313" s="28">
        <v>0</v>
      </c>
      <c r="C313" s="28">
        <v>0</v>
      </c>
      <c r="D313" s="28">
        <v>0</v>
      </c>
      <c r="E313" s="28">
        <v>43.06</v>
      </c>
      <c r="F313" s="28">
        <v>15.44</v>
      </c>
      <c r="G313" s="28">
        <v>80.8</v>
      </c>
      <c r="H313" s="28">
        <v>72.2</v>
      </c>
      <c r="I313" s="28">
        <v>3.83</v>
      </c>
      <c r="J313" s="28">
        <v>18.61</v>
      </c>
      <c r="K313" s="28">
        <v>5.43</v>
      </c>
      <c r="L313" s="28">
        <v>0</v>
      </c>
      <c r="M313" s="28">
        <v>0.03</v>
      </c>
      <c r="N313" s="28">
        <v>0.01</v>
      </c>
      <c r="O313" s="28">
        <v>19.66</v>
      </c>
      <c r="P313" s="28">
        <v>57.55</v>
      </c>
      <c r="Q313" s="28">
        <v>96.55</v>
      </c>
      <c r="R313" s="28">
        <v>91.84</v>
      </c>
      <c r="S313" s="28">
        <v>22.62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7.7</v>
      </c>
    </row>
    <row r="314" spans="1:25" ht="15.75">
      <c r="A314" s="22">
        <v>24</v>
      </c>
      <c r="B314" s="28">
        <v>1.93</v>
      </c>
      <c r="C314" s="28">
        <v>1.24</v>
      </c>
      <c r="D314" s="28">
        <v>3.19</v>
      </c>
      <c r="E314" s="28">
        <v>5</v>
      </c>
      <c r="F314" s="28">
        <v>13.53</v>
      </c>
      <c r="G314" s="28">
        <v>53.73</v>
      </c>
      <c r="H314" s="28">
        <v>123.26</v>
      </c>
      <c r="I314" s="28">
        <v>45.82</v>
      </c>
      <c r="J314" s="28">
        <v>34.25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0.61</v>
      </c>
      <c r="Q314" s="28">
        <v>0</v>
      </c>
      <c r="R314" s="28">
        <v>57.11</v>
      </c>
      <c r="S314" s="28">
        <v>11.34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</row>
    <row r="315" spans="1:25" ht="15.75">
      <c r="A315" s="22">
        <v>25</v>
      </c>
      <c r="B315" s="28">
        <v>0</v>
      </c>
      <c r="C315" s="28">
        <v>0</v>
      </c>
      <c r="D315" s="28">
        <v>2.9</v>
      </c>
      <c r="E315" s="28">
        <v>0</v>
      </c>
      <c r="F315" s="28">
        <v>11.26</v>
      </c>
      <c r="G315" s="28">
        <v>10.58</v>
      </c>
      <c r="H315" s="28">
        <v>20.65</v>
      </c>
      <c r="I315" s="28">
        <v>31</v>
      </c>
      <c r="J315" s="28">
        <v>0</v>
      </c>
      <c r="K315" s="28">
        <v>15.21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16.53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</row>
    <row r="316" spans="1:25" ht="15.75">
      <c r="A316" s="22">
        <v>26</v>
      </c>
      <c r="B316" s="28">
        <v>0</v>
      </c>
      <c r="C316" s="28">
        <v>0</v>
      </c>
      <c r="D316" s="28">
        <v>3.74</v>
      </c>
      <c r="E316" s="28">
        <v>4.12</v>
      </c>
      <c r="F316" s="28">
        <v>61.95</v>
      </c>
      <c r="G316" s="28">
        <v>81.91</v>
      </c>
      <c r="H316" s="28">
        <v>135.31</v>
      </c>
      <c r="I316" s="28">
        <v>44.95</v>
      </c>
      <c r="J316" s="28">
        <v>63.11</v>
      </c>
      <c r="K316" s="28">
        <v>78.82</v>
      </c>
      <c r="L316" s="28">
        <v>76.43</v>
      </c>
      <c r="M316" s="28">
        <v>56.25</v>
      </c>
      <c r="N316" s="28">
        <v>149.92</v>
      </c>
      <c r="O316" s="28">
        <v>158.74</v>
      </c>
      <c r="P316" s="28">
        <v>146.35</v>
      </c>
      <c r="Q316" s="28">
        <v>153.53</v>
      </c>
      <c r="R316" s="28">
        <v>101.9</v>
      </c>
      <c r="S316" s="28">
        <v>100.03</v>
      </c>
      <c r="T316" s="28">
        <v>53.83</v>
      </c>
      <c r="U316" s="28">
        <v>0</v>
      </c>
      <c r="V316" s="28">
        <v>0</v>
      </c>
      <c r="W316" s="28">
        <v>0</v>
      </c>
      <c r="X316" s="28">
        <v>0</v>
      </c>
      <c r="Y316" s="28">
        <v>1.84</v>
      </c>
    </row>
    <row r="317" spans="1:25" ht="15.75">
      <c r="A317" s="22">
        <v>27</v>
      </c>
      <c r="B317" s="28">
        <v>0.03</v>
      </c>
      <c r="C317" s="28">
        <v>5.89</v>
      </c>
      <c r="D317" s="28">
        <v>20.32</v>
      </c>
      <c r="E317" s="28">
        <v>29.09</v>
      </c>
      <c r="F317" s="28">
        <v>127.45</v>
      </c>
      <c r="G317" s="28">
        <v>229.36</v>
      </c>
      <c r="H317" s="28">
        <v>285.78</v>
      </c>
      <c r="I317" s="28">
        <v>163.25</v>
      </c>
      <c r="J317" s="28">
        <v>192.41</v>
      </c>
      <c r="K317" s="28">
        <v>186.66</v>
      </c>
      <c r="L317" s="28">
        <v>133.61</v>
      </c>
      <c r="M317" s="28">
        <v>163.75</v>
      </c>
      <c r="N317" s="28">
        <v>209.96</v>
      </c>
      <c r="O317" s="28">
        <v>212.83</v>
      </c>
      <c r="P317" s="28">
        <v>184.02</v>
      </c>
      <c r="Q317" s="28">
        <v>144.92</v>
      </c>
      <c r="R317" s="28">
        <v>188.92</v>
      </c>
      <c r="S317" s="28">
        <v>47.64</v>
      </c>
      <c r="T317" s="28">
        <v>67.16</v>
      </c>
      <c r="U317" s="28">
        <v>23.62</v>
      </c>
      <c r="V317" s="28">
        <v>0</v>
      </c>
      <c r="W317" s="28">
        <v>6.76</v>
      </c>
      <c r="X317" s="28">
        <v>1.58</v>
      </c>
      <c r="Y317" s="28">
        <v>0</v>
      </c>
    </row>
    <row r="318" spans="1:25" ht="15.75">
      <c r="A318" s="22">
        <v>28</v>
      </c>
      <c r="B318" s="28">
        <v>6.74</v>
      </c>
      <c r="C318" s="28">
        <v>11.86</v>
      </c>
      <c r="D318" s="28">
        <v>19.07</v>
      </c>
      <c r="E318" s="28">
        <v>29.37</v>
      </c>
      <c r="F318" s="28">
        <v>61.21</v>
      </c>
      <c r="G318" s="28">
        <v>131.77</v>
      </c>
      <c r="H318" s="28">
        <v>102.89</v>
      </c>
      <c r="I318" s="28">
        <v>50.97</v>
      </c>
      <c r="J318" s="28">
        <v>84.61</v>
      </c>
      <c r="K318" s="28">
        <v>64.17</v>
      </c>
      <c r="L318" s="28">
        <v>70.29</v>
      </c>
      <c r="M318" s="28">
        <v>72.07</v>
      </c>
      <c r="N318" s="28">
        <v>78.37</v>
      </c>
      <c r="O318" s="28">
        <v>161.84</v>
      </c>
      <c r="P318" s="28">
        <v>234.6</v>
      </c>
      <c r="Q318" s="28">
        <v>237.86</v>
      </c>
      <c r="R318" s="28">
        <v>211.95</v>
      </c>
      <c r="S318" s="28">
        <v>65.25</v>
      </c>
      <c r="T318" s="28">
        <v>25.14</v>
      </c>
      <c r="U318" s="28">
        <v>0.01</v>
      </c>
      <c r="V318" s="28">
        <v>0</v>
      </c>
      <c r="W318" s="28">
        <v>0</v>
      </c>
      <c r="X318" s="28">
        <v>0</v>
      </c>
      <c r="Y318" s="28">
        <v>0</v>
      </c>
    </row>
    <row r="319" spans="1:25" ht="15.75">
      <c r="A319" s="22">
        <v>29</v>
      </c>
      <c r="B319" s="28">
        <v>5.11</v>
      </c>
      <c r="C319" s="28">
        <v>22</v>
      </c>
      <c r="D319" s="28">
        <v>16.43</v>
      </c>
      <c r="E319" s="28">
        <v>22.29</v>
      </c>
      <c r="F319" s="28">
        <v>28.52</v>
      </c>
      <c r="G319" s="28">
        <v>132.44</v>
      </c>
      <c r="H319" s="28">
        <v>90.91</v>
      </c>
      <c r="I319" s="28">
        <v>36.95</v>
      </c>
      <c r="J319" s="28">
        <v>35.16</v>
      </c>
      <c r="K319" s="28">
        <v>30.32</v>
      </c>
      <c r="L319" s="28">
        <v>30.44</v>
      </c>
      <c r="M319" s="28">
        <v>23.75</v>
      </c>
      <c r="N319" s="28">
        <v>4.33</v>
      </c>
      <c r="O319" s="28">
        <v>25.78</v>
      </c>
      <c r="P319" s="28">
        <v>30.81</v>
      </c>
      <c r="Q319" s="28">
        <v>30.42</v>
      </c>
      <c r="R319" s="28">
        <v>1.16</v>
      </c>
      <c r="S319" s="28">
        <v>0.45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</row>
    <row r="320" spans="1:25" ht="15.75">
      <c r="A320" s="22">
        <v>30</v>
      </c>
      <c r="B320" s="28">
        <v>0</v>
      </c>
      <c r="C320" s="28">
        <v>0</v>
      </c>
      <c r="D320" s="28">
        <v>11.12</v>
      </c>
      <c r="E320" s="28">
        <v>19.26</v>
      </c>
      <c r="F320" s="28">
        <v>15.98</v>
      </c>
      <c r="G320" s="28">
        <v>45.36</v>
      </c>
      <c r="H320" s="28">
        <v>38.9</v>
      </c>
      <c r="I320" s="28">
        <v>14.58</v>
      </c>
      <c r="J320" s="28">
        <v>25.17</v>
      </c>
      <c r="K320" s="28">
        <v>28.2</v>
      </c>
      <c r="L320" s="28">
        <v>18.91</v>
      </c>
      <c r="M320" s="28">
        <v>10.06</v>
      </c>
      <c r="N320" s="28">
        <v>11.29</v>
      </c>
      <c r="O320" s="28">
        <v>41.86</v>
      </c>
      <c r="P320" s="28">
        <v>40.6</v>
      </c>
      <c r="Q320" s="28">
        <v>43.31</v>
      </c>
      <c r="R320" s="28">
        <v>64.98</v>
      </c>
      <c r="S320" s="28">
        <v>2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</row>
    <row r="321" spans="1:25" ht="15.75" hidden="1" outlineLevel="1">
      <c r="A321" s="22">
        <v>31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ht="15.75" collapsed="1"/>
    <row r="323" spans="1:25" ht="18.75">
      <c r="A323" s="95" t="s">
        <v>28</v>
      </c>
      <c r="B323" s="96" t="s">
        <v>141</v>
      </c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1:25" ht="15.75">
      <c r="A324" s="95"/>
      <c r="B324" s="21" t="s">
        <v>29</v>
      </c>
      <c r="C324" s="21" t="s">
        <v>30</v>
      </c>
      <c r="D324" s="21" t="s">
        <v>31</v>
      </c>
      <c r="E324" s="21" t="s">
        <v>32</v>
      </c>
      <c r="F324" s="21" t="s">
        <v>33</v>
      </c>
      <c r="G324" s="21" t="s">
        <v>34</v>
      </c>
      <c r="H324" s="21" t="s">
        <v>35</v>
      </c>
      <c r="I324" s="21" t="s">
        <v>36</v>
      </c>
      <c r="J324" s="21" t="s">
        <v>37</v>
      </c>
      <c r="K324" s="21" t="s">
        <v>38</v>
      </c>
      <c r="L324" s="21" t="s">
        <v>39</v>
      </c>
      <c r="M324" s="21" t="s">
        <v>40</v>
      </c>
      <c r="N324" s="21" t="s">
        <v>41</v>
      </c>
      <c r="O324" s="21" t="s">
        <v>42</v>
      </c>
      <c r="P324" s="21" t="s">
        <v>43</v>
      </c>
      <c r="Q324" s="21" t="s">
        <v>44</v>
      </c>
      <c r="R324" s="21" t="s">
        <v>45</v>
      </c>
      <c r="S324" s="21" t="s">
        <v>46</v>
      </c>
      <c r="T324" s="21" t="s">
        <v>47</v>
      </c>
      <c r="U324" s="21" t="s">
        <v>48</v>
      </c>
      <c r="V324" s="21" t="s">
        <v>49</v>
      </c>
      <c r="W324" s="21" t="s">
        <v>50</v>
      </c>
      <c r="X324" s="21" t="s">
        <v>51</v>
      </c>
      <c r="Y324" s="21" t="s">
        <v>52</v>
      </c>
    </row>
    <row r="325" spans="1:25" ht="15.75">
      <c r="A325" s="22">
        <v>1</v>
      </c>
      <c r="B325" s="28">
        <v>18.18</v>
      </c>
      <c r="C325" s="28">
        <v>65.34</v>
      </c>
      <c r="D325" s="28">
        <v>40.68</v>
      </c>
      <c r="E325" s="28">
        <v>1.06</v>
      </c>
      <c r="F325" s="28">
        <v>0</v>
      </c>
      <c r="G325" s="28">
        <v>0</v>
      </c>
      <c r="H325" s="28">
        <v>7.39</v>
      </c>
      <c r="I325" s="28">
        <v>88.9</v>
      </c>
      <c r="J325" s="28">
        <v>135.53</v>
      </c>
      <c r="K325" s="28">
        <v>183.34</v>
      </c>
      <c r="L325" s="28">
        <v>166.97</v>
      </c>
      <c r="M325" s="28">
        <v>202.43</v>
      </c>
      <c r="N325" s="28">
        <v>268.32</v>
      </c>
      <c r="O325" s="28">
        <v>149.13</v>
      </c>
      <c r="P325" s="28">
        <v>8.62</v>
      </c>
      <c r="Q325" s="28">
        <v>39.97</v>
      </c>
      <c r="R325" s="28">
        <v>11.1</v>
      </c>
      <c r="S325" s="28">
        <v>53.88</v>
      </c>
      <c r="T325" s="28">
        <v>246.43</v>
      </c>
      <c r="U325" s="28">
        <v>259.46</v>
      </c>
      <c r="V325" s="28">
        <v>167.66</v>
      </c>
      <c r="W325" s="28">
        <v>184.23</v>
      </c>
      <c r="X325" s="28">
        <v>179.67</v>
      </c>
      <c r="Y325" s="28">
        <v>84.4</v>
      </c>
    </row>
    <row r="326" spans="1:25" ht="15.75">
      <c r="A326" s="22">
        <v>2</v>
      </c>
      <c r="B326" s="28">
        <v>81.4</v>
      </c>
      <c r="C326" s="28">
        <v>189.22</v>
      </c>
      <c r="D326" s="28">
        <v>90.97</v>
      </c>
      <c r="E326" s="28">
        <v>161.66</v>
      </c>
      <c r="F326" s="28">
        <v>33.19</v>
      </c>
      <c r="G326" s="28">
        <v>8.13</v>
      </c>
      <c r="H326" s="28">
        <v>0</v>
      </c>
      <c r="I326" s="28">
        <v>2.05</v>
      </c>
      <c r="J326" s="28">
        <v>157.63</v>
      </c>
      <c r="K326" s="28">
        <v>149.44</v>
      </c>
      <c r="L326" s="28">
        <v>80.07</v>
      </c>
      <c r="M326" s="28">
        <v>69.21</v>
      </c>
      <c r="N326" s="28">
        <v>78.99</v>
      </c>
      <c r="O326" s="28">
        <v>0</v>
      </c>
      <c r="P326" s="28">
        <v>0</v>
      </c>
      <c r="Q326" s="28">
        <v>0</v>
      </c>
      <c r="R326" s="28">
        <v>25.72</v>
      </c>
      <c r="S326" s="28">
        <v>63</v>
      </c>
      <c r="T326" s="28">
        <v>144.7</v>
      </c>
      <c r="U326" s="28">
        <v>150.24</v>
      </c>
      <c r="V326" s="28">
        <v>471.39</v>
      </c>
      <c r="W326" s="28">
        <v>102.21</v>
      </c>
      <c r="X326" s="28">
        <v>5.08</v>
      </c>
      <c r="Y326" s="28">
        <v>77.41</v>
      </c>
    </row>
    <row r="327" spans="1:25" ht="15.75">
      <c r="A327" s="22">
        <v>3</v>
      </c>
      <c r="B327" s="28">
        <v>0.47</v>
      </c>
      <c r="C327" s="28">
        <v>0.66</v>
      </c>
      <c r="D327" s="28">
        <v>11.16</v>
      </c>
      <c r="E327" s="28">
        <v>0.36</v>
      </c>
      <c r="F327" s="28">
        <v>0.22</v>
      </c>
      <c r="G327" s="28">
        <v>0.37</v>
      </c>
      <c r="H327" s="28">
        <v>56.08</v>
      </c>
      <c r="I327" s="28">
        <v>36.42</v>
      </c>
      <c r="J327" s="28">
        <v>113.06</v>
      </c>
      <c r="K327" s="28">
        <v>243.5</v>
      </c>
      <c r="L327" s="28">
        <v>43.09</v>
      </c>
      <c r="M327" s="28">
        <v>31.52</v>
      </c>
      <c r="N327" s="28">
        <v>16.29</v>
      </c>
      <c r="O327" s="28">
        <v>0.18</v>
      </c>
      <c r="P327" s="28">
        <v>0</v>
      </c>
      <c r="Q327" s="28">
        <v>0.69</v>
      </c>
      <c r="R327" s="28">
        <v>0.72</v>
      </c>
      <c r="S327" s="28">
        <v>23.3</v>
      </c>
      <c r="T327" s="28">
        <v>92.12</v>
      </c>
      <c r="U327" s="28">
        <v>104.17</v>
      </c>
      <c r="V327" s="28">
        <v>28.47</v>
      </c>
      <c r="W327" s="28">
        <v>501.22</v>
      </c>
      <c r="X327" s="28">
        <v>69.88</v>
      </c>
      <c r="Y327" s="28">
        <v>68.3</v>
      </c>
    </row>
    <row r="328" spans="1:25" ht="15.75">
      <c r="A328" s="22">
        <v>4</v>
      </c>
      <c r="B328" s="28">
        <v>17.74</v>
      </c>
      <c r="C328" s="28">
        <v>42.32</v>
      </c>
      <c r="D328" s="28">
        <v>1.16</v>
      </c>
      <c r="E328" s="28">
        <v>0.26</v>
      </c>
      <c r="F328" s="28">
        <v>20.51</v>
      </c>
      <c r="G328" s="28">
        <v>0.69</v>
      </c>
      <c r="H328" s="28">
        <v>84.15</v>
      </c>
      <c r="I328" s="28">
        <v>25.05</v>
      </c>
      <c r="J328" s="28">
        <v>51.49</v>
      </c>
      <c r="K328" s="28">
        <v>0.24</v>
      </c>
      <c r="L328" s="28">
        <v>71.07</v>
      </c>
      <c r="M328" s="28">
        <v>78.13</v>
      </c>
      <c r="N328" s="28">
        <v>183.45</v>
      </c>
      <c r="O328" s="28">
        <v>66.66</v>
      </c>
      <c r="P328" s="28">
        <v>91.25</v>
      </c>
      <c r="Q328" s="28">
        <v>245.33</v>
      </c>
      <c r="R328" s="28">
        <v>193.28</v>
      </c>
      <c r="S328" s="28">
        <v>311.64</v>
      </c>
      <c r="T328" s="28">
        <v>374.13</v>
      </c>
      <c r="U328" s="28">
        <v>199.42</v>
      </c>
      <c r="V328" s="28">
        <v>154.12</v>
      </c>
      <c r="W328" s="28">
        <v>95.23</v>
      </c>
      <c r="X328" s="28">
        <v>64.83</v>
      </c>
      <c r="Y328" s="28">
        <v>100.17</v>
      </c>
    </row>
    <row r="329" spans="1:25" ht="15.75">
      <c r="A329" s="22">
        <v>5</v>
      </c>
      <c r="B329" s="28">
        <v>0.64</v>
      </c>
      <c r="C329" s="28">
        <v>3.38</v>
      </c>
      <c r="D329" s="28">
        <v>69.38</v>
      </c>
      <c r="E329" s="28">
        <v>148.7</v>
      </c>
      <c r="F329" s="28">
        <v>3.78</v>
      </c>
      <c r="G329" s="28">
        <v>25.16</v>
      </c>
      <c r="H329" s="28">
        <v>11.76</v>
      </c>
      <c r="I329" s="28">
        <v>45.32</v>
      </c>
      <c r="J329" s="28">
        <v>63.05</v>
      </c>
      <c r="K329" s="28">
        <v>3.34</v>
      </c>
      <c r="L329" s="28">
        <v>23.02</v>
      </c>
      <c r="M329" s="28">
        <v>3.83</v>
      </c>
      <c r="N329" s="28">
        <v>7.24</v>
      </c>
      <c r="O329" s="28">
        <v>0.55</v>
      </c>
      <c r="P329" s="28">
        <v>14.91</v>
      </c>
      <c r="Q329" s="28">
        <v>20.74</v>
      </c>
      <c r="R329" s="28">
        <v>10.28</v>
      </c>
      <c r="S329" s="28">
        <v>10.16</v>
      </c>
      <c r="T329" s="28">
        <v>23.11</v>
      </c>
      <c r="U329" s="28">
        <v>36.44</v>
      </c>
      <c r="V329" s="28">
        <v>207.25</v>
      </c>
      <c r="W329" s="28">
        <v>1.41</v>
      </c>
      <c r="X329" s="28">
        <v>0.32</v>
      </c>
      <c r="Y329" s="28">
        <v>66.18</v>
      </c>
    </row>
    <row r="330" spans="1:25" ht="15.75">
      <c r="A330" s="22">
        <v>6</v>
      </c>
      <c r="B330" s="28">
        <v>29.55</v>
      </c>
      <c r="C330" s="28">
        <v>74.28</v>
      </c>
      <c r="D330" s="28">
        <v>44.67</v>
      </c>
      <c r="E330" s="28">
        <v>13.55</v>
      </c>
      <c r="F330" s="28">
        <v>0.18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1.07</v>
      </c>
      <c r="M330" s="28">
        <v>63.28</v>
      </c>
      <c r="N330" s="28">
        <v>64.4</v>
      </c>
      <c r="O330" s="28">
        <v>0</v>
      </c>
      <c r="P330" s="28">
        <v>0</v>
      </c>
      <c r="Q330" s="28">
        <v>0</v>
      </c>
      <c r="R330" s="28">
        <v>2.29</v>
      </c>
      <c r="S330" s="28">
        <v>17.62</v>
      </c>
      <c r="T330" s="28">
        <v>29.21</v>
      </c>
      <c r="U330" s="28">
        <v>0.6</v>
      </c>
      <c r="V330" s="28">
        <v>10.07</v>
      </c>
      <c r="W330" s="28">
        <v>26.72</v>
      </c>
      <c r="X330" s="28">
        <v>1.52</v>
      </c>
      <c r="Y330" s="28">
        <v>8.9</v>
      </c>
    </row>
    <row r="331" spans="1:25" ht="15.75">
      <c r="A331" s="22">
        <v>7</v>
      </c>
      <c r="B331" s="28">
        <v>0.37</v>
      </c>
      <c r="C331" s="28">
        <v>7.9</v>
      </c>
      <c r="D331" s="28">
        <v>3.35</v>
      </c>
      <c r="E331" s="28">
        <v>0.33</v>
      </c>
      <c r="F331" s="28">
        <v>0</v>
      </c>
      <c r="G331" s="28">
        <v>0</v>
      </c>
      <c r="H331" s="28">
        <v>0</v>
      </c>
      <c r="I331" s="28">
        <v>39.58</v>
      </c>
      <c r="J331" s="28">
        <v>38.07</v>
      </c>
      <c r="K331" s="28">
        <v>74.99</v>
      </c>
      <c r="L331" s="28">
        <v>116.71</v>
      </c>
      <c r="M331" s="28">
        <v>122.3</v>
      </c>
      <c r="N331" s="28">
        <v>112.75</v>
      </c>
      <c r="O331" s="28">
        <v>0</v>
      </c>
      <c r="P331" s="28">
        <v>0</v>
      </c>
      <c r="Q331" s="28">
        <v>131.43</v>
      </c>
      <c r="R331" s="28">
        <v>113.09</v>
      </c>
      <c r="S331" s="28">
        <v>158.46</v>
      </c>
      <c r="T331" s="28">
        <v>73.26</v>
      </c>
      <c r="U331" s="28">
        <v>65.85</v>
      </c>
      <c r="V331" s="28">
        <v>63</v>
      </c>
      <c r="W331" s="28">
        <v>111.29</v>
      </c>
      <c r="X331" s="28">
        <v>87.47</v>
      </c>
      <c r="Y331" s="28">
        <v>0.44</v>
      </c>
    </row>
    <row r="332" spans="1:25" ht="15.75">
      <c r="A332" s="22">
        <v>8</v>
      </c>
      <c r="B332" s="28">
        <v>0.25</v>
      </c>
      <c r="C332" s="28">
        <v>4.12</v>
      </c>
      <c r="D332" s="28">
        <v>2.09</v>
      </c>
      <c r="E332" s="28">
        <v>0.05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0.12</v>
      </c>
      <c r="X332" s="28">
        <v>0.31</v>
      </c>
      <c r="Y332" s="28">
        <v>0.41</v>
      </c>
    </row>
    <row r="333" spans="1:25" ht="15.75">
      <c r="A333" s="22">
        <v>9</v>
      </c>
      <c r="B333" s="28">
        <v>1.15</v>
      </c>
      <c r="C333" s="28">
        <v>17.29</v>
      </c>
      <c r="D333" s="28">
        <v>0.47</v>
      </c>
      <c r="E333" s="28">
        <v>0.32</v>
      </c>
      <c r="F333" s="28">
        <v>0</v>
      </c>
      <c r="G333" s="28">
        <v>0</v>
      </c>
      <c r="H333" s="28">
        <v>0</v>
      </c>
      <c r="I333" s="28">
        <v>36.76</v>
      </c>
      <c r="J333" s="28">
        <v>14.77</v>
      </c>
      <c r="K333" s="28">
        <v>0.32</v>
      </c>
      <c r="L333" s="28">
        <v>7.08</v>
      </c>
      <c r="M333" s="28">
        <v>0.14</v>
      </c>
      <c r="N333" s="28">
        <v>0</v>
      </c>
      <c r="O333" s="28">
        <v>0.02</v>
      </c>
      <c r="P333" s="28">
        <v>72.49</v>
      </c>
      <c r="Q333" s="28">
        <v>0</v>
      </c>
      <c r="R333" s="28">
        <v>238.22</v>
      </c>
      <c r="S333" s="28">
        <v>192.5</v>
      </c>
      <c r="T333" s="28">
        <v>168.9</v>
      </c>
      <c r="U333" s="28">
        <v>0.64</v>
      </c>
      <c r="V333" s="28">
        <v>0</v>
      </c>
      <c r="W333" s="28">
        <v>41.36</v>
      </c>
      <c r="X333" s="28">
        <v>0.71</v>
      </c>
      <c r="Y333" s="28">
        <v>0.71</v>
      </c>
    </row>
    <row r="334" spans="1:25" ht="15.75">
      <c r="A334" s="22">
        <v>10</v>
      </c>
      <c r="B334" s="28">
        <v>0.07</v>
      </c>
      <c r="C334" s="28">
        <v>0.24</v>
      </c>
      <c r="D334" s="28">
        <v>0</v>
      </c>
      <c r="E334" s="28">
        <v>0</v>
      </c>
      <c r="F334" s="28">
        <v>0</v>
      </c>
      <c r="G334" s="28">
        <v>0</v>
      </c>
      <c r="H334" s="28">
        <v>2.15</v>
      </c>
      <c r="I334" s="28">
        <v>56.2</v>
      </c>
      <c r="J334" s="28">
        <v>3.82</v>
      </c>
      <c r="K334" s="28">
        <v>86.42</v>
      </c>
      <c r="L334" s="28">
        <v>167.57</v>
      </c>
      <c r="M334" s="28">
        <v>224.22</v>
      </c>
      <c r="N334" s="28">
        <v>18.97</v>
      </c>
      <c r="O334" s="28">
        <v>229.86</v>
      </c>
      <c r="P334" s="28">
        <v>0.03</v>
      </c>
      <c r="Q334" s="28">
        <v>0</v>
      </c>
      <c r="R334" s="28">
        <v>0</v>
      </c>
      <c r="S334" s="28">
        <v>8.41</v>
      </c>
      <c r="T334" s="28">
        <v>11.1</v>
      </c>
      <c r="U334" s="28">
        <v>52.03</v>
      </c>
      <c r="V334" s="28">
        <v>1.87</v>
      </c>
      <c r="W334" s="28">
        <v>157.03</v>
      </c>
      <c r="X334" s="28">
        <v>86.61</v>
      </c>
      <c r="Y334" s="28">
        <v>174.96</v>
      </c>
    </row>
    <row r="335" spans="1:25" ht="15.75">
      <c r="A335" s="22">
        <v>11</v>
      </c>
      <c r="B335" s="28">
        <v>11.41</v>
      </c>
      <c r="C335" s="28">
        <v>52.54</v>
      </c>
      <c r="D335" s="28">
        <v>19.94</v>
      </c>
      <c r="E335" s="28">
        <v>14.45</v>
      </c>
      <c r="F335" s="28">
        <v>0.27</v>
      </c>
      <c r="G335" s="28">
        <v>4.11</v>
      </c>
      <c r="H335" s="28">
        <v>0.24</v>
      </c>
      <c r="I335" s="28">
        <v>8.09</v>
      </c>
      <c r="J335" s="28">
        <v>95.58</v>
      </c>
      <c r="K335" s="28">
        <v>27.38</v>
      </c>
      <c r="L335" s="28">
        <v>124.49</v>
      </c>
      <c r="M335" s="28">
        <v>61.3</v>
      </c>
      <c r="N335" s="28">
        <v>92.06</v>
      </c>
      <c r="O335" s="28">
        <v>12.02</v>
      </c>
      <c r="P335" s="28">
        <v>7.1</v>
      </c>
      <c r="Q335" s="28">
        <v>115.13</v>
      </c>
      <c r="R335" s="28">
        <v>93.53</v>
      </c>
      <c r="S335" s="28">
        <v>62.86</v>
      </c>
      <c r="T335" s="28">
        <v>246.93</v>
      </c>
      <c r="U335" s="28">
        <v>101.01</v>
      </c>
      <c r="V335" s="28">
        <v>195.4</v>
      </c>
      <c r="W335" s="28">
        <v>210.6</v>
      </c>
      <c r="X335" s="28">
        <v>170.58</v>
      </c>
      <c r="Y335" s="28">
        <v>181.75</v>
      </c>
    </row>
    <row r="336" spans="1:25" ht="15.75">
      <c r="A336" s="22">
        <v>12</v>
      </c>
      <c r="B336" s="28">
        <v>97.35</v>
      </c>
      <c r="C336" s="28">
        <v>129.02</v>
      </c>
      <c r="D336" s="28">
        <v>323.51</v>
      </c>
      <c r="E336" s="28">
        <v>63.24</v>
      </c>
      <c r="F336" s="28">
        <v>28.95</v>
      </c>
      <c r="G336" s="28">
        <v>7.48</v>
      </c>
      <c r="H336" s="28">
        <v>0</v>
      </c>
      <c r="I336" s="28">
        <v>8.32</v>
      </c>
      <c r="J336" s="28">
        <v>0</v>
      </c>
      <c r="K336" s="28">
        <v>0.18</v>
      </c>
      <c r="L336" s="28">
        <v>0</v>
      </c>
      <c r="M336" s="28">
        <v>0.79</v>
      </c>
      <c r="N336" s="28">
        <v>1.11</v>
      </c>
      <c r="O336" s="28">
        <v>0.04</v>
      </c>
      <c r="P336" s="28">
        <v>0</v>
      </c>
      <c r="Q336" s="28">
        <v>0</v>
      </c>
      <c r="R336" s="28">
        <v>7.32</v>
      </c>
      <c r="S336" s="28">
        <v>0.18</v>
      </c>
      <c r="T336" s="28">
        <v>0</v>
      </c>
      <c r="U336" s="28">
        <v>2.66</v>
      </c>
      <c r="V336" s="28">
        <v>201.99</v>
      </c>
      <c r="W336" s="28">
        <v>151.04</v>
      </c>
      <c r="X336" s="28">
        <v>111.85</v>
      </c>
      <c r="Y336" s="28">
        <v>61.44</v>
      </c>
    </row>
    <row r="337" spans="1:25" ht="15.75">
      <c r="A337" s="22">
        <v>13</v>
      </c>
      <c r="B337" s="28">
        <v>79.15</v>
      </c>
      <c r="C337" s="28">
        <v>76.01</v>
      </c>
      <c r="D337" s="28">
        <v>0.16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0.48</v>
      </c>
      <c r="L337" s="28">
        <v>20.86</v>
      </c>
      <c r="M337" s="28">
        <v>66.35</v>
      </c>
      <c r="N337" s="28">
        <v>52.95</v>
      </c>
      <c r="O337" s="28">
        <v>45.23</v>
      </c>
      <c r="P337" s="28">
        <v>45.84</v>
      </c>
      <c r="Q337" s="28">
        <v>0</v>
      </c>
      <c r="R337" s="28">
        <v>0</v>
      </c>
      <c r="S337" s="28">
        <v>115.48</v>
      </c>
      <c r="T337" s="28">
        <v>112.97</v>
      </c>
      <c r="U337" s="28">
        <v>198.79</v>
      </c>
      <c r="V337" s="28">
        <v>0.45</v>
      </c>
      <c r="W337" s="28">
        <v>0.53</v>
      </c>
      <c r="X337" s="28">
        <v>60.51</v>
      </c>
      <c r="Y337" s="28">
        <v>129.68</v>
      </c>
    </row>
    <row r="338" spans="1:25" ht="15.75">
      <c r="A338" s="22">
        <v>14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0.74</v>
      </c>
      <c r="T338" s="28">
        <v>29.2</v>
      </c>
      <c r="U338" s="28">
        <v>0.56</v>
      </c>
      <c r="V338" s="28">
        <v>0</v>
      </c>
      <c r="W338" s="28">
        <v>0.21</v>
      </c>
      <c r="X338" s="28">
        <v>0.09</v>
      </c>
      <c r="Y338" s="28">
        <v>101.01</v>
      </c>
    </row>
    <row r="339" spans="1:25" ht="15.75">
      <c r="A339" s="22">
        <v>15</v>
      </c>
      <c r="B339" s="28">
        <v>125.72</v>
      </c>
      <c r="C339" s="28">
        <v>132.64</v>
      </c>
      <c r="D339" s="28">
        <v>85.81</v>
      </c>
      <c r="E339" s="28">
        <v>0.43</v>
      </c>
      <c r="F339" s="28">
        <v>0.32</v>
      </c>
      <c r="G339" s="28">
        <v>0</v>
      </c>
      <c r="H339" s="28">
        <v>0</v>
      </c>
      <c r="I339" s="28">
        <v>0.01</v>
      </c>
      <c r="J339" s="28">
        <v>0.26</v>
      </c>
      <c r="K339" s="28">
        <v>49.79</v>
      </c>
      <c r="L339" s="28">
        <v>128.64</v>
      </c>
      <c r="M339" s="28">
        <v>127.02</v>
      </c>
      <c r="N339" s="28">
        <v>49.01</v>
      </c>
      <c r="O339" s="28">
        <v>0.47</v>
      </c>
      <c r="P339" s="28">
        <v>75.53</v>
      </c>
      <c r="Q339" s="28">
        <v>73.97</v>
      </c>
      <c r="R339" s="28">
        <v>87.49</v>
      </c>
      <c r="S339" s="28">
        <v>151.27</v>
      </c>
      <c r="T339" s="28">
        <v>23.16</v>
      </c>
      <c r="U339" s="28">
        <v>41.24</v>
      </c>
      <c r="V339" s="28">
        <v>18.35</v>
      </c>
      <c r="W339" s="28">
        <v>16.1</v>
      </c>
      <c r="X339" s="28">
        <v>170.38</v>
      </c>
      <c r="Y339" s="28">
        <v>203.37</v>
      </c>
    </row>
    <row r="340" spans="1:25" ht="15.75">
      <c r="A340" s="22">
        <v>16</v>
      </c>
      <c r="B340" s="28">
        <v>11.89</v>
      </c>
      <c r="C340" s="28">
        <v>81.7</v>
      </c>
      <c r="D340" s="28">
        <v>35.66</v>
      </c>
      <c r="E340" s="28">
        <v>16.7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1.04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113.79</v>
      </c>
      <c r="T340" s="28">
        <v>93.93</v>
      </c>
      <c r="U340" s="28">
        <v>39.18</v>
      </c>
      <c r="V340" s="28">
        <v>6.24</v>
      </c>
      <c r="W340" s="28">
        <v>3.04</v>
      </c>
      <c r="X340" s="28">
        <v>1.68</v>
      </c>
      <c r="Y340" s="28">
        <v>57.45</v>
      </c>
    </row>
    <row r="341" spans="1:25" ht="15.75">
      <c r="A341" s="22">
        <v>17</v>
      </c>
      <c r="B341" s="28">
        <v>0</v>
      </c>
      <c r="C341" s="28">
        <v>2.83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38.28</v>
      </c>
      <c r="V341" s="28">
        <v>290.05</v>
      </c>
      <c r="W341" s="28">
        <v>349.02</v>
      </c>
      <c r="X341" s="28">
        <v>0.02</v>
      </c>
      <c r="Y341" s="28">
        <v>199.96</v>
      </c>
    </row>
    <row r="342" spans="1:25" ht="15.75">
      <c r="A342" s="22">
        <v>18</v>
      </c>
      <c r="B342" s="28">
        <v>68.91</v>
      </c>
      <c r="C342" s="28">
        <v>291.28</v>
      </c>
      <c r="D342" s="28">
        <v>465.81</v>
      </c>
      <c r="E342" s="28">
        <v>340.38</v>
      </c>
      <c r="F342" s="28">
        <v>0.06</v>
      </c>
      <c r="G342" s="28">
        <v>31.96</v>
      </c>
      <c r="H342" s="28">
        <v>0</v>
      </c>
      <c r="I342" s="28">
        <v>0</v>
      </c>
      <c r="J342" s="28">
        <v>0</v>
      </c>
      <c r="K342" s="28">
        <v>0</v>
      </c>
      <c r="L342" s="28">
        <v>191.43</v>
      </c>
      <c r="M342" s="28">
        <v>43.3</v>
      </c>
      <c r="N342" s="28">
        <v>324.09</v>
      </c>
      <c r="O342" s="28">
        <v>0</v>
      </c>
      <c r="P342" s="28">
        <v>0</v>
      </c>
      <c r="Q342" s="28">
        <v>0</v>
      </c>
      <c r="R342" s="28">
        <v>0.29</v>
      </c>
      <c r="S342" s="28">
        <v>64.06</v>
      </c>
      <c r="T342" s="28">
        <v>31.2</v>
      </c>
      <c r="U342" s="28">
        <v>18.9</v>
      </c>
      <c r="V342" s="28">
        <v>0</v>
      </c>
      <c r="W342" s="28">
        <v>226.81</v>
      </c>
      <c r="X342" s="28">
        <v>25.9</v>
      </c>
      <c r="Y342" s="28">
        <v>64.6</v>
      </c>
    </row>
    <row r="343" spans="1:25" ht="15.75">
      <c r="A343" s="22">
        <v>19</v>
      </c>
      <c r="B343" s="28">
        <v>27.67</v>
      </c>
      <c r="C343" s="28">
        <v>25.44</v>
      </c>
      <c r="D343" s="28">
        <v>24.23</v>
      </c>
      <c r="E343" s="28">
        <v>1.22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17.58</v>
      </c>
      <c r="T343" s="28">
        <v>0</v>
      </c>
      <c r="U343" s="28">
        <v>19.7</v>
      </c>
      <c r="V343" s="28">
        <v>172.96</v>
      </c>
      <c r="W343" s="28">
        <v>200.9</v>
      </c>
      <c r="X343" s="28">
        <v>396.51</v>
      </c>
      <c r="Y343" s="28">
        <v>872.03</v>
      </c>
    </row>
    <row r="344" spans="1:25" ht="15.75">
      <c r="A344" s="22">
        <v>20</v>
      </c>
      <c r="B344" s="28">
        <v>183.97</v>
      </c>
      <c r="C344" s="28">
        <v>333.34</v>
      </c>
      <c r="D344" s="28">
        <v>157.7</v>
      </c>
      <c r="E344" s="28">
        <v>0.41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83.41</v>
      </c>
      <c r="N344" s="28">
        <v>15.92</v>
      </c>
      <c r="O344" s="28">
        <v>7.4</v>
      </c>
      <c r="P344" s="28">
        <v>0</v>
      </c>
      <c r="Q344" s="28">
        <v>3.68</v>
      </c>
      <c r="R344" s="28">
        <v>45.95</v>
      </c>
      <c r="S344" s="28">
        <v>52.09</v>
      </c>
      <c r="T344" s="28">
        <v>14.25</v>
      </c>
      <c r="U344" s="28">
        <v>88.48</v>
      </c>
      <c r="V344" s="28">
        <v>60.76</v>
      </c>
      <c r="W344" s="28">
        <v>129.37</v>
      </c>
      <c r="X344" s="28">
        <v>95.06</v>
      </c>
      <c r="Y344" s="28">
        <v>197.53</v>
      </c>
    </row>
    <row r="345" spans="1:25" ht="15.75">
      <c r="A345" s="22">
        <v>21</v>
      </c>
      <c r="B345" s="28">
        <v>12.79</v>
      </c>
      <c r="C345" s="28">
        <v>160.47</v>
      </c>
      <c r="D345" s="28">
        <v>1.1</v>
      </c>
      <c r="E345" s="28">
        <v>0.12</v>
      </c>
      <c r="F345" s="28">
        <v>0.38</v>
      </c>
      <c r="G345" s="28">
        <v>0</v>
      </c>
      <c r="H345" s="28">
        <v>0</v>
      </c>
      <c r="I345" s="28">
        <v>0.84</v>
      </c>
      <c r="J345" s="28">
        <v>6.85</v>
      </c>
      <c r="K345" s="28">
        <v>71.88</v>
      </c>
      <c r="L345" s="28">
        <v>16.51</v>
      </c>
      <c r="M345" s="28">
        <v>99.74</v>
      </c>
      <c r="N345" s="28">
        <v>106.18</v>
      </c>
      <c r="O345" s="28">
        <v>2.49</v>
      </c>
      <c r="P345" s="28">
        <v>1.62</v>
      </c>
      <c r="Q345" s="28">
        <v>1.02</v>
      </c>
      <c r="R345" s="28">
        <v>4.88</v>
      </c>
      <c r="S345" s="28">
        <v>10.54</v>
      </c>
      <c r="T345" s="28">
        <v>41.31</v>
      </c>
      <c r="U345" s="28">
        <v>133.62</v>
      </c>
      <c r="V345" s="28">
        <v>85.01</v>
      </c>
      <c r="W345" s="28">
        <v>59.3</v>
      </c>
      <c r="X345" s="28">
        <v>197.25</v>
      </c>
      <c r="Y345" s="28">
        <v>367.25</v>
      </c>
    </row>
    <row r="346" spans="1:25" ht="15.75">
      <c r="A346" s="22">
        <v>22</v>
      </c>
      <c r="B346" s="28">
        <v>0</v>
      </c>
      <c r="C346" s="28">
        <v>805.66</v>
      </c>
      <c r="D346" s="28">
        <v>148.68</v>
      </c>
      <c r="E346" s="28">
        <v>0</v>
      </c>
      <c r="F346" s="28">
        <v>1.91</v>
      </c>
      <c r="G346" s="28">
        <v>2.18</v>
      </c>
      <c r="H346" s="28">
        <v>2.63</v>
      </c>
      <c r="I346" s="28">
        <v>13.86</v>
      </c>
      <c r="J346" s="28">
        <v>1.92</v>
      </c>
      <c r="K346" s="28">
        <v>29.42</v>
      </c>
      <c r="L346" s="28">
        <v>114.47</v>
      </c>
      <c r="M346" s="28">
        <v>52.14</v>
      </c>
      <c r="N346" s="28">
        <v>110.76</v>
      </c>
      <c r="O346" s="28">
        <v>7.53</v>
      </c>
      <c r="P346" s="28">
        <v>3.65</v>
      </c>
      <c r="Q346" s="28">
        <v>0</v>
      </c>
      <c r="R346" s="28">
        <v>28.57</v>
      </c>
      <c r="S346" s="28">
        <v>166.92</v>
      </c>
      <c r="T346" s="28">
        <v>135.34</v>
      </c>
      <c r="U346" s="28">
        <v>257.57</v>
      </c>
      <c r="V346" s="28">
        <v>261.41</v>
      </c>
      <c r="W346" s="28">
        <v>402.27</v>
      </c>
      <c r="X346" s="28">
        <v>902.05</v>
      </c>
      <c r="Y346" s="28">
        <v>338.39</v>
      </c>
    </row>
    <row r="347" spans="1:25" ht="15.75">
      <c r="A347" s="22">
        <v>23</v>
      </c>
      <c r="B347" s="28">
        <v>167.9</v>
      </c>
      <c r="C347" s="28">
        <v>92.39</v>
      </c>
      <c r="D347" s="28">
        <v>69.84</v>
      </c>
      <c r="E347" s="28">
        <v>0</v>
      </c>
      <c r="F347" s="28">
        <v>0</v>
      </c>
      <c r="G347" s="28">
        <v>0</v>
      </c>
      <c r="H347" s="28">
        <v>0</v>
      </c>
      <c r="I347" s="28">
        <v>1.02</v>
      </c>
      <c r="J347" s="28">
        <v>0</v>
      </c>
      <c r="K347" s="28">
        <v>0.26</v>
      </c>
      <c r="L347" s="28">
        <v>46.96</v>
      </c>
      <c r="M347" s="28">
        <v>3.7</v>
      </c>
      <c r="N347" s="28">
        <v>4.59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40.76</v>
      </c>
      <c r="U347" s="28">
        <v>78.88</v>
      </c>
      <c r="V347" s="28">
        <v>102.3</v>
      </c>
      <c r="W347" s="28">
        <v>113.27</v>
      </c>
      <c r="X347" s="28">
        <v>46.18</v>
      </c>
      <c r="Y347" s="28">
        <v>0</v>
      </c>
    </row>
    <row r="348" spans="1:25" ht="15.75">
      <c r="A348" s="22">
        <v>24</v>
      </c>
      <c r="B348" s="28">
        <v>0.92</v>
      </c>
      <c r="C348" s="28">
        <v>5.1</v>
      </c>
      <c r="D348" s="28">
        <v>1.62</v>
      </c>
      <c r="E348" s="28">
        <v>0.36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17.7</v>
      </c>
      <c r="L348" s="28">
        <v>89.06</v>
      </c>
      <c r="M348" s="28">
        <v>88.68</v>
      </c>
      <c r="N348" s="28">
        <v>65.14</v>
      </c>
      <c r="O348" s="28">
        <v>60.19</v>
      </c>
      <c r="P348" s="28">
        <v>6.35</v>
      </c>
      <c r="Q348" s="28">
        <v>16.05</v>
      </c>
      <c r="R348" s="28">
        <v>0</v>
      </c>
      <c r="S348" s="28">
        <v>0.03</v>
      </c>
      <c r="T348" s="28">
        <v>96.01</v>
      </c>
      <c r="U348" s="28">
        <v>88.36</v>
      </c>
      <c r="V348" s="28">
        <v>156.79</v>
      </c>
      <c r="W348" s="28">
        <v>172.42</v>
      </c>
      <c r="X348" s="28">
        <v>124.22</v>
      </c>
      <c r="Y348" s="28">
        <v>342.07</v>
      </c>
    </row>
    <row r="349" spans="1:25" ht="15.75">
      <c r="A349" s="22">
        <v>25</v>
      </c>
      <c r="B349" s="28">
        <v>176</v>
      </c>
      <c r="C349" s="28">
        <v>57.01</v>
      </c>
      <c r="D349" s="28">
        <v>3.32</v>
      </c>
      <c r="E349" s="28">
        <v>74.94</v>
      </c>
      <c r="F349" s="28">
        <v>0</v>
      </c>
      <c r="G349" s="28">
        <v>0.16</v>
      </c>
      <c r="H349" s="28">
        <v>0</v>
      </c>
      <c r="I349" s="28">
        <v>0</v>
      </c>
      <c r="J349" s="28">
        <v>14.3</v>
      </c>
      <c r="K349" s="28">
        <v>0</v>
      </c>
      <c r="L349" s="28">
        <v>90.81</v>
      </c>
      <c r="M349" s="28">
        <v>79.65</v>
      </c>
      <c r="N349" s="28">
        <v>82</v>
      </c>
      <c r="O349" s="28">
        <v>50.84</v>
      </c>
      <c r="P349" s="28">
        <v>57.11</v>
      </c>
      <c r="Q349" s="28">
        <v>65.89</v>
      </c>
      <c r="R349" s="28">
        <v>0</v>
      </c>
      <c r="S349" s="28">
        <v>33.55</v>
      </c>
      <c r="T349" s="28">
        <v>138.14</v>
      </c>
      <c r="U349" s="28">
        <v>164.25</v>
      </c>
      <c r="V349" s="28">
        <v>121.21</v>
      </c>
      <c r="W349" s="28">
        <v>97.46</v>
      </c>
      <c r="X349" s="28">
        <v>224.02</v>
      </c>
      <c r="Y349" s="28">
        <v>887.25</v>
      </c>
    </row>
    <row r="350" spans="1:25" ht="15.75">
      <c r="A350" s="22">
        <v>26</v>
      </c>
      <c r="B350" s="28">
        <v>144.43</v>
      </c>
      <c r="C350" s="28">
        <v>132.53</v>
      </c>
      <c r="D350" s="28">
        <v>3.75</v>
      </c>
      <c r="E350" s="28">
        <v>0.76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61.9</v>
      </c>
      <c r="V350" s="28">
        <v>85.17</v>
      </c>
      <c r="W350" s="28">
        <v>75.44</v>
      </c>
      <c r="X350" s="28">
        <v>30.78</v>
      </c>
      <c r="Y350" s="28">
        <v>2.9</v>
      </c>
    </row>
    <row r="351" spans="1:25" ht="15.75">
      <c r="A351" s="22">
        <v>27</v>
      </c>
      <c r="B351" s="28">
        <v>28.21</v>
      </c>
      <c r="C351" s="28">
        <v>1.75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45.31</v>
      </c>
      <c r="W351" s="28">
        <v>4.83</v>
      </c>
      <c r="X351" s="28">
        <v>21.63</v>
      </c>
      <c r="Y351" s="28">
        <v>64.85</v>
      </c>
    </row>
    <row r="352" spans="1:25" ht="15.75">
      <c r="A352" s="22">
        <v>28</v>
      </c>
      <c r="B352" s="28">
        <v>0.26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28.05</v>
      </c>
      <c r="V352" s="28">
        <v>62.41</v>
      </c>
      <c r="W352" s="28">
        <v>67.4</v>
      </c>
      <c r="X352" s="28">
        <v>112.19</v>
      </c>
      <c r="Y352" s="28">
        <v>77.62</v>
      </c>
    </row>
    <row r="353" spans="1:25" ht="15.75">
      <c r="A353" s="22">
        <v>29</v>
      </c>
      <c r="B353" s="28">
        <v>1.02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3.82</v>
      </c>
      <c r="O353" s="28">
        <v>0</v>
      </c>
      <c r="P353" s="28">
        <v>0</v>
      </c>
      <c r="Q353" s="28">
        <v>0</v>
      </c>
      <c r="R353" s="28">
        <v>16.66</v>
      </c>
      <c r="S353" s="28">
        <v>19.08</v>
      </c>
      <c r="T353" s="28">
        <v>47.33</v>
      </c>
      <c r="U353" s="28">
        <v>102.08</v>
      </c>
      <c r="V353" s="28">
        <v>78.63</v>
      </c>
      <c r="W353" s="28">
        <v>70.87</v>
      </c>
      <c r="X353" s="28">
        <v>119.47</v>
      </c>
      <c r="Y353" s="28">
        <v>80.62</v>
      </c>
    </row>
    <row r="354" spans="1:25" ht="15.75">
      <c r="A354" s="22">
        <v>30</v>
      </c>
      <c r="B354" s="28">
        <v>42.58</v>
      </c>
      <c r="C354" s="28">
        <v>40.51</v>
      </c>
      <c r="D354" s="28">
        <v>0.02</v>
      </c>
      <c r="E354" s="28">
        <v>0</v>
      </c>
      <c r="F354" s="28">
        <v>0</v>
      </c>
      <c r="G354" s="28">
        <v>0</v>
      </c>
      <c r="H354" s="28">
        <v>0</v>
      </c>
      <c r="I354" s="28">
        <v>0.85</v>
      </c>
      <c r="J354" s="28">
        <v>0</v>
      </c>
      <c r="K354" s="28">
        <v>0</v>
      </c>
      <c r="L354" s="28">
        <v>0.04</v>
      </c>
      <c r="M354" s="28">
        <v>1.92</v>
      </c>
      <c r="N354" s="28">
        <v>1.87</v>
      </c>
      <c r="O354" s="28">
        <v>0</v>
      </c>
      <c r="P354" s="28">
        <v>0</v>
      </c>
      <c r="Q354" s="28">
        <v>0</v>
      </c>
      <c r="R354" s="28">
        <v>0</v>
      </c>
      <c r="S354" s="28">
        <v>10.71</v>
      </c>
      <c r="T354" s="28">
        <v>28.71</v>
      </c>
      <c r="U354" s="28">
        <v>51.42</v>
      </c>
      <c r="V354" s="28">
        <v>59.13</v>
      </c>
      <c r="W354" s="28">
        <v>28.53</v>
      </c>
      <c r="X354" s="28">
        <v>115.42</v>
      </c>
      <c r="Y354" s="28">
        <v>109.35</v>
      </c>
    </row>
    <row r="355" spans="1:25" ht="15.75" hidden="1" outlineLevel="1">
      <c r="A355" s="22">
        <v>31</v>
      </c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s="26" customFormat="1" ht="15.75" collapsed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s="26" customFormat="1" ht="15.7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145</v>
      </c>
      <c r="O357" s="116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s="26" customFormat="1" ht="35.25" customHeight="1">
      <c r="A358" s="97" t="s">
        <v>143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8">
        <v>2</v>
      </c>
      <c r="O358" s="98"/>
      <c r="P358" s="24"/>
      <c r="Q358" s="27"/>
      <c r="R358" s="24"/>
      <c r="S358" s="24"/>
      <c r="T358" s="24"/>
      <c r="U358" s="24"/>
      <c r="V358" s="24"/>
      <c r="W358" s="24"/>
      <c r="X358" s="24"/>
      <c r="Y358" s="24"/>
    </row>
    <row r="359" spans="1:25" s="26" customFormat="1" ht="32.25" customHeight="1">
      <c r="A359" s="97" t="s">
        <v>142</v>
      </c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8">
        <v>263.77</v>
      </c>
      <c r="O359" s="98"/>
      <c r="P359" s="24"/>
      <c r="Q359" s="27"/>
      <c r="R359" s="24"/>
      <c r="S359" s="24"/>
      <c r="T359" s="24"/>
      <c r="U359" s="24"/>
      <c r="V359" s="24"/>
      <c r="W359" s="24"/>
      <c r="X359" s="24"/>
      <c r="Y359" s="24"/>
    </row>
    <row r="360" spans="1:25" s="26" customFormat="1" ht="15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6" s="10" customFormat="1" ht="15.75" customHeight="1">
      <c r="A361" s="88"/>
      <c r="B361" s="104"/>
      <c r="C361" s="104"/>
      <c r="D361" s="104"/>
      <c r="E361" s="104"/>
      <c r="F361" s="104"/>
      <c r="G361" s="104"/>
      <c r="H361" s="104"/>
      <c r="I361" s="104"/>
      <c r="J361" s="114"/>
      <c r="K361" s="107" t="s">
        <v>16</v>
      </c>
      <c r="L361" s="108"/>
      <c r="M361" s="108"/>
      <c r="N361" s="108"/>
      <c r="O361" s="108"/>
      <c r="P361" s="108"/>
      <c r="Q361" s="10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0" customFormat="1" ht="15.75">
      <c r="A362" s="89"/>
      <c r="B362" s="105"/>
      <c r="C362" s="105"/>
      <c r="D362" s="105"/>
      <c r="E362" s="105"/>
      <c r="F362" s="105"/>
      <c r="G362" s="105"/>
      <c r="H362" s="105"/>
      <c r="I362" s="105"/>
      <c r="J362" s="106"/>
      <c r="K362" s="18" t="s">
        <v>17</v>
      </c>
      <c r="L362" s="18" t="s">
        <v>18</v>
      </c>
      <c r="M362" s="18" t="s">
        <v>19</v>
      </c>
      <c r="N362" s="18" t="s">
        <v>20</v>
      </c>
      <c r="O362" s="18" t="s">
        <v>21</v>
      </c>
      <c r="P362" s="75"/>
      <c r="Q362" s="76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0" customFormat="1" ht="15.75">
      <c r="A363" s="101" t="s">
        <v>116</v>
      </c>
      <c r="B363" s="102"/>
      <c r="C363" s="102"/>
      <c r="D363" s="102"/>
      <c r="E363" s="102"/>
      <c r="F363" s="102"/>
      <c r="G363" s="102"/>
      <c r="H363" s="102"/>
      <c r="I363" s="102"/>
      <c r="J363" s="103"/>
      <c r="K363" s="19">
        <v>0</v>
      </c>
      <c r="L363" s="55">
        <v>67.77</v>
      </c>
      <c r="M363" s="55">
        <v>195.24</v>
      </c>
      <c r="N363" s="55">
        <v>219.28</v>
      </c>
      <c r="O363" s="55">
        <v>441.15</v>
      </c>
      <c r="P363" s="77"/>
      <c r="Q363" s="78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0" customFormat="1" ht="15.75">
      <c r="A364" s="101" t="s">
        <v>58</v>
      </c>
      <c r="B364" s="102"/>
      <c r="C364" s="102"/>
      <c r="D364" s="102"/>
      <c r="E364" s="102"/>
      <c r="F364" s="102"/>
      <c r="G364" s="102"/>
      <c r="H364" s="102"/>
      <c r="I364" s="102"/>
      <c r="J364" s="103"/>
      <c r="K364" s="19">
        <v>2.23</v>
      </c>
      <c r="L364" s="55">
        <v>2.23</v>
      </c>
      <c r="M364" s="55">
        <v>2.23</v>
      </c>
      <c r="N364" s="55">
        <v>2.23</v>
      </c>
      <c r="O364" s="55">
        <v>2.23</v>
      </c>
      <c r="P364" s="77"/>
      <c r="Q364" s="78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0" customFormat="1" ht="18.75">
      <c r="A366" s="95" t="s">
        <v>28</v>
      </c>
      <c r="B366" s="96" t="s">
        <v>173</v>
      </c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spans="1:25" s="10" customFormat="1" ht="15.75">
      <c r="A367" s="95"/>
      <c r="B367" s="21" t="s">
        <v>29</v>
      </c>
      <c r="C367" s="21" t="s">
        <v>30</v>
      </c>
      <c r="D367" s="21" t="s">
        <v>31</v>
      </c>
      <c r="E367" s="21" t="s">
        <v>32</v>
      </c>
      <c r="F367" s="21" t="s">
        <v>33</v>
      </c>
      <c r="G367" s="21" t="s">
        <v>34</v>
      </c>
      <c r="H367" s="21" t="s">
        <v>35</v>
      </c>
      <c r="I367" s="21" t="s">
        <v>36</v>
      </c>
      <c r="J367" s="21" t="s">
        <v>37</v>
      </c>
      <c r="K367" s="21" t="s">
        <v>38</v>
      </c>
      <c r="L367" s="21" t="s">
        <v>39</v>
      </c>
      <c r="M367" s="21" t="s">
        <v>40</v>
      </c>
      <c r="N367" s="21" t="s">
        <v>41</v>
      </c>
      <c r="O367" s="21" t="s">
        <v>42</v>
      </c>
      <c r="P367" s="21" t="s">
        <v>43</v>
      </c>
      <c r="Q367" s="21" t="s">
        <v>44</v>
      </c>
      <c r="R367" s="21" t="s">
        <v>45</v>
      </c>
      <c r="S367" s="21" t="s">
        <v>46</v>
      </c>
      <c r="T367" s="21" t="s">
        <v>47</v>
      </c>
      <c r="U367" s="21" t="s">
        <v>48</v>
      </c>
      <c r="V367" s="21" t="s">
        <v>49</v>
      </c>
      <c r="W367" s="21" t="s">
        <v>50</v>
      </c>
      <c r="X367" s="21" t="s">
        <v>51</v>
      </c>
      <c r="Y367" s="21" t="s">
        <v>52</v>
      </c>
    </row>
    <row r="368" spans="1:25" s="10" customFormat="1" ht="15.75">
      <c r="A368" s="23">
        <v>1</v>
      </c>
      <c r="B368" s="54">
        <v>364.43</v>
      </c>
      <c r="C368" s="54">
        <v>364.43</v>
      </c>
      <c r="D368" s="54">
        <v>364.43</v>
      </c>
      <c r="E368" s="54">
        <v>364.43</v>
      </c>
      <c r="F368" s="54">
        <v>364.43</v>
      </c>
      <c r="G368" s="54">
        <v>364.43</v>
      </c>
      <c r="H368" s="54">
        <v>364.43</v>
      </c>
      <c r="I368" s="54">
        <v>364.43</v>
      </c>
      <c r="J368" s="54">
        <v>364.43</v>
      </c>
      <c r="K368" s="54">
        <v>364.43</v>
      </c>
      <c r="L368" s="54">
        <v>364.43</v>
      </c>
      <c r="M368" s="54">
        <v>364.43</v>
      </c>
      <c r="N368" s="54">
        <v>364.43</v>
      </c>
      <c r="O368" s="54">
        <v>364.43</v>
      </c>
      <c r="P368" s="54">
        <v>364.43</v>
      </c>
      <c r="Q368" s="54">
        <v>364.43</v>
      </c>
      <c r="R368" s="54">
        <v>364.43</v>
      </c>
      <c r="S368" s="54">
        <v>364.43</v>
      </c>
      <c r="T368" s="54">
        <v>364.43</v>
      </c>
      <c r="U368" s="54">
        <v>364.43</v>
      </c>
      <c r="V368" s="54">
        <v>364.43</v>
      </c>
      <c r="W368" s="54">
        <v>364.43</v>
      </c>
      <c r="X368" s="54">
        <v>364.43</v>
      </c>
      <c r="Y368" s="54">
        <v>364.43</v>
      </c>
    </row>
    <row r="369" spans="1:25" s="10" customFormat="1" ht="15.75">
      <c r="A369" s="23">
        <v>2</v>
      </c>
      <c r="B369" s="54">
        <v>364.43</v>
      </c>
      <c r="C369" s="54">
        <v>364.43</v>
      </c>
      <c r="D369" s="54">
        <v>364.43</v>
      </c>
      <c r="E369" s="54">
        <v>364.43</v>
      </c>
      <c r="F369" s="54">
        <v>364.43</v>
      </c>
      <c r="G369" s="54">
        <v>364.43</v>
      </c>
      <c r="H369" s="54">
        <v>364.43</v>
      </c>
      <c r="I369" s="54">
        <v>364.43</v>
      </c>
      <c r="J369" s="54">
        <v>364.43</v>
      </c>
      <c r="K369" s="54">
        <v>364.43</v>
      </c>
      <c r="L369" s="54">
        <v>364.43</v>
      </c>
      <c r="M369" s="54">
        <v>364.43</v>
      </c>
      <c r="N369" s="54">
        <v>364.43</v>
      </c>
      <c r="O369" s="54">
        <v>364.43</v>
      </c>
      <c r="P369" s="54">
        <v>364.43</v>
      </c>
      <c r="Q369" s="54">
        <v>364.43</v>
      </c>
      <c r="R369" s="54">
        <v>364.43</v>
      </c>
      <c r="S369" s="54">
        <v>364.43</v>
      </c>
      <c r="T369" s="54">
        <v>364.43</v>
      </c>
      <c r="U369" s="54">
        <v>364.43</v>
      </c>
      <c r="V369" s="54">
        <v>364.43</v>
      </c>
      <c r="W369" s="54">
        <v>364.43</v>
      </c>
      <c r="X369" s="54">
        <v>364.43</v>
      </c>
      <c r="Y369" s="54">
        <v>364.43</v>
      </c>
    </row>
    <row r="370" spans="1:25" s="10" customFormat="1" ht="15.75">
      <c r="A370" s="23">
        <v>3</v>
      </c>
      <c r="B370" s="54">
        <v>364.43</v>
      </c>
      <c r="C370" s="54">
        <v>364.43</v>
      </c>
      <c r="D370" s="54">
        <v>364.43</v>
      </c>
      <c r="E370" s="54">
        <v>364.43</v>
      </c>
      <c r="F370" s="54">
        <v>364.43</v>
      </c>
      <c r="G370" s="54">
        <v>364.43</v>
      </c>
      <c r="H370" s="54">
        <v>364.43</v>
      </c>
      <c r="I370" s="54">
        <v>364.43</v>
      </c>
      <c r="J370" s="54">
        <v>364.43</v>
      </c>
      <c r="K370" s="54">
        <v>364.43</v>
      </c>
      <c r="L370" s="54">
        <v>364.43</v>
      </c>
      <c r="M370" s="54">
        <v>364.43</v>
      </c>
      <c r="N370" s="54">
        <v>364.43</v>
      </c>
      <c r="O370" s="54">
        <v>364.43</v>
      </c>
      <c r="P370" s="54">
        <v>364.43</v>
      </c>
      <c r="Q370" s="54">
        <v>364.43</v>
      </c>
      <c r="R370" s="54">
        <v>364.43</v>
      </c>
      <c r="S370" s="54">
        <v>364.43</v>
      </c>
      <c r="T370" s="54">
        <v>364.43</v>
      </c>
      <c r="U370" s="54">
        <v>364.43</v>
      </c>
      <c r="V370" s="54">
        <v>364.43</v>
      </c>
      <c r="W370" s="54">
        <v>364.43</v>
      </c>
      <c r="X370" s="54">
        <v>364.43</v>
      </c>
      <c r="Y370" s="54">
        <v>364.43</v>
      </c>
    </row>
    <row r="371" spans="1:25" s="10" customFormat="1" ht="15.75">
      <c r="A371" s="23">
        <v>4</v>
      </c>
      <c r="B371" s="54">
        <v>364.43</v>
      </c>
      <c r="C371" s="54">
        <v>364.43</v>
      </c>
      <c r="D371" s="54">
        <v>364.43</v>
      </c>
      <c r="E371" s="54">
        <v>364.43</v>
      </c>
      <c r="F371" s="54">
        <v>364.43</v>
      </c>
      <c r="G371" s="54">
        <v>364.43</v>
      </c>
      <c r="H371" s="54">
        <v>364.43</v>
      </c>
      <c r="I371" s="54">
        <v>364.43</v>
      </c>
      <c r="J371" s="54">
        <v>364.43</v>
      </c>
      <c r="K371" s="54">
        <v>364.43</v>
      </c>
      <c r="L371" s="54">
        <v>364.43</v>
      </c>
      <c r="M371" s="54">
        <v>364.43</v>
      </c>
      <c r="N371" s="54">
        <v>364.43</v>
      </c>
      <c r="O371" s="54">
        <v>364.43</v>
      </c>
      <c r="P371" s="54">
        <v>364.43</v>
      </c>
      <c r="Q371" s="54">
        <v>364.43</v>
      </c>
      <c r="R371" s="54">
        <v>364.43</v>
      </c>
      <c r="S371" s="54">
        <v>364.43</v>
      </c>
      <c r="T371" s="54">
        <v>364.43</v>
      </c>
      <c r="U371" s="54">
        <v>364.43</v>
      </c>
      <c r="V371" s="54">
        <v>364.43</v>
      </c>
      <c r="W371" s="54">
        <v>364.43</v>
      </c>
      <c r="X371" s="54">
        <v>364.43</v>
      </c>
      <c r="Y371" s="54">
        <v>364.43</v>
      </c>
    </row>
    <row r="372" spans="1:25" s="10" customFormat="1" ht="15.75">
      <c r="A372" s="23">
        <v>5</v>
      </c>
      <c r="B372" s="54">
        <v>364.43</v>
      </c>
      <c r="C372" s="54">
        <v>364.43</v>
      </c>
      <c r="D372" s="54">
        <v>364.43</v>
      </c>
      <c r="E372" s="54">
        <v>364.43</v>
      </c>
      <c r="F372" s="54">
        <v>364.43</v>
      </c>
      <c r="G372" s="54">
        <v>364.43</v>
      </c>
      <c r="H372" s="54">
        <v>364.43</v>
      </c>
      <c r="I372" s="54">
        <v>364.43</v>
      </c>
      <c r="J372" s="54">
        <v>364.43</v>
      </c>
      <c r="K372" s="54">
        <v>364.43</v>
      </c>
      <c r="L372" s="54">
        <v>364.43</v>
      </c>
      <c r="M372" s="54">
        <v>364.43</v>
      </c>
      <c r="N372" s="54">
        <v>364.43</v>
      </c>
      <c r="O372" s="54">
        <v>364.43</v>
      </c>
      <c r="P372" s="54">
        <v>364.43</v>
      </c>
      <c r="Q372" s="54">
        <v>364.43</v>
      </c>
      <c r="R372" s="54">
        <v>364.43</v>
      </c>
      <c r="S372" s="54">
        <v>364.43</v>
      </c>
      <c r="T372" s="54">
        <v>364.43</v>
      </c>
      <c r="U372" s="54">
        <v>364.43</v>
      </c>
      <c r="V372" s="54">
        <v>364.43</v>
      </c>
      <c r="W372" s="54">
        <v>364.43</v>
      </c>
      <c r="X372" s="54">
        <v>364.43</v>
      </c>
      <c r="Y372" s="54">
        <v>364.43</v>
      </c>
    </row>
    <row r="373" spans="1:25" s="10" customFormat="1" ht="15.75">
      <c r="A373" s="23">
        <v>6</v>
      </c>
      <c r="B373" s="54">
        <v>364.43</v>
      </c>
      <c r="C373" s="54">
        <v>364.43</v>
      </c>
      <c r="D373" s="54">
        <v>364.43</v>
      </c>
      <c r="E373" s="54">
        <v>364.43</v>
      </c>
      <c r="F373" s="54">
        <v>364.43</v>
      </c>
      <c r="G373" s="54">
        <v>364.43</v>
      </c>
      <c r="H373" s="54">
        <v>364.43</v>
      </c>
      <c r="I373" s="54">
        <v>364.43</v>
      </c>
      <c r="J373" s="54">
        <v>364.43</v>
      </c>
      <c r="K373" s="54">
        <v>364.43</v>
      </c>
      <c r="L373" s="54">
        <v>364.43</v>
      </c>
      <c r="M373" s="54">
        <v>364.43</v>
      </c>
      <c r="N373" s="54">
        <v>364.43</v>
      </c>
      <c r="O373" s="54">
        <v>364.43</v>
      </c>
      <c r="P373" s="54">
        <v>364.43</v>
      </c>
      <c r="Q373" s="54">
        <v>364.43</v>
      </c>
      <c r="R373" s="54">
        <v>364.43</v>
      </c>
      <c r="S373" s="54">
        <v>364.43</v>
      </c>
      <c r="T373" s="54">
        <v>364.43</v>
      </c>
      <c r="U373" s="54">
        <v>364.43</v>
      </c>
      <c r="V373" s="54">
        <v>364.43</v>
      </c>
      <c r="W373" s="54">
        <v>364.43</v>
      </c>
      <c r="X373" s="54">
        <v>364.43</v>
      </c>
      <c r="Y373" s="54">
        <v>364.43</v>
      </c>
    </row>
    <row r="374" spans="1:25" s="10" customFormat="1" ht="15.75">
      <c r="A374" s="23">
        <v>7</v>
      </c>
      <c r="B374" s="54">
        <v>364.43</v>
      </c>
      <c r="C374" s="54">
        <v>364.43</v>
      </c>
      <c r="D374" s="54">
        <v>364.43</v>
      </c>
      <c r="E374" s="54">
        <v>364.43</v>
      </c>
      <c r="F374" s="54">
        <v>364.43</v>
      </c>
      <c r="G374" s="54">
        <v>364.43</v>
      </c>
      <c r="H374" s="54">
        <v>364.43</v>
      </c>
      <c r="I374" s="54">
        <v>364.43</v>
      </c>
      <c r="J374" s="54">
        <v>364.43</v>
      </c>
      <c r="K374" s="54">
        <v>364.43</v>
      </c>
      <c r="L374" s="54">
        <v>364.43</v>
      </c>
      <c r="M374" s="54">
        <v>364.43</v>
      </c>
      <c r="N374" s="54">
        <v>364.43</v>
      </c>
      <c r="O374" s="54">
        <v>364.43</v>
      </c>
      <c r="P374" s="54">
        <v>364.43</v>
      </c>
      <c r="Q374" s="54">
        <v>364.43</v>
      </c>
      <c r="R374" s="54">
        <v>364.43</v>
      </c>
      <c r="S374" s="54">
        <v>364.43</v>
      </c>
      <c r="T374" s="54">
        <v>364.43</v>
      </c>
      <c r="U374" s="54">
        <v>364.43</v>
      </c>
      <c r="V374" s="54">
        <v>364.43</v>
      </c>
      <c r="W374" s="54">
        <v>364.43</v>
      </c>
      <c r="X374" s="54">
        <v>364.43</v>
      </c>
      <c r="Y374" s="54">
        <v>364.43</v>
      </c>
    </row>
    <row r="375" spans="1:25" s="10" customFormat="1" ht="15.75">
      <c r="A375" s="23">
        <v>8</v>
      </c>
      <c r="B375" s="54">
        <v>364.43</v>
      </c>
      <c r="C375" s="54">
        <v>364.43</v>
      </c>
      <c r="D375" s="54">
        <v>364.43</v>
      </c>
      <c r="E375" s="54">
        <v>364.43</v>
      </c>
      <c r="F375" s="54">
        <v>364.43</v>
      </c>
      <c r="G375" s="54">
        <v>364.43</v>
      </c>
      <c r="H375" s="54">
        <v>364.43</v>
      </c>
      <c r="I375" s="54">
        <v>364.43</v>
      </c>
      <c r="J375" s="54">
        <v>364.43</v>
      </c>
      <c r="K375" s="54">
        <v>364.43</v>
      </c>
      <c r="L375" s="54">
        <v>364.43</v>
      </c>
      <c r="M375" s="54">
        <v>364.43</v>
      </c>
      <c r="N375" s="54">
        <v>364.43</v>
      </c>
      <c r="O375" s="54">
        <v>364.43</v>
      </c>
      <c r="P375" s="54">
        <v>364.43</v>
      </c>
      <c r="Q375" s="54">
        <v>364.43</v>
      </c>
      <c r="R375" s="54">
        <v>364.43</v>
      </c>
      <c r="S375" s="54">
        <v>364.43</v>
      </c>
      <c r="T375" s="54">
        <v>364.43</v>
      </c>
      <c r="U375" s="54">
        <v>364.43</v>
      </c>
      <c r="V375" s="54">
        <v>364.43</v>
      </c>
      <c r="W375" s="54">
        <v>364.43</v>
      </c>
      <c r="X375" s="54">
        <v>364.43</v>
      </c>
      <c r="Y375" s="54">
        <v>364.43</v>
      </c>
    </row>
    <row r="376" spans="1:25" s="10" customFormat="1" ht="15.75">
      <c r="A376" s="23">
        <v>9</v>
      </c>
      <c r="B376" s="54">
        <v>364.43</v>
      </c>
      <c r="C376" s="54">
        <v>364.43</v>
      </c>
      <c r="D376" s="54">
        <v>364.43</v>
      </c>
      <c r="E376" s="54">
        <v>364.43</v>
      </c>
      <c r="F376" s="54">
        <v>364.43</v>
      </c>
      <c r="G376" s="54">
        <v>364.43</v>
      </c>
      <c r="H376" s="54">
        <v>364.43</v>
      </c>
      <c r="I376" s="54">
        <v>364.43</v>
      </c>
      <c r="J376" s="54">
        <v>364.43</v>
      </c>
      <c r="K376" s="54">
        <v>364.43</v>
      </c>
      <c r="L376" s="54">
        <v>364.43</v>
      </c>
      <c r="M376" s="54">
        <v>364.43</v>
      </c>
      <c r="N376" s="54">
        <v>364.43</v>
      </c>
      <c r="O376" s="54">
        <v>364.43</v>
      </c>
      <c r="P376" s="54">
        <v>364.43</v>
      </c>
      <c r="Q376" s="54">
        <v>364.43</v>
      </c>
      <c r="R376" s="54">
        <v>364.43</v>
      </c>
      <c r="S376" s="54">
        <v>364.43</v>
      </c>
      <c r="T376" s="54">
        <v>364.43</v>
      </c>
      <c r="U376" s="54">
        <v>364.43</v>
      </c>
      <c r="V376" s="54">
        <v>364.43</v>
      </c>
      <c r="W376" s="54">
        <v>364.43</v>
      </c>
      <c r="X376" s="54">
        <v>364.43</v>
      </c>
      <c r="Y376" s="54">
        <v>364.43</v>
      </c>
    </row>
    <row r="377" spans="1:25" s="10" customFormat="1" ht="15.75">
      <c r="A377" s="23">
        <v>10</v>
      </c>
      <c r="B377" s="54">
        <v>364.43</v>
      </c>
      <c r="C377" s="54">
        <v>364.43</v>
      </c>
      <c r="D377" s="54">
        <v>364.43</v>
      </c>
      <c r="E377" s="54">
        <v>364.43</v>
      </c>
      <c r="F377" s="54">
        <v>364.43</v>
      </c>
      <c r="G377" s="54">
        <v>364.43</v>
      </c>
      <c r="H377" s="54">
        <v>364.43</v>
      </c>
      <c r="I377" s="54">
        <v>364.43</v>
      </c>
      <c r="J377" s="54">
        <v>364.43</v>
      </c>
      <c r="K377" s="54">
        <v>364.43</v>
      </c>
      <c r="L377" s="54">
        <v>364.43</v>
      </c>
      <c r="M377" s="54">
        <v>364.43</v>
      </c>
      <c r="N377" s="54">
        <v>364.43</v>
      </c>
      <c r="O377" s="54">
        <v>364.43</v>
      </c>
      <c r="P377" s="54">
        <v>364.43</v>
      </c>
      <c r="Q377" s="54">
        <v>364.43</v>
      </c>
      <c r="R377" s="54">
        <v>364.43</v>
      </c>
      <c r="S377" s="54">
        <v>364.43</v>
      </c>
      <c r="T377" s="54">
        <v>364.43</v>
      </c>
      <c r="U377" s="54">
        <v>364.43</v>
      </c>
      <c r="V377" s="54">
        <v>364.43</v>
      </c>
      <c r="W377" s="54">
        <v>364.43</v>
      </c>
      <c r="X377" s="54">
        <v>364.43</v>
      </c>
      <c r="Y377" s="54">
        <v>364.43</v>
      </c>
    </row>
    <row r="378" spans="1:25" s="10" customFormat="1" ht="15.75">
      <c r="A378" s="23">
        <v>11</v>
      </c>
      <c r="B378" s="54">
        <v>364.43</v>
      </c>
      <c r="C378" s="54">
        <v>364.43</v>
      </c>
      <c r="D378" s="54">
        <v>364.43</v>
      </c>
      <c r="E378" s="54">
        <v>364.43</v>
      </c>
      <c r="F378" s="54">
        <v>364.43</v>
      </c>
      <c r="G378" s="54">
        <v>364.43</v>
      </c>
      <c r="H378" s="54">
        <v>364.43</v>
      </c>
      <c r="I378" s="54">
        <v>364.43</v>
      </c>
      <c r="J378" s="54">
        <v>364.43</v>
      </c>
      <c r="K378" s="54">
        <v>364.43</v>
      </c>
      <c r="L378" s="54">
        <v>364.43</v>
      </c>
      <c r="M378" s="54">
        <v>364.43</v>
      </c>
      <c r="N378" s="54">
        <v>364.43</v>
      </c>
      <c r="O378" s="54">
        <v>364.43</v>
      </c>
      <c r="P378" s="54">
        <v>364.43</v>
      </c>
      <c r="Q378" s="54">
        <v>364.43</v>
      </c>
      <c r="R378" s="54">
        <v>364.43</v>
      </c>
      <c r="S378" s="54">
        <v>364.43</v>
      </c>
      <c r="T378" s="54">
        <v>364.43</v>
      </c>
      <c r="U378" s="54">
        <v>364.43</v>
      </c>
      <c r="V378" s="54">
        <v>364.43</v>
      </c>
      <c r="W378" s="54">
        <v>364.43</v>
      </c>
      <c r="X378" s="54">
        <v>364.43</v>
      </c>
      <c r="Y378" s="54">
        <v>364.43</v>
      </c>
    </row>
    <row r="379" spans="1:25" s="10" customFormat="1" ht="15.75">
      <c r="A379" s="23">
        <v>12</v>
      </c>
      <c r="B379" s="54">
        <v>364.43</v>
      </c>
      <c r="C379" s="54">
        <v>364.43</v>
      </c>
      <c r="D379" s="54">
        <v>364.43</v>
      </c>
      <c r="E379" s="54">
        <v>364.43</v>
      </c>
      <c r="F379" s="54">
        <v>364.43</v>
      </c>
      <c r="G379" s="54">
        <v>364.43</v>
      </c>
      <c r="H379" s="54">
        <v>364.43</v>
      </c>
      <c r="I379" s="54">
        <v>364.43</v>
      </c>
      <c r="J379" s="54">
        <v>364.43</v>
      </c>
      <c r="K379" s="54">
        <v>364.43</v>
      </c>
      <c r="L379" s="54">
        <v>364.43</v>
      </c>
      <c r="M379" s="54">
        <v>364.43</v>
      </c>
      <c r="N379" s="54">
        <v>364.43</v>
      </c>
      <c r="O379" s="54">
        <v>364.43</v>
      </c>
      <c r="P379" s="54">
        <v>364.43</v>
      </c>
      <c r="Q379" s="54">
        <v>364.43</v>
      </c>
      <c r="R379" s="54">
        <v>364.43</v>
      </c>
      <c r="S379" s="54">
        <v>364.43</v>
      </c>
      <c r="T379" s="54">
        <v>364.43</v>
      </c>
      <c r="U379" s="54">
        <v>364.43</v>
      </c>
      <c r="V379" s="54">
        <v>364.43</v>
      </c>
      <c r="W379" s="54">
        <v>364.43</v>
      </c>
      <c r="X379" s="54">
        <v>364.43</v>
      </c>
      <c r="Y379" s="54">
        <v>364.43</v>
      </c>
    </row>
    <row r="380" spans="1:25" s="10" customFormat="1" ht="15.75">
      <c r="A380" s="23">
        <v>13</v>
      </c>
      <c r="B380" s="54">
        <v>364.43</v>
      </c>
      <c r="C380" s="54">
        <v>364.43</v>
      </c>
      <c r="D380" s="54">
        <v>364.43</v>
      </c>
      <c r="E380" s="54">
        <v>364.43</v>
      </c>
      <c r="F380" s="54">
        <v>364.43</v>
      </c>
      <c r="G380" s="54">
        <v>364.43</v>
      </c>
      <c r="H380" s="54">
        <v>364.43</v>
      </c>
      <c r="I380" s="54">
        <v>364.43</v>
      </c>
      <c r="J380" s="54">
        <v>364.43</v>
      </c>
      <c r="K380" s="54">
        <v>364.43</v>
      </c>
      <c r="L380" s="54">
        <v>364.43</v>
      </c>
      <c r="M380" s="54">
        <v>364.43</v>
      </c>
      <c r="N380" s="54">
        <v>364.43</v>
      </c>
      <c r="O380" s="54">
        <v>364.43</v>
      </c>
      <c r="P380" s="54">
        <v>364.43</v>
      </c>
      <c r="Q380" s="54">
        <v>364.43</v>
      </c>
      <c r="R380" s="54">
        <v>364.43</v>
      </c>
      <c r="S380" s="54">
        <v>364.43</v>
      </c>
      <c r="T380" s="54">
        <v>364.43</v>
      </c>
      <c r="U380" s="54">
        <v>364.43</v>
      </c>
      <c r="V380" s="54">
        <v>364.43</v>
      </c>
      <c r="W380" s="54">
        <v>364.43</v>
      </c>
      <c r="X380" s="54">
        <v>364.43</v>
      </c>
      <c r="Y380" s="54">
        <v>364.43</v>
      </c>
    </row>
    <row r="381" spans="1:25" s="10" customFormat="1" ht="15.75">
      <c r="A381" s="23">
        <v>14</v>
      </c>
      <c r="B381" s="54">
        <v>364.43</v>
      </c>
      <c r="C381" s="54">
        <v>364.43</v>
      </c>
      <c r="D381" s="54">
        <v>364.43</v>
      </c>
      <c r="E381" s="54">
        <v>364.43</v>
      </c>
      <c r="F381" s="54">
        <v>364.43</v>
      </c>
      <c r="G381" s="54">
        <v>364.43</v>
      </c>
      <c r="H381" s="54">
        <v>364.43</v>
      </c>
      <c r="I381" s="54">
        <v>364.43</v>
      </c>
      <c r="J381" s="54">
        <v>364.43</v>
      </c>
      <c r="K381" s="54">
        <v>364.43</v>
      </c>
      <c r="L381" s="54">
        <v>364.43</v>
      </c>
      <c r="M381" s="54">
        <v>364.43</v>
      </c>
      <c r="N381" s="54">
        <v>364.43</v>
      </c>
      <c r="O381" s="54">
        <v>364.43</v>
      </c>
      <c r="P381" s="54">
        <v>364.43</v>
      </c>
      <c r="Q381" s="54">
        <v>364.43</v>
      </c>
      <c r="R381" s="54">
        <v>364.43</v>
      </c>
      <c r="S381" s="54">
        <v>364.43</v>
      </c>
      <c r="T381" s="54">
        <v>364.43</v>
      </c>
      <c r="U381" s="54">
        <v>364.43</v>
      </c>
      <c r="V381" s="54">
        <v>364.43</v>
      </c>
      <c r="W381" s="54">
        <v>364.43</v>
      </c>
      <c r="X381" s="54">
        <v>364.43</v>
      </c>
      <c r="Y381" s="54">
        <v>364.43</v>
      </c>
    </row>
    <row r="382" spans="1:25" s="10" customFormat="1" ht="15.75">
      <c r="A382" s="23">
        <v>15</v>
      </c>
      <c r="B382" s="54">
        <v>364.43</v>
      </c>
      <c r="C382" s="54">
        <v>364.43</v>
      </c>
      <c r="D382" s="54">
        <v>364.43</v>
      </c>
      <c r="E382" s="54">
        <v>364.43</v>
      </c>
      <c r="F382" s="54">
        <v>364.43</v>
      </c>
      <c r="G382" s="54">
        <v>364.43</v>
      </c>
      <c r="H382" s="54">
        <v>364.43</v>
      </c>
      <c r="I382" s="54">
        <v>364.43</v>
      </c>
      <c r="J382" s="54">
        <v>364.43</v>
      </c>
      <c r="K382" s="54">
        <v>364.43</v>
      </c>
      <c r="L382" s="54">
        <v>364.43</v>
      </c>
      <c r="M382" s="54">
        <v>364.43</v>
      </c>
      <c r="N382" s="54">
        <v>364.43</v>
      </c>
      <c r="O382" s="54">
        <v>364.43</v>
      </c>
      <c r="P382" s="54">
        <v>364.43</v>
      </c>
      <c r="Q382" s="54">
        <v>364.43</v>
      </c>
      <c r="R382" s="54">
        <v>364.43</v>
      </c>
      <c r="S382" s="54">
        <v>364.43</v>
      </c>
      <c r="T382" s="54">
        <v>364.43</v>
      </c>
      <c r="U382" s="54">
        <v>364.43</v>
      </c>
      <c r="V382" s="54">
        <v>364.43</v>
      </c>
      <c r="W382" s="54">
        <v>364.43</v>
      </c>
      <c r="X382" s="54">
        <v>364.43</v>
      </c>
      <c r="Y382" s="54">
        <v>364.43</v>
      </c>
    </row>
    <row r="383" spans="1:25" s="10" customFormat="1" ht="15.75">
      <c r="A383" s="23">
        <v>16</v>
      </c>
      <c r="B383" s="54">
        <v>364.43</v>
      </c>
      <c r="C383" s="54">
        <v>364.43</v>
      </c>
      <c r="D383" s="54">
        <v>364.43</v>
      </c>
      <c r="E383" s="54">
        <v>364.43</v>
      </c>
      <c r="F383" s="54">
        <v>364.43</v>
      </c>
      <c r="G383" s="54">
        <v>364.43</v>
      </c>
      <c r="H383" s="54">
        <v>364.43</v>
      </c>
      <c r="I383" s="54">
        <v>364.43</v>
      </c>
      <c r="J383" s="54">
        <v>364.43</v>
      </c>
      <c r="K383" s="54">
        <v>364.43</v>
      </c>
      <c r="L383" s="54">
        <v>364.43</v>
      </c>
      <c r="M383" s="54">
        <v>364.43</v>
      </c>
      <c r="N383" s="54">
        <v>364.43</v>
      </c>
      <c r="O383" s="54">
        <v>364.43</v>
      </c>
      <c r="P383" s="54">
        <v>364.43</v>
      </c>
      <c r="Q383" s="54">
        <v>364.43</v>
      </c>
      <c r="R383" s="54">
        <v>364.43</v>
      </c>
      <c r="S383" s="54">
        <v>364.43</v>
      </c>
      <c r="T383" s="54">
        <v>364.43</v>
      </c>
      <c r="U383" s="54">
        <v>364.43</v>
      </c>
      <c r="V383" s="54">
        <v>364.43</v>
      </c>
      <c r="W383" s="54">
        <v>364.43</v>
      </c>
      <c r="X383" s="54">
        <v>364.43</v>
      </c>
      <c r="Y383" s="54">
        <v>364.43</v>
      </c>
    </row>
    <row r="384" spans="1:25" s="10" customFormat="1" ht="15.75">
      <c r="A384" s="23">
        <v>17</v>
      </c>
      <c r="B384" s="54">
        <v>364.43</v>
      </c>
      <c r="C384" s="54">
        <v>364.43</v>
      </c>
      <c r="D384" s="54">
        <v>364.43</v>
      </c>
      <c r="E384" s="54">
        <v>364.43</v>
      </c>
      <c r="F384" s="54">
        <v>364.43</v>
      </c>
      <c r="G384" s="54">
        <v>364.43</v>
      </c>
      <c r="H384" s="54">
        <v>364.43</v>
      </c>
      <c r="I384" s="54">
        <v>364.43</v>
      </c>
      <c r="J384" s="54">
        <v>364.43</v>
      </c>
      <c r="K384" s="54">
        <v>364.43</v>
      </c>
      <c r="L384" s="54">
        <v>364.43</v>
      </c>
      <c r="M384" s="54">
        <v>364.43</v>
      </c>
      <c r="N384" s="54">
        <v>364.43</v>
      </c>
      <c r="O384" s="54">
        <v>364.43</v>
      </c>
      <c r="P384" s="54">
        <v>364.43</v>
      </c>
      <c r="Q384" s="54">
        <v>364.43</v>
      </c>
      <c r="R384" s="54">
        <v>364.43</v>
      </c>
      <c r="S384" s="54">
        <v>364.43</v>
      </c>
      <c r="T384" s="54">
        <v>364.43</v>
      </c>
      <c r="U384" s="54">
        <v>364.43</v>
      </c>
      <c r="V384" s="54">
        <v>364.43</v>
      </c>
      <c r="W384" s="54">
        <v>364.43</v>
      </c>
      <c r="X384" s="54">
        <v>364.43</v>
      </c>
      <c r="Y384" s="54">
        <v>364.43</v>
      </c>
    </row>
    <row r="385" spans="1:25" s="10" customFormat="1" ht="15.75">
      <c r="A385" s="23">
        <v>18</v>
      </c>
      <c r="B385" s="54">
        <v>364.43</v>
      </c>
      <c r="C385" s="54">
        <v>364.43</v>
      </c>
      <c r="D385" s="54">
        <v>364.43</v>
      </c>
      <c r="E385" s="54">
        <v>364.43</v>
      </c>
      <c r="F385" s="54">
        <v>364.43</v>
      </c>
      <c r="G385" s="54">
        <v>364.43</v>
      </c>
      <c r="H385" s="54">
        <v>364.43</v>
      </c>
      <c r="I385" s="54">
        <v>364.43</v>
      </c>
      <c r="J385" s="54">
        <v>364.43</v>
      </c>
      <c r="K385" s="54">
        <v>364.43</v>
      </c>
      <c r="L385" s="54">
        <v>364.43</v>
      </c>
      <c r="M385" s="54">
        <v>364.43</v>
      </c>
      <c r="N385" s="54">
        <v>364.43</v>
      </c>
      <c r="O385" s="54">
        <v>364.43</v>
      </c>
      <c r="P385" s="54">
        <v>364.43</v>
      </c>
      <c r="Q385" s="54">
        <v>364.43</v>
      </c>
      <c r="R385" s="54">
        <v>364.43</v>
      </c>
      <c r="S385" s="54">
        <v>364.43</v>
      </c>
      <c r="T385" s="54">
        <v>364.43</v>
      </c>
      <c r="U385" s="54">
        <v>364.43</v>
      </c>
      <c r="V385" s="54">
        <v>364.43</v>
      </c>
      <c r="W385" s="54">
        <v>364.43</v>
      </c>
      <c r="X385" s="54">
        <v>364.43</v>
      </c>
      <c r="Y385" s="54">
        <v>364.43</v>
      </c>
    </row>
    <row r="386" spans="1:25" s="10" customFormat="1" ht="15.75">
      <c r="A386" s="23">
        <v>19</v>
      </c>
      <c r="B386" s="54">
        <v>364.43</v>
      </c>
      <c r="C386" s="54">
        <v>364.43</v>
      </c>
      <c r="D386" s="54">
        <v>364.43</v>
      </c>
      <c r="E386" s="54">
        <v>364.43</v>
      </c>
      <c r="F386" s="54">
        <v>364.43</v>
      </c>
      <c r="G386" s="54">
        <v>364.43</v>
      </c>
      <c r="H386" s="54">
        <v>364.43</v>
      </c>
      <c r="I386" s="54">
        <v>364.43</v>
      </c>
      <c r="J386" s="54">
        <v>364.43</v>
      </c>
      <c r="K386" s="54">
        <v>364.43</v>
      </c>
      <c r="L386" s="54">
        <v>364.43</v>
      </c>
      <c r="M386" s="54">
        <v>364.43</v>
      </c>
      <c r="N386" s="54">
        <v>364.43</v>
      </c>
      <c r="O386" s="54">
        <v>364.43</v>
      </c>
      <c r="P386" s="54">
        <v>364.43</v>
      </c>
      <c r="Q386" s="54">
        <v>364.43</v>
      </c>
      <c r="R386" s="54">
        <v>364.43</v>
      </c>
      <c r="S386" s="54">
        <v>364.43</v>
      </c>
      <c r="T386" s="54">
        <v>364.43</v>
      </c>
      <c r="U386" s="54">
        <v>364.43</v>
      </c>
      <c r="V386" s="54">
        <v>364.43</v>
      </c>
      <c r="W386" s="54">
        <v>364.43</v>
      </c>
      <c r="X386" s="54">
        <v>364.43</v>
      </c>
      <c r="Y386" s="54">
        <v>364.43</v>
      </c>
    </row>
    <row r="387" spans="1:25" s="10" customFormat="1" ht="15.75">
      <c r="A387" s="23">
        <v>20</v>
      </c>
      <c r="B387" s="54">
        <v>364.43</v>
      </c>
      <c r="C387" s="54">
        <v>364.43</v>
      </c>
      <c r="D387" s="54">
        <v>364.43</v>
      </c>
      <c r="E387" s="54">
        <v>364.43</v>
      </c>
      <c r="F387" s="54">
        <v>364.43</v>
      </c>
      <c r="G387" s="54">
        <v>364.43</v>
      </c>
      <c r="H387" s="54">
        <v>364.43</v>
      </c>
      <c r="I387" s="54">
        <v>364.43</v>
      </c>
      <c r="J387" s="54">
        <v>364.43</v>
      </c>
      <c r="K387" s="54">
        <v>364.43</v>
      </c>
      <c r="L387" s="54">
        <v>364.43</v>
      </c>
      <c r="M387" s="54">
        <v>364.43</v>
      </c>
      <c r="N387" s="54">
        <v>364.43</v>
      </c>
      <c r="O387" s="54">
        <v>364.43</v>
      </c>
      <c r="P387" s="54">
        <v>364.43</v>
      </c>
      <c r="Q387" s="54">
        <v>364.43</v>
      </c>
      <c r="R387" s="54">
        <v>364.43</v>
      </c>
      <c r="S387" s="54">
        <v>364.43</v>
      </c>
      <c r="T387" s="54">
        <v>364.43</v>
      </c>
      <c r="U387" s="54">
        <v>364.43</v>
      </c>
      <c r="V387" s="54">
        <v>364.43</v>
      </c>
      <c r="W387" s="54">
        <v>364.43</v>
      </c>
      <c r="X387" s="54">
        <v>364.43</v>
      </c>
      <c r="Y387" s="54">
        <v>364.43</v>
      </c>
    </row>
    <row r="388" spans="1:25" s="10" customFormat="1" ht="15.75">
      <c r="A388" s="23">
        <v>21</v>
      </c>
      <c r="B388" s="54">
        <v>364.43</v>
      </c>
      <c r="C388" s="54">
        <v>364.43</v>
      </c>
      <c r="D388" s="54">
        <v>364.43</v>
      </c>
      <c r="E388" s="54">
        <v>364.43</v>
      </c>
      <c r="F388" s="54">
        <v>364.43</v>
      </c>
      <c r="G388" s="54">
        <v>364.43</v>
      </c>
      <c r="H388" s="54">
        <v>364.43</v>
      </c>
      <c r="I388" s="54">
        <v>364.43</v>
      </c>
      <c r="J388" s="54">
        <v>364.43</v>
      </c>
      <c r="K388" s="54">
        <v>364.43</v>
      </c>
      <c r="L388" s="54">
        <v>364.43</v>
      </c>
      <c r="M388" s="54">
        <v>364.43</v>
      </c>
      <c r="N388" s="54">
        <v>364.43</v>
      </c>
      <c r="O388" s="54">
        <v>364.43</v>
      </c>
      <c r="P388" s="54">
        <v>364.43</v>
      </c>
      <c r="Q388" s="54">
        <v>364.43</v>
      </c>
      <c r="R388" s="54">
        <v>364.43</v>
      </c>
      <c r="S388" s="54">
        <v>364.43</v>
      </c>
      <c r="T388" s="54">
        <v>364.43</v>
      </c>
      <c r="U388" s="54">
        <v>364.43</v>
      </c>
      <c r="V388" s="54">
        <v>364.43</v>
      </c>
      <c r="W388" s="54">
        <v>364.43</v>
      </c>
      <c r="X388" s="54">
        <v>364.43</v>
      </c>
      <c r="Y388" s="54">
        <v>364.43</v>
      </c>
    </row>
    <row r="389" spans="1:25" s="10" customFormat="1" ht="15.75">
      <c r="A389" s="23">
        <v>22</v>
      </c>
      <c r="B389" s="54">
        <v>364.43</v>
      </c>
      <c r="C389" s="54">
        <v>364.43</v>
      </c>
      <c r="D389" s="54">
        <v>364.43</v>
      </c>
      <c r="E389" s="54">
        <v>364.43</v>
      </c>
      <c r="F389" s="54">
        <v>364.43</v>
      </c>
      <c r="G389" s="54">
        <v>364.43</v>
      </c>
      <c r="H389" s="54">
        <v>364.43</v>
      </c>
      <c r="I389" s="54">
        <v>364.43</v>
      </c>
      <c r="J389" s="54">
        <v>364.43</v>
      </c>
      <c r="K389" s="54">
        <v>364.43</v>
      </c>
      <c r="L389" s="54">
        <v>364.43</v>
      </c>
      <c r="M389" s="54">
        <v>364.43</v>
      </c>
      <c r="N389" s="54">
        <v>364.43</v>
      </c>
      <c r="O389" s="54">
        <v>364.43</v>
      </c>
      <c r="P389" s="54">
        <v>364.43</v>
      </c>
      <c r="Q389" s="54">
        <v>364.43</v>
      </c>
      <c r="R389" s="54">
        <v>364.43</v>
      </c>
      <c r="S389" s="54">
        <v>364.43</v>
      </c>
      <c r="T389" s="54">
        <v>364.43</v>
      </c>
      <c r="U389" s="54">
        <v>364.43</v>
      </c>
      <c r="V389" s="54">
        <v>364.43</v>
      </c>
      <c r="W389" s="54">
        <v>364.43</v>
      </c>
      <c r="X389" s="54">
        <v>364.43</v>
      </c>
      <c r="Y389" s="54">
        <v>364.43</v>
      </c>
    </row>
    <row r="390" spans="1:25" s="10" customFormat="1" ht="15.75">
      <c r="A390" s="23">
        <v>23</v>
      </c>
      <c r="B390" s="54">
        <v>364.43</v>
      </c>
      <c r="C390" s="54">
        <v>364.43</v>
      </c>
      <c r="D390" s="54">
        <v>364.43</v>
      </c>
      <c r="E390" s="54">
        <v>364.43</v>
      </c>
      <c r="F390" s="54">
        <v>364.43</v>
      </c>
      <c r="G390" s="54">
        <v>364.43</v>
      </c>
      <c r="H390" s="54">
        <v>364.43</v>
      </c>
      <c r="I390" s="54">
        <v>364.43</v>
      </c>
      <c r="J390" s="54">
        <v>364.43</v>
      </c>
      <c r="K390" s="54">
        <v>364.43</v>
      </c>
      <c r="L390" s="54">
        <v>364.43</v>
      </c>
      <c r="M390" s="54">
        <v>364.43</v>
      </c>
      <c r="N390" s="54">
        <v>364.43</v>
      </c>
      <c r="O390" s="54">
        <v>364.43</v>
      </c>
      <c r="P390" s="54">
        <v>364.43</v>
      </c>
      <c r="Q390" s="54">
        <v>364.43</v>
      </c>
      <c r="R390" s="54">
        <v>364.43</v>
      </c>
      <c r="S390" s="54">
        <v>364.43</v>
      </c>
      <c r="T390" s="54">
        <v>364.43</v>
      </c>
      <c r="U390" s="54">
        <v>364.43</v>
      </c>
      <c r="V390" s="54">
        <v>364.43</v>
      </c>
      <c r="W390" s="54">
        <v>364.43</v>
      </c>
      <c r="X390" s="54">
        <v>364.43</v>
      </c>
      <c r="Y390" s="54">
        <v>364.43</v>
      </c>
    </row>
    <row r="391" spans="1:25" s="10" customFormat="1" ht="15.75">
      <c r="A391" s="23">
        <v>24</v>
      </c>
      <c r="B391" s="54">
        <v>364.43</v>
      </c>
      <c r="C391" s="54">
        <v>364.43</v>
      </c>
      <c r="D391" s="54">
        <v>364.43</v>
      </c>
      <c r="E391" s="54">
        <v>364.43</v>
      </c>
      <c r="F391" s="54">
        <v>364.43</v>
      </c>
      <c r="G391" s="54">
        <v>364.43</v>
      </c>
      <c r="H391" s="54">
        <v>364.43</v>
      </c>
      <c r="I391" s="54">
        <v>364.43</v>
      </c>
      <c r="J391" s="54">
        <v>364.43</v>
      </c>
      <c r="K391" s="54">
        <v>364.43</v>
      </c>
      <c r="L391" s="54">
        <v>364.43</v>
      </c>
      <c r="M391" s="54">
        <v>364.43</v>
      </c>
      <c r="N391" s="54">
        <v>364.43</v>
      </c>
      <c r="O391" s="54">
        <v>364.43</v>
      </c>
      <c r="P391" s="54">
        <v>364.43</v>
      </c>
      <c r="Q391" s="54">
        <v>364.43</v>
      </c>
      <c r="R391" s="54">
        <v>364.43</v>
      </c>
      <c r="S391" s="54">
        <v>364.43</v>
      </c>
      <c r="T391" s="54">
        <v>364.43</v>
      </c>
      <c r="U391" s="54">
        <v>364.43</v>
      </c>
      <c r="V391" s="54">
        <v>364.43</v>
      </c>
      <c r="W391" s="54">
        <v>364.43</v>
      </c>
      <c r="X391" s="54">
        <v>364.43</v>
      </c>
      <c r="Y391" s="54">
        <v>364.43</v>
      </c>
    </row>
    <row r="392" spans="1:25" s="10" customFormat="1" ht="15.75">
      <c r="A392" s="23">
        <v>25</v>
      </c>
      <c r="B392" s="54">
        <v>364.43</v>
      </c>
      <c r="C392" s="54">
        <v>364.43</v>
      </c>
      <c r="D392" s="54">
        <v>364.43</v>
      </c>
      <c r="E392" s="54">
        <v>364.43</v>
      </c>
      <c r="F392" s="54">
        <v>364.43</v>
      </c>
      <c r="G392" s="54">
        <v>364.43</v>
      </c>
      <c r="H392" s="54">
        <v>364.43</v>
      </c>
      <c r="I392" s="54">
        <v>364.43</v>
      </c>
      <c r="J392" s="54">
        <v>364.43</v>
      </c>
      <c r="K392" s="54">
        <v>364.43</v>
      </c>
      <c r="L392" s="54">
        <v>364.43</v>
      </c>
      <c r="M392" s="54">
        <v>364.43</v>
      </c>
      <c r="N392" s="54">
        <v>364.43</v>
      </c>
      <c r="O392" s="54">
        <v>364.43</v>
      </c>
      <c r="P392" s="54">
        <v>364.43</v>
      </c>
      <c r="Q392" s="54">
        <v>364.43</v>
      </c>
      <c r="R392" s="54">
        <v>364.43</v>
      </c>
      <c r="S392" s="54">
        <v>364.43</v>
      </c>
      <c r="T392" s="54">
        <v>364.43</v>
      </c>
      <c r="U392" s="54">
        <v>364.43</v>
      </c>
      <c r="V392" s="54">
        <v>364.43</v>
      </c>
      <c r="W392" s="54">
        <v>364.43</v>
      </c>
      <c r="X392" s="54">
        <v>364.43</v>
      </c>
      <c r="Y392" s="54">
        <v>364.43</v>
      </c>
    </row>
    <row r="393" spans="1:25" s="10" customFormat="1" ht="15.75">
      <c r="A393" s="23">
        <v>26</v>
      </c>
      <c r="B393" s="54">
        <v>364.43</v>
      </c>
      <c r="C393" s="54">
        <v>364.43</v>
      </c>
      <c r="D393" s="54">
        <v>364.43</v>
      </c>
      <c r="E393" s="54">
        <v>364.43</v>
      </c>
      <c r="F393" s="54">
        <v>364.43</v>
      </c>
      <c r="G393" s="54">
        <v>364.43</v>
      </c>
      <c r="H393" s="54">
        <v>364.43</v>
      </c>
      <c r="I393" s="54">
        <v>364.43</v>
      </c>
      <c r="J393" s="54">
        <v>364.43</v>
      </c>
      <c r="K393" s="54">
        <v>364.43</v>
      </c>
      <c r="L393" s="54">
        <v>364.43</v>
      </c>
      <c r="M393" s="54">
        <v>364.43</v>
      </c>
      <c r="N393" s="54">
        <v>364.43</v>
      </c>
      <c r="O393" s="54">
        <v>364.43</v>
      </c>
      <c r="P393" s="54">
        <v>364.43</v>
      </c>
      <c r="Q393" s="54">
        <v>364.43</v>
      </c>
      <c r="R393" s="54">
        <v>364.43</v>
      </c>
      <c r="S393" s="54">
        <v>364.43</v>
      </c>
      <c r="T393" s="54">
        <v>364.43</v>
      </c>
      <c r="U393" s="54">
        <v>364.43</v>
      </c>
      <c r="V393" s="54">
        <v>364.43</v>
      </c>
      <c r="W393" s="54">
        <v>364.43</v>
      </c>
      <c r="X393" s="54">
        <v>364.43</v>
      </c>
      <c r="Y393" s="54">
        <v>364.43</v>
      </c>
    </row>
    <row r="394" spans="1:25" s="10" customFormat="1" ht="15.75">
      <c r="A394" s="23">
        <v>27</v>
      </c>
      <c r="B394" s="54">
        <v>364.43</v>
      </c>
      <c r="C394" s="54">
        <v>364.43</v>
      </c>
      <c r="D394" s="54">
        <v>364.43</v>
      </c>
      <c r="E394" s="54">
        <v>364.43</v>
      </c>
      <c r="F394" s="54">
        <v>364.43</v>
      </c>
      <c r="G394" s="54">
        <v>364.43</v>
      </c>
      <c r="H394" s="54">
        <v>364.43</v>
      </c>
      <c r="I394" s="54">
        <v>364.43</v>
      </c>
      <c r="J394" s="54">
        <v>364.43</v>
      </c>
      <c r="K394" s="54">
        <v>364.43</v>
      </c>
      <c r="L394" s="54">
        <v>364.43</v>
      </c>
      <c r="M394" s="54">
        <v>364.43</v>
      </c>
      <c r="N394" s="54">
        <v>364.43</v>
      </c>
      <c r="O394" s="54">
        <v>364.43</v>
      </c>
      <c r="P394" s="54">
        <v>364.43</v>
      </c>
      <c r="Q394" s="54">
        <v>364.43</v>
      </c>
      <c r="R394" s="54">
        <v>364.43</v>
      </c>
      <c r="S394" s="54">
        <v>364.43</v>
      </c>
      <c r="T394" s="54">
        <v>364.43</v>
      </c>
      <c r="U394" s="54">
        <v>364.43</v>
      </c>
      <c r="V394" s="54">
        <v>364.43</v>
      </c>
      <c r="W394" s="54">
        <v>364.43</v>
      </c>
      <c r="X394" s="54">
        <v>364.43</v>
      </c>
      <c r="Y394" s="54">
        <v>364.43</v>
      </c>
    </row>
    <row r="395" spans="1:25" s="10" customFormat="1" ht="15.75">
      <c r="A395" s="23">
        <v>28</v>
      </c>
      <c r="B395" s="54">
        <v>364.43</v>
      </c>
      <c r="C395" s="54">
        <v>364.43</v>
      </c>
      <c r="D395" s="54">
        <v>364.43</v>
      </c>
      <c r="E395" s="54">
        <v>364.43</v>
      </c>
      <c r="F395" s="54">
        <v>364.43</v>
      </c>
      <c r="G395" s="54">
        <v>364.43</v>
      </c>
      <c r="H395" s="54">
        <v>364.43</v>
      </c>
      <c r="I395" s="54">
        <v>364.43</v>
      </c>
      <c r="J395" s="54">
        <v>364.43</v>
      </c>
      <c r="K395" s="54">
        <v>364.43</v>
      </c>
      <c r="L395" s="54">
        <v>364.43</v>
      </c>
      <c r="M395" s="54">
        <v>364.43</v>
      </c>
      <c r="N395" s="54">
        <v>364.43</v>
      </c>
      <c r="O395" s="54">
        <v>364.43</v>
      </c>
      <c r="P395" s="54">
        <v>364.43</v>
      </c>
      <c r="Q395" s="54">
        <v>364.43</v>
      </c>
      <c r="R395" s="54">
        <v>364.43</v>
      </c>
      <c r="S395" s="54">
        <v>364.43</v>
      </c>
      <c r="T395" s="54">
        <v>364.43</v>
      </c>
      <c r="U395" s="54">
        <v>364.43</v>
      </c>
      <c r="V395" s="54">
        <v>364.43</v>
      </c>
      <c r="W395" s="54">
        <v>364.43</v>
      </c>
      <c r="X395" s="54">
        <v>364.43</v>
      </c>
      <c r="Y395" s="54">
        <v>364.43</v>
      </c>
    </row>
    <row r="396" spans="1:25" s="10" customFormat="1" ht="15.75">
      <c r="A396" s="23">
        <v>29</v>
      </c>
      <c r="B396" s="54">
        <v>364.43</v>
      </c>
      <c r="C396" s="54">
        <v>364.43</v>
      </c>
      <c r="D396" s="54">
        <v>364.43</v>
      </c>
      <c r="E396" s="54">
        <v>364.43</v>
      </c>
      <c r="F396" s="54">
        <v>364.43</v>
      </c>
      <c r="G396" s="54">
        <v>364.43</v>
      </c>
      <c r="H396" s="54">
        <v>364.43</v>
      </c>
      <c r="I396" s="54">
        <v>364.43</v>
      </c>
      <c r="J396" s="54">
        <v>364.43</v>
      </c>
      <c r="K396" s="54">
        <v>364.43</v>
      </c>
      <c r="L396" s="54">
        <v>364.43</v>
      </c>
      <c r="M396" s="54">
        <v>364.43</v>
      </c>
      <c r="N396" s="54">
        <v>364.43</v>
      </c>
      <c r="O396" s="54">
        <v>364.43</v>
      </c>
      <c r="P396" s="54">
        <v>364.43</v>
      </c>
      <c r="Q396" s="54">
        <v>364.43</v>
      </c>
      <c r="R396" s="54">
        <v>364.43</v>
      </c>
      <c r="S396" s="54">
        <v>364.43</v>
      </c>
      <c r="T396" s="54">
        <v>364.43</v>
      </c>
      <c r="U396" s="54">
        <v>364.43</v>
      </c>
      <c r="V396" s="54">
        <v>364.43</v>
      </c>
      <c r="W396" s="54">
        <v>364.43</v>
      </c>
      <c r="X396" s="54">
        <v>364.43</v>
      </c>
      <c r="Y396" s="54">
        <v>364.43</v>
      </c>
    </row>
    <row r="397" spans="1:25" s="10" customFormat="1" ht="15.75">
      <c r="A397" s="23">
        <v>30</v>
      </c>
      <c r="B397" s="54">
        <v>364.43</v>
      </c>
      <c r="C397" s="54">
        <v>364.43</v>
      </c>
      <c r="D397" s="54">
        <v>364.43</v>
      </c>
      <c r="E397" s="54">
        <v>364.43</v>
      </c>
      <c r="F397" s="54">
        <v>364.43</v>
      </c>
      <c r="G397" s="54">
        <v>364.43</v>
      </c>
      <c r="H397" s="54">
        <v>364.43</v>
      </c>
      <c r="I397" s="54">
        <v>364.43</v>
      </c>
      <c r="J397" s="54">
        <v>364.43</v>
      </c>
      <c r="K397" s="54">
        <v>364.43</v>
      </c>
      <c r="L397" s="54">
        <v>364.43</v>
      </c>
      <c r="M397" s="54">
        <v>364.43</v>
      </c>
      <c r="N397" s="54">
        <v>364.43</v>
      </c>
      <c r="O397" s="54">
        <v>364.43</v>
      </c>
      <c r="P397" s="54">
        <v>364.43</v>
      </c>
      <c r="Q397" s="54">
        <v>364.43</v>
      </c>
      <c r="R397" s="54">
        <v>364.43</v>
      </c>
      <c r="S397" s="54">
        <v>364.43</v>
      </c>
      <c r="T397" s="54">
        <v>364.43</v>
      </c>
      <c r="U397" s="54">
        <v>364.43</v>
      </c>
      <c r="V397" s="54">
        <v>364.43</v>
      </c>
      <c r="W397" s="54">
        <v>364.43</v>
      </c>
      <c r="X397" s="54">
        <v>364.43</v>
      </c>
      <c r="Y397" s="54">
        <v>364.43</v>
      </c>
    </row>
    <row r="398" spans="1:25" s="10" customFormat="1" ht="15.75" hidden="1" outlineLevel="1">
      <c r="A398" s="23">
        <v>31</v>
      </c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 ht="15.75" collapsed="1"/>
    <row r="400" spans="1:25" s="10" customFormat="1" ht="18.75" hidden="1">
      <c r="A400" s="95" t="s">
        <v>28</v>
      </c>
      <c r="B400" s="96" t="s">
        <v>149</v>
      </c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</row>
    <row r="401" spans="1:25" s="10" customFormat="1" ht="15.75" hidden="1">
      <c r="A401" s="95"/>
      <c r="B401" s="21" t="s">
        <v>29</v>
      </c>
      <c r="C401" s="21" t="s">
        <v>30</v>
      </c>
      <c r="D401" s="21" t="s">
        <v>31</v>
      </c>
      <c r="E401" s="21" t="s">
        <v>32</v>
      </c>
      <c r="F401" s="21" t="s">
        <v>33</v>
      </c>
      <c r="G401" s="21" t="s">
        <v>34</v>
      </c>
      <c r="H401" s="21" t="s">
        <v>35</v>
      </c>
      <c r="I401" s="21" t="s">
        <v>36</v>
      </c>
      <c r="J401" s="21" t="s">
        <v>37</v>
      </c>
      <c r="K401" s="21" t="s">
        <v>38</v>
      </c>
      <c r="L401" s="21" t="s">
        <v>39</v>
      </c>
      <c r="M401" s="21" t="s">
        <v>40</v>
      </c>
      <c r="N401" s="21" t="s">
        <v>41</v>
      </c>
      <c r="O401" s="21" t="s">
        <v>42</v>
      </c>
      <c r="P401" s="21" t="s">
        <v>43</v>
      </c>
      <c r="Q401" s="21" t="s">
        <v>44</v>
      </c>
      <c r="R401" s="21" t="s">
        <v>45</v>
      </c>
      <c r="S401" s="21" t="s">
        <v>46</v>
      </c>
      <c r="T401" s="21" t="s">
        <v>47</v>
      </c>
      <c r="U401" s="21" t="s">
        <v>48</v>
      </c>
      <c r="V401" s="21" t="s">
        <v>49</v>
      </c>
      <c r="W401" s="21" t="s">
        <v>50</v>
      </c>
      <c r="X401" s="21" t="s">
        <v>51</v>
      </c>
      <c r="Y401" s="21" t="s">
        <v>52</v>
      </c>
    </row>
    <row r="402" spans="1:25" s="10" customFormat="1" ht="15.75" hidden="1">
      <c r="A402" s="23">
        <v>1</v>
      </c>
      <c r="B402" s="54">
        <v>0</v>
      </c>
      <c r="C402" s="54">
        <v>0</v>
      </c>
      <c r="D402" s="54">
        <v>0</v>
      </c>
      <c r="E402" s="54">
        <v>0</v>
      </c>
      <c r="F402" s="54"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</row>
    <row r="403" spans="1:25" s="10" customFormat="1" ht="15.75" hidden="1">
      <c r="A403" s="23">
        <v>2</v>
      </c>
      <c r="B403" s="54">
        <v>0</v>
      </c>
      <c r="C403" s="54">
        <v>0</v>
      </c>
      <c r="D403" s="54">
        <v>0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</row>
    <row r="404" spans="1:25" s="10" customFormat="1" ht="15.75" hidden="1">
      <c r="A404" s="23">
        <v>3</v>
      </c>
      <c r="B404" s="54">
        <v>0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</row>
    <row r="405" spans="1:25" s="10" customFormat="1" ht="15.75" hidden="1">
      <c r="A405" s="23">
        <v>4</v>
      </c>
      <c r="B405" s="54">
        <v>0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</row>
    <row r="406" spans="1:25" s="10" customFormat="1" ht="15.75" hidden="1">
      <c r="A406" s="23">
        <v>5</v>
      </c>
      <c r="B406" s="54">
        <v>0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</row>
    <row r="407" spans="1:25" s="10" customFormat="1" ht="15.75" hidden="1">
      <c r="A407" s="23">
        <v>6</v>
      </c>
      <c r="B407" s="54">
        <v>0</v>
      </c>
      <c r="C407" s="54">
        <v>0</v>
      </c>
      <c r="D407" s="54">
        <v>0</v>
      </c>
      <c r="E407" s="54">
        <v>0</v>
      </c>
      <c r="F407" s="54"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</row>
    <row r="408" spans="1:25" s="10" customFormat="1" ht="15.75" hidden="1">
      <c r="A408" s="23">
        <v>7</v>
      </c>
      <c r="B408" s="54">
        <v>0</v>
      </c>
      <c r="C408" s="54">
        <v>0</v>
      </c>
      <c r="D408" s="54"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</row>
    <row r="409" spans="1:25" s="10" customFormat="1" ht="15.75" hidden="1">
      <c r="A409" s="23">
        <v>8</v>
      </c>
      <c r="B409" s="54">
        <v>0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</row>
    <row r="410" spans="1:25" s="10" customFormat="1" ht="15.75" hidden="1">
      <c r="A410" s="23">
        <v>9</v>
      </c>
      <c r="B410" s="54">
        <v>0</v>
      </c>
      <c r="C410" s="54">
        <v>0</v>
      </c>
      <c r="D410" s="54"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</row>
    <row r="411" spans="1:25" s="10" customFormat="1" ht="15.75" hidden="1">
      <c r="A411" s="23">
        <v>10</v>
      </c>
      <c r="B411" s="54">
        <v>0</v>
      </c>
      <c r="C411" s="54">
        <v>0</v>
      </c>
      <c r="D411" s="54"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</row>
    <row r="412" spans="1:25" s="10" customFormat="1" ht="15.75" hidden="1">
      <c r="A412" s="23">
        <v>11</v>
      </c>
      <c r="B412" s="54">
        <v>0</v>
      </c>
      <c r="C412" s="54">
        <v>0</v>
      </c>
      <c r="D412" s="54">
        <v>0</v>
      </c>
      <c r="E412" s="54">
        <v>0</v>
      </c>
      <c r="F412" s="54">
        <v>0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</row>
    <row r="413" spans="1:25" s="10" customFormat="1" ht="15.75" hidden="1">
      <c r="A413" s="23">
        <v>12</v>
      </c>
      <c r="B413" s="54">
        <v>0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</row>
    <row r="414" spans="1:25" s="10" customFormat="1" ht="15.75" hidden="1">
      <c r="A414" s="23">
        <v>13</v>
      </c>
      <c r="B414" s="54">
        <v>0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</row>
    <row r="415" spans="1:25" s="10" customFormat="1" ht="15.75" hidden="1">
      <c r="A415" s="23">
        <v>14</v>
      </c>
      <c r="B415" s="54">
        <v>0</v>
      </c>
      <c r="C415" s="54">
        <v>0</v>
      </c>
      <c r="D415" s="54"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</row>
    <row r="416" spans="1:25" s="10" customFormat="1" ht="15.75" hidden="1">
      <c r="A416" s="23">
        <v>15</v>
      </c>
      <c r="B416" s="54">
        <v>0</v>
      </c>
      <c r="C416" s="54">
        <v>0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</row>
    <row r="417" spans="1:25" s="10" customFormat="1" ht="15.75" hidden="1">
      <c r="A417" s="23">
        <v>16</v>
      </c>
      <c r="B417" s="54">
        <v>0</v>
      </c>
      <c r="C417" s="54">
        <v>0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</row>
    <row r="418" spans="1:25" s="10" customFormat="1" ht="15.75" hidden="1">
      <c r="A418" s="23">
        <v>17</v>
      </c>
      <c r="B418" s="54">
        <v>0</v>
      </c>
      <c r="C418" s="54">
        <v>0</v>
      </c>
      <c r="D418" s="54">
        <v>0</v>
      </c>
      <c r="E418" s="54">
        <v>0</v>
      </c>
      <c r="F418" s="54"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</row>
    <row r="419" spans="1:25" s="10" customFormat="1" ht="15.75" hidden="1">
      <c r="A419" s="23">
        <v>18</v>
      </c>
      <c r="B419" s="54">
        <v>0</v>
      </c>
      <c r="C419" s="54">
        <v>0</v>
      </c>
      <c r="D419" s="54"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</row>
    <row r="420" spans="1:25" s="10" customFormat="1" ht="15.75" hidden="1">
      <c r="A420" s="23">
        <v>19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</row>
    <row r="421" spans="1:25" s="10" customFormat="1" ht="15.75" hidden="1">
      <c r="A421" s="23">
        <v>20</v>
      </c>
      <c r="B421" s="54">
        <v>0</v>
      </c>
      <c r="C421" s="54">
        <v>0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</row>
    <row r="422" spans="1:25" s="10" customFormat="1" ht="15.75" hidden="1">
      <c r="A422" s="23">
        <v>21</v>
      </c>
      <c r="B422" s="54">
        <v>0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</row>
    <row r="423" spans="1:25" s="10" customFormat="1" ht="15.75" hidden="1">
      <c r="A423" s="23">
        <v>22</v>
      </c>
      <c r="B423" s="54">
        <v>0</v>
      </c>
      <c r="C423" s="54">
        <v>0</v>
      </c>
      <c r="D423" s="54">
        <v>0</v>
      </c>
      <c r="E423" s="54">
        <v>0</v>
      </c>
      <c r="F423" s="54"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</row>
    <row r="424" spans="1:25" s="10" customFormat="1" ht="15.75" hidden="1">
      <c r="A424" s="23">
        <v>23</v>
      </c>
      <c r="B424" s="54">
        <v>0</v>
      </c>
      <c r="C424" s="54">
        <v>0</v>
      </c>
      <c r="D424" s="54"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</row>
    <row r="425" spans="1:25" s="10" customFormat="1" ht="15.75" hidden="1">
      <c r="A425" s="23">
        <v>24</v>
      </c>
      <c r="B425" s="54">
        <v>0</v>
      </c>
      <c r="C425" s="54">
        <v>0</v>
      </c>
      <c r="D425" s="54">
        <v>0</v>
      </c>
      <c r="E425" s="54">
        <v>0</v>
      </c>
      <c r="F425" s="54">
        <v>0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</row>
    <row r="426" spans="1:25" s="10" customFormat="1" ht="15.75" hidden="1">
      <c r="A426" s="23">
        <v>25</v>
      </c>
      <c r="B426" s="54">
        <v>0</v>
      </c>
      <c r="C426" s="54">
        <v>0</v>
      </c>
      <c r="D426" s="54">
        <v>0</v>
      </c>
      <c r="E426" s="54">
        <v>0</v>
      </c>
      <c r="F426" s="54">
        <v>0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</row>
    <row r="427" spans="1:25" s="10" customFormat="1" ht="15.75" hidden="1">
      <c r="A427" s="23">
        <v>26</v>
      </c>
      <c r="B427" s="54">
        <v>0</v>
      </c>
      <c r="C427" s="54">
        <v>0</v>
      </c>
      <c r="D427" s="54">
        <v>0</v>
      </c>
      <c r="E427" s="54">
        <v>0</v>
      </c>
      <c r="F427" s="54"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</row>
    <row r="428" spans="1:25" s="10" customFormat="1" ht="15.75" hidden="1">
      <c r="A428" s="23">
        <v>27</v>
      </c>
      <c r="B428" s="54">
        <v>0</v>
      </c>
      <c r="C428" s="54">
        <v>0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</row>
    <row r="429" spans="1:25" s="10" customFormat="1" ht="15.75" hidden="1">
      <c r="A429" s="23">
        <v>28</v>
      </c>
      <c r="B429" s="54">
        <v>0</v>
      </c>
      <c r="C429" s="54">
        <v>0</v>
      </c>
      <c r="D429" s="54">
        <v>0</v>
      </c>
      <c r="E429" s="54">
        <v>0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</row>
    <row r="430" spans="1:25" s="10" customFormat="1" ht="15.75" hidden="1">
      <c r="A430" s="23">
        <v>29</v>
      </c>
      <c r="B430" s="54">
        <v>0</v>
      </c>
      <c r="C430" s="54">
        <v>0</v>
      </c>
      <c r="D430" s="54"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</row>
    <row r="431" spans="1:25" s="10" customFormat="1" ht="15.75" hidden="1">
      <c r="A431" s="23">
        <v>30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</row>
    <row r="432" spans="1:25" s="10" customFormat="1" ht="15.75" hidden="1" outlineLevel="1">
      <c r="A432" s="23">
        <v>31</v>
      </c>
      <c r="B432" s="54">
        <v>0</v>
      </c>
      <c r="C432" s="54">
        <v>0</v>
      </c>
      <c r="D432" s="54">
        <v>0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</row>
    <row r="433" ht="15.75" hidden="1"/>
    <row r="434" spans="1:25" s="10" customFormat="1" ht="18.75" hidden="1">
      <c r="A434" s="95" t="s">
        <v>28</v>
      </c>
      <c r="B434" s="96" t="s">
        <v>150</v>
      </c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</row>
    <row r="435" spans="1:25" s="10" customFormat="1" ht="15.75" hidden="1">
      <c r="A435" s="95"/>
      <c r="B435" s="21" t="s">
        <v>29</v>
      </c>
      <c r="C435" s="21" t="s">
        <v>30</v>
      </c>
      <c r="D435" s="21" t="s">
        <v>31</v>
      </c>
      <c r="E435" s="21" t="s">
        <v>32</v>
      </c>
      <c r="F435" s="21" t="s">
        <v>33</v>
      </c>
      <c r="G435" s="21" t="s">
        <v>34</v>
      </c>
      <c r="H435" s="21" t="s">
        <v>35</v>
      </c>
      <c r="I435" s="21" t="s">
        <v>36</v>
      </c>
      <c r="J435" s="21" t="s">
        <v>37</v>
      </c>
      <c r="K435" s="21" t="s">
        <v>38</v>
      </c>
      <c r="L435" s="21" t="s">
        <v>39</v>
      </c>
      <c r="M435" s="21" t="s">
        <v>40</v>
      </c>
      <c r="N435" s="21" t="s">
        <v>41</v>
      </c>
      <c r="O435" s="21" t="s">
        <v>42</v>
      </c>
      <c r="P435" s="21" t="s">
        <v>43</v>
      </c>
      <c r="Q435" s="21" t="s">
        <v>44</v>
      </c>
      <c r="R435" s="21" t="s">
        <v>45</v>
      </c>
      <c r="S435" s="21" t="s">
        <v>46</v>
      </c>
      <c r="T435" s="21" t="s">
        <v>47</v>
      </c>
      <c r="U435" s="21" t="s">
        <v>48</v>
      </c>
      <c r="V435" s="21" t="s">
        <v>49</v>
      </c>
      <c r="W435" s="21" t="s">
        <v>50</v>
      </c>
      <c r="X435" s="21" t="s">
        <v>51</v>
      </c>
      <c r="Y435" s="21" t="s">
        <v>52</v>
      </c>
    </row>
    <row r="436" spans="1:25" s="10" customFormat="1" ht="15.75" hidden="1">
      <c r="A436" s="23">
        <v>1</v>
      </c>
      <c r="B436" s="54">
        <v>0</v>
      </c>
      <c r="C436" s="54">
        <v>0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</row>
    <row r="437" spans="1:25" s="10" customFormat="1" ht="15.75" hidden="1">
      <c r="A437" s="23">
        <v>2</v>
      </c>
      <c r="B437" s="54">
        <v>0</v>
      </c>
      <c r="C437" s="54">
        <v>0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</row>
    <row r="438" spans="1:25" s="10" customFormat="1" ht="15.75" hidden="1">
      <c r="A438" s="23">
        <v>3</v>
      </c>
      <c r="B438" s="54">
        <v>0</v>
      </c>
      <c r="C438" s="54">
        <v>0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</row>
    <row r="439" spans="1:25" s="10" customFormat="1" ht="15.75" hidden="1">
      <c r="A439" s="23">
        <v>4</v>
      </c>
      <c r="B439" s="54">
        <v>0</v>
      </c>
      <c r="C439" s="54">
        <v>0</v>
      </c>
      <c r="D439" s="54">
        <v>0</v>
      </c>
      <c r="E439" s="54">
        <v>0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</row>
    <row r="440" spans="1:25" s="10" customFormat="1" ht="15.75" hidden="1">
      <c r="A440" s="23">
        <v>5</v>
      </c>
      <c r="B440" s="54">
        <v>0</v>
      </c>
      <c r="C440" s="54">
        <v>0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</row>
    <row r="441" spans="1:25" s="10" customFormat="1" ht="15.75" hidden="1">
      <c r="A441" s="23">
        <v>6</v>
      </c>
      <c r="B441" s="54">
        <v>0</v>
      </c>
      <c r="C441" s="54">
        <v>0</v>
      </c>
      <c r="D441" s="54">
        <v>0</v>
      </c>
      <c r="E441" s="54">
        <v>0</v>
      </c>
      <c r="F441" s="54">
        <v>0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</row>
    <row r="442" spans="1:25" s="10" customFormat="1" ht="15.75" hidden="1">
      <c r="A442" s="23">
        <v>7</v>
      </c>
      <c r="B442" s="54">
        <v>0</v>
      </c>
      <c r="C442" s="54">
        <v>0</v>
      </c>
      <c r="D442" s="54">
        <v>0</v>
      </c>
      <c r="E442" s="54">
        <v>0</v>
      </c>
      <c r="F442" s="54">
        <v>0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</row>
    <row r="443" spans="1:25" s="10" customFormat="1" ht="15.75" hidden="1">
      <c r="A443" s="23">
        <v>8</v>
      </c>
      <c r="B443" s="54">
        <v>0</v>
      </c>
      <c r="C443" s="54">
        <v>0</v>
      </c>
      <c r="D443" s="54">
        <v>0</v>
      </c>
      <c r="E443" s="54">
        <v>0</v>
      </c>
      <c r="F443" s="54"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</row>
    <row r="444" spans="1:25" s="10" customFormat="1" ht="15.75" hidden="1">
      <c r="A444" s="23">
        <v>9</v>
      </c>
      <c r="B444" s="54">
        <v>0</v>
      </c>
      <c r="C444" s="54">
        <v>0</v>
      </c>
      <c r="D444" s="54">
        <v>0</v>
      </c>
      <c r="E444" s="54">
        <v>0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</row>
    <row r="445" spans="1:25" s="10" customFormat="1" ht="15.75" hidden="1">
      <c r="A445" s="23">
        <v>10</v>
      </c>
      <c r="B445" s="54">
        <v>0</v>
      </c>
      <c r="C445" s="54">
        <v>0</v>
      </c>
      <c r="D445" s="54">
        <v>0</v>
      </c>
      <c r="E445" s="54">
        <v>0</v>
      </c>
      <c r="F445" s="54"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</row>
    <row r="446" spans="1:25" s="10" customFormat="1" ht="15.75" hidden="1">
      <c r="A446" s="23">
        <v>11</v>
      </c>
      <c r="B446" s="54">
        <v>0</v>
      </c>
      <c r="C446" s="54">
        <v>0</v>
      </c>
      <c r="D446" s="54">
        <v>0</v>
      </c>
      <c r="E446" s="54">
        <v>0</v>
      </c>
      <c r="F446" s="54">
        <v>0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</row>
    <row r="447" spans="1:25" s="10" customFormat="1" ht="15.75" hidden="1">
      <c r="A447" s="23">
        <v>12</v>
      </c>
      <c r="B447" s="54">
        <v>0</v>
      </c>
      <c r="C447" s="54">
        <v>0</v>
      </c>
      <c r="D447" s="54">
        <v>0</v>
      </c>
      <c r="E447" s="54">
        <v>0</v>
      </c>
      <c r="F447" s="54"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</row>
    <row r="448" spans="1:25" s="10" customFormat="1" ht="15.75" hidden="1">
      <c r="A448" s="23">
        <v>13</v>
      </c>
      <c r="B448" s="54">
        <v>0</v>
      </c>
      <c r="C448" s="54">
        <v>0</v>
      </c>
      <c r="D448" s="54">
        <v>0</v>
      </c>
      <c r="E448" s="54">
        <v>0</v>
      </c>
      <c r="F448" s="54">
        <v>0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</row>
    <row r="449" spans="1:25" s="10" customFormat="1" ht="15.75" hidden="1">
      <c r="A449" s="23">
        <v>14</v>
      </c>
      <c r="B449" s="54">
        <v>0</v>
      </c>
      <c r="C449" s="54">
        <v>0</v>
      </c>
      <c r="D449" s="54">
        <v>0</v>
      </c>
      <c r="E449" s="54">
        <v>0</v>
      </c>
      <c r="F449" s="54">
        <v>0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</row>
    <row r="450" spans="1:25" s="10" customFormat="1" ht="15.75" hidden="1">
      <c r="A450" s="23">
        <v>15</v>
      </c>
      <c r="B450" s="54">
        <v>0</v>
      </c>
      <c r="C450" s="54">
        <v>0</v>
      </c>
      <c r="D450" s="54">
        <v>0</v>
      </c>
      <c r="E450" s="54">
        <v>0</v>
      </c>
      <c r="F450" s="54">
        <v>0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</row>
    <row r="451" spans="1:25" s="10" customFormat="1" ht="15.75" hidden="1">
      <c r="A451" s="23">
        <v>16</v>
      </c>
      <c r="B451" s="54">
        <v>0</v>
      </c>
      <c r="C451" s="54">
        <v>0</v>
      </c>
      <c r="D451" s="54">
        <v>0</v>
      </c>
      <c r="E451" s="54">
        <v>0</v>
      </c>
      <c r="F451" s="54">
        <v>0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</row>
    <row r="452" spans="1:25" s="10" customFormat="1" ht="15.75" hidden="1">
      <c r="A452" s="23">
        <v>17</v>
      </c>
      <c r="B452" s="54">
        <v>0</v>
      </c>
      <c r="C452" s="54">
        <v>0</v>
      </c>
      <c r="D452" s="54">
        <v>0</v>
      </c>
      <c r="E452" s="54">
        <v>0</v>
      </c>
      <c r="F452" s="54">
        <v>0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</row>
    <row r="453" spans="1:25" s="10" customFormat="1" ht="15.75" hidden="1">
      <c r="A453" s="23">
        <v>18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</row>
    <row r="454" spans="1:25" s="10" customFormat="1" ht="15.75" hidden="1">
      <c r="A454" s="23">
        <v>19</v>
      </c>
      <c r="B454" s="54">
        <v>0</v>
      </c>
      <c r="C454" s="54">
        <v>0</v>
      </c>
      <c r="D454" s="54">
        <v>0</v>
      </c>
      <c r="E454" s="54">
        <v>0</v>
      </c>
      <c r="F454" s="54">
        <v>0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</row>
    <row r="455" spans="1:25" s="10" customFormat="1" ht="15.75" hidden="1">
      <c r="A455" s="23">
        <v>20</v>
      </c>
      <c r="B455" s="54">
        <v>0</v>
      </c>
      <c r="C455" s="54">
        <v>0</v>
      </c>
      <c r="D455" s="54">
        <v>0</v>
      </c>
      <c r="E455" s="54">
        <v>0</v>
      </c>
      <c r="F455" s="54">
        <v>0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</row>
    <row r="456" spans="1:25" s="10" customFormat="1" ht="15.75" hidden="1">
      <c r="A456" s="23">
        <v>21</v>
      </c>
      <c r="B456" s="54">
        <v>0</v>
      </c>
      <c r="C456" s="54">
        <v>0</v>
      </c>
      <c r="D456" s="54">
        <v>0</v>
      </c>
      <c r="E456" s="54">
        <v>0</v>
      </c>
      <c r="F456" s="54">
        <v>0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</row>
    <row r="457" spans="1:25" s="10" customFormat="1" ht="15.75" hidden="1">
      <c r="A457" s="23">
        <v>22</v>
      </c>
      <c r="B457" s="54">
        <v>0</v>
      </c>
      <c r="C457" s="54">
        <v>0</v>
      </c>
      <c r="D457" s="54">
        <v>0</v>
      </c>
      <c r="E457" s="54">
        <v>0</v>
      </c>
      <c r="F457" s="54">
        <v>0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</row>
    <row r="458" spans="1:25" s="10" customFormat="1" ht="15.75" hidden="1">
      <c r="A458" s="23">
        <v>23</v>
      </c>
      <c r="B458" s="54">
        <v>0</v>
      </c>
      <c r="C458" s="54">
        <v>0</v>
      </c>
      <c r="D458" s="54">
        <v>0</v>
      </c>
      <c r="E458" s="54">
        <v>0</v>
      </c>
      <c r="F458" s="54"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</row>
    <row r="459" spans="1:25" s="10" customFormat="1" ht="15.75" hidden="1">
      <c r="A459" s="23">
        <v>24</v>
      </c>
      <c r="B459" s="54">
        <v>0</v>
      </c>
      <c r="C459" s="54">
        <v>0</v>
      </c>
      <c r="D459" s="54">
        <v>0</v>
      </c>
      <c r="E459" s="54">
        <v>0</v>
      </c>
      <c r="F459" s="54">
        <v>0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</row>
    <row r="460" spans="1:25" s="10" customFormat="1" ht="15.75" hidden="1">
      <c r="A460" s="23">
        <v>25</v>
      </c>
      <c r="B460" s="54">
        <v>0</v>
      </c>
      <c r="C460" s="54">
        <v>0</v>
      </c>
      <c r="D460" s="54">
        <v>0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</row>
    <row r="461" spans="1:25" s="10" customFormat="1" ht="15.75" hidden="1">
      <c r="A461" s="23">
        <v>26</v>
      </c>
      <c r="B461" s="54">
        <v>0</v>
      </c>
      <c r="C461" s="54">
        <v>0</v>
      </c>
      <c r="D461" s="54">
        <v>0</v>
      </c>
      <c r="E461" s="54">
        <v>0</v>
      </c>
      <c r="F461" s="54">
        <v>0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</row>
    <row r="462" spans="1:25" s="10" customFormat="1" ht="15.75" hidden="1">
      <c r="A462" s="23">
        <v>27</v>
      </c>
      <c r="B462" s="54">
        <v>0</v>
      </c>
      <c r="C462" s="54">
        <v>0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</row>
    <row r="463" spans="1:25" s="10" customFormat="1" ht="15.75" hidden="1">
      <c r="A463" s="23">
        <v>28</v>
      </c>
      <c r="B463" s="54">
        <v>0</v>
      </c>
      <c r="C463" s="54">
        <v>0</v>
      </c>
      <c r="D463" s="54">
        <v>0</v>
      </c>
      <c r="E463" s="54">
        <v>0</v>
      </c>
      <c r="F463" s="54">
        <v>0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</row>
    <row r="464" spans="1:25" s="10" customFormat="1" ht="15.75" hidden="1">
      <c r="A464" s="23">
        <v>29</v>
      </c>
      <c r="B464" s="54">
        <v>0</v>
      </c>
      <c r="C464" s="54">
        <v>0</v>
      </c>
      <c r="D464" s="54">
        <v>0</v>
      </c>
      <c r="E464" s="54">
        <v>0</v>
      </c>
      <c r="F464" s="54"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</row>
    <row r="465" spans="1:25" s="10" customFormat="1" ht="15.75" hidden="1">
      <c r="A465" s="23">
        <v>30</v>
      </c>
      <c r="B465" s="54">
        <v>0</v>
      </c>
      <c r="C465" s="54">
        <v>0</v>
      </c>
      <c r="D465" s="54">
        <v>0</v>
      </c>
      <c r="E465" s="54">
        <v>0</v>
      </c>
      <c r="F465" s="54"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</row>
    <row r="466" spans="1:25" s="10" customFormat="1" ht="15.75" hidden="1" outlineLevel="1">
      <c r="A466" s="23">
        <v>31</v>
      </c>
      <c r="B466" s="54">
        <v>0</v>
      </c>
      <c r="C466" s="54">
        <v>0</v>
      </c>
      <c r="D466" s="54">
        <v>0</v>
      </c>
      <c r="E466" s="54">
        <v>0</v>
      </c>
      <c r="F466" s="54"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</row>
    <row r="467" ht="15.75" collapsed="1"/>
    <row r="468" spans="1:25" ht="18.75" hidden="1">
      <c r="A468" s="95" t="s">
        <v>28</v>
      </c>
      <c r="B468" s="96" t="s">
        <v>167</v>
      </c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</row>
    <row r="469" spans="1:25" ht="15.75" hidden="1">
      <c r="A469" s="95"/>
      <c r="B469" s="21" t="s">
        <v>29</v>
      </c>
      <c r="C469" s="21" t="s">
        <v>30</v>
      </c>
      <c r="D469" s="21" t="s">
        <v>31</v>
      </c>
      <c r="E469" s="21" t="s">
        <v>32</v>
      </c>
      <c r="F469" s="21" t="s">
        <v>33</v>
      </c>
      <c r="G469" s="21" t="s">
        <v>34</v>
      </c>
      <c r="H469" s="21" t="s">
        <v>35</v>
      </c>
      <c r="I469" s="21" t="s">
        <v>36</v>
      </c>
      <c r="J469" s="21" t="s">
        <v>37</v>
      </c>
      <c r="K469" s="21" t="s">
        <v>38</v>
      </c>
      <c r="L469" s="21" t="s">
        <v>39</v>
      </c>
      <c r="M469" s="21" t="s">
        <v>40</v>
      </c>
      <c r="N469" s="21" t="s">
        <v>41</v>
      </c>
      <c r="O469" s="21" t="s">
        <v>42</v>
      </c>
      <c r="P469" s="21" t="s">
        <v>43</v>
      </c>
      <c r="Q469" s="21" t="s">
        <v>44</v>
      </c>
      <c r="R469" s="21" t="s">
        <v>45</v>
      </c>
      <c r="S469" s="21" t="s">
        <v>46</v>
      </c>
      <c r="T469" s="21" t="s">
        <v>47</v>
      </c>
      <c r="U469" s="21" t="s">
        <v>48</v>
      </c>
      <c r="V469" s="21" t="s">
        <v>49</v>
      </c>
      <c r="W469" s="21" t="s">
        <v>50</v>
      </c>
      <c r="X469" s="21" t="s">
        <v>51</v>
      </c>
      <c r="Y469" s="21" t="s">
        <v>52</v>
      </c>
    </row>
    <row r="470" spans="1:25" ht="15.75" hidden="1">
      <c r="A470" s="22">
        <v>1</v>
      </c>
      <c r="B470" s="53">
        <v>1219.23</v>
      </c>
      <c r="C470" s="53">
        <v>1214.52</v>
      </c>
      <c r="D470" s="53">
        <v>1215.64</v>
      </c>
      <c r="E470" s="53">
        <v>1219.45</v>
      </c>
      <c r="F470" s="53">
        <v>1245.48</v>
      </c>
      <c r="G470" s="53">
        <v>1349.14</v>
      </c>
      <c r="H470" s="53">
        <v>1446.91</v>
      </c>
      <c r="I470" s="53">
        <v>1456.34</v>
      </c>
      <c r="J470" s="53">
        <v>1477.8</v>
      </c>
      <c r="K470" s="53">
        <v>1474.05</v>
      </c>
      <c r="L470" s="53">
        <v>1432.93</v>
      </c>
      <c r="M470" s="53">
        <v>1460.77</v>
      </c>
      <c r="N470" s="53">
        <v>1439.6</v>
      </c>
      <c r="O470" s="53">
        <v>1444.41</v>
      </c>
      <c r="P470" s="53">
        <v>1506.13</v>
      </c>
      <c r="Q470" s="53">
        <v>1526.82</v>
      </c>
      <c r="R470" s="53">
        <v>1534.29</v>
      </c>
      <c r="S470" s="53">
        <v>1519.36</v>
      </c>
      <c r="T470" s="53">
        <v>1485.75</v>
      </c>
      <c r="U470" s="53">
        <v>1462.1</v>
      </c>
      <c r="V470" s="53">
        <v>1412.44</v>
      </c>
      <c r="W470" s="53">
        <v>1311.21</v>
      </c>
      <c r="X470" s="53">
        <v>1229.22</v>
      </c>
      <c r="Y470" s="53">
        <v>1213.76</v>
      </c>
    </row>
    <row r="471" spans="1:25" ht="15.75" hidden="1">
      <c r="A471" s="22">
        <v>2</v>
      </c>
      <c r="B471" s="53">
        <v>1215.32</v>
      </c>
      <c r="C471" s="53">
        <v>1214.86</v>
      </c>
      <c r="D471" s="53">
        <v>1214.97</v>
      </c>
      <c r="E471" s="53">
        <v>1216.77</v>
      </c>
      <c r="F471" s="53">
        <v>1227.26</v>
      </c>
      <c r="G471" s="53">
        <v>1252.91</v>
      </c>
      <c r="H471" s="53">
        <v>1262.8</v>
      </c>
      <c r="I471" s="53">
        <v>1276.43</v>
      </c>
      <c r="J471" s="53">
        <v>1280.22</v>
      </c>
      <c r="K471" s="53">
        <v>1284.46</v>
      </c>
      <c r="L471" s="53">
        <v>1274.03</v>
      </c>
      <c r="M471" s="53">
        <v>1284.21</v>
      </c>
      <c r="N471" s="53">
        <v>1282.37</v>
      </c>
      <c r="O471" s="53">
        <v>1281.88</v>
      </c>
      <c r="P471" s="53">
        <v>1283.25</v>
      </c>
      <c r="Q471" s="53">
        <v>1283.71</v>
      </c>
      <c r="R471" s="53">
        <v>1329.54</v>
      </c>
      <c r="S471" s="53">
        <v>1290.12</v>
      </c>
      <c r="T471" s="53">
        <v>1274.73</v>
      </c>
      <c r="U471" s="53">
        <v>1260.34</v>
      </c>
      <c r="V471" s="53">
        <v>1243.08</v>
      </c>
      <c r="W471" s="53">
        <v>1224.18</v>
      </c>
      <c r="X471" s="53">
        <v>1217.64</v>
      </c>
      <c r="Y471" s="53">
        <v>1215.42</v>
      </c>
    </row>
    <row r="472" spans="1:25" ht="15.75" hidden="1">
      <c r="A472" s="22">
        <v>3</v>
      </c>
      <c r="B472" s="53">
        <v>1223.2</v>
      </c>
      <c r="C472" s="53">
        <v>1223.33</v>
      </c>
      <c r="D472" s="53">
        <v>1222.07</v>
      </c>
      <c r="E472" s="53">
        <v>1222.09</v>
      </c>
      <c r="F472" s="53">
        <v>1223.3</v>
      </c>
      <c r="G472" s="53">
        <v>1231.32</v>
      </c>
      <c r="H472" s="53">
        <v>1248.09</v>
      </c>
      <c r="I472" s="53">
        <v>1255.77</v>
      </c>
      <c r="J472" s="53">
        <v>1368.15</v>
      </c>
      <c r="K472" s="53">
        <v>1338.66</v>
      </c>
      <c r="L472" s="53">
        <v>1276.65</v>
      </c>
      <c r="M472" s="53">
        <v>1300.98</v>
      </c>
      <c r="N472" s="53">
        <v>1384.16</v>
      </c>
      <c r="O472" s="53">
        <v>1376.95</v>
      </c>
      <c r="P472" s="53">
        <v>1405.17</v>
      </c>
      <c r="Q472" s="53">
        <v>1452.15</v>
      </c>
      <c r="R472" s="53">
        <v>1474.82</v>
      </c>
      <c r="S472" s="53">
        <v>1520.69</v>
      </c>
      <c r="T472" s="53">
        <v>1452.54</v>
      </c>
      <c r="U472" s="53">
        <v>1357.6</v>
      </c>
      <c r="V472" s="53">
        <v>1271.93</v>
      </c>
      <c r="W472" s="53">
        <v>1247.08</v>
      </c>
      <c r="X472" s="53">
        <v>1231.44</v>
      </c>
      <c r="Y472" s="53">
        <v>1227.44</v>
      </c>
    </row>
    <row r="473" spans="1:25" ht="15.75" hidden="1">
      <c r="A473" s="22">
        <v>4</v>
      </c>
      <c r="B473" s="53">
        <v>1225.93</v>
      </c>
      <c r="C473" s="53">
        <v>1222.06</v>
      </c>
      <c r="D473" s="53">
        <v>1220.75</v>
      </c>
      <c r="E473" s="53">
        <v>1215.78</v>
      </c>
      <c r="F473" s="53">
        <v>1222.82</v>
      </c>
      <c r="G473" s="53">
        <v>1231.34</v>
      </c>
      <c r="H473" s="53">
        <v>1246.84</v>
      </c>
      <c r="I473" s="53">
        <v>1290.11</v>
      </c>
      <c r="J473" s="53">
        <v>1313.47</v>
      </c>
      <c r="K473" s="53">
        <v>1393</v>
      </c>
      <c r="L473" s="53">
        <v>1389.19</v>
      </c>
      <c r="M473" s="53">
        <v>1387.86</v>
      </c>
      <c r="N473" s="53">
        <v>1385.99</v>
      </c>
      <c r="O473" s="53">
        <v>1392.6</v>
      </c>
      <c r="P473" s="53">
        <v>1450.66</v>
      </c>
      <c r="Q473" s="53">
        <v>1507.4</v>
      </c>
      <c r="R473" s="53">
        <v>1546.24</v>
      </c>
      <c r="S473" s="53">
        <v>1579.84</v>
      </c>
      <c r="T473" s="53">
        <v>1548.16</v>
      </c>
      <c r="U473" s="53">
        <v>1434.02</v>
      </c>
      <c r="V473" s="53">
        <v>1306.04</v>
      </c>
      <c r="W473" s="53">
        <v>1247.46</v>
      </c>
      <c r="X473" s="53">
        <v>1225.65</v>
      </c>
      <c r="Y473" s="53">
        <v>1223.88</v>
      </c>
    </row>
    <row r="474" spans="1:25" ht="15.75" hidden="1">
      <c r="A474" s="22">
        <v>5</v>
      </c>
      <c r="B474" s="53">
        <v>1219.99</v>
      </c>
      <c r="C474" s="53">
        <v>1218.72</v>
      </c>
      <c r="D474" s="53">
        <v>1219.25</v>
      </c>
      <c r="E474" s="53">
        <v>1217.21</v>
      </c>
      <c r="F474" s="53">
        <v>1221.53</v>
      </c>
      <c r="G474" s="53">
        <v>1217.07</v>
      </c>
      <c r="H474" s="53">
        <v>1233.72</v>
      </c>
      <c r="I474" s="53">
        <v>1279.21</v>
      </c>
      <c r="J474" s="53">
        <v>1305.16</v>
      </c>
      <c r="K474" s="53">
        <v>1310.12</v>
      </c>
      <c r="L474" s="53">
        <v>1305.62</v>
      </c>
      <c r="M474" s="53">
        <v>1307.19</v>
      </c>
      <c r="N474" s="53">
        <v>1302.58</v>
      </c>
      <c r="O474" s="53">
        <v>1297.21</v>
      </c>
      <c r="P474" s="53">
        <v>1316.61</v>
      </c>
      <c r="Q474" s="53">
        <v>1333.55</v>
      </c>
      <c r="R474" s="53">
        <v>1345.05</v>
      </c>
      <c r="S474" s="53">
        <v>1339.6</v>
      </c>
      <c r="T474" s="53">
        <v>1315.37</v>
      </c>
      <c r="U474" s="53">
        <v>1273.73</v>
      </c>
      <c r="V474" s="53">
        <v>1237.37</v>
      </c>
      <c r="W474" s="53">
        <v>1215.18</v>
      </c>
      <c r="X474" s="53">
        <v>1207.28</v>
      </c>
      <c r="Y474" s="53">
        <v>1202.9</v>
      </c>
    </row>
    <row r="475" spans="1:25" ht="15.75" hidden="1">
      <c r="A475" s="22">
        <v>6</v>
      </c>
      <c r="B475" s="53">
        <v>1196.39</v>
      </c>
      <c r="C475" s="53">
        <v>1197.3</v>
      </c>
      <c r="D475" s="53">
        <v>1197.26</v>
      </c>
      <c r="E475" s="53">
        <v>1201.8</v>
      </c>
      <c r="F475" s="53">
        <v>1213.73</v>
      </c>
      <c r="G475" s="53">
        <v>1245.08</v>
      </c>
      <c r="H475" s="53">
        <v>1316.02</v>
      </c>
      <c r="I475" s="53">
        <v>1349.87</v>
      </c>
      <c r="J475" s="53">
        <v>1293.42</v>
      </c>
      <c r="K475" s="53">
        <v>1271.04</v>
      </c>
      <c r="L475" s="53">
        <v>1268.47</v>
      </c>
      <c r="M475" s="53">
        <v>1255.45</v>
      </c>
      <c r="N475" s="53">
        <v>1272.5</v>
      </c>
      <c r="O475" s="53">
        <v>1305.44</v>
      </c>
      <c r="P475" s="53">
        <v>1317.83</v>
      </c>
      <c r="Q475" s="53">
        <v>1327.1</v>
      </c>
      <c r="R475" s="53">
        <v>1356.96</v>
      </c>
      <c r="S475" s="53">
        <v>1324.13</v>
      </c>
      <c r="T475" s="53">
        <v>1309.57</v>
      </c>
      <c r="U475" s="53">
        <v>1278.77</v>
      </c>
      <c r="V475" s="53">
        <v>1243.29</v>
      </c>
      <c r="W475" s="53">
        <v>1217.07</v>
      </c>
      <c r="X475" s="53">
        <v>1203.08</v>
      </c>
      <c r="Y475" s="53">
        <v>1201.09</v>
      </c>
    </row>
    <row r="476" spans="1:25" ht="15.75" hidden="1">
      <c r="A476" s="22">
        <v>7</v>
      </c>
      <c r="B476" s="53">
        <v>1203.02</v>
      </c>
      <c r="C476" s="53">
        <v>1203.12</v>
      </c>
      <c r="D476" s="53">
        <v>1202.18</v>
      </c>
      <c r="E476" s="53">
        <v>1207.52</v>
      </c>
      <c r="F476" s="53">
        <v>1217.76</v>
      </c>
      <c r="G476" s="53">
        <v>1259.44</v>
      </c>
      <c r="H476" s="53">
        <v>1282.84</v>
      </c>
      <c r="I476" s="53">
        <v>1338.52</v>
      </c>
      <c r="J476" s="53">
        <v>1311.23</v>
      </c>
      <c r="K476" s="53">
        <v>1312.19</v>
      </c>
      <c r="L476" s="53">
        <v>1307.73</v>
      </c>
      <c r="M476" s="53">
        <v>1307.76</v>
      </c>
      <c r="N476" s="53">
        <v>1307.28</v>
      </c>
      <c r="O476" s="53">
        <v>1314.5</v>
      </c>
      <c r="P476" s="53">
        <v>1310.95</v>
      </c>
      <c r="Q476" s="53">
        <v>1336.92</v>
      </c>
      <c r="R476" s="53">
        <v>1345.97</v>
      </c>
      <c r="S476" s="53">
        <v>1337.51</v>
      </c>
      <c r="T476" s="53">
        <v>1335.12</v>
      </c>
      <c r="U476" s="53">
        <v>1305.41</v>
      </c>
      <c r="V476" s="53">
        <v>1272.46</v>
      </c>
      <c r="W476" s="53">
        <v>1235.21</v>
      </c>
      <c r="X476" s="53">
        <v>1210.43</v>
      </c>
      <c r="Y476" s="53">
        <v>1205.78</v>
      </c>
    </row>
    <row r="477" spans="1:25" ht="15.75" hidden="1">
      <c r="A477" s="22">
        <v>8</v>
      </c>
      <c r="B477" s="53">
        <v>1204.72</v>
      </c>
      <c r="C477" s="53">
        <v>1203.75</v>
      </c>
      <c r="D477" s="53">
        <v>1203.8</v>
      </c>
      <c r="E477" s="53">
        <v>1206.33</v>
      </c>
      <c r="F477" s="53">
        <v>1218.35</v>
      </c>
      <c r="G477" s="53">
        <v>1244.17</v>
      </c>
      <c r="H477" s="53">
        <v>1242.89</v>
      </c>
      <c r="I477" s="53">
        <v>1330.25</v>
      </c>
      <c r="J477" s="53">
        <v>1268.97</v>
      </c>
      <c r="K477" s="53">
        <v>1260.16</v>
      </c>
      <c r="L477" s="53">
        <v>1254.77</v>
      </c>
      <c r="M477" s="53">
        <v>1257.67</v>
      </c>
      <c r="N477" s="53">
        <v>1252.41</v>
      </c>
      <c r="O477" s="53">
        <v>1252.07</v>
      </c>
      <c r="P477" s="53">
        <v>1287.21</v>
      </c>
      <c r="Q477" s="53">
        <v>1264.3</v>
      </c>
      <c r="R477" s="53">
        <v>1267.86</v>
      </c>
      <c r="S477" s="53">
        <v>1259.29</v>
      </c>
      <c r="T477" s="53">
        <v>1314.88</v>
      </c>
      <c r="U477" s="53">
        <v>1318.23</v>
      </c>
      <c r="V477" s="53">
        <v>1237.75</v>
      </c>
      <c r="W477" s="53">
        <v>1221.08</v>
      </c>
      <c r="X477" s="53">
        <v>1206.88</v>
      </c>
      <c r="Y477" s="53">
        <v>1203.18</v>
      </c>
    </row>
    <row r="478" spans="1:25" ht="15.75" hidden="1">
      <c r="A478" s="22">
        <v>9</v>
      </c>
      <c r="B478" s="53">
        <v>1205.32</v>
      </c>
      <c r="C478" s="53">
        <v>1201.82</v>
      </c>
      <c r="D478" s="53">
        <v>1201.81</v>
      </c>
      <c r="E478" s="53">
        <v>1205.52</v>
      </c>
      <c r="F478" s="53">
        <v>1219.6</v>
      </c>
      <c r="G478" s="53">
        <v>1259.32</v>
      </c>
      <c r="H478" s="53">
        <v>1303.65</v>
      </c>
      <c r="I478" s="53">
        <v>1388.89</v>
      </c>
      <c r="J478" s="53">
        <v>1339.07</v>
      </c>
      <c r="K478" s="53">
        <v>1335.63</v>
      </c>
      <c r="L478" s="53">
        <v>1326.29</v>
      </c>
      <c r="M478" s="53">
        <v>1333.05</v>
      </c>
      <c r="N478" s="53">
        <v>1332.56</v>
      </c>
      <c r="O478" s="53">
        <v>1342.36</v>
      </c>
      <c r="P478" s="53">
        <v>1441.75</v>
      </c>
      <c r="Q478" s="53">
        <v>1503.51</v>
      </c>
      <c r="R478" s="53">
        <v>1536.55</v>
      </c>
      <c r="S478" s="53">
        <v>1493.81</v>
      </c>
      <c r="T478" s="53">
        <v>1459.82</v>
      </c>
      <c r="U478" s="53">
        <v>1287.74</v>
      </c>
      <c r="V478" s="53">
        <v>1239.33</v>
      </c>
      <c r="W478" s="53">
        <v>1233.39</v>
      </c>
      <c r="X478" s="53">
        <v>1209.27</v>
      </c>
      <c r="Y478" s="53">
        <v>1203.54</v>
      </c>
    </row>
    <row r="479" spans="1:25" ht="15.75" hidden="1">
      <c r="A479" s="22">
        <v>10</v>
      </c>
      <c r="B479" s="53">
        <v>1211.12</v>
      </c>
      <c r="C479" s="53">
        <v>1210.42</v>
      </c>
      <c r="D479" s="53">
        <v>1200.96</v>
      </c>
      <c r="E479" s="53">
        <v>1201.58</v>
      </c>
      <c r="F479" s="53">
        <v>1204.79</v>
      </c>
      <c r="G479" s="53">
        <v>1220.98</v>
      </c>
      <c r="H479" s="53">
        <v>1225.1</v>
      </c>
      <c r="I479" s="53">
        <v>1241.55</v>
      </c>
      <c r="J479" s="53">
        <v>1242.71</v>
      </c>
      <c r="K479" s="53">
        <v>1234.29</v>
      </c>
      <c r="L479" s="53">
        <v>1234.92</v>
      </c>
      <c r="M479" s="53">
        <v>1241.65</v>
      </c>
      <c r="N479" s="53">
        <v>1235.99</v>
      </c>
      <c r="O479" s="53">
        <v>1231.5</v>
      </c>
      <c r="P479" s="53">
        <v>1227.45</v>
      </c>
      <c r="Q479" s="53">
        <v>1271.97</v>
      </c>
      <c r="R479" s="53">
        <v>1276.48</v>
      </c>
      <c r="S479" s="53">
        <v>1272.61</v>
      </c>
      <c r="T479" s="53">
        <v>1258.75</v>
      </c>
      <c r="U479" s="53">
        <v>1244.29</v>
      </c>
      <c r="V479" s="53">
        <v>1235.97</v>
      </c>
      <c r="W479" s="53">
        <v>1223.72</v>
      </c>
      <c r="X479" s="53">
        <v>1209.73</v>
      </c>
      <c r="Y479" s="53">
        <v>1202.61</v>
      </c>
    </row>
    <row r="480" spans="1:25" ht="15.75" hidden="1">
      <c r="A480" s="22">
        <v>11</v>
      </c>
      <c r="B480" s="53">
        <v>1211.85</v>
      </c>
      <c r="C480" s="53">
        <v>1197.03</v>
      </c>
      <c r="D480" s="53">
        <v>1189.41</v>
      </c>
      <c r="E480" s="53">
        <v>1180.65</v>
      </c>
      <c r="F480" s="53">
        <v>1195.64</v>
      </c>
      <c r="G480" s="53">
        <v>1208.08</v>
      </c>
      <c r="H480" s="53">
        <v>1214.68</v>
      </c>
      <c r="I480" s="53">
        <v>1228.39</v>
      </c>
      <c r="J480" s="53">
        <v>1258.33</v>
      </c>
      <c r="K480" s="53">
        <v>1263.21</v>
      </c>
      <c r="L480" s="53">
        <v>1253.22</v>
      </c>
      <c r="M480" s="53">
        <v>1249.63</v>
      </c>
      <c r="N480" s="53">
        <v>1246.4</v>
      </c>
      <c r="O480" s="53">
        <v>1243.95</v>
      </c>
      <c r="P480" s="53">
        <v>1269.75</v>
      </c>
      <c r="Q480" s="53">
        <v>1289.28</v>
      </c>
      <c r="R480" s="53">
        <v>1279.16</v>
      </c>
      <c r="S480" s="53">
        <v>1273.93</v>
      </c>
      <c r="T480" s="53">
        <v>1251.63</v>
      </c>
      <c r="U480" s="53">
        <v>1244.63</v>
      </c>
      <c r="V480" s="53">
        <v>1244.89</v>
      </c>
      <c r="W480" s="53">
        <v>1229.66</v>
      </c>
      <c r="X480" s="53">
        <v>1221.8</v>
      </c>
      <c r="Y480" s="53">
        <v>1217.11</v>
      </c>
    </row>
    <row r="481" spans="1:25" ht="15.75" hidden="1">
      <c r="A481" s="22">
        <v>12</v>
      </c>
      <c r="B481" s="53">
        <v>1207.37</v>
      </c>
      <c r="C481" s="53">
        <v>1197.59</v>
      </c>
      <c r="D481" s="53">
        <v>1187.91</v>
      </c>
      <c r="E481" s="53">
        <v>1199.14</v>
      </c>
      <c r="F481" s="53">
        <v>1215.45</v>
      </c>
      <c r="G481" s="53">
        <v>1241.45</v>
      </c>
      <c r="H481" s="53">
        <v>1252.48</v>
      </c>
      <c r="I481" s="53">
        <v>1293.33</v>
      </c>
      <c r="J481" s="53">
        <v>1272.83</v>
      </c>
      <c r="K481" s="53">
        <v>1264.35</v>
      </c>
      <c r="L481" s="53">
        <v>1253.68</v>
      </c>
      <c r="M481" s="53">
        <v>1253.94</v>
      </c>
      <c r="N481" s="53">
        <v>1254.28</v>
      </c>
      <c r="O481" s="53">
        <v>1259.02</v>
      </c>
      <c r="P481" s="53">
        <v>1273.7</v>
      </c>
      <c r="Q481" s="53">
        <v>1280.25</v>
      </c>
      <c r="R481" s="53">
        <v>1295.09</v>
      </c>
      <c r="S481" s="53">
        <v>1274.86</v>
      </c>
      <c r="T481" s="53">
        <v>1256.65</v>
      </c>
      <c r="U481" s="53">
        <v>1246.45</v>
      </c>
      <c r="V481" s="53">
        <v>1237.71</v>
      </c>
      <c r="W481" s="53">
        <v>1226.68</v>
      </c>
      <c r="X481" s="53">
        <v>1209.5</v>
      </c>
      <c r="Y481" s="53">
        <v>1194.96</v>
      </c>
    </row>
    <row r="482" spans="1:25" ht="15.75" hidden="1">
      <c r="A482" s="22">
        <v>13</v>
      </c>
      <c r="B482" s="53">
        <v>1198.65</v>
      </c>
      <c r="C482" s="53">
        <v>1165.1</v>
      </c>
      <c r="D482" s="53">
        <v>1146.61</v>
      </c>
      <c r="E482" s="53">
        <v>1164.37</v>
      </c>
      <c r="F482" s="53">
        <v>1207.26</v>
      </c>
      <c r="G482" s="53">
        <v>1225.07</v>
      </c>
      <c r="H482" s="53">
        <v>1227.17</v>
      </c>
      <c r="I482" s="53">
        <v>1237.99</v>
      </c>
      <c r="J482" s="53">
        <v>1226.46</v>
      </c>
      <c r="K482" s="53">
        <v>1225.21</v>
      </c>
      <c r="L482" s="53">
        <v>1230.53</v>
      </c>
      <c r="M482" s="53">
        <v>1237.27</v>
      </c>
      <c r="N482" s="53">
        <v>1231.73</v>
      </c>
      <c r="O482" s="53">
        <v>1226</v>
      </c>
      <c r="P482" s="53">
        <v>1227.12</v>
      </c>
      <c r="Q482" s="53">
        <v>1241.02</v>
      </c>
      <c r="R482" s="53">
        <v>1252.55</v>
      </c>
      <c r="S482" s="53">
        <v>1226.88</v>
      </c>
      <c r="T482" s="53">
        <v>1227.8</v>
      </c>
      <c r="U482" s="53">
        <v>1224.21</v>
      </c>
      <c r="V482" s="53">
        <v>1220.57</v>
      </c>
      <c r="W482" s="53">
        <v>1215.76</v>
      </c>
      <c r="X482" s="53">
        <v>1202.29</v>
      </c>
      <c r="Y482" s="53">
        <v>1196.94</v>
      </c>
    </row>
    <row r="483" spans="1:25" ht="15.75" hidden="1">
      <c r="A483" s="22">
        <v>14</v>
      </c>
      <c r="B483" s="53">
        <v>1163.52</v>
      </c>
      <c r="C483" s="53">
        <v>1126.17</v>
      </c>
      <c r="D483" s="53">
        <v>1124.68</v>
      </c>
      <c r="E483" s="53">
        <v>1152.11</v>
      </c>
      <c r="F483" s="53">
        <v>1206.03</v>
      </c>
      <c r="G483" s="53">
        <v>1224.99</v>
      </c>
      <c r="H483" s="53">
        <v>1227.28</v>
      </c>
      <c r="I483" s="53">
        <v>1237.9</v>
      </c>
      <c r="J483" s="53">
        <v>1224.43</v>
      </c>
      <c r="K483" s="53">
        <v>1228.51</v>
      </c>
      <c r="L483" s="53">
        <v>1227.12</v>
      </c>
      <c r="M483" s="53">
        <v>1227.09</v>
      </c>
      <c r="N483" s="53">
        <v>1226.88</v>
      </c>
      <c r="O483" s="53">
        <v>1222.92</v>
      </c>
      <c r="P483" s="53">
        <v>1225</v>
      </c>
      <c r="Q483" s="53">
        <v>1239.2</v>
      </c>
      <c r="R483" s="53">
        <v>1270.34</v>
      </c>
      <c r="S483" s="53">
        <v>1241.4</v>
      </c>
      <c r="T483" s="53">
        <v>1224.19</v>
      </c>
      <c r="U483" s="53">
        <v>1228.52</v>
      </c>
      <c r="V483" s="53">
        <v>1225.97</v>
      </c>
      <c r="W483" s="53">
        <v>1217.44</v>
      </c>
      <c r="X483" s="53">
        <v>1201.06</v>
      </c>
      <c r="Y483" s="53">
        <v>1196.02</v>
      </c>
    </row>
    <row r="484" spans="1:25" ht="15.75" hidden="1">
      <c r="A484" s="22">
        <v>15</v>
      </c>
      <c r="B484" s="53">
        <v>1207.23</v>
      </c>
      <c r="C484" s="53">
        <v>1202.02</v>
      </c>
      <c r="D484" s="53">
        <v>1200.95</v>
      </c>
      <c r="E484" s="53">
        <v>1205.28</v>
      </c>
      <c r="F484" s="53">
        <v>1223.07</v>
      </c>
      <c r="G484" s="53">
        <v>1266.82</v>
      </c>
      <c r="H484" s="53">
        <v>1262.71</v>
      </c>
      <c r="I484" s="53">
        <v>1450.43</v>
      </c>
      <c r="J484" s="53">
        <v>1449.3</v>
      </c>
      <c r="K484" s="53">
        <v>1456.05</v>
      </c>
      <c r="L484" s="53">
        <v>1437.77</v>
      </c>
      <c r="M484" s="53">
        <v>1469.49</v>
      </c>
      <c r="N484" s="53">
        <v>1337.83</v>
      </c>
      <c r="O484" s="53">
        <v>1343.71</v>
      </c>
      <c r="P484" s="53">
        <v>1457.71</v>
      </c>
      <c r="Q484" s="53">
        <v>1489.53</v>
      </c>
      <c r="R484" s="53">
        <v>1484.3</v>
      </c>
      <c r="S484" s="53">
        <v>1458.59</v>
      </c>
      <c r="T484" s="53">
        <v>1309.74</v>
      </c>
      <c r="U484" s="53">
        <v>1297.16</v>
      </c>
      <c r="V484" s="53">
        <v>1252.93</v>
      </c>
      <c r="W484" s="53">
        <v>1254.03</v>
      </c>
      <c r="X484" s="53">
        <v>1244.25</v>
      </c>
      <c r="Y484" s="53">
        <v>1227.29</v>
      </c>
    </row>
    <row r="485" spans="1:25" ht="15.75" hidden="1">
      <c r="A485" s="22">
        <v>16</v>
      </c>
      <c r="B485" s="53">
        <v>1218.25</v>
      </c>
      <c r="C485" s="53">
        <v>1212.15</v>
      </c>
      <c r="D485" s="53">
        <v>1203.53</v>
      </c>
      <c r="E485" s="53">
        <v>1211.05</v>
      </c>
      <c r="F485" s="53">
        <v>1224.09</v>
      </c>
      <c r="G485" s="53">
        <v>1273.21</v>
      </c>
      <c r="H485" s="53">
        <v>1270.53</v>
      </c>
      <c r="I485" s="53">
        <v>1302.29</v>
      </c>
      <c r="J485" s="53">
        <v>1311.21</v>
      </c>
      <c r="K485" s="53">
        <v>1294.94</v>
      </c>
      <c r="L485" s="53">
        <v>1288.49</v>
      </c>
      <c r="M485" s="53">
        <v>1289.22</v>
      </c>
      <c r="N485" s="53">
        <v>1292.86</v>
      </c>
      <c r="O485" s="53">
        <v>1295.89</v>
      </c>
      <c r="P485" s="53">
        <v>1306.49</v>
      </c>
      <c r="Q485" s="53">
        <v>1313.49</v>
      </c>
      <c r="R485" s="53">
        <v>1314.54</v>
      </c>
      <c r="S485" s="53">
        <v>1304.89</v>
      </c>
      <c r="T485" s="53">
        <v>1285.43</v>
      </c>
      <c r="U485" s="53">
        <v>1270.71</v>
      </c>
      <c r="V485" s="53">
        <v>1243.01</v>
      </c>
      <c r="W485" s="53">
        <v>1227.85</v>
      </c>
      <c r="X485" s="53">
        <v>1219.85</v>
      </c>
      <c r="Y485" s="53">
        <v>1217.92</v>
      </c>
    </row>
    <row r="486" spans="1:25" ht="15.75" hidden="1">
      <c r="A486" s="22">
        <v>17</v>
      </c>
      <c r="B486" s="53">
        <v>1230.37</v>
      </c>
      <c r="C486" s="53">
        <v>1222.81</v>
      </c>
      <c r="D486" s="53">
        <v>1212.22</v>
      </c>
      <c r="E486" s="53">
        <v>1213.12</v>
      </c>
      <c r="F486" s="53">
        <v>1219.12</v>
      </c>
      <c r="G486" s="53">
        <v>1266.89</v>
      </c>
      <c r="H486" s="53">
        <v>1327.23</v>
      </c>
      <c r="I486" s="53">
        <v>1486.62</v>
      </c>
      <c r="J486" s="53">
        <v>1656.45</v>
      </c>
      <c r="K486" s="53">
        <v>1688.19</v>
      </c>
      <c r="L486" s="53">
        <v>1679.38</v>
      </c>
      <c r="M486" s="53">
        <v>1686.49</v>
      </c>
      <c r="N486" s="53">
        <v>1678.3</v>
      </c>
      <c r="O486" s="53">
        <v>1677.42</v>
      </c>
      <c r="P486" s="53">
        <v>1701.38</v>
      </c>
      <c r="Q486" s="53">
        <v>1746.82</v>
      </c>
      <c r="R486" s="53">
        <v>1758.31</v>
      </c>
      <c r="S486" s="53">
        <v>1745.77</v>
      </c>
      <c r="T486" s="53">
        <v>1726.26</v>
      </c>
      <c r="U486" s="53">
        <v>1688.36</v>
      </c>
      <c r="V486" s="53">
        <v>1701</v>
      </c>
      <c r="W486" s="53">
        <v>1723.74</v>
      </c>
      <c r="X486" s="53">
        <v>1357.01</v>
      </c>
      <c r="Y486" s="53">
        <v>1333.28</v>
      </c>
    </row>
    <row r="487" spans="1:25" ht="15.75" hidden="1">
      <c r="A487" s="22">
        <v>18</v>
      </c>
      <c r="B487" s="53">
        <v>1353.98</v>
      </c>
      <c r="C487" s="53">
        <v>1224.42</v>
      </c>
      <c r="D487" s="53">
        <v>1206.86</v>
      </c>
      <c r="E487" s="53">
        <v>1204.79</v>
      </c>
      <c r="F487" s="53">
        <v>1207.9</v>
      </c>
      <c r="G487" s="53">
        <v>1212.83</v>
      </c>
      <c r="H487" s="53">
        <v>1349.65</v>
      </c>
      <c r="I487" s="53">
        <v>1382.59</v>
      </c>
      <c r="J487" s="53">
        <v>1356.29</v>
      </c>
      <c r="K487" s="53">
        <v>1362.49</v>
      </c>
      <c r="L487" s="53">
        <v>1319.62</v>
      </c>
      <c r="M487" s="53">
        <v>1325.31</v>
      </c>
      <c r="N487" s="53">
        <v>1321.16</v>
      </c>
      <c r="O487" s="53">
        <v>1317.8</v>
      </c>
      <c r="P487" s="53">
        <v>1331.92</v>
      </c>
      <c r="Q487" s="53">
        <v>1348.61</v>
      </c>
      <c r="R487" s="53">
        <v>1358.71</v>
      </c>
      <c r="S487" s="53">
        <v>1338.03</v>
      </c>
      <c r="T487" s="53">
        <v>1366.3</v>
      </c>
      <c r="U487" s="53">
        <v>1337.45</v>
      </c>
      <c r="V487" s="53">
        <v>1322.91</v>
      </c>
      <c r="W487" s="53">
        <v>1299.94</v>
      </c>
      <c r="X487" s="53">
        <v>1239.67</v>
      </c>
      <c r="Y487" s="53">
        <v>1213.41</v>
      </c>
    </row>
    <row r="488" spans="1:25" ht="15.75" hidden="1">
      <c r="A488" s="22">
        <v>19</v>
      </c>
      <c r="B488" s="53">
        <v>1205.7</v>
      </c>
      <c r="C488" s="53">
        <v>1197.49</v>
      </c>
      <c r="D488" s="53">
        <v>1198.68</v>
      </c>
      <c r="E488" s="53">
        <v>1209.63</v>
      </c>
      <c r="F488" s="53">
        <v>1220.68</v>
      </c>
      <c r="G488" s="53">
        <v>1288.9</v>
      </c>
      <c r="H488" s="53">
        <v>1322.36</v>
      </c>
      <c r="I488" s="53">
        <v>1388.71</v>
      </c>
      <c r="J488" s="53">
        <v>1318.69</v>
      </c>
      <c r="K488" s="53">
        <v>1301.42</v>
      </c>
      <c r="L488" s="53">
        <v>1290</v>
      </c>
      <c r="M488" s="53">
        <v>1298.59</v>
      </c>
      <c r="N488" s="53">
        <v>1287.66</v>
      </c>
      <c r="O488" s="53">
        <v>1279.06</v>
      </c>
      <c r="P488" s="53">
        <v>1293.4</v>
      </c>
      <c r="Q488" s="53">
        <v>1284.65</v>
      </c>
      <c r="R488" s="53">
        <v>1286.24</v>
      </c>
      <c r="S488" s="53">
        <v>1282.72</v>
      </c>
      <c r="T488" s="53">
        <v>1272.85</v>
      </c>
      <c r="U488" s="53">
        <v>1273.07</v>
      </c>
      <c r="V488" s="53">
        <v>1239</v>
      </c>
      <c r="W488" s="53">
        <v>1234.61</v>
      </c>
      <c r="X488" s="53">
        <v>1224.24</v>
      </c>
      <c r="Y488" s="53">
        <v>1200.85</v>
      </c>
    </row>
    <row r="489" spans="1:25" ht="15.75" hidden="1">
      <c r="A489" s="22">
        <v>20</v>
      </c>
      <c r="B489" s="53">
        <v>1199.88</v>
      </c>
      <c r="C489" s="53">
        <v>1194.06</v>
      </c>
      <c r="D489" s="53">
        <v>1193.71</v>
      </c>
      <c r="E489" s="53">
        <v>1198.38</v>
      </c>
      <c r="F489" s="53">
        <v>1221.59</v>
      </c>
      <c r="G489" s="53">
        <v>1270.32</v>
      </c>
      <c r="H489" s="53">
        <v>1302.1</v>
      </c>
      <c r="I489" s="53">
        <v>1443.68</v>
      </c>
      <c r="J489" s="53">
        <v>1402.77</v>
      </c>
      <c r="K489" s="53">
        <v>1408.99</v>
      </c>
      <c r="L489" s="53">
        <v>1379.17</v>
      </c>
      <c r="M489" s="53">
        <v>1374.42</v>
      </c>
      <c r="N489" s="53">
        <v>1349.35</v>
      </c>
      <c r="O489" s="53">
        <v>1371.2</v>
      </c>
      <c r="P489" s="53">
        <v>1402.65</v>
      </c>
      <c r="Q489" s="53">
        <v>1439.71</v>
      </c>
      <c r="R489" s="53">
        <v>1443.83</v>
      </c>
      <c r="S489" s="53">
        <v>1401.58</v>
      </c>
      <c r="T489" s="53">
        <v>1303.45</v>
      </c>
      <c r="U489" s="53">
        <v>1285.45</v>
      </c>
      <c r="V489" s="53">
        <v>1238.14</v>
      </c>
      <c r="W489" s="53">
        <v>1228.38</v>
      </c>
      <c r="X489" s="53">
        <v>1218.45</v>
      </c>
      <c r="Y489" s="53">
        <v>1208.04</v>
      </c>
    </row>
    <row r="490" spans="1:25" ht="15.75" hidden="1">
      <c r="A490" s="22">
        <v>21</v>
      </c>
      <c r="B490" s="53">
        <v>1204.88</v>
      </c>
      <c r="C490" s="53">
        <v>1198.53</v>
      </c>
      <c r="D490" s="53">
        <v>1196.68</v>
      </c>
      <c r="E490" s="53">
        <v>1200.22</v>
      </c>
      <c r="F490" s="53">
        <v>1216.83</v>
      </c>
      <c r="G490" s="53">
        <v>1245.84</v>
      </c>
      <c r="H490" s="53">
        <v>1261.3</v>
      </c>
      <c r="I490" s="53">
        <v>1282.17</v>
      </c>
      <c r="J490" s="53">
        <v>1279.62</v>
      </c>
      <c r="K490" s="53">
        <v>1245.7</v>
      </c>
      <c r="L490" s="53">
        <v>1241.13</v>
      </c>
      <c r="M490" s="53">
        <v>1243.07</v>
      </c>
      <c r="N490" s="53">
        <v>1247</v>
      </c>
      <c r="O490" s="53">
        <v>1250.03</v>
      </c>
      <c r="P490" s="53">
        <v>1252.21</v>
      </c>
      <c r="Q490" s="53">
        <v>1253.3</v>
      </c>
      <c r="R490" s="53">
        <v>1253.62</v>
      </c>
      <c r="S490" s="53">
        <v>1251.7</v>
      </c>
      <c r="T490" s="53">
        <v>1241.68</v>
      </c>
      <c r="U490" s="53">
        <v>1239.1</v>
      </c>
      <c r="V490" s="53">
        <v>1238.94</v>
      </c>
      <c r="W490" s="53">
        <v>1228.16</v>
      </c>
      <c r="X490" s="53">
        <v>1226.39</v>
      </c>
      <c r="Y490" s="53">
        <v>1205.34</v>
      </c>
    </row>
    <row r="491" spans="1:25" ht="15.75" hidden="1">
      <c r="A491" s="22">
        <v>22</v>
      </c>
      <c r="B491" s="53">
        <v>1173.74</v>
      </c>
      <c r="C491" s="53">
        <v>1137.11</v>
      </c>
      <c r="D491" s="53">
        <v>1124.23</v>
      </c>
      <c r="E491" s="53">
        <v>1139.37</v>
      </c>
      <c r="F491" s="53">
        <v>1207.15</v>
      </c>
      <c r="G491" s="53">
        <v>1231.34</v>
      </c>
      <c r="H491" s="53">
        <v>1246.2</v>
      </c>
      <c r="I491" s="53">
        <v>1269.91</v>
      </c>
      <c r="J491" s="53">
        <v>1258.71</v>
      </c>
      <c r="K491" s="53">
        <v>1250.47</v>
      </c>
      <c r="L491" s="53">
        <v>1248.83</v>
      </c>
      <c r="M491" s="53">
        <v>1249.22</v>
      </c>
      <c r="N491" s="53">
        <v>1250.01</v>
      </c>
      <c r="O491" s="53">
        <v>1253.5</v>
      </c>
      <c r="P491" s="53">
        <v>1273.33</v>
      </c>
      <c r="Q491" s="53">
        <v>1266.5</v>
      </c>
      <c r="R491" s="53">
        <v>1278.07</v>
      </c>
      <c r="S491" s="53">
        <v>1266.82</v>
      </c>
      <c r="T491" s="53">
        <v>1325.25</v>
      </c>
      <c r="U491" s="53">
        <v>1309.06</v>
      </c>
      <c r="V491" s="53">
        <v>1264.05</v>
      </c>
      <c r="W491" s="53">
        <v>1241.88</v>
      </c>
      <c r="X491" s="53">
        <v>1229.2</v>
      </c>
      <c r="Y491" s="53">
        <v>1215.4</v>
      </c>
    </row>
    <row r="492" spans="1:25" ht="15.75" hidden="1">
      <c r="A492" s="22">
        <v>23</v>
      </c>
      <c r="B492" s="53">
        <v>1191.31</v>
      </c>
      <c r="C492" s="53">
        <v>1154.18</v>
      </c>
      <c r="D492" s="53">
        <v>1137.81</v>
      </c>
      <c r="E492" s="53">
        <v>1146.99</v>
      </c>
      <c r="F492" s="53">
        <v>1213.48</v>
      </c>
      <c r="G492" s="53">
        <v>1234.06</v>
      </c>
      <c r="H492" s="53">
        <v>1298.64</v>
      </c>
      <c r="I492" s="53">
        <v>1321.89</v>
      </c>
      <c r="J492" s="53">
        <v>1319.51</v>
      </c>
      <c r="K492" s="53">
        <v>1307.13</v>
      </c>
      <c r="L492" s="53">
        <v>1289.43</v>
      </c>
      <c r="M492" s="53">
        <v>1275.58</v>
      </c>
      <c r="N492" s="53">
        <v>1272</v>
      </c>
      <c r="O492" s="53">
        <v>1286.06</v>
      </c>
      <c r="P492" s="53">
        <v>1313.27</v>
      </c>
      <c r="Q492" s="53">
        <v>1334.69</v>
      </c>
      <c r="R492" s="53">
        <v>1336.64</v>
      </c>
      <c r="S492" s="53">
        <v>1313.81</v>
      </c>
      <c r="T492" s="53">
        <v>1301.22</v>
      </c>
      <c r="U492" s="53">
        <v>1290.44</v>
      </c>
      <c r="V492" s="53">
        <v>1319.2</v>
      </c>
      <c r="W492" s="53">
        <v>1291.48</v>
      </c>
      <c r="X492" s="53">
        <v>1225.5</v>
      </c>
      <c r="Y492" s="53">
        <v>1213.22</v>
      </c>
    </row>
    <row r="493" spans="1:25" ht="15.75" hidden="1">
      <c r="A493" s="22">
        <v>24</v>
      </c>
      <c r="B493" s="53">
        <v>1219.03</v>
      </c>
      <c r="C493" s="53">
        <v>1214.03</v>
      </c>
      <c r="D493" s="53">
        <v>1204.37</v>
      </c>
      <c r="E493" s="53">
        <v>1200.97</v>
      </c>
      <c r="F493" s="53">
        <v>1212.31</v>
      </c>
      <c r="G493" s="53">
        <v>1225.62</v>
      </c>
      <c r="H493" s="53">
        <v>1244.97</v>
      </c>
      <c r="I493" s="53">
        <v>1325.48</v>
      </c>
      <c r="J493" s="53">
        <v>1361.83</v>
      </c>
      <c r="K493" s="53">
        <v>1401.55</v>
      </c>
      <c r="L493" s="53">
        <v>1421.36</v>
      </c>
      <c r="M493" s="53">
        <v>1414.62</v>
      </c>
      <c r="N493" s="53">
        <v>1404.4</v>
      </c>
      <c r="O493" s="53">
        <v>1418.66</v>
      </c>
      <c r="P493" s="53">
        <v>1457.31</v>
      </c>
      <c r="Q493" s="53">
        <v>1482.78</v>
      </c>
      <c r="R493" s="53">
        <v>1492.74</v>
      </c>
      <c r="S493" s="53">
        <v>1471.35</v>
      </c>
      <c r="T493" s="53">
        <v>1418.51</v>
      </c>
      <c r="U493" s="53">
        <v>1357.87</v>
      </c>
      <c r="V493" s="53">
        <v>1337.78</v>
      </c>
      <c r="W493" s="53">
        <v>1308.1</v>
      </c>
      <c r="X493" s="53">
        <v>1226.91</v>
      </c>
      <c r="Y493" s="53">
        <v>1216.84</v>
      </c>
    </row>
    <row r="494" spans="1:25" ht="15.75" hidden="1">
      <c r="A494" s="22">
        <v>25</v>
      </c>
      <c r="B494" s="53">
        <v>1212.52</v>
      </c>
      <c r="C494" s="53">
        <v>1199.26</v>
      </c>
      <c r="D494" s="53">
        <v>1188.2</v>
      </c>
      <c r="E494" s="53">
        <v>1137.43</v>
      </c>
      <c r="F494" s="53">
        <v>1185.08</v>
      </c>
      <c r="G494" s="53">
        <v>1213.57</v>
      </c>
      <c r="H494" s="53">
        <v>1225.93</v>
      </c>
      <c r="I494" s="53">
        <v>1234.61</v>
      </c>
      <c r="J494" s="53">
        <v>1309.46</v>
      </c>
      <c r="K494" s="53">
        <v>1355.33</v>
      </c>
      <c r="L494" s="53">
        <v>1383.49</v>
      </c>
      <c r="M494" s="53">
        <v>1383.79</v>
      </c>
      <c r="N494" s="53">
        <v>1383.41</v>
      </c>
      <c r="O494" s="53">
        <v>1391.95</v>
      </c>
      <c r="P494" s="53">
        <v>1439.02</v>
      </c>
      <c r="Q494" s="53">
        <v>1463.62</v>
      </c>
      <c r="R494" s="53">
        <v>1511.45</v>
      </c>
      <c r="S494" s="53">
        <v>1500.47</v>
      </c>
      <c r="T494" s="53">
        <v>1448.25</v>
      </c>
      <c r="U494" s="53">
        <v>1373.22</v>
      </c>
      <c r="V494" s="53">
        <v>1335.91</v>
      </c>
      <c r="W494" s="53">
        <v>1299.05</v>
      </c>
      <c r="X494" s="53">
        <v>1221.44</v>
      </c>
      <c r="Y494" s="53">
        <v>1216.27</v>
      </c>
    </row>
    <row r="495" spans="1:25" ht="15.75" hidden="1">
      <c r="A495" s="22">
        <v>26</v>
      </c>
      <c r="B495" s="53">
        <v>1206.35</v>
      </c>
      <c r="C495" s="53">
        <v>1199.53</v>
      </c>
      <c r="D495" s="53">
        <v>1199.53</v>
      </c>
      <c r="E495" s="53">
        <v>1210.25</v>
      </c>
      <c r="F495" s="53">
        <v>1227.18</v>
      </c>
      <c r="G495" s="53">
        <v>1344.43</v>
      </c>
      <c r="H495" s="53">
        <v>1365.79</v>
      </c>
      <c r="I495" s="53">
        <v>1445.34</v>
      </c>
      <c r="J495" s="53">
        <v>1440.31</v>
      </c>
      <c r="K495" s="53">
        <v>1431.77</v>
      </c>
      <c r="L495" s="53">
        <v>1416.26</v>
      </c>
      <c r="M495" s="53">
        <v>1401.11</v>
      </c>
      <c r="N495" s="53">
        <v>1427.64</v>
      </c>
      <c r="O495" s="53">
        <v>1468.96</v>
      </c>
      <c r="P495" s="53">
        <v>1483.05</v>
      </c>
      <c r="Q495" s="53">
        <v>1490.86</v>
      </c>
      <c r="R495" s="53">
        <v>1523.04</v>
      </c>
      <c r="S495" s="53">
        <v>1473.34</v>
      </c>
      <c r="T495" s="53">
        <v>1429.02</v>
      </c>
      <c r="U495" s="53">
        <v>1401.77</v>
      </c>
      <c r="V495" s="53">
        <v>1371.52</v>
      </c>
      <c r="W495" s="53">
        <v>1323.24</v>
      </c>
      <c r="X495" s="53">
        <v>1230.41</v>
      </c>
      <c r="Y495" s="53">
        <v>1216.59</v>
      </c>
    </row>
    <row r="496" spans="1:25" ht="15.75" hidden="1">
      <c r="A496" s="22">
        <v>27</v>
      </c>
      <c r="B496" s="53">
        <v>1197.48</v>
      </c>
      <c r="C496" s="53">
        <v>1193.47</v>
      </c>
      <c r="D496" s="53">
        <v>1192.54</v>
      </c>
      <c r="E496" s="53">
        <v>1196.69</v>
      </c>
      <c r="F496" s="53">
        <v>1216.72</v>
      </c>
      <c r="G496" s="53">
        <v>1240.18</v>
      </c>
      <c r="H496" s="53">
        <v>1330.54</v>
      </c>
      <c r="I496" s="53">
        <v>1485.01</v>
      </c>
      <c r="J496" s="53">
        <v>1449.86</v>
      </c>
      <c r="K496" s="53">
        <v>1433.92</v>
      </c>
      <c r="L496" s="53">
        <v>1309.77</v>
      </c>
      <c r="M496" s="53">
        <v>1308.27</v>
      </c>
      <c r="N496" s="53">
        <v>1313.51</v>
      </c>
      <c r="O496" s="53">
        <v>1367.11</v>
      </c>
      <c r="P496" s="53">
        <v>1408.59</v>
      </c>
      <c r="Q496" s="53">
        <v>1383.63</v>
      </c>
      <c r="R496" s="53">
        <v>1388.12</v>
      </c>
      <c r="S496" s="53">
        <v>1378.06</v>
      </c>
      <c r="T496" s="53">
        <v>1347.17</v>
      </c>
      <c r="U496" s="53">
        <v>1331.97</v>
      </c>
      <c r="V496" s="53">
        <v>1294.99</v>
      </c>
      <c r="W496" s="53">
        <v>1235.73</v>
      </c>
      <c r="X496" s="53">
        <v>1221.25</v>
      </c>
      <c r="Y496" s="53">
        <v>1213.39</v>
      </c>
    </row>
    <row r="497" spans="1:25" ht="15.75" hidden="1">
      <c r="A497" s="22">
        <v>28</v>
      </c>
      <c r="B497" s="53">
        <v>1197.03</v>
      </c>
      <c r="C497" s="53">
        <v>1190.48</v>
      </c>
      <c r="D497" s="53">
        <v>1185.1</v>
      </c>
      <c r="E497" s="53">
        <v>1194.38</v>
      </c>
      <c r="F497" s="53">
        <v>1217.92</v>
      </c>
      <c r="G497" s="53">
        <v>1254.9</v>
      </c>
      <c r="H497" s="53">
        <v>1331.42</v>
      </c>
      <c r="I497" s="53">
        <v>1350.75</v>
      </c>
      <c r="J497" s="53">
        <v>1336.06</v>
      </c>
      <c r="K497" s="53">
        <v>1330.39</v>
      </c>
      <c r="L497" s="53">
        <v>1325.09</v>
      </c>
      <c r="M497" s="53">
        <v>1320.33</v>
      </c>
      <c r="N497" s="53">
        <v>1321.45</v>
      </c>
      <c r="O497" s="53">
        <v>1327.8</v>
      </c>
      <c r="P497" s="53">
        <v>1333.08</v>
      </c>
      <c r="Q497" s="53">
        <v>1333.73</v>
      </c>
      <c r="R497" s="53">
        <v>1336.81</v>
      </c>
      <c r="S497" s="53">
        <v>1330.19</v>
      </c>
      <c r="T497" s="53">
        <v>1323.25</v>
      </c>
      <c r="U497" s="53">
        <v>1316.64</v>
      </c>
      <c r="V497" s="53">
        <v>1293.17</v>
      </c>
      <c r="W497" s="53">
        <v>1243.97</v>
      </c>
      <c r="X497" s="53">
        <v>1221.36</v>
      </c>
      <c r="Y497" s="53">
        <v>1212.34</v>
      </c>
    </row>
    <row r="498" spans="1:25" ht="15.75" hidden="1">
      <c r="A498" s="22">
        <v>29</v>
      </c>
      <c r="B498" s="53">
        <v>1190.24</v>
      </c>
      <c r="C498" s="53">
        <v>1174.98</v>
      </c>
      <c r="D498" s="53">
        <v>1184.46</v>
      </c>
      <c r="E498" s="53">
        <v>1193.06</v>
      </c>
      <c r="F498" s="53">
        <v>1212.68</v>
      </c>
      <c r="G498" s="53">
        <v>1259.03</v>
      </c>
      <c r="H498" s="53">
        <v>1334.15</v>
      </c>
      <c r="I498" s="53">
        <v>1376.16</v>
      </c>
      <c r="J498" s="53">
        <v>1371.48</v>
      </c>
      <c r="K498" s="53">
        <v>1369.84</v>
      </c>
      <c r="L498" s="53">
        <v>1357.26</v>
      </c>
      <c r="M498" s="53">
        <v>1331.65</v>
      </c>
      <c r="N498" s="53">
        <v>1332.38</v>
      </c>
      <c r="O498" s="53">
        <v>1346.37</v>
      </c>
      <c r="P498" s="53">
        <v>1363</v>
      </c>
      <c r="Q498" s="53">
        <v>1366.47</v>
      </c>
      <c r="R498" s="53">
        <v>1374.91</v>
      </c>
      <c r="S498" s="53">
        <v>1359.1</v>
      </c>
      <c r="T498" s="53">
        <v>1343.04</v>
      </c>
      <c r="U498" s="53">
        <v>1335.08</v>
      </c>
      <c r="V498" s="53">
        <v>1304.98</v>
      </c>
      <c r="W498" s="53">
        <v>1256.18</v>
      </c>
      <c r="X498" s="53">
        <v>1224.91</v>
      </c>
      <c r="Y498" s="53">
        <v>1212.8</v>
      </c>
    </row>
    <row r="499" spans="1:25" ht="15.75" hidden="1">
      <c r="A499" s="22">
        <v>30</v>
      </c>
      <c r="B499" s="53">
        <v>1203.38</v>
      </c>
      <c r="C499" s="53">
        <v>1190.5</v>
      </c>
      <c r="D499" s="53">
        <v>1193.25</v>
      </c>
      <c r="E499" s="53">
        <v>1199.59</v>
      </c>
      <c r="F499" s="53">
        <v>1220.4</v>
      </c>
      <c r="G499" s="53">
        <v>1271.51</v>
      </c>
      <c r="H499" s="53">
        <v>1332.32</v>
      </c>
      <c r="I499" s="53">
        <v>1372.94</v>
      </c>
      <c r="J499" s="53">
        <v>1362.13</v>
      </c>
      <c r="K499" s="53">
        <v>1351.39</v>
      </c>
      <c r="L499" s="53">
        <v>1341.8</v>
      </c>
      <c r="M499" s="53">
        <v>1336.92</v>
      </c>
      <c r="N499" s="53">
        <v>1338.57</v>
      </c>
      <c r="O499" s="53">
        <v>1350.71</v>
      </c>
      <c r="P499" s="53">
        <v>1373.22</v>
      </c>
      <c r="Q499" s="53">
        <v>1373.76</v>
      </c>
      <c r="R499" s="53">
        <v>1377.02</v>
      </c>
      <c r="S499" s="53">
        <v>1360.95</v>
      </c>
      <c r="T499" s="53">
        <v>1349.17</v>
      </c>
      <c r="U499" s="53">
        <v>1333.7</v>
      </c>
      <c r="V499" s="53">
        <v>1303.44</v>
      </c>
      <c r="W499" s="53">
        <v>1253.46</v>
      </c>
      <c r="X499" s="53">
        <v>1223.9</v>
      </c>
      <c r="Y499" s="53">
        <v>1215.17</v>
      </c>
    </row>
    <row r="500" spans="1:25" ht="15.75" hidden="1" outlineLevel="1">
      <c r="A500" s="22">
        <v>31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3">
        <v>0</v>
      </c>
    </row>
    <row r="501" spans="1:25" ht="15.75" hidden="1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</row>
    <row r="502" spans="1:25" ht="18.75" hidden="1">
      <c r="A502" s="95" t="s">
        <v>28</v>
      </c>
      <c r="B502" s="96" t="s">
        <v>168</v>
      </c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</row>
    <row r="503" spans="1:25" ht="15.75" hidden="1">
      <c r="A503" s="95"/>
      <c r="B503" s="21" t="s">
        <v>29</v>
      </c>
      <c r="C503" s="21" t="s">
        <v>30</v>
      </c>
      <c r="D503" s="21" t="s">
        <v>31</v>
      </c>
      <c r="E503" s="21" t="s">
        <v>32</v>
      </c>
      <c r="F503" s="21" t="s">
        <v>33</v>
      </c>
      <c r="G503" s="21" t="s">
        <v>34</v>
      </c>
      <c r="H503" s="21" t="s">
        <v>35</v>
      </c>
      <c r="I503" s="21" t="s">
        <v>36</v>
      </c>
      <c r="J503" s="21" t="s">
        <v>37</v>
      </c>
      <c r="K503" s="21" t="s">
        <v>38</v>
      </c>
      <c r="L503" s="21" t="s">
        <v>39</v>
      </c>
      <c r="M503" s="21" t="s">
        <v>40</v>
      </c>
      <c r="N503" s="21" t="s">
        <v>41</v>
      </c>
      <c r="O503" s="21" t="s">
        <v>42</v>
      </c>
      <c r="P503" s="21" t="s">
        <v>43</v>
      </c>
      <c r="Q503" s="21" t="s">
        <v>44</v>
      </c>
      <c r="R503" s="21" t="s">
        <v>45</v>
      </c>
      <c r="S503" s="21" t="s">
        <v>46</v>
      </c>
      <c r="T503" s="21" t="s">
        <v>47</v>
      </c>
      <c r="U503" s="21" t="s">
        <v>48</v>
      </c>
      <c r="V503" s="21" t="s">
        <v>49</v>
      </c>
      <c r="W503" s="21" t="s">
        <v>50</v>
      </c>
      <c r="X503" s="21" t="s">
        <v>51</v>
      </c>
      <c r="Y503" s="21" t="s">
        <v>52</v>
      </c>
    </row>
    <row r="504" spans="1:25" ht="15.75" hidden="1">
      <c r="A504" s="22">
        <v>1</v>
      </c>
      <c r="B504" s="53">
        <v>1219.23</v>
      </c>
      <c r="C504" s="53">
        <v>1214.52</v>
      </c>
      <c r="D504" s="53">
        <v>1215.64</v>
      </c>
      <c r="E504" s="53">
        <v>1219.45</v>
      </c>
      <c r="F504" s="53">
        <v>1245.48</v>
      </c>
      <c r="G504" s="53">
        <v>1349.14</v>
      </c>
      <c r="H504" s="53">
        <v>1446.91</v>
      </c>
      <c r="I504" s="53">
        <v>1456.34</v>
      </c>
      <c r="J504" s="53">
        <v>1477.8</v>
      </c>
      <c r="K504" s="53">
        <v>1474.05</v>
      </c>
      <c r="L504" s="53">
        <v>1432.93</v>
      </c>
      <c r="M504" s="53">
        <v>1460.77</v>
      </c>
      <c r="N504" s="53">
        <v>1439.6</v>
      </c>
      <c r="O504" s="53">
        <v>1444.41</v>
      </c>
      <c r="P504" s="53">
        <v>1506.13</v>
      </c>
      <c r="Q504" s="53">
        <v>1526.82</v>
      </c>
      <c r="R504" s="53">
        <v>1534.29</v>
      </c>
      <c r="S504" s="53">
        <v>1519.36</v>
      </c>
      <c r="T504" s="53">
        <v>1485.75</v>
      </c>
      <c r="U504" s="53">
        <v>1462.1</v>
      </c>
      <c r="V504" s="53">
        <v>1412.44</v>
      </c>
      <c r="W504" s="53">
        <v>1311.21</v>
      </c>
      <c r="X504" s="53">
        <v>1229.22</v>
      </c>
      <c r="Y504" s="53">
        <v>1213.76</v>
      </c>
    </row>
    <row r="505" spans="1:25" ht="15.75" hidden="1">
      <c r="A505" s="22">
        <v>2</v>
      </c>
      <c r="B505" s="53">
        <v>1215.32</v>
      </c>
      <c r="C505" s="53">
        <v>1214.86</v>
      </c>
      <c r="D505" s="53">
        <v>1214.97</v>
      </c>
      <c r="E505" s="53">
        <v>1216.77</v>
      </c>
      <c r="F505" s="53">
        <v>1227.26</v>
      </c>
      <c r="G505" s="53">
        <v>1252.91</v>
      </c>
      <c r="H505" s="53">
        <v>1262.8</v>
      </c>
      <c r="I505" s="53">
        <v>1276.43</v>
      </c>
      <c r="J505" s="53">
        <v>1280.22</v>
      </c>
      <c r="K505" s="53">
        <v>1284.46</v>
      </c>
      <c r="L505" s="53">
        <v>1274.03</v>
      </c>
      <c r="M505" s="53">
        <v>1284.21</v>
      </c>
      <c r="N505" s="53">
        <v>1282.37</v>
      </c>
      <c r="O505" s="53">
        <v>1281.88</v>
      </c>
      <c r="P505" s="53">
        <v>1283.25</v>
      </c>
      <c r="Q505" s="53">
        <v>1283.71</v>
      </c>
      <c r="R505" s="53">
        <v>1329.54</v>
      </c>
      <c r="S505" s="53">
        <v>1290.12</v>
      </c>
      <c r="T505" s="53">
        <v>1274.73</v>
      </c>
      <c r="U505" s="53">
        <v>1260.34</v>
      </c>
      <c r="V505" s="53">
        <v>1243.08</v>
      </c>
      <c r="W505" s="53">
        <v>1224.18</v>
      </c>
      <c r="X505" s="53">
        <v>1217.64</v>
      </c>
      <c r="Y505" s="53">
        <v>1215.42</v>
      </c>
    </row>
    <row r="506" spans="1:25" ht="15.75" hidden="1">
      <c r="A506" s="22">
        <v>3</v>
      </c>
      <c r="B506" s="53">
        <v>1223.2</v>
      </c>
      <c r="C506" s="53">
        <v>1223.33</v>
      </c>
      <c r="D506" s="53">
        <v>1222.07</v>
      </c>
      <c r="E506" s="53">
        <v>1222.09</v>
      </c>
      <c r="F506" s="53">
        <v>1223.3</v>
      </c>
      <c r="G506" s="53">
        <v>1231.32</v>
      </c>
      <c r="H506" s="53">
        <v>1248.09</v>
      </c>
      <c r="I506" s="53">
        <v>1255.77</v>
      </c>
      <c r="J506" s="53">
        <v>1368.15</v>
      </c>
      <c r="K506" s="53">
        <v>1338.66</v>
      </c>
      <c r="L506" s="53">
        <v>1276.65</v>
      </c>
      <c r="M506" s="53">
        <v>1300.98</v>
      </c>
      <c r="N506" s="53">
        <v>1384.16</v>
      </c>
      <c r="O506" s="53">
        <v>1376.95</v>
      </c>
      <c r="P506" s="53">
        <v>1405.17</v>
      </c>
      <c r="Q506" s="53">
        <v>1452.15</v>
      </c>
      <c r="R506" s="53">
        <v>1474.82</v>
      </c>
      <c r="S506" s="53">
        <v>1520.69</v>
      </c>
      <c r="T506" s="53">
        <v>1452.54</v>
      </c>
      <c r="U506" s="53">
        <v>1357.6</v>
      </c>
      <c r="V506" s="53">
        <v>1271.93</v>
      </c>
      <c r="W506" s="53">
        <v>1247.08</v>
      </c>
      <c r="X506" s="53">
        <v>1231.44</v>
      </c>
      <c r="Y506" s="53">
        <v>1227.44</v>
      </c>
    </row>
    <row r="507" spans="1:25" ht="15.75" hidden="1">
      <c r="A507" s="22">
        <v>4</v>
      </c>
      <c r="B507" s="53">
        <v>1225.93</v>
      </c>
      <c r="C507" s="53">
        <v>1222.06</v>
      </c>
      <c r="D507" s="53">
        <v>1220.75</v>
      </c>
      <c r="E507" s="53">
        <v>1215.78</v>
      </c>
      <c r="F507" s="53">
        <v>1222.82</v>
      </c>
      <c r="G507" s="53">
        <v>1231.34</v>
      </c>
      <c r="H507" s="53">
        <v>1246.84</v>
      </c>
      <c r="I507" s="53">
        <v>1290.11</v>
      </c>
      <c r="J507" s="53">
        <v>1313.47</v>
      </c>
      <c r="K507" s="53">
        <v>1393</v>
      </c>
      <c r="L507" s="53">
        <v>1389.19</v>
      </c>
      <c r="M507" s="53">
        <v>1387.86</v>
      </c>
      <c r="N507" s="53">
        <v>1385.99</v>
      </c>
      <c r="O507" s="53">
        <v>1392.6</v>
      </c>
      <c r="P507" s="53">
        <v>1450.66</v>
      </c>
      <c r="Q507" s="53">
        <v>1507.4</v>
      </c>
      <c r="R507" s="53">
        <v>1546.24</v>
      </c>
      <c r="S507" s="53">
        <v>1579.84</v>
      </c>
      <c r="T507" s="53">
        <v>1548.16</v>
      </c>
      <c r="U507" s="53">
        <v>1434.02</v>
      </c>
      <c r="V507" s="53">
        <v>1306.04</v>
      </c>
      <c r="W507" s="53">
        <v>1247.46</v>
      </c>
      <c r="X507" s="53">
        <v>1225.65</v>
      </c>
      <c r="Y507" s="53">
        <v>1223.88</v>
      </c>
    </row>
    <row r="508" spans="1:25" ht="15.75" hidden="1">
      <c r="A508" s="22">
        <v>5</v>
      </c>
      <c r="B508" s="53">
        <v>1219.99</v>
      </c>
      <c r="C508" s="53">
        <v>1218.72</v>
      </c>
      <c r="D508" s="53">
        <v>1219.25</v>
      </c>
      <c r="E508" s="53">
        <v>1217.21</v>
      </c>
      <c r="F508" s="53">
        <v>1221.53</v>
      </c>
      <c r="G508" s="53">
        <v>1217.07</v>
      </c>
      <c r="H508" s="53">
        <v>1233.72</v>
      </c>
      <c r="I508" s="53">
        <v>1279.21</v>
      </c>
      <c r="J508" s="53">
        <v>1305.16</v>
      </c>
      <c r="K508" s="53">
        <v>1310.12</v>
      </c>
      <c r="L508" s="53">
        <v>1305.62</v>
      </c>
      <c r="M508" s="53">
        <v>1307.19</v>
      </c>
      <c r="N508" s="53">
        <v>1302.58</v>
      </c>
      <c r="O508" s="53">
        <v>1297.21</v>
      </c>
      <c r="P508" s="53">
        <v>1316.61</v>
      </c>
      <c r="Q508" s="53">
        <v>1333.55</v>
      </c>
      <c r="R508" s="53">
        <v>1345.05</v>
      </c>
      <c r="S508" s="53">
        <v>1339.6</v>
      </c>
      <c r="T508" s="53">
        <v>1315.37</v>
      </c>
      <c r="U508" s="53">
        <v>1273.73</v>
      </c>
      <c r="V508" s="53">
        <v>1237.37</v>
      </c>
      <c r="W508" s="53">
        <v>1215.18</v>
      </c>
      <c r="X508" s="53">
        <v>1207.28</v>
      </c>
      <c r="Y508" s="53">
        <v>1202.9</v>
      </c>
    </row>
    <row r="509" spans="1:25" ht="15.75" hidden="1">
      <c r="A509" s="22">
        <v>6</v>
      </c>
      <c r="B509" s="53">
        <v>1196.39</v>
      </c>
      <c r="C509" s="53">
        <v>1197.3</v>
      </c>
      <c r="D509" s="53">
        <v>1197.26</v>
      </c>
      <c r="E509" s="53">
        <v>1201.8</v>
      </c>
      <c r="F509" s="53">
        <v>1213.73</v>
      </c>
      <c r="G509" s="53">
        <v>1245.08</v>
      </c>
      <c r="H509" s="53">
        <v>1316.02</v>
      </c>
      <c r="I509" s="53">
        <v>1349.87</v>
      </c>
      <c r="J509" s="53">
        <v>1293.42</v>
      </c>
      <c r="K509" s="53">
        <v>1271.04</v>
      </c>
      <c r="L509" s="53">
        <v>1268.47</v>
      </c>
      <c r="M509" s="53">
        <v>1255.45</v>
      </c>
      <c r="N509" s="53">
        <v>1272.5</v>
      </c>
      <c r="O509" s="53">
        <v>1305.44</v>
      </c>
      <c r="P509" s="53">
        <v>1317.83</v>
      </c>
      <c r="Q509" s="53">
        <v>1327.1</v>
      </c>
      <c r="R509" s="53">
        <v>1356.96</v>
      </c>
      <c r="S509" s="53">
        <v>1324.13</v>
      </c>
      <c r="T509" s="53">
        <v>1309.57</v>
      </c>
      <c r="U509" s="53">
        <v>1278.77</v>
      </c>
      <c r="V509" s="53">
        <v>1243.29</v>
      </c>
      <c r="W509" s="53">
        <v>1217.07</v>
      </c>
      <c r="X509" s="53">
        <v>1203.08</v>
      </c>
      <c r="Y509" s="53">
        <v>1201.09</v>
      </c>
    </row>
    <row r="510" spans="1:25" ht="15.75" hidden="1">
      <c r="A510" s="22">
        <v>7</v>
      </c>
      <c r="B510" s="53">
        <v>1203.02</v>
      </c>
      <c r="C510" s="53">
        <v>1203.12</v>
      </c>
      <c r="D510" s="53">
        <v>1202.18</v>
      </c>
      <c r="E510" s="53">
        <v>1207.52</v>
      </c>
      <c r="F510" s="53">
        <v>1217.76</v>
      </c>
      <c r="G510" s="53">
        <v>1259.44</v>
      </c>
      <c r="H510" s="53">
        <v>1282.84</v>
      </c>
      <c r="I510" s="53">
        <v>1338.52</v>
      </c>
      <c r="J510" s="53">
        <v>1311.23</v>
      </c>
      <c r="K510" s="53">
        <v>1312.19</v>
      </c>
      <c r="L510" s="53">
        <v>1307.73</v>
      </c>
      <c r="M510" s="53">
        <v>1307.76</v>
      </c>
      <c r="N510" s="53">
        <v>1307.28</v>
      </c>
      <c r="O510" s="53">
        <v>1314.5</v>
      </c>
      <c r="P510" s="53">
        <v>1310.95</v>
      </c>
      <c r="Q510" s="53">
        <v>1336.92</v>
      </c>
      <c r="R510" s="53">
        <v>1345.97</v>
      </c>
      <c r="S510" s="53">
        <v>1337.51</v>
      </c>
      <c r="T510" s="53">
        <v>1335.12</v>
      </c>
      <c r="U510" s="53">
        <v>1305.41</v>
      </c>
      <c r="V510" s="53">
        <v>1272.46</v>
      </c>
      <c r="W510" s="53">
        <v>1235.21</v>
      </c>
      <c r="X510" s="53">
        <v>1210.43</v>
      </c>
      <c r="Y510" s="53">
        <v>1205.78</v>
      </c>
    </row>
    <row r="511" spans="1:25" ht="15.75" hidden="1">
      <c r="A511" s="22">
        <v>8</v>
      </c>
      <c r="B511" s="53">
        <v>1204.72</v>
      </c>
      <c r="C511" s="53">
        <v>1203.75</v>
      </c>
      <c r="D511" s="53">
        <v>1203.8</v>
      </c>
      <c r="E511" s="53">
        <v>1206.33</v>
      </c>
      <c r="F511" s="53">
        <v>1218.35</v>
      </c>
      <c r="G511" s="53">
        <v>1244.17</v>
      </c>
      <c r="H511" s="53">
        <v>1242.89</v>
      </c>
      <c r="I511" s="53">
        <v>1330.25</v>
      </c>
      <c r="J511" s="53">
        <v>1268.97</v>
      </c>
      <c r="K511" s="53">
        <v>1260.16</v>
      </c>
      <c r="L511" s="53">
        <v>1254.77</v>
      </c>
      <c r="M511" s="53">
        <v>1257.67</v>
      </c>
      <c r="N511" s="53">
        <v>1252.41</v>
      </c>
      <c r="O511" s="53">
        <v>1252.07</v>
      </c>
      <c r="P511" s="53">
        <v>1287.21</v>
      </c>
      <c r="Q511" s="53">
        <v>1264.3</v>
      </c>
      <c r="R511" s="53">
        <v>1267.86</v>
      </c>
      <c r="S511" s="53">
        <v>1259.29</v>
      </c>
      <c r="T511" s="53">
        <v>1314.88</v>
      </c>
      <c r="U511" s="53">
        <v>1318.23</v>
      </c>
      <c r="V511" s="53">
        <v>1237.75</v>
      </c>
      <c r="W511" s="53">
        <v>1221.08</v>
      </c>
      <c r="X511" s="53">
        <v>1206.88</v>
      </c>
      <c r="Y511" s="53">
        <v>1203.18</v>
      </c>
    </row>
    <row r="512" spans="1:25" ht="15.75" hidden="1">
      <c r="A512" s="22">
        <v>9</v>
      </c>
      <c r="B512" s="53">
        <v>1205.32</v>
      </c>
      <c r="C512" s="53">
        <v>1201.82</v>
      </c>
      <c r="D512" s="53">
        <v>1201.81</v>
      </c>
      <c r="E512" s="53">
        <v>1205.52</v>
      </c>
      <c r="F512" s="53">
        <v>1219.6</v>
      </c>
      <c r="G512" s="53">
        <v>1259.32</v>
      </c>
      <c r="H512" s="53">
        <v>1303.65</v>
      </c>
      <c r="I512" s="53">
        <v>1388.89</v>
      </c>
      <c r="J512" s="53">
        <v>1339.07</v>
      </c>
      <c r="K512" s="53">
        <v>1335.63</v>
      </c>
      <c r="L512" s="53">
        <v>1326.29</v>
      </c>
      <c r="M512" s="53">
        <v>1333.05</v>
      </c>
      <c r="N512" s="53">
        <v>1332.56</v>
      </c>
      <c r="O512" s="53">
        <v>1342.36</v>
      </c>
      <c r="P512" s="53">
        <v>1441.75</v>
      </c>
      <c r="Q512" s="53">
        <v>1503.51</v>
      </c>
      <c r="R512" s="53">
        <v>1536.55</v>
      </c>
      <c r="S512" s="53">
        <v>1493.81</v>
      </c>
      <c r="T512" s="53">
        <v>1459.82</v>
      </c>
      <c r="U512" s="53">
        <v>1287.74</v>
      </c>
      <c r="V512" s="53">
        <v>1239.33</v>
      </c>
      <c r="W512" s="53">
        <v>1233.39</v>
      </c>
      <c r="X512" s="53">
        <v>1209.27</v>
      </c>
      <c r="Y512" s="53">
        <v>1203.54</v>
      </c>
    </row>
    <row r="513" spans="1:25" ht="15.75" hidden="1">
      <c r="A513" s="22">
        <v>10</v>
      </c>
      <c r="B513" s="53">
        <v>1211.12</v>
      </c>
      <c r="C513" s="53">
        <v>1210.42</v>
      </c>
      <c r="D513" s="53">
        <v>1200.96</v>
      </c>
      <c r="E513" s="53">
        <v>1201.58</v>
      </c>
      <c r="F513" s="53">
        <v>1204.79</v>
      </c>
      <c r="G513" s="53">
        <v>1220.98</v>
      </c>
      <c r="H513" s="53">
        <v>1225.1</v>
      </c>
      <c r="I513" s="53">
        <v>1241.55</v>
      </c>
      <c r="J513" s="53">
        <v>1242.71</v>
      </c>
      <c r="K513" s="53">
        <v>1234.29</v>
      </c>
      <c r="L513" s="53">
        <v>1234.92</v>
      </c>
      <c r="M513" s="53">
        <v>1241.65</v>
      </c>
      <c r="N513" s="53">
        <v>1235.99</v>
      </c>
      <c r="O513" s="53">
        <v>1231.5</v>
      </c>
      <c r="P513" s="53">
        <v>1227.45</v>
      </c>
      <c r="Q513" s="53">
        <v>1271.97</v>
      </c>
      <c r="R513" s="53">
        <v>1276.48</v>
      </c>
      <c r="S513" s="53">
        <v>1272.61</v>
      </c>
      <c r="T513" s="53">
        <v>1258.75</v>
      </c>
      <c r="U513" s="53">
        <v>1244.29</v>
      </c>
      <c r="V513" s="53">
        <v>1235.97</v>
      </c>
      <c r="W513" s="53">
        <v>1223.72</v>
      </c>
      <c r="X513" s="53">
        <v>1209.73</v>
      </c>
      <c r="Y513" s="53">
        <v>1202.61</v>
      </c>
    </row>
    <row r="514" spans="1:25" ht="15.75" hidden="1">
      <c r="A514" s="22">
        <v>11</v>
      </c>
      <c r="B514" s="53">
        <v>1211.85</v>
      </c>
      <c r="C514" s="53">
        <v>1197.03</v>
      </c>
      <c r="D514" s="53">
        <v>1189.41</v>
      </c>
      <c r="E514" s="53">
        <v>1180.65</v>
      </c>
      <c r="F514" s="53">
        <v>1195.64</v>
      </c>
      <c r="G514" s="53">
        <v>1208.08</v>
      </c>
      <c r="H514" s="53">
        <v>1214.68</v>
      </c>
      <c r="I514" s="53">
        <v>1228.39</v>
      </c>
      <c r="J514" s="53">
        <v>1258.33</v>
      </c>
      <c r="K514" s="53">
        <v>1263.21</v>
      </c>
      <c r="L514" s="53">
        <v>1253.22</v>
      </c>
      <c r="M514" s="53">
        <v>1249.63</v>
      </c>
      <c r="N514" s="53">
        <v>1246.4</v>
      </c>
      <c r="O514" s="53">
        <v>1243.95</v>
      </c>
      <c r="P514" s="53">
        <v>1269.75</v>
      </c>
      <c r="Q514" s="53">
        <v>1289.28</v>
      </c>
      <c r="R514" s="53">
        <v>1279.16</v>
      </c>
      <c r="S514" s="53">
        <v>1273.93</v>
      </c>
      <c r="T514" s="53">
        <v>1251.63</v>
      </c>
      <c r="U514" s="53">
        <v>1244.63</v>
      </c>
      <c r="V514" s="53">
        <v>1244.89</v>
      </c>
      <c r="W514" s="53">
        <v>1229.66</v>
      </c>
      <c r="X514" s="53">
        <v>1221.8</v>
      </c>
      <c r="Y514" s="53">
        <v>1217.11</v>
      </c>
    </row>
    <row r="515" spans="1:25" ht="15.75" hidden="1">
      <c r="A515" s="22">
        <v>12</v>
      </c>
      <c r="B515" s="53">
        <v>1207.37</v>
      </c>
      <c r="C515" s="53">
        <v>1197.59</v>
      </c>
      <c r="D515" s="53">
        <v>1187.91</v>
      </c>
      <c r="E515" s="53">
        <v>1199.14</v>
      </c>
      <c r="F515" s="53">
        <v>1215.45</v>
      </c>
      <c r="G515" s="53">
        <v>1241.45</v>
      </c>
      <c r="H515" s="53">
        <v>1252.48</v>
      </c>
      <c r="I515" s="53">
        <v>1293.33</v>
      </c>
      <c r="J515" s="53">
        <v>1272.83</v>
      </c>
      <c r="K515" s="53">
        <v>1264.35</v>
      </c>
      <c r="L515" s="53">
        <v>1253.68</v>
      </c>
      <c r="M515" s="53">
        <v>1253.94</v>
      </c>
      <c r="N515" s="53">
        <v>1254.28</v>
      </c>
      <c r="O515" s="53">
        <v>1259.02</v>
      </c>
      <c r="P515" s="53">
        <v>1273.7</v>
      </c>
      <c r="Q515" s="53">
        <v>1280.25</v>
      </c>
      <c r="R515" s="53">
        <v>1295.09</v>
      </c>
      <c r="S515" s="53">
        <v>1274.86</v>
      </c>
      <c r="T515" s="53">
        <v>1256.65</v>
      </c>
      <c r="U515" s="53">
        <v>1246.45</v>
      </c>
      <c r="V515" s="53">
        <v>1237.71</v>
      </c>
      <c r="W515" s="53">
        <v>1226.68</v>
      </c>
      <c r="X515" s="53">
        <v>1209.5</v>
      </c>
      <c r="Y515" s="53">
        <v>1194.96</v>
      </c>
    </row>
    <row r="516" spans="1:25" ht="15.75" hidden="1">
      <c r="A516" s="22">
        <v>13</v>
      </c>
      <c r="B516" s="53">
        <v>1198.65</v>
      </c>
      <c r="C516" s="53">
        <v>1165.1</v>
      </c>
      <c r="D516" s="53">
        <v>1146.61</v>
      </c>
      <c r="E516" s="53">
        <v>1164.37</v>
      </c>
      <c r="F516" s="53">
        <v>1207.26</v>
      </c>
      <c r="G516" s="53">
        <v>1225.07</v>
      </c>
      <c r="H516" s="53">
        <v>1227.17</v>
      </c>
      <c r="I516" s="53">
        <v>1237.99</v>
      </c>
      <c r="J516" s="53">
        <v>1226.46</v>
      </c>
      <c r="K516" s="53">
        <v>1225.21</v>
      </c>
      <c r="L516" s="53">
        <v>1230.53</v>
      </c>
      <c r="M516" s="53">
        <v>1237.27</v>
      </c>
      <c r="N516" s="53">
        <v>1231.73</v>
      </c>
      <c r="O516" s="53">
        <v>1226</v>
      </c>
      <c r="P516" s="53">
        <v>1227.12</v>
      </c>
      <c r="Q516" s="53">
        <v>1241.02</v>
      </c>
      <c r="R516" s="53">
        <v>1252.55</v>
      </c>
      <c r="S516" s="53">
        <v>1226.88</v>
      </c>
      <c r="T516" s="53">
        <v>1227.8</v>
      </c>
      <c r="U516" s="53">
        <v>1224.21</v>
      </c>
      <c r="V516" s="53">
        <v>1220.57</v>
      </c>
      <c r="W516" s="53">
        <v>1215.76</v>
      </c>
      <c r="X516" s="53">
        <v>1202.29</v>
      </c>
      <c r="Y516" s="53">
        <v>1196.94</v>
      </c>
    </row>
    <row r="517" spans="1:25" ht="15.75" hidden="1">
      <c r="A517" s="22">
        <v>14</v>
      </c>
      <c r="B517" s="53">
        <v>1163.52</v>
      </c>
      <c r="C517" s="53">
        <v>1126.17</v>
      </c>
      <c r="D517" s="53">
        <v>1124.68</v>
      </c>
      <c r="E517" s="53">
        <v>1152.11</v>
      </c>
      <c r="F517" s="53">
        <v>1206.03</v>
      </c>
      <c r="G517" s="53">
        <v>1224.99</v>
      </c>
      <c r="H517" s="53">
        <v>1227.28</v>
      </c>
      <c r="I517" s="53">
        <v>1237.9</v>
      </c>
      <c r="J517" s="53">
        <v>1224.43</v>
      </c>
      <c r="K517" s="53">
        <v>1228.51</v>
      </c>
      <c r="L517" s="53">
        <v>1227.12</v>
      </c>
      <c r="M517" s="53">
        <v>1227.09</v>
      </c>
      <c r="N517" s="53">
        <v>1226.88</v>
      </c>
      <c r="O517" s="53">
        <v>1222.92</v>
      </c>
      <c r="P517" s="53">
        <v>1225</v>
      </c>
      <c r="Q517" s="53">
        <v>1239.2</v>
      </c>
      <c r="R517" s="53">
        <v>1270.34</v>
      </c>
      <c r="S517" s="53">
        <v>1241.4</v>
      </c>
      <c r="T517" s="53">
        <v>1224.19</v>
      </c>
      <c r="U517" s="53">
        <v>1228.52</v>
      </c>
      <c r="V517" s="53">
        <v>1225.97</v>
      </c>
      <c r="W517" s="53">
        <v>1217.44</v>
      </c>
      <c r="X517" s="53">
        <v>1201.06</v>
      </c>
      <c r="Y517" s="53">
        <v>1196.02</v>
      </c>
    </row>
    <row r="518" spans="1:25" ht="15.75" hidden="1">
      <c r="A518" s="22">
        <v>15</v>
      </c>
      <c r="B518" s="53">
        <v>1207.23</v>
      </c>
      <c r="C518" s="53">
        <v>1202.02</v>
      </c>
      <c r="D518" s="53">
        <v>1200.95</v>
      </c>
      <c r="E518" s="53">
        <v>1205.28</v>
      </c>
      <c r="F518" s="53">
        <v>1223.07</v>
      </c>
      <c r="G518" s="53">
        <v>1266.82</v>
      </c>
      <c r="H518" s="53">
        <v>1262.71</v>
      </c>
      <c r="I518" s="53">
        <v>1450.43</v>
      </c>
      <c r="J518" s="53">
        <v>1449.3</v>
      </c>
      <c r="K518" s="53">
        <v>1456.05</v>
      </c>
      <c r="L518" s="53">
        <v>1437.77</v>
      </c>
      <c r="M518" s="53">
        <v>1469.49</v>
      </c>
      <c r="N518" s="53">
        <v>1337.83</v>
      </c>
      <c r="O518" s="53">
        <v>1343.71</v>
      </c>
      <c r="P518" s="53">
        <v>1457.71</v>
      </c>
      <c r="Q518" s="53">
        <v>1489.53</v>
      </c>
      <c r="R518" s="53">
        <v>1484.3</v>
      </c>
      <c r="S518" s="53">
        <v>1458.59</v>
      </c>
      <c r="T518" s="53">
        <v>1309.74</v>
      </c>
      <c r="U518" s="53">
        <v>1297.16</v>
      </c>
      <c r="V518" s="53">
        <v>1252.93</v>
      </c>
      <c r="W518" s="53">
        <v>1254.03</v>
      </c>
      <c r="X518" s="53">
        <v>1244.25</v>
      </c>
      <c r="Y518" s="53">
        <v>1227.29</v>
      </c>
    </row>
    <row r="519" spans="1:25" ht="15.75" hidden="1">
      <c r="A519" s="22">
        <v>16</v>
      </c>
      <c r="B519" s="53">
        <v>1218.25</v>
      </c>
      <c r="C519" s="53">
        <v>1212.15</v>
      </c>
      <c r="D519" s="53">
        <v>1203.53</v>
      </c>
      <c r="E519" s="53">
        <v>1211.05</v>
      </c>
      <c r="F519" s="53">
        <v>1224.09</v>
      </c>
      <c r="G519" s="53">
        <v>1273.21</v>
      </c>
      <c r="H519" s="53">
        <v>1270.53</v>
      </c>
      <c r="I519" s="53">
        <v>1302.29</v>
      </c>
      <c r="J519" s="53">
        <v>1311.21</v>
      </c>
      <c r="K519" s="53">
        <v>1294.94</v>
      </c>
      <c r="L519" s="53">
        <v>1288.49</v>
      </c>
      <c r="M519" s="53">
        <v>1289.22</v>
      </c>
      <c r="N519" s="53">
        <v>1292.86</v>
      </c>
      <c r="O519" s="53">
        <v>1295.89</v>
      </c>
      <c r="P519" s="53">
        <v>1306.49</v>
      </c>
      <c r="Q519" s="53">
        <v>1313.49</v>
      </c>
      <c r="R519" s="53">
        <v>1314.54</v>
      </c>
      <c r="S519" s="53">
        <v>1304.89</v>
      </c>
      <c r="T519" s="53">
        <v>1285.43</v>
      </c>
      <c r="U519" s="53">
        <v>1270.71</v>
      </c>
      <c r="V519" s="53">
        <v>1243.01</v>
      </c>
      <c r="W519" s="53">
        <v>1227.85</v>
      </c>
      <c r="X519" s="53">
        <v>1219.85</v>
      </c>
      <c r="Y519" s="53">
        <v>1217.92</v>
      </c>
    </row>
    <row r="520" spans="1:25" ht="15.75" hidden="1">
      <c r="A520" s="22">
        <v>17</v>
      </c>
      <c r="B520" s="53">
        <v>1230.37</v>
      </c>
      <c r="C520" s="53">
        <v>1222.81</v>
      </c>
      <c r="D520" s="53">
        <v>1212.22</v>
      </c>
      <c r="E520" s="53">
        <v>1213.12</v>
      </c>
      <c r="F520" s="53">
        <v>1219.12</v>
      </c>
      <c r="G520" s="53">
        <v>1266.89</v>
      </c>
      <c r="H520" s="53">
        <v>1327.23</v>
      </c>
      <c r="I520" s="53">
        <v>1486.62</v>
      </c>
      <c r="J520" s="53">
        <v>1656.45</v>
      </c>
      <c r="K520" s="53">
        <v>1688.19</v>
      </c>
      <c r="L520" s="53">
        <v>1679.38</v>
      </c>
      <c r="M520" s="53">
        <v>1686.49</v>
      </c>
      <c r="N520" s="53">
        <v>1678.3</v>
      </c>
      <c r="O520" s="53">
        <v>1677.42</v>
      </c>
      <c r="P520" s="53">
        <v>1701.38</v>
      </c>
      <c r="Q520" s="53">
        <v>1746.82</v>
      </c>
      <c r="R520" s="53">
        <v>1758.31</v>
      </c>
      <c r="S520" s="53">
        <v>1745.77</v>
      </c>
      <c r="T520" s="53">
        <v>1726.26</v>
      </c>
      <c r="U520" s="53">
        <v>1688.36</v>
      </c>
      <c r="V520" s="53">
        <v>1701</v>
      </c>
      <c r="W520" s="53">
        <v>1723.74</v>
      </c>
      <c r="X520" s="53">
        <v>1357.01</v>
      </c>
      <c r="Y520" s="53">
        <v>1333.28</v>
      </c>
    </row>
    <row r="521" spans="1:25" ht="15.75" hidden="1">
      <c r="A521" s="22">
        <v>18</v>
      </c>
      <c r="B521" s="53">
        <v>1353.98</v>
      </c>
      <c r="C521" s="53">
        <v>1224.42</v>
      </c>
      <c r="D521" s="53">
        <v>1206.86</v>
      </c>
      <c r="E521" s="53">
        <v>1204.79</v>
      </c>
      <c r="F521" s="53">
        <v>1207.9</v>
      </c>
      <c r="G521" s="53">
        <v>1212.83</v>
      </c>
      <c r="H521" s="53">
        <v>1349.65</v>
      </c>
      <c r="I521" s="53">
        <v>1382.59</v>
      </c>
      <c r="J521" s="53">
        <v>1356.29</v>
      </c>
      <c r="K521" s="53">
        <v>1362.49</v>
      </c>
      <c r="L521" s="53">
        <v>1319.62</v>
      </c>
      <c r="M521" s="53">
        <v>1325.31</v>
      </c>
      <c r="N521" s="53">
        <v>1321.16</v>
      </c>
      <c r="O521" s="53">
        <v>1317.8</v>
      </c>
      <c r="P521" s="53">
        <v>1331.92</v>
      </c>
      <c r="Q521" s="53">
        <v>1348.61</v>
      </c>
      <c r="R521" s="53">
        <v>1358.71</v>
      </c>
      <c r="S521" s="53">
        <v>1338.03</v>
      </c>
      <c r="T521" s="53">
        <v>1366.3</v>
      </c>
      <c r="U521" s="53">
        <v>1337.45</v>
      </c>
      <c r="V521" s="53">
        <v>1322.91</v>
      </c>
      <c r="W521" s="53">
        <v>1299.94</v>
      </c>
      <c r="X521" s="53">
        <v>1239.67</v>
      </c>
      <c r="Y521" s="53">
        <v>1213.41</v>
      </c>
    </row>
    <row r="522" spans="1:25" ht="15.75" hidden="1">
      <c r="A522" s="22">
        <v>19</v>
      </c>
      <c r="B522" s="53">
        <v>1205.7</v>
      </c>
      <c r="C522" s="53">
        <v>1197.49</v>
      </c>
      <c r="D522" s="53">
        <v>1198.68</v>
      </c>
      <c r="E522" s="53">
        <v>1209.63</v>
      </c>
      <c r="F522" s="53">
        <v>1220.68</v>
      </c>
      <c r="G522" s="53">
        <v>1288.9</v>
      </c>
      <c r="H522" s="53">
        <v>1322.36</v>
      </c>
      <c r="I522" s="53">
        <v>1388.71</v>
      </c>
      <c r="J522" s="53">
        <v>1318.69</v>
      </c>
      <c r="K522" s="53">
        <v>1301.42</v>
      </c>
      <c r="L522" s="53">
        <v>1290</v>
      </c>
      <c r="M522" s="53">
        <v>1298.59</v>
      </c>
      <c r="N522" s="53">
        <v>1287.66</v>
      </c>
      <c r="O522" s="53">
        <v>1279.06</v>
      </c>
      <c r="P522" s="53">
        <v>1293.4</v>
      </c>
      <c r="Q522" s="53">
        <v>1284.65</v>
      </c>
      <c r="R522" s="53">
        <v>1286.24</v>
      </c>
      <c r="S522" s="53">
        <v>1282.72</v>
      </c>
      <c r="T522" s="53">
        <v>1272.85</v>
      </c>
      <c r="U522" s="53">
        <v>1273.07</v>
      </c>
      <c r="V522" s="53">
        <v>1239</v>
      </c>
      <c r="W522" s="53">
        <v>1234.61</v>
      </c>
      <c r="X522" s="53">
        <v>1224.24</v>
      </c>
      <c r="Y522" s="53">
        <v>1200.85</v>
      </c>
    </row>
    <row r="523" spans="1:25" ht="15.75" hidden="1">
      <c r="A523" s="22">
        <v>20</v>
      </c>
      <c r="B523" s="53">
        <v>1199.88</v>
      </c>
      <c r="C523" s="53">
        <v>1194.06</v>
      </c>
      <c r="D523" s="53">
        <v>1193.71</v>
      </c>
      <c r="E523" s="53">
        <v>1198.38</v>
      </c>
      <c r="F523" s="53">
        <v>1221.59</v>
      </c>
      <c r="G523" s="53">
        <v>1270.32</v>
      </c>
      <c r="H523" s="53">
        <v>1302.1</v>
      </c>
      <c r="I523" s="53">
        <v>1443.68</v>
      </c>
      <c r="J523" s="53">
        <v>1402.77</v>
      </c>
      <c r="K523" s="53">
        <v>1408.99</v>
      </c>
      <c r="L523" s="53">
        <v>1379.17</v>
      </c>
      <c r="M523" s="53">
        <v>1374.42</v>
      </c>
      <c r="N523" s="53">
        <v>1349.35</v>
      </c>
      <c r="O523" s="53">
        <v>1371.2</v>
      </c>
      <c r="P523" s="53">
        <v>1402.65</v>
      </c>
      <c r="Q523" s="53">
        <v>1439.71</v>
      </c>
      <c r="R523" s="53">
        <v>1443.83</v>
      </c>
      <c r="S523" s="53">
        <v>1401.58</v>
      </c>
      <c r="T523" s="53">
        <v>1303.45</v>
      </c>
      <c r="U523" s="53">
        <v>1285.45</v>
      </c>
      <c r="V523" s="53">
        <v>1238.14</v>
      </c>
      <c r="W523" s="53">
        <v>1228.38</v>
      </c>
      <c r="X523" s="53">
        <v>1218.45</v>
      </c>
      <c r="Y523" s="53">
        <v>1208.04</v>
      </c>
    </row>
    <row r="524" spans="1:25" ht="15.75" hidden="1">
      <c r="A524" s="22">
        <v>21</v>
      </c>
      <c r="B524" s="53">
        <v>1204.88</v>
      </c>
      <c r="C524" s="53">
        <v>1198.53</v>
      </c>
      <c r="D524" s="53">
        <v>1196.68</v>
      </c>
      <c r="E524" s="53">
        <v>1200.22</v>
      </c>
      <c r="F524" s="53">
        <v>1216.83</v>
      </c>
      <c r="G524" s="53">
        <v>1245.84</v>
      </c>
      <c r="H524" s="53">
        <v>1261.3</v>
      </c>
      <c r="I524" s="53">
        <v>1282.17</v>
      </c>
      <c r="J524" s="53">
        <v>1279.62</v>
      </c>
      <c r="K524" s="53">
        <v>1245.7</v>
      </c>
      <c r="L524" s="53">
        <v>1241.13</v>
      </c>
      <c r="M524" s="53">
        <v>1243.07</v>
      </c>
      <c r="N524" s="53">
        <v>1247</v>
      </c>
      <c r="O524" s="53">
        <v>1250.03</v>
      </c>
      <c r="P524" s="53">
        <v>1252.21</v>
      </c>
      <c r="Q524" s="53">
        <v>1253.3</v>
      </c>
      <c r="R524" s="53">
        <v>1253.62</v>
      </c>
      <c r="S524" s="53">
        <v>1251.7</v>
      </c>
      <c r="T524" s="53">
        <v>1241.68</v>
      </c>
      <c r="U524" s="53">
        <v>1239.1</v>
      </c>
      <c r="V524" s="53">
        <v>1238.94</v>
      </c>
      <c r="W524" s="53">
        <v>1228.16</v>
      </c>
      <c r="X524" s="53">
        <v>1226.39</v>
      </c>
      <c r="Y524" s="53">
        <v>1205.34</v>
      </c>
    </row>
    <row r="525" spans="1:25" ht="15.75" hidden="1">
      <c r="A525" s="22">
        <v>22</v>
      </c>
      <c r="B525" s="53">
        <v>1173.74</v>
      </c>
      <c r="C525" s="53">
        <v>1137.11</v>
      </c>
      <c r="D525" s="53">
        <v>1124.23</v>
      </c>
      <c r="E525" s="53">
        <v>1139.37</v>
      </c>
      <c r="F525" s="53">
        <v>1207.15</v>
      </c>
      <c r="G525" s="53">
        <v>1231.34</v>
      </c>
      <c r="H525" s="53">
        <v>1246.2</v>
      </c>
      <c r="I525" s="53">
        <v>1269.91</v>
      </c>
      <c r="J525" s="53">
        <v>1258.71</v>
      </c>
      <c r="K525" s="53">
        <v>1250.47</v>
      </c>
      <c r="L525" s="53">
        <v>1248.83</v>
      </c>
      <c r="M525" s="53">
        <v>1249.22</v>
      </c>
      <c r="N525" s="53">
        <v>1250.01</v>
      </c>
      <c r="O525" s="53">
        <v>1253.5</v>
      </c>
      <c r="P525" s="53">
        <v>1273.33</v>
      </c>
      <c r="Q525" s="53">
        <v>1266.5</v>
      </c>
      <c r="R525" s="53">
        <v>1278.07</v>
      </c>
      <c r="S525" s="53">
        <v>1266.82</v>
      </c>
      <c r="T525" s="53">
        <v>1325.25</v>
      </c>
      <c r="U525" s="53">
        <v>1309.06</v>
      </c>
      <c r="V525" s="53">
        <v>1264.05</v>
      </c>
      <c r="W525" s="53">
        <v>1241.88</v>
      </c>
      <c r="X525" s="53">
        <v>1229.2</v>
      </c>
      <c r="Y525" s="53">
        <v>1215.4</v>
      </c>
    </row>
    <row r="526" spans="1:25" ht="15.75" hidden="1">
      <c r="A526" s="22">
        <v>23</v>
      </c>
      <c r="B526" s="53">
        <v>1191.31</v>
      </c>
      <c r="C526" s="53">
        <v>1154.18</v>
      </c>
      <c r="D526" s="53">
        <v>1137.81</v>
      </c>
      <c r="E526" s="53">
        <v>1146.99</v>
      </c>
      <c r="F526" s="53">
        <v>1213.48</v>
      </c>
      <c r="G526" s="53">
        <v>1234.06</v>
      </c>
      <c r="H526" s="53">
        <v>1298.64</v>
      </c>
      <c r="I526" s="53">
        <v>1321.89</v>
      </c>
      <c r="J526" s="53">
        <v>1319.51</v>
      </c>
      <c r="K526" s="53">
        <v>1307.13</v>
      </c>
      <c r="L526" s="53">
        <v>1289.43</v>
      </c>
      <c r="M526" s="53">
        <v>1275.58</v>
      </c>
      <c r="N526" s="53">
        <v>1272</v>
      </c>
      <c r="O526" s="53">
        <v>1286.06</v>
      </c>
      <c r="P526" s="53">
        <v>1313.27</v>
      </c>
      <c r="Q526" s="53">
        <v>1334.69</v>
      </c>
      <c r="R526" s="53">
        <v>1336.64</v>
      </c>
      <c r="S526" s="53">
        <v>1313.81</v>
      </c>
      <c r="T526" s="53">
        <v>1301.22</v>
      </c>
      <c r="U526" s="53">
        <v>1290.44</v>
      </c>
      <c r="V526" s="53">
        <v>1319.2</v>
      </c>
      <c r="W526" s="53">
        <v>1291.48</v>
      </c>
      <c r="X526" s="53">
        <v>1225.5</v>
      </c>
      <c r="Y526" s="53">
        <v>1213.22</v>
      </c>
    </row>
    <row r="527" spans="1:25" ht="15.75" hidden="1">
      <c r="A527" s="22">
        <v>24</v>
      </c>
      <c r="B527" s="53">
        <v>1219.03</v>
      </c>
      <c r="C527" s="53">
        <v>1214.03</v>
      </c>
      <c r="D527" s="53">
        <v>1204.37</v>
      </c>
      <c r="E527" s="53">
        <v>1200.97</v>
      </c>
      <c r="F527" s="53">
        <v>1212.31</v>
      </c>
      <c r="G527" s="53">
        <v>1225.62</v>
      </c>
      <c r="H527" s="53">
        <v>1244.97</v>
      </c>
      <c r="I527" s="53">
        <v>1325.48</v>
      </c>
      <c r="J527" s="53">
        <v>1361.83</v>
      </c>
      <c r="K527" s="53">
        <v>1401.55</v>
      </c>
      <c r="L527" s="53">
        <v>1421.36</v>
      </c>
      <c r="M527" s="53">
        <v>1414.62</v>
      </c>
      <c r="N527" s="53">
        <v>1404.4</v>
      </c>
      <c r="O527" s="53">
        <v>1418.66</v>
      </c>
      <c r="P527" s="53">
        <v>1457.31</v>
      </c>
      <c r="Q527" s="53">
        <v>1482.78</v>
      </c>
      <c r="R527" s="53">
        <v>1492.74</v>
      </c>
      <c r="S527" s="53">
        <v>1471.35</v>
      </c>
      <c r="T527" s="53">
        <v>1418.51</v>
      </c>
      <c r="U527" s="53">
        <v>1357.87</v>
      </c>
      <c r="V527" s="53">
        <v>1337.78</v>
      </c>
      <c r="W527" s="53">
        <v>1308.1</v>
      </c>
      <c r="X527" s="53">
        <v>1226.91</v>
      </c>
      <c r="Y527" s="53">
        <v>1216.84</v>
      </c>
    </row>
    <row r="528" spans="1:25" ht="15.75" hidden="1">
      <c r="A528" s="22">
        <v>25</v>
      </c>
      <c r="B528" s="53">
        <v>1212.52</v>
      </c>
      <c r="C528" s="53">
        <v>1199.26</v>
      </c>
      <c r="D528" s="53">
        <v>1188.2</v>
      </c>
      <c r="E528" s="53">
        <v>1137.43</v>
      </c>
      <c r="F528" s="53">
        <v>1185.08</v>
      </c>
      <c r="G528" s="53">
        <v>1213.57</v>
      </c>
      <c r="H528" s="53">
        <v>1225.93</v>
      </c>
      <c r="I528" s="53">
        <v>1234.61</v>
      </c>
      <c r="J528" s="53">
        <v>1309.46</v>
      </c>
      <c r="K528" s="53">
        <v>1355.33</v>
      </c>
      <c r="L528" s="53">
        <v>1383.49</v>
      </c>
      <c r="M528" s="53">
        <v>1383.79</v>
      </c>
      <c r="N528" s="53">
        <v>1383.41</v>
      </c>
      <c r="O528" s="53">
        <v>1391.95</v>
      </c>
      <c r="P528" s="53">
        <v>1439.02</v>
      </c>
      <c r="Q528" s="53">
        <v>1463.62</v>
      </c>
      <c r="R528" s="53">
        <v>1511.45</v>
      </c>
      <c r="S528" s="53">
        <v>1500.47</v>
      </c>
      <c r="T528" s="53">
        <v>1448.25</v>
      </c>
      <c r="U528" s="53">
        <v>1373.22</v>
      </c>
      <c r="V528" s="53">
        <v>1335.91</v>
      </c>
      <c r="W528" s="53">
        <v>1299.05</v>
      </c>
      <c r="X528" s="53">
        <v>1221.44</v>
      </c>
      <c r="Y528" s="53">
        <v>1216.27</v>
      </c>
    </row>
    <row r="529" spans="1:25" ht="15.75" hidden="1">
      <c r="A529" s="22">
        <v>26</v>
      </c>
      <c r="B529" s="53">
        <v>1206.35</v>
      </c>
      <c r="C529" s="53">
        <v>1199.53</v>
      </c>
      <c r="D529" s="53">
        <v>1199.53</v>
      </c>
      <c r="E529" s="53">
        <v>1210.25</v>
      </c>
      <c r="F529" s="53">
        <v>1227.18</v>
      </c>
      <c r="G529" s="53">
        <v>1344.43</v>
      </c>
      <c r="H529" s="53">
        <v>1365.79</v>
      </c>
      <c r="I529" s="53">
        <v>1445.34</v>
      </c>
      <c r="J529" s="53">
        <v>1440.31</v>
      </c>
      <c r="K529" s="53">
        <v>1431.77</v>
      </c>
      <c r="L529" s="53">
        <v>1416.26</v>
      </c>
      <c r="M529" s="53">
        <v>1401.11</v>
      </c>
      <c r="N529" s="53">
        <v>1427.64</v>
      </c>
      <c r="O529" s="53">
        <v>1468.96</v>
      </c>
      <c r="P529" s="53">
        <v>1483.05</v>
      </c>
      <c r="Q529" s="53">
        <v>1490.86</v>
      </c>
      <c r="R529" s="53">
        <v>1523.04</v>
      </c>
      <c r="S529" s="53">
        <v>1473.34</v>
      </c>
      <c r="T529" s="53">
        <v>1429.02</v>
      </c>
      <c r="U529" s="53">
        <v>1401.77</v>
      </c>
      <c r="V529" s="53">
        <v>1371.52</v>
      </c>
      <c r="W529" s="53">
        <v>1323.24</v>
      </c>
      <c r="X529" s="53">
        <v>1230.41</v>
      </c>
      <c r="Y529" s="53">
        <v>1216.59</v>
      </c>
    </row>
    <row r="530" spans="1:25" ht="15.75" hidden="1">
      <c r="A530" s="22">
        <v>27</v>
      </c>
      <c r="B530" s="53">
        <v>1197.48</v>
      </c>
      <c r="C530" s="53">
        <v>1193.47</v>
      </c>
      <c r="D530" s="53">
        <v>1192.54</v>
      </c>
      <c r="E530" s="53">
        <v>1196.69</v>
      </c>
      <c r="F530" s="53">
        <v>1216.72</v>
      </c>
      <c r="G530" s="53">
        <v>1240.18</v>
      </c>
      <c r="H530" s="53">
        <v>1330.54</v>
      </c>
      <c r="I530" s="53">
        <v>1485.01</v>
      </c>
      <c r="J530" s="53">
        <v>1449.86</v>
      </c>
      <c r="K530" s="53">
        <v>1433.92</v>
      </c>
      <c r="L530" s="53">
        <v>1309.77</v>
      </c>
      <c r="M530" s="53">
        <v>1308.27</v>
      </c>
      <c r="N530" s="53">
        <v>1313.51</v>
      </c>
      <c r="O530" s="53">
        <v>1367.11</v>
      </c>
      <c r="P530" s="53">
        <v>1408.59</v>
      </c>
      <c r="Q530" s="53">
        <v>1383.63</v>
      </c>
      <c r="R530" s="53">
        <v>1388.12</v>
      </c>
      <c r="S530" s="53">
        <v>1378.06</v>
      </c>
      <c r="T530" s="53">
        <v>1347.17</v>
      </c>
      <c r="U530" s="53">
        <v>1331.97</v>
      </c>
      <c r="V530" s="53">
        <v>1294.99</v>
      </c>
      <c r="W530" s="53">
        <v>1235.73</v>
      </c>
      <c r="X530" s="53">
        <v>1221.25</v>
      </c>
      <c r="Y530" s="53">
        <v>1213.39</v>
      </c>
    </row>
    <row r="531" spans="1:25" ht="15.75" hidden="1">
      <c r="A531" s="22">
        <v>28</v>
      </c>
      <c r="B531" s="53">
        <v>1197.03</v>
      </c>
      <c r="C531" s="53">
        <v>1190.48</v>
      </c>
      <c r="D531" s="53">
        <v>1185.1</v>
      </c>
      <c r="E531" s="53">
        <v>1194.38</v>
      </c>
      <c r="F531" s="53">
        <v>1217.92</v>
      </c>
      <c r="G531" s="53">
        <v>1254.9</v>
      </c>
      <c r="H531" s="53">
        <v>1331.42</v>
      </c>
      <c r="I531" s="53">
        <v>1350.75</v>
      </c>
      <c r="J531" s="53">
        <v>1336.06</v>
      </c>
      <c r="K531" s="53">
        <v>1330.39</v>
      </c>
      <c r="L531" s="53">
        <v>1325.09</v>
      </c>
      <c r="M531" s="53">
        <v>1320.33</v>
      </c>
      <c r="N531" s="53">
        <v>1321.45</v>
      </c>
      <c r="O531" s="53">
        <v>1327.8</v>
      </c>
      <c r="P531" s="53">
        <v>1333.08</v>
      </c>
      <c r="Q531" s="53">
        <v>1333.73</v>
      </c>
      <c r="R531" s="53">
        <v>1336.81</v>
      </c>
      <c r="S531" s="53">
        <v>1330.19</v>
      </c>
      <c r="T531" s="53">
        <v>1323.25</v>
      </c>
      <c r="U531" s="53">
        <v>1316.64</v>
      </c>
      <c r="V531" s="53">
        <v>1293.17</v>
      </c>
      <c r="W531" s="53">
        <v>1243.97</v>
      </c>
      <c r="X531" s="53">
        <v>1221.36</v>
      </c>
      <c r="Y531" s="53">
        <v>1212.34</v>
      </c>
    </row>
    <row r="532" spans="1:25" ht="15.75" hidden="1">
      <c r="A532" s="22">
        <v>29</v>
      </c>
      <c r="B532" s="53">
        <v>1190.24</v>
      </c>
      <c r="C532" s="53">
        <v>1174.98</v>
      </c>
      <c r="D532" s="53">
        <v>1184.46</v>
      </c>
      <c r="E532" s="53">
        <v>1193.06</v>
      </c>
      <c r="F532" s="53">
        <v>1212.68</v>
      </c>
      <c r="G532" s="53">
        <v>1259.03</v>
      </c>
      <c r="H532" s="53">
        <v>1334.15</v>
      </c>
      <c r="I532" s="53">
        <v>1376.16</v>
      </c>
      <c r="J532" s="53">
        <v>1371.48</v>
      </c>
      <c r="K532" s="53">
        <v>1369.84</v>
      </c>
      <c r="L532" s="53">
        <v>1357.26</v>
      </c>
      <c r="M532" s="53">
        <v>1331.65</v>
      </c>
      <c r="N532" s="53">
        <v>1332.38</v>
      </c>
      <c r="O532" s="53">
        <v>1346.37</v>
      </c>
      <c r="P532" s="53">
        <v>1363</v>
      </c>
      <c r="Q532" s="53">
        <v>1366.47</v>
      </c>
      <c r="R532" s="53">
        <v>1374.91</v>
      </c>
      <c r="S532" s="53">
        <v>1359.1</v>
      </c>
      <c r="T532" s="53">
        <v>1343.04</v>
      </c>
      <c r="U532" s="53">
        <v>1335.08</v>
      </c>
      <c r="V532" s="53">
        <v>1304.98</v>
      </c>
      <c r="W532" s="53">
        <v>1256.18</v>
      </c>
      <c r="X532" s="53">
        <v>1224.91</v>
      </c>
      <c r="Y532" s="53">
        <v>1212.8</v>
      </c>
    </row>
    <row r="533" spans="1:25" ht="15.75" hidden="1">
      <c r="A533" s="22">
        <v>30</v>
      </c>
      <c r="B533" s="53">
        <v>1203.38</v>
      </c>
      <c r="C533" s="53">
        <v>1190.5</v>
      </c>
      <c r="D533" s="53">
        <v>1193.25</v>
      </c>
      <c r="E533" s="53">
        <v>1199.59</v>
      </c>
      <c r="F533" s="53">
        <v>1220.4</v>
      </c>
      <c r="G533" s="53">
        <v>1271.51</v>
      </c>
      <c r="H533" s="53">
        <v>1332.32</v>
      </c>
      <c r="I533" s="53">
        <v>1372.94</v>
      </c>
      <c r="J533" s="53">
        <v>1362.13</v>
      </c>
      <c r="K533" s="53">
        <v>1351.39</v>
      </c>
      <c r="L533" s="53">
        <v>1341.8</v>
      </c>
      <c r="M533" s="53">
        <v>1336.92</v>
      </c>
      <c r="N533" s="53">
        <v>1338.57</v>
      </c>
      <c r="O533" s="53">
        <v>1350.71</v>
      </c>
      <c r="P533" s="53">
        <v>1373.22</v>
      </c>
      <c r="Q533" s="53">
        <v>1373.76</v>
      </c>
      <c r="R533" s="53">
        <v>1377.02</v>
      </c>
      <c r="S533" s="53">
        <v>1360.95</v>
      </c>
      <c r="T533" s="53">
        <v>1349.17</v>
      </c>
      <c r="U533" s="53">
        <v>1333.7</v>
      </c>
      <c r="V533" s="53">
        <v>1303.44</v>
      </c>
      <c r="W533" s="53">
        <v>1253.46</v>
      </c>
      <c r="X533" s="53">
        <v>1223.9</v>
      </c>
      <c r="Y533" s="53">
        <v>1215.17</v>
      </c>
    </row>
    <row r="534" spans="1:25" ht="15" customHeight="1" hidden="1" outlineLevel="1">
      <c r="A534" s="22">
        <v>31</v>
      </c>
      <c r="B534" s="53">
        <v>0</v>
      </c>
      <c r="C534" s="53">
        <v>0</v>
      </c>
      <c r="D534" s="53">
        <v>0</v>
      </c>
      <c r="E534" s="53">
        <v>0</v>
      </c>
      <c r="F534" s="53">
        <v>0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</row>
    <row r="535" spans="1:25" ht="15.75" collapsed="1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</row>
    <row r="536" spans="1:25" s="26" customFormat="1" ht="35.25" customHeight="1">
      <c r="A536" s="97" t="s">
        <v>151</v>
      </c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8">
        <v>0</v>
      </c>
      <c r="O536" s="98"/>
      <c r="P536" s="24"/>
      <c r="Q536" s="27"/>
      <c r="R536" s="24"/>
      <c r="S536" s="24"/>
      <c r="T536" s="24"/>
      <c r="U536" s="24"/>
      <c r="V536" s="24"/>
      <c r="W536" s="24"/>
      <c r="X536" s="24"/>
      <c r="Y536" s="24"/>
    </row>
    <row r="537" spans="1:25" s="26" customFormat="1" ht="32.25" customHeight="1">
      <c r="A537" s="97" t="s">
        <v>152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8">
        <v>0</v>
      </c>
      <c r="O537" s="98"/>
      <c r="P537" s="24"/>
      <c r="Q537" s="27"/>
      <c r="R537" s="24"/>
      <c r="S537" s="24"/>
      <c r="T537" s="24"/>
      <c r="U537" s="24"/>
      <c r="V537" s="24"/>
      <c r="W537" s="24"/>
      <c r="X537" s="24"/>
      <c r="Y537" s="24"/>
    </row>
    <row r="538" ht="15.75" customHeight="1"/>
    <row r="539" spans="1:15" ht="15.75">
      <c r="A539" s="97" t="s">
        <v>153</v>
      </c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8">
        <v>0</v>
      </c>
      <c r="O539" s="9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27" customWidth="1"/>
    <col min="2" max="5" width="20.75390625" style="127" customWidth="1"/>
    <col min="6" max="16384" width="7.00390625" style="127" customWidth="1"/>
  </cols>
  <sheetData>
    <row r="1" ht="15">
      <c r="E1" s="128" t="s">
        <v>125</v>
      </c>
    </row>
    <row r="2" spans="1:9" ht="18.75">
      <c r="A2" s="134" t="s">
        <v>4</v>
      </c>
      <c r="B2" s="134"/>
      <c r="C2" s="134"/>
      <c r="D2" s="134"/>
      <c r="E2" s="134"/>
      <c r="F2" s="135"/>
      <c r="G2" s="135"/>
      <c r="H2" s="135"/>
      <c r="I2" s="135"/>
    </row>
    <row r="3" spans="1:9" ht="15.75">
      <c r="A3" s="195" t="s">
        <v>103</v>
      </c>
      <c r="B3" s="195"/>
      <c r="C3" s="195"/>
      <c r="D3" s="195"/>
      <c r="E3" s="195"/>
      <c r="F3" s="137"/>
      <c r="G3" s="137"/>
      <c r="H3" s="137"/>
      <c r="I3" s="137"/>
    </row>
    <row r="4" spans="1:7" ht="15">
      <c r="A4" s="138"/>
      <c r="B4" s="133"/>
      <c r="C4" s="133"/>
      <c r="D4" s="133"/>
      <c r="E4" s="133"/>
      <c r="F4" s="133"/>
      <c r="G4" s="133"/>
    </row>
    <row r="5" spans="1:7" ht="15.75">
      <c r="A5" s="139" t="s">
        <v>59</v>
      </c>
      <c r="B5" s="139"/>
      <c r="C5" s="139"/>
      <c r="D5" s="139"/>
      <c r="E5" s="139"/>
      <c r="F5" s="133"/>
      <c r="G5" s="133"/>
    </row>
    <row r="6" spans="1:7" ht="15.75">
      <c r="A6" s="140"/>
      <c r="B6" s="140"/>
      <c r="C6" s="140"/>
      <c r="D6" s="140"/>
      <c r="E6" s="140"/>
      <c r="F6" s="133"/>
      <c r="G6" s="133"/>
    </row>
    <row r="7" spans="1:9" ht="15.75">
      <c r="A7" s="141"/>
      <c r="B7" s="141"/>
      <c r="C7" s="141"/>
      <c r="D7" s="141"/>
      <c r="E7" s="141"/>
      <c r="F7" s="142"/>
      <c r="G7" s="142"/>
      <c r="H7" s="142"/>
      <c r="I7" s="142"/>
    </row>
    <row r="8" spans="1:9" ht="15.75">
      <c r="A8" s="141"/>
      <c r="B8" s="143" t="s">
        <v>18</v>
      </c>
      <c r="C8" s="143" t="s">
        <v>19</v>
      </c>
      <c r="D8" s="143" t="s">
        <v>20</v>
      </c>
      <c r="E8" s="143" t="s">
        <v>21</v>
      </c>
      <c r="F8" s="144"/>
      <c r="G8" s="144"/>
      <c r="H8" s="144"/>
      <c r="I8" s="144"/>
    </row>
    <row r="9" spans="1:12" ht="31.5">
      <c r="A9" s="145" t="s">
        <v>6</v>
      </c>
      <c r="B9" s="146">
        <v>2451.64</v>
      </c>
      <c r="C9" s="146">
        <v>2451.64</v>
      </c>
      <c r="D9" s="146">
        <v>2451.64</v>
      </c>
      <c r="E9" s="146">
        <v>2451.64</v>
      </c>
      <c r="F9" s="147"/>
      <c r="G9" s="147"/>
      <c r="H9" s="147"/>
      <c r="I9" s="147"/>
      <c r="L9" s="148"/>
    </row>
    <row r="10" spans="1:12" ht="31.5">
      <c r="A10" s="145" t="s">
        <v>7</v>
      </c>
      <c r="B10" s="146">
        <v>2454.59</v>
      </c>
      <c r="C10" s="146">
        <v>2454.59</v>
      </c>
      <c r="D10" s="146">
        <v>2454.59</v>
      </c>
      <c r="E10" s="146">
        <v>2454.59</v>
      </c>
      <c r="F10" s="147"/>
      <c r="G10" s="147"/>
      <c r="H10" s="147"/>
      <c r="I10" s="147"/>
      <c r="L10" s="148"/>
    </row>
    <row r="11" spans="1:9" ht="15.75">
      <c r="A11" s="185"/>
      <c r="G11" s="142"/>
      <c r="H11" s="151"/>
      <c r="I11" s="151"/>
    </row>
    <row r="12" spans="1:5" ht="15.75">
      <c r="A12" s="152" t="s">
        <v>60</v>
      </c>
      <c r="B12" s="152"/>
      <c r="C12" s="152"/>
      <c r="D12" s="152"/>
      <c r="E12" s="153">
        <v>2087.93</v>
      </c>
    </row>
    <row r="13" spans="1:5" ht="15.75">
      <c r="A13" s="152" t="s">
        <v>61</v>
      </c>
      <c r="B13" s="152"/>
      <c r="C13" s="152"/>
      <c r="D13" s="152"/>
      <c r="E13" s="152"/>
    </row>
    <row r="14" spans="1:5" ht="15.75">
      <c r="A14" s="155" t="s">
        <v>63</v>
      </c>
      <c r="B14" s="155"/>
      <c r="C14" s="155"/>
      <c r="D14" s="155"/>
      <c r="E14" s="153">
        <v>949.57</v>
      </c>
    </row>
    <row r="15" spans="1:5" ht="15.75">
      <c r="A15" s="155" t="s">
        <v>62</v>
      </c>
      <c r="B15" s="155"/>
      <c r="C15" s="155"/>
      <c r="D15" s="155"/>
      <c r="E15" s="153">
        <v>695319.2</v>
      </c>
    </row>
    <row r="16" spans="1:5" ht="15.75">
      <c r="A16" s="155" t="s">
        <v>64</v>
      </c>
      <c r="B16" s="155"/>
      <c r="C16" s="155"/>
      <c r="D16" s="155"/>
      <c r="E16" s="228">
        <v>0.0016371799371393447</v>
      </c>
    </row>
    <row r="17" spans="1:5" ht="15.75">
      <c r="A17" s="155" t="s">
        <v>65</v>
      </c>
      <c r="B17" s="155"/>
      <c r="C17" s="155"/>
      <c r="D17" s="155"/>
      <c r="E17" s="229">
        <v>1701.844</v>
      </c>
    </row>
    <row r="18" spans="1:5" ht="15.75">
      <c r="A18" s="155" t="s">
        <v>79</v>
      </c>
      <c r="B18" s="155"/>
      <c r="C18" s="155"/>
      <c r="D18" s="155"/>
      <c r="E18" s="229">
        <v>1.766</v>
      </c>
    </row>
    <row r="19" spans="1:5" ht="15.75">
      <c r="A19" s="155" t="s">
        <v>66</v>
      </c>
      <c r="B19" s="155"/>
      <c r="C19" s="155"/>
      <c r="D19" s="155"/>
      <c r="E19" s="229">
        <v>388.803</v>
      </c>
    </row>
    <row r="20" spans="1:5" ht="15.75">
      <c r="A20" s="160" t="s">
        <v>67</v>
      </c>
      <c r="B20" s="160"/>
      <c r="C20" s="160"/>
      <c r="D20" s="160"/>
      <c r="E20" s="229"/>
    </row>
    <row r="21" spans="1:5" ht="15.75">
      <c r="A21" s="161" t="s">
        <v>68</v>
      </c>
      <c r="B21" s="161"/>
      <c r="C21" s="161"/>
      <c r="D21" s="161"/>
      <c r="E21" s="229">
        <v>2.762</v>
      </c>
    </row>
    <row r="22" spans="1:5" ht="15.75">
      <c r="A22" s="161" t="s">
        <v>69</v>
      </c>
      <c r="B22" s="161"/>
      <c r="C22" s="161"/>
      <c r="D22" s="161"/>
      <c r="E22" s="229">
        <v>337.571</v>
      </c>
    </row>
    <row r="23" spans="1:5" ht="15.75">
      <c r="A23" s="161" t="s">
        <v>70</v>
      </c>
      <c r="B23" s="161"/>
      <c r="C23" s="161"/>
      <c r="D23" s="161"/>
      <c r="E23" s="229">
        <v>48.47</v>
      </c>
    </row>
    <row r="24" spans="1:5" ht="15.75">
      <c r="A24" s="161" t="s">
        <v>71</v>
      </c>
      <c r="B24" s="161"/>
      <c r="C24" s="161"/>
      <c r="D24" s="161"/>
      <c r="E24" s="229">
        <v>0</v>
      </c>
    </row>
    <row r="25" spans="1:5" ht="15.75">
      <c r="A25" s="161" t="s">
        <v>72</v>
      </c>
      <c r="B25" s="161"/>
      <c r="C25" s="161"/>
      <c r="D25" s="161"/>
      <c r="E25" s="229">
        <v>0</v>
      </c>
    </row>
    <row r="26" spans="1:5" ht="15.75">
      <c r="A26" s="155" t="s">
        <v>78</v>
      </c>
      <c r="B26" s="155"/>
      <c r="C26" s="155"/>
      <c r="D26" s="155"/>
      <c r="E26" s="229">
        <v>458.089</v>
      </c>
    </row>
    <row r="27" spans="1:5" ht="15.75">
      <c r="A27" s="155" t="s">
        <v>77</v>
      </c>
      <c r="B27" s="155"/>
      <c r="C27" s="155"/>
      <c r="D27" s="155"/>
      <c r="E27" s="229">
        <v>1381.2350000000001</v>
      </c>
    </row>
    <row r="28" spans="1:5" ht="15.75">
      <c r="A28" s="160" t="s">
        <v>67</v>
      </c>
      <c r="B28" s="160"/>
      <c r="C28" s="160"/>
      <c r="D28" s="160"/>
      <c r="E28" s="229"/>
    </row>
    <row r="29" spans="1:5" ht="15.75">
      <c r="A29" s="161" t="s">
        <v>80</v>
      </c>
      <c r="B29" s="161"/>
      <c r="C29" s="161"/>
      <c r="D29" s="161"/>
      <c r="E29" s="229">
        <v>573.928</v>
      </c>
    </row>
    <row r="30" spans="1:5" ht="15.75">
      <c r="A30" s="162" t="s">
        <v>73</v>
      </c>
      <c r="B30" s="162"/>
      <c r="C30" s="162"/>
      <c r="D30" s="162"/>
      <c r="E30" s="229">
        <v>299.55</v>
      </c>
    </row>
    <row r="31" spans="1:5" ht="15.75">
      <c r="A31" s="162" t="s">
        <v>75</v>
      </c>
      <c r="B31" s="162"/>
      <c r="C31" s="162"/>
      <c r="D31" s="162"/>
      <c r="E31" s="229">
        <v>185.8</v>
      </c>
    </row>
    <row r="32" spans="1:5" ht="15.75">
      <c r="A32" s="162" t="s">
        <v>76</v>
      </c>
      <c r="B32" s="162"/>
      <c r="C32" s="162"/>
      <c r="D32" s="162"/>
      <c r="E32" s="229">
        <v>88.578</v>
      </c>
    </row>
    <row r="33" spans="1:5" ht="15.75">
      <c r="A33" s="161" t="s">
        <v>74</v>
      </c>
      <c r="B33" s="161"/>
      <c r="C33" s="161"/>
      <c r="D33" s="161"/>
      <c r="E33" s="229">
        <v>807.307</v>
      </c>
    </row>
    <row r="34" spans="1:5" ht="15.75">
      <c r="A34" s="162" t="s">
        <v>73</v>
      </c>
      <c r="B34" s="162"/>
      <c r="C34" s="162"/>
      <c r="D34" s="162"/>
      <c r="E34" s="229">
        <v>345.545</v>
      </c>
    </row>
    <row r="35" spans="1:5" ht="15.75">
      <c r="A35" s="162" t="s">
        <v>76</v>
      </c>
      <c r="B35" s="162"/>
      <c r="C35" s="162"/>
      <c r="D35" s="162"/>
      <c r="E35" s="229">
        <v>461.762</v>
      </c>
    </row>
    <row r="36" spans="1:5" ht="15.75">
      <c r="A36" s="155" t="s">
        <v>81</v>
      </c>
      <c r="B36" s="155"/>
      <c r="C36" s="155"/>
      <c r="D36" s="155"/>
      <c r="E36" s="229">
        <v>1038089.043</v>
      </c>
    </row>
    <row r="37" spans="1:5" ht="15.75">
      <c r="A37" s="155" t="s">
        <v>82</v>
      </c>
      <c r="B37" s="155"/>
      <c r="C37" s="155"/>
      <c r="D37" s="155"/>
      <c r="E37" s="229">
        <v>1195.035</v>
      </c>
    </row>
    <row r="38" spans="1:5" ht="15.75">
      <c r="A38" s="155" t="s">
        <v>83</v>
      </c>
      <c r="B38" s="155"/>
      <c r="C38" s="155"/>
      <c r="D38" s="155"/>
      <c r="E38" s="229">
        <v>261335.012</v>
      </c>
    </row>
    <row r="39" spans="1:5" ht="15.75">
      <c r="A39" s="160" t="s">
        <v>67</v>
      </c>
      <c r="B39" s="160"/>
      <c r="C39" s="160"/>
      <c r="D39" s="160"/>
      <c r="E39" s="229"/>
    </row>
    <row r="40" spans="1:5" ht="15.75">
      <c r="A40" s="161" t="s">
        <v>84</v>
      </c>
      <c r="B40" s="161"/>
      <c r="C40" s="161"/>
      <c r="D40" s="161"/>
      <c r="E40" s="229">
        <v>1381.2350000000001</v>
      </c>
    </row>
    <row r="41" spans="1:5" ht="15.75">
      <c r="A41" s="161" t="s">
        <v>85</v>
      </c>
      <c r="B41" s="161"/>
      <c r="C41" s="161"/>
      <c r="D41" s="161"/>
      <c r="E41" s="229">
        <v>226219.747</v>
      </c>
    </row>
    <row r="42" spans="1:5" ht="15.75">
      <c r="A42" s="161" t="s">
        <v>86</v>
      </c>
      <c r="B42" s="161"/>
      <c r="C42" s="161"/>
      <c r="D42" s="161"/>
      <c r="E42" s="229">
        <v>33734.03</v>
      </c>
    </row>
    <row r="43" spans="1:5" ht="15.75">
      <c r="A43" s="161" t="s">
        <v>87</v>
      </c>
      <c r="B43" s="161"/>
      <c r="C43" s="161"/>
      <c r="D43" s="161"/>
      <c r="E43" s="229">
        <v>0</v>
      </c>
    </row>
    <row r="44" spans="1:5" ht="15.75">
      <c r="A44" s="161" t="s">
        <v>88</v>
      </c>
      <c r="B44" s="161"/>
      <c r="C44" s="161"/>
      <c r="D44" s="161"/>
      <c r="E44" s="229">
        <v>0</v>
      </c>
    </row>
    <row r="45" spans="1:5" ht="15.75">
      <c r="A45" s="155" t="s">
        <v>90</v>
      </c>
      <c r="B45" s="155"/>
      <c r="C45" s="155"/>
      <c r="D45" s="155"/>
      <c r="E45" s="229" t="s">
        <v>176</v>
      </c>
    </row>
    <row r="46" spans="1:5" ht="15.75">
      <c r="A46" s="155" t="s">
        <v>91</v>
      </c>
      <c r="B46" s="155"/>
      <c r="C46" s="155"/>
      <c r="D46" s="155"/>
      <c r="E46" s="153">
        <v>0</v>
      </c>
    </row>
    <row r="47" spans="1:5" ht="15.75">
      <c r="A47" s="164"/>
      <c r="B47" s="164"/>
      <c r="C47" s="164"/>
      <c r="D47" s="164"/>
      <c r="E47" s="165"/>
    </row>
    <row r="48" ht="15.75">
      <c r="A48" s="166" t="s">
        <v>89</v>
      </c>
    </row>
    <row r="49" spans="1:5" ht="15.75">
      <c r="A49" s="193"/>
      <c r="B49" s="168"/>
      <c r="C49" s="168"/>
      <c r="D49" s="168"/>
      <c r="E49" s="168"/>
    </row>
    <row r="50" spans="1:5" ht="15.75">
      <c r="A50" s="193"/>
      <c r="B50" s="143" t="s">
        <v>18</v>
      </c>
      <c r="C50" s="143" t="s">
        <v>19</v>
      </c>
      <c r="D50" s="143" t="s">
        <v>20</v>
      </c>
      <c r="E50" s="143" t="s">
        <v>21</v>
      </c>
    </row>
    <row r="51" spans="1:5" ht="62.25" customHeight="1">
      <c r="A51" s="170" t="s">
        <v>147</v>
      </c>
      <c r="B51" s="172">
        <v>361.48</v>
      </c>
      <c r="C51" s="194">
        <v>361.48</v>
      </c>
      <c r="D51" s="194">
        <v>361.48</v>
      </c>
      <c r="E51" s="194">
        <v>361.48</v>
      </c>
    </row>
    <row r="52" spans="1:5" ht="63" customHeight="1">
      <c r="A52" s="170" t="s">
        <v>148</v>
      </c>
      <c r="B52" s="172">
        <v>364.43</v>
      </c>
      <c r="C52" s="194">
        <v>364.43</v>
      </c>
      <c r="D52" s="194">
        <v>364.43</v>
      </c>
      <c r="E52" s="194">
        <v>364.43</v>
      </c>
    </row>
    <row r="53" spans="1:5" ht="15.75" hidden="1">
      <c r="A53" s="170" t="s">
        <v>162</v>
      </c>
      <c r="B53" s="173">
        <v>0</v>
      </c>
      <c r="C53" s="230">
        <v>0</v>
      </c>
      <c r="D53" s="230">
        <v>0</v>
      </c>
      <c r="E53" s="230">
        <v>0</v>
      </c>
    </row>
    <row r="54" spans="1:5" ht="15.75" hidden="1">
      <c r="A54" s="170" t="s">
        <v>163</v>
      </c>
      <c r="B54" s="231">
        <v>0</v>
      </c>
      <c r="C54" s="176">
        <v>0</v>
      </c>
      <c r="D54" s="176">
        <v>0</v>
      </c>
      <c r="E54" s="176">
        <v>0</v>
      </c>
    </row>
    <row r="55" spans="1:5" ht="15.75" hidden="1">
      <c r="A55" s="170" t="s">
        <v>161</v>
      </c>
      <c r="B55" s="62">
        <v>0</v>
      </c>
      <c r="C55" s="177">
        <v>0</v>
      </c>
      <c r="D55" s="177">
        <v>0</v>
      </c>
      <c r="E55" s="177">
        <v>0</v>
      </c>
    </row>
    <row r="56" spans="1:5" ht="15.75">
      <c r="A56" s="170" t="s">
        <v>58</v>
      </c>
      <c r="B56" s="172">
        <v>2.23</v>
      </c>
      <c r="C56" s="194">
        <v>2.23</v>
      </c>
      <c r="D56" s="194">
        <v>2.23</v>
      </c>
      <c r="E56" s="194">
        <v>2.23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78" customFormat="1" ht="15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1:16" s="178" customFormat="1" ht="15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75390625" style="20" customWidth="1"/>
    <col min="6" max="6" width="9.125" style="20" bestFit="1" customWidth="1"/>
    <col min="7" max="16384" width="7.00390625" style="20" customWidth="1"/>
  </cols>
  <sheetData>
    <row r="1" ht="15">
      <c r="E1" s="35"/>
    </row>
    <row r="2" spans="1:9" s="9" customFormat="1" ht="20.25">
      <c r="A2" s="90" t="s">
        <v>171</v>
      </c>
      <c r="B2" s="90"/>
      <c r="C2" s="90"/>
      <c r="D2" s="90"/>
      <c r="E2" s="90"/>
      <c r="F2" s="8"/>
      <c r="G2" s="8"/>
      <c r="H2" s="8"/>
      <c r="I2" s="8"/>
    </row>
    <row r="3" spans="1:9" s="9" customFormat="1" ht="20.25">
      <c r="A3" s="90" t="s">
        <v>169</v>
      </c>
      <c r="B3" s="90"/>
      <c r="C3" s="90"/>
      <c r="D3" s="90"/>
      <c r="E3" s="90"/>
      <c r="F3" s="8"/>
      <c r="G3" s="8"/>
      <c r="H3" s="8"/>
      <c r="I3" s="8"/>
    </row>
    <row r="4" spans="1:7" ht="15">
      <c r="A4" s="36" t="s">
        <v>22</v>
      </c>
      <c r="B4" s="37"/>
      <c r="C4" s="37"/>
      <c r="D4" s="37"/>
      <c r="E4" s="37"/>
      <c r="F4" s="37"/>
      <c r="G4" s="37"/>
    </row>
    <row r="5" spans="1:9" ht="18.75">
      <c r="A5" s="120" t="s">
        <v>154</v>
      </c>
      <c r="B5" s="120"/>
      <c r="C5" s="120"/>
      <c r="D5" s="120"/>
      <c r="E5" s="120"/>
      <c r="F5" s="38"/>
      <c r="G5" s="38"/>
      <c r="H5" s="38"/>
      <c r="I5" s="38"/>
    </row>
    <row r="6" spans="1:9" ht="15.75">
      <c r="A6" s="121" t="s">
        <v>156</v>
      </c>
      <c r="B6" s="121"/>
      <c r="C6" s="121"/>
      <c r="D6" s="121"/>
      <c r="E6" s="121"/>
      <c r="F6" s="39"/>
      <c r="G6" s="39"/>
      <c r="H6" s="39"/>
      <c r="I6" s="39"/>
    </row>
    <row r="7" spans="1:7" ht="15">
      <c r="A7" s="40"/>
      <c r="B7" s="37"/>
      <c r="C7" s="37"/>
      <c r="D7" s="37"/>
      <c r="E7" s="37"/>
      <c r="F7" s="37"/>
      <c r="G7" s="37"/>
    </row>
    <row r="8" spans="1:7" ht="15.75">
      <c r="A8" s="112" t="s">
        <v>59</v>
      </c>
      <c r="B8" s="112"/>
      <c r="C8" s="112"/>
      <c r="D8" s="112"/>
      <c r="E8" s="112"/>
      <c r="F8" s="37"/>
      <c r="G8" s="37"/>
    </row>
    <row r="9" spans="1:7" ht="15.75">
      <c r="A9" s="7"/>
      <c r="B9" s="7"/>
      <c r="C9" s="7"/>
      <c r="D9" s="7"/>
      <c r="E9" s="7"/>
      <c r="F9" s="37"/>
      <c r="G9" s="37"/>
    </row>
    <row r="10" spans="1:9" ht="15.75">
      <c r="A10" s="92"/>
      <c r="B10" s="92"/>
      <c r="C10" s="92"/>
      <c r="D10" s="92"/>
      <c r="E10" s="92"/>
      <c r="F10" s="12"/>
      <c r="G10" s="12"/>
      <c r="H10" s="12"/>
      <c r="I10" s="12"/>
    </row>
    <row r="11" spans="1:9" ht="15.75">
      <c r="A11" s="92"/>
      <c r="B11" s="18" t="s">
        <v>18</v>
      </c>
      <c r="C11" s="18" t="s">
        <v>19</v>
      </c>
      <c r="D11" s="18" t="s">
        <v>20</v>
      </c>
      <c r="E11" s="18" t="s">
        <v>21</v>
      </c>
      <c r="F11" s="41"/>
      <c r="G11" s="41"/>
      <c r="H11" s="41"/>
      <c r="I11" s="41"/>
    </row>
    <row r="12" spans="1:12" ht="15.75">
      <c r="A12" s="42" t="s">
        <v>55</v>
      </c>
      <c r="B12" s="43">
        <v>2454.59</v>
      </c>
      <c r="C12" s="43">
        <v>2454.59</v>
      </c>
      <c r="D12" s="43">
        <v>2454.59</v>
      </c>
      <c r="E12" s="43">
        <v>2454.59</v>
      </c>
      <c r="F12" s="44"/>
      <c r="G12" s="44"/>
      <c r="H12" s="44"/>
      <c r="I12" s="44"/>
      <c r="L12" s="45"/>
    </row>
    <row r="13" spans="1:9" ht="15.75">
      <c r="A13" s="46"/>
      <c r="B13" s="47"/>
      <c r="C13" s="47"/>
      <c r="D13" s="47"/>
      <c r="E13" s="47"/>
      <c r="G13" s="12"/>
      <c r="H13" s="13"/>
      <c r="I13" s="13"/>
    </row>
    <row r="14" spans="1:6" ht="15.75">
      <c r="A14" s="122" t="s">
        <v>60</v>
      </c>
      <c r="B14" s="122"/>
      <c r="C14" s="122"/>
      <c r="D14" s="122"/>
      <c r="E14" s="29">
        <v>2087.93</v>
      </c>
      <c r="F14" s="51"/>
    </row>
    <row r="15" spans="1:5" ht="15.75">
      <c r="A15" s="122" t="s">
        <v>61</v>
      </c>
      <c r="B15" s="122"/>
      <c r="C15" s="122"/>
      <c r="D15" s="122"/>
      <c r="E15" s="122"/>
    </row>
    <row r="16" spans="1:5" ht="15.75">
      <c r="A16" s="123" t="s">
        <v>63</v>
      </c>
      <c r="B16" s="123"/>
      <c r="C16" s="123"/>
      <c r="D16" s="123"/>
      <c r="E16" s="48">
        <v>949.57</v>
      </c>
    </row>
    <row r="17" spans="1:5" ht="15.75">
      <c r="A17" s="123" t="s">
        <v>62</v>
      </c>
      <c r="B17" s="123"/>
      <c r="C17" s="123"/>
      <c r="D17" s="123"/>
      <c r="E17" s="48">
        <v>695319.2</v>
      </c>
    </row>
    <row r="18" spans="1:5" ht="15.75">
      <c r="A18" s="123" t="s">
        <v>64</v>
      </c>
      <c r="B18" s="123"/>
      <c r="C18" s="123"/>
      <c r="D18" s="123"/>
      <c r="E18" s="31">
        <v>0.0016371799371393447</v>
      </c>
    </row>
    <row r="19" spans="1:5" ht="15.75">
      <c r="A19" s="123" t="s">
        <v>65</v>
      </c>
      <c r="B19" s="123"/>
      <c r="C19" s="123"/>
      <c r="D19" s="123"/>
      <c r="E19" s="30">
        <v>1701.844</v>
      </c>
    </row>
    <row r="20" spans="1:5" ht="15.75">
      <c r="A20" s="123" t="s">
        <v>79</v>
      </c>
      <c r="B20" s="123"/>
      <c r="C20" s="123"/>
      <c r="D20" s="123"/>
      <c r="E20" s="30">
        <v>1.766</v>
      </c>
    </row>
    <row r="21" spans="1:5" ht="15.75">
      <c r="A21" s="123" t="s">
        <v>66</v>
      </c>
      <c r="B21" s="123"/>
      <c r="C21" s="123"/>
      <c r="D21" s="123"/>
      <c r="E21" s="30">
        <v>388.803</v>
      </c>
    </row>
    <row r="22" spans="1:5" ht="15.75">
      <c r="A22" s="124" t="s">
        <v>67</v>
      </c>
      <c r="B22" s="124"/>
      <c r="C22" s="124"/>
      <c r="D22" s="124"/>
      <c r="E22" s="30"/>
    </row>
    <row r="23" spans="1:5" ht="15.75">
      <c r="A23" s="125" t="s">
        <v>68</v>
      </c>
      <c r="B23" s="125"/>
      <c r="C23" s="125"/>
      <c r="D23" s="125"/>
      <c r="E23" s="30">
        <v>2.762</v>
      </c>
    </row>
    <row r="24" spans="1:5" ht="15.75">
      <c r="A24" s="125" t="s">
        <v>69</v>
      </c>
      <c r="B24" s="125"/>
      <c r="C24" s="125"/>
      <c r="D24" s="125"/>
      <c r="E24" s="30">
        <v>337.571</v>
      </c>
    </row>
    <row r="25" spans="1:5" ht="15.75">
      <c r="A25" s="125" t="s">
        <v>70</v>
      </c>
      <c r="B25" s="125"/>
      <c r="C25" s="125"/>
      <c r="D25" s="125"/>
      <c r="E25" s="30">
        <v>48.47</v>
      </c>
    </row>
    <row r="26" spans="1:5" ht="15.75">
      <c r="A26" s="125" t="s">
        <v>71</v>
      </c>
      <c r="B26" s="125"/>
      <c r="C26" s="125"/>
      <c r="D26" s="125"/>
      <c r="E26" s="30">
        <v>0</v>
      </c>
    </row>
    <row r="27" spans="1:5" ht="15.75">
      <c r="A27" s="125" t="s">
        <v>72</v>
      </c>
      <c r="B27" s="125"/>
      <c r="C27" s="125"/>
      <c r="D27" s="125"/>
      <c r="E27" s="30">
        <v>0</v>
      </c>
    </row>
    <row r="28" spans="1:5" ht="15.75">
      <c r="A28" s="123" t="s">
        <v>78</v>
      </c>
      <c r="B28" s="123"/>
      <c r="C28" s="123"/>
      <c r="D28" s="123"/>
      <c r="E28" s="30">
        <v>458.089</v>
      </c>
    </row>
    <row r="29" spans="1:5" ht="15.75">
      <c r="A29" s="123" t="s">
        <v>77</v>
      </c>
      <c r="B29" s="123"/>
      <c r="C29" s="123"/>
      <c r="D29" s="123"/>
      <c r="E29" s="30">
        <v>1381.2350000000001</v>
      </c>
    </row>
    <row r="30" spans="1:5" ht="15.75">
      <c r="A30" s="124" t="s">
        <v>67</v>
      </c>
      <c r="B30" s="124"/>
      <c r="C30" s="124"/>
      <c r="D30" s="124"/>
      <c r="E30" s="30"/>
    </row>
    <row r="31" spans="1:5" ht="15.75">
      <c r="A31" s="125" t="s">
        <v>80</v>
      </c>
      <c r="B31" s="125"/>
      <c r="C31" s="125"/>
      <c r="D31" s="125"/>
      <c r="E31" s="30">
        <v>573.928</v>
      </c>
    </row>
    <row r="32" spans="1:5" ht="15.75">
      <c r="A32" s="126" t="s">
        <v>73</v>
      </c>
      <c r="B32" s="126"/>
      <c r="C32" s="126"/>
      <c r="D32" s="126"/>
      <c r="E32" s="30">
        <v>299.55</v>
      </c>
    </row>
    <row r="33" spans="1:5" ht="15.75">
      <c r="A33" s="126" t="s">
        <v>75</v>
      </c>
      <c r="B33" s="126"/>
      <c r="C33" s="126"/>
      <c r="D33" s="126"/>
      <c r="E33" s="30">
        <v>185.8</v>
      </c>
    </row>
    <row r="34" spans="1:5" ht="15.75">
      <c r="A34" s="126" t="s">
        <v>76</v>
      </c>
      <c r="B34" s="126"/>
      <c r="C34" s="126"/>
      <c r="D34" s="126"/>
      <c r="E34" s="30">
        <v>88.578</v>
      </c>
    </row>
    <row r="35" spans="1:5" ht="15.75">
      <c r="A35" s="125" t="s">
        <v>74</v>
      </c>
      <c r="B35" s="125"/>
      <c r="C35" s="125"/>
      <c r="D35" s="125"/>
      <c r="E35" s="30">
        <v>807.307</v>
      </c>
    </row>
    <row r="36" spans="1:5" ht="15.75">
      <c r="A36" s="126" t="s">
        <v>73</v>
      </c>
      <c r="B36" s="126"/>
      <c r="C36" s="126"/>
      <c r="D36" s="126"/>
      <c r="E36" s="30">
        <v>345.545</v>
      </c>
    </row>
    <row r="37" spans="1:5" ht="15.75">
      <c r="A37" s="126" t="s">
        <v>76</v>
      </c>
      <c r="B37" s="126"/>
      <c r="C37" s="126"/>
      <c r="D37" s="126"/>
      <c r="E37" s="30">
        <v>461.762</v>
      </c>
    </row>
    <row r="38" spans="1:5" ht="15.75">
      <c r="A38" s="123" t="s">
        <v>81</v>
      </c>
      <c r="B38" s="123"/>
      <c r="C38" s="123"/>
      <c r="D38" s="123"/>
      <c r="E38" s="30">
        <v>1038089.043</v>
      </c>
    </row>
    <row r="39" spans="1:5" ht="15.75">
      <c r="A39" s="123" t="s">
        <v>82</v>
      </c>
      <c r="B39" s="123"/>
      <c r="C39" s="123"/>
      <c r="D39" s="123"/>
      <c r="E39" s="30">
        <v>1195.035</v>
      </c>
    </row>
    <row r="40" spans="1:5" ht="15.75">
      <c r="A40" s="123" t="s">
        <v>122</v>
      </c>
      <c r="B40" s="123"/>
      <c r="C40" s="123"/>
      <c r="D40" s="123"/>
      <c r="E40" s="30">
        <v>261335.012</v>
      </c>
    </row>
    <row r="41" spans="1:5" ht="15.75">
      <c r="A41" s="124" t="s">
        <v>67</v>
      </c>
      <c r="B41" s="124"/>
      <c r="C41" s="124"/>
      <c r="D41" s="124"/>
      <c r="E41" s="30"/>
    </row>
    <row r="42" spans="1:5" ht="15.75">
      <c r="A42" s="125" t="s">
        <v>84</v>
      </c>
      <c r="B42" s="125"/>
      <c r="C42" s="125"/>
      <c r="D42" s="125"/>
      <c r="E42" s="30">
        <v>1381.2350000000001</v>
      </c>
    </row>
    <row r="43" spans="1:5" ht="15.75">
      <c r="A43" s="125" t="s">
        <v>85</v>
      </c>
      <c r="B43" s="125"/>
      <c r="C43" s="125"/>
      <c r="D43" s="125"/>
      <c r="E43" s="30">
        <v>226219.747</v>
      </c>
    </row>
    <row r="44" spans="1:5" ht="15.75">
      <c r="A44" s="125" t="s">
        <v>86</v>
      </c>
      <c r="B44" s="125"/>
      <c r="C44" s="125"/>
      <c r="D44" s="125"/>
      <c r="E44" s="30">
        <v>33734.03</v>
      </c>
    </row>
    <row r="45" spans="1:5" ht="15.75">
      <c r="A45" s="125" t="s">
        <v>87</v>
      </c>
      <c r="B45" s="125"/>
      <c r="C45" s="125"/>
      <c r="D45" s="125"/>
      <c r="E45" s="30">
        <v>0</v>
      </c>
    </row>
    <row r="46" spans="1:5" ht="15.75">
      <c r="A46" s="125" t="s">
        <v>88</v>
      </c>
      <c r="B46" s="125"/>
      <c r="C46" s="125"/>
      <c r="D46" s="125"/>
      <c r="E46" s="30">
        <v>0</v>
      </c>
    </row>
    <row r="47" spans="1:5" ht="15.75">
      <c r="A47" s="123" t="s">
        <v>90</v>
      </c>
      <c r="B47" s="123"/>
      <c r="C47" s="123"/>
      <c r="D47" s="123"/>
      <c r="E47" s="30" t="s">
        <v>176</v>
      </c>
    </row>
    <row r="48" spans="1:5" ht="15.75">
      <c r="A48" s="123" t="s">
        <v>92</v>
      </c>
      <c r="B48" s="123"/>
      <c r="C48" s="123"/>
      <c r="D48" s="123"/>
      <c r="E48" s="29">
        <v>0</v>
      </c>
    </row>
    <row r="49" spans="1:5" ht="15.75">
      <c r="A49" s="49"/>
      <c r="B49" s="49"/>
      <c r="C49" s="49"/>
      <c r="D49" s="49"/>
      <c r="E49" s="16"/>
    </row>
    <row r="50" ht="15.75">
      <c r="A50" s="15" t="s">
        <v>89</v>
      </c>
    </row>
    <row r="51" spans="1:5" ht="15.75">
      <c r="A51" s="88"/>
      <c r="B51" s="87"/>
      <c r="C51" s="87"/>
      <c r="D51" s="87"/>
      <c r="E51" s="87"/>
    </row>
    <row r="52" spans="1:5" ht="15.75">
      <c r="A52" s="89"/>
      <c r="B52" s="18" t="s">
        <v>18</v>
      </c>
      <c r="C52" s="18" t="s">
        <v>19</v>
      </c>
      <c r="D52" s="18" t="s">
        <v>20</v>
      </c>
      <c r="E52" s="18" t="s">
        <v>21</v>
      </c>
    </row>
    <row r="53" spans="1:5" ht="15.75">
      <c r="A53" s="14" t="s">
        <v>56</v>
      </c>
      <c r="B53" s="19">
        <v>364.43</v>
      </c>
      <c r="C53" s="17">
        <v>364.43</v>
      </c>
      <c r="D53" s="17">
        <v>364.43</v>
      </c>
      <c r="E53" s="17">
        <v>364.43</v>
      </c>
    </row>
    <row r="54" spans="1:5" ht="15.75" hidden="1">
      <c r="A54" s="14" t="s">
        <v>162</v>
      </c>
      <c r="B54" s="64">
        <v>0</v>
      </c>
      <c r="C54" s="61">
        <v>0</v>
      </c>
      <c r="D54" s="61">
        <v>0</v>
      </c>
      <c r="E54" s="61">
        <v>0</v>
      </c>
    </row>
    <row r="55" spans="1:5" ht="15.75" hidden="1">
      <c r="A55" s="14" t="s">
        <v>163</v>
      </c>
      <c r="B55" s="34">
        <v>0</v>
      </c>
      <c r="C55" s="59">
        <v>0</v>
      </c>
      <c r="D55" s="59">
        <v>0</v>
      </c>
      <c r="E55" s="59">
        <v>0</v>
      </c>
    </row>
    <row r="56" spans="1:5" ht="15.75" hidden="1">
      <c r="A56" s="14" t="s">
        <v>161</v>
      </c>
      <c r="B56" s="63">
        <v>0</v>
      </c>
      <c r="C56" s="60">
        <v>0</v>
      </c>
      <c r="D56" s="60">
        <v>0</v>
      </c>
      <c r="E56" s="60">
        <v>0</v>
      </c>
    </row>
    <row r="57" spans="1:5" ht="15.75">
      <c r="A57" s="14" t="s">
        <v>58</v>
      </c>
      <c r="B57" s="19">
        <v>2.23</v>
      </c>
      <c r="C57" s="17">
        <v>2.23</v>
      </c>
      <c r="D57" s="17">
        <v>2.23</v>
      </c>
      <c r="E57" s="17">
        <v>2.23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50" customFormat="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50" customFormat="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2018-12-11T10:30:42Z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2018.09.xls</vt:lpwstr>
  </property>
</Properties>
</file>