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40" yWindow="1050" windowWidth="22935" windowHeight="12960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<sst xmlns="http://schemas.openxmlformats.org/spreadsheetml/2006/main" count="1798" uniqueCount="179">
  <si>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</si>
  <si>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</si>
  <si>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</si>
  <si>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</si>
  <si>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</si>
  <si>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</si>
  <si>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</si>
  <si>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</si>
  <si>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</si>
  <si>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</si>
  <si>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</si>
  <si>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</si>
  <si>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</si>
  <si>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</si>
  <si>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</si>
  <si>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</si>
  <si>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</si>
  <si>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</si>
  <si>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</si>
  <si>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</si>
  <si>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</si>
  <si>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</si>
  <si>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</si>
  <si>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</si>
  <si>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</si>
  <si>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</si>
  <si>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</si>
  <si>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</si>
  <si>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</si>
  <si>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</si>
  <si>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</si>
  <si>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</si>
  <si>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</si>
  <si>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</si>
  <si>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</si>
  <si>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</si>
  <si>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</si>
  <si>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</si>
  <si>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</si>
  <si>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</si>
  <si>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</si>
  <si>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</si>
  <si>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</si>
  <si>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</si>
  <si>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</si>
  <si>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</si>
  <si>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</si>
  <si>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</si>
  <si>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</si>
  <si>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</si>
  <si>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</si>
  <si>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</si>
  <si>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</si>
  <si>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</si>
  <si>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</si>
  <si>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</si>
  <si>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</si>
  <si>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</si>
  <si>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</si>
  <si>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</si>
  <si>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</si>
  <si>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</si>
  <si>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</si>
  <si>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</si>
  <si>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</si>
  <si>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</si>
  <si>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</si>
  <si>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</si>
  <si>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</si>
  <si>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</si>
  <si>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</si>
  <si>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</si>
  <si>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</si>
  <si>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</si>
  <si>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</si>
  <si>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</si>
  <si>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</si>
  <si>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</si>
  <si>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</si>
  <si>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</si>
  <si>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</si>
  <si>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</si>
  <si>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</si>
  <si>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</si>
  <si>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</si>
  <si>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</si>
  <si>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</si>
  <si>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</si>
  <si>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</si>
  <si>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</si>
  <si>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</si>
  <si>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</si>
  <si>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</si>
  <si>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</si>
  <si>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</si>
  <si>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</si>
  <si>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</si>
  <si>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</si>
  <si>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</si>
  <si>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</si>
  <si>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</si>
  <si>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</si>
  <si>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</si>
  <si>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</si>
  <si>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</si>
  <si>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</si>
  <si>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</si>
  <si>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</si>
  <si>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</si>
  <si>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</si>
  <si>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</si>
  <si>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</si>
  <si>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</si>
  <si>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</si>
  <si>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</si>
  <si>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</si>
  <si>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</si>
  <si>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</si>
  <si>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</si>
  <si>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</si>
  <si>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</si>
  <si>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</si>
  <si>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</si>
  <si>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</si>
  <si>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</si>
  <si>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</si>
  <si>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</si>
  <si>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</si>
  <si>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</si>
  <si>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</si>
  <si>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</si>
  <si>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</si>
  <si>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</si>
  <si>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</si>
  <si>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</si>
  <si>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</si>
  <si>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</si>
  <si>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</si>
  <si>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</si>
  <si>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</si>
  <si>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</si>
  <si>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</si>
  <si>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</si>
  <si>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</si>
  <si>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</si>
  <si>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</si>
  <si>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</si>
  <si>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</si>
  <si>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</si>
  <si>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</si>
  <si>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</si>
  <si>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</si>
  <si>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</si>
  <si>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</si>
  <si>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</si>
  <si>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</si>
  <si>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</si>
  <si>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</si>
  <si>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</si>
  <si>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</si>
  <si>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</si>
  <si>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</si>
  <si>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</si>
  <si>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</si>
  <si>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</si>
  <si>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</si>
  <si>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</si>
  <si>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</si>
  <si>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</si>
  <si>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</si>
  <si>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</si>
  <si>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</si>
  <si>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</si>
  <si>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</si>
  <si>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от 670 кВт до 10 МВт в декабре 2018 года</t>
  </si>
  <si>
    <t>в декабре 2018 года</t>
  </si>
  <si>
    <t>976,56</t>
  </si>
  <si>
    <t>650800,7</t>
  </si>
  <si>
    <t>270742,282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</si>
</sst>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174" fontId="1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90" fontId="11" fillId="0" borderId="12" xfId="60" applyNumberFormat="1" applyFont="1" applyBorder="1" applyAlignment="1">
      <alignment horizontal="center" vertical="center" wrapText="1"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center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8" applyFont="1" applyFill="1" applyBorder="1" applyAlignment="1">
      <alignment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4" fontId="11" fillId="34" borderId="15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52" fillId="37" borderId="11" xfId="0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85" fontId="5" fillId="34" borderId="11" xfId="58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3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171" fontId="5" fillId="34" borderId="11" xfId="58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12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49" fontId="11" fillId="34" borderId="20" xfId="0" applyNumberFormat="1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49" fontId="11" fillId="34" borderId="25" xfId="0" applyNumberFormat="1" applyFont="1" applyFill="1" applyBorder="1" applyAlignment="1">
      <alignment horizontal="center" vertical="center" wrapText="1"/>
    </xf>
    <xf numFmtId="190" fontId="11" fillId="34" borderId="0" xfId="6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2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211" fontId="11" fillId="34" borderId="11" xfId="58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179" fontId="5" fillId="34" borderId="11" xfId="58" applyNumberFormat="1" applyFont="1" applyFill="1" applyBorder="1" applyAlignment="1">
      <alignment horizontal="center" vertical="center"/>
    </xf>
    <xf numFmtId="209" fontId="5" fillId="34" borderId="11" xfId="58" applyNumberFormat="1" applyFont="1" applyFill="1" applyBorder="1" applyAlignment="1">
      <alignment horizontal="center" vertical="center"/>
    </xf>
    <xf numFmtId="190" fontId="5" fillId="34" borderId="11" xfId="58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8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декабрь</v>
          </cell>
          <cell r="L1">
            <v>2018</v>
          </cell>
        </row>
        <row r="2">
          <cell r="C2">
            <v>844.3</v>
          </cell>
          <cell r="D2">
            <v>3.64</v>
          </cell>
          <cell r="E2">
            <v>0.82</v>
          </cell>
          <cell r="F2">
            <v>864.78</v>
          </cell>
          <cell r="G2">
            <v>-0.35</v>
          </cell>
          <cell r="H2">
            <v>460.81</v>
          </cell>
        </row>
        <row r="3">
          <cell r="C3">
            <v>829.46</v>
          </cell>
          <cell r="D3">
            <v>5.69</v>
          </cell>
          <cell r="E3">
            <v>0.21</v>
          </cell>
          <cell r="F3">
            <v>849.94</v>
          </cell>
        </row>
        <row r="4">
          <cell r="C4">
            <v>827.21</v>
          </cell>
          <cell r="D4">
            <v>12.82</v>
          </cell>
          <cell r="E4">
            <v>0.01</v>
          </cell>
          <cell r="F4">
            <v>847.69</v>
          </cell>
        </row>
        <row r="5">
          <cell r="C5">
            <v>827.66</v>
          </cell>
          <cell r="D5">
            <v>15.51</v>
          </cell>
          <cell r="E5">
            <v>0</v>
          </cell>
          <cell r="F5">
            <v>848.14</v>
          </cell>
        </row>
        <row r="6">
          <cell r="C6">
            <v>840.08</v>
          </cell>
          <cell r="D6">
            <v>11.38</v>
          </cell>
          <cell r="E6">
            <v>0.04</v>
          </cell>
          <cell r="F6">
            <v>860.56</v>
          </cell>
        </row>
        <row r="7">
          <cell r="C7">
            <v>856.06</v>
          </cell>
          <cell r="D7">
            <v>73.03</v>
          </cell>
          <cell r="E7">
            <v>0</v>
          </cell>
          <cell r="F7">
            <v>876.54</v>
          </cell>
        </row>
        <row r="8">
          <cell r="C8">
            <v>864.57</v>
          </cell>
          <cell r="D8">
            <v>124.52</v>
          </cell>
          <cell r="E8">
            <v>0</v>
          </cell>
          <cell r="F8">
            <v>885.05</v>
          </cell>
        </row>
        <row r="9">
          <cell r="C9">
            <v>961.31</v>
          </cell>
          <cell r="D9">
            <v>75.54</v>
          </cell>
          <cell r="E9">
            <v>0</v>
          </cell>
          <cell r="F9">
            <v>981.79</v>
          </cell>
        </row>
        <row r="10">
          <cell r="C10">
            <v>1147.73</v>
          </cell>
          <cell r="D10">
            <v>74.13</v>
          </cell>
          <cell r="E10">
            <v>0</v>
          </cell>
          <cell r="F10">
            <v>1168.21</v>
          </cell>
        </row>
        <row r="11">
          <cell r="C11">
            <v>1144.43</v>
          </cell>
          <cell r="D11">
            <v>115.9</v>
          </cell>
          <cell r="E11">
            <v>0</v>
          </cell>
          <cell r="F11">
            <v>1164.91</v>
          </cell>
        </row>
        <row r="12">
          <cell r="C12">
            <v>1136.14</v>
          </cell>
          <cell r="D12">
            <v>97.75</v>
          </cell>
          <cell r="E12">
            <v>0</v>
          </cell>
          <cell r="F12">
            <v>1156.62</v>
          </cell>
        </row>
        <row r="13">
          <cell r="C13">
            <v>1112.21</v>
          </cell>
          <cell r="D13">
            <v>74.69</v>
          </cell>
          <cell r="E13">
            <v>0</v>
          </cell>
          <cell r="F13">
            <v>1132.69</v>
          </cell>
        </row>
        <row r="14">
          <cell r="C14">
            <v>1114.08</v>
          </cell>
          <cell r="D14">
            <v>90.56</v>
          </cell>
          <cell r="E14">
            <v>0</v>
          </cell>
          <cell r="F14">
            <v>1134.56</v>
          </cell>
        </row>
        <row r="15">
          <cell r="C15">
            <v>1115.03</v>
          </cell>
          <cell r="D15">
            <v>109.15</v>
          </cell>
          <cell r="E15">
            <v>0</v>
          </cell>
          <cell r="F15">
            <v>1135.51</v>
          </cell>
        </row>
        <row r="16">
          <cell r="C16">
            <v>1141.65</v>
          </cell>
          <cell r="D16">
            <v>101.65</v>
          </cell>
          <cell r="E16">
            <v>0</v>
          </cell>
          <cell r="F16">
            <v>1162.13</v>
          </cell>
        </row>
        <row r="17">
          <cell r="C17">
            <v>1162.09</v>
          </cell>
          <cell r="D17">
            <v>82.42</v>
          </cell>
          <cell r="E17">
            <v>0</v>
          </cell>
          <cell r="F17">
            <v>1182.57</v>
          </cell>
        </row>
        <row r="18">
          <cell r="C18">
            <v>1152.75</v>
          </cell>
          <cell r="D18">
            <v>65</v>
          </cell>
          <cell r="E18">
            <v>0</v>
          </cell>
          <cell r="F18">
            <v>1173.23</v>
          </cell>
        </row>
        <row r="19">
          <cell r="C19">
            <v>1124.17</v>
          </cell>
          <cell r="D19">
            <v>60.24</v>
          </cell>
          <cell r="E19">
            <v>0</v>
          </cell>
          <cell r="F19">
            <v>1144.65</v>
          </cell>
        </row>
        <row r="20">
          <cell r="C20">
            <v>1078.4</v>
          </cell>
          <cell r="D20">
            <v>0</v>
          </cell>
          <cell r="E20">
            <v>34.98</v>
          </cell>
          <cell r="F20">
            <v>1098.88</v>
          </cell>
        </row>
        <row r="21">
          <cell r="C21">
            <v>1059.82</v>
          </cell>
          <cell r="D21">
            <v>0</v>
          </cell>
          <cell r="E21">
            <v>113.65</v>
          </cell>
          <cell r="F21">
            <v>1080.3</v>
          </cell>
        </row>
        <row r="22">
          <cell r="C22">
            <v>1028.43</v>
          </cell>
          <cell r="D22">
            <v>0</v>
          </cell>
          <cell r="E22">
            <v>160.88</v>
          </cell>
          <cell r="F22">
            <v>1048.91</v>
          </cell>
        </row>
        <row r="23">
          <cell r="C23">
            <v>942.84</v>
          </cell>
          <cell r="D23">
            <v>0</v>
          </cell>
          <cell r="E23">
            <v>150.35</v>
          </cell>
          <cell r="F23">
            <v>963.32</v>
          </cell>
        </row>
        <row r="24">
          <cell r="C24">
            <v>854.79</v>
          </cell>
          <cell r="D24">
            <v>0</v>
          </cell>
          <cell r="E24">
            <v>69.07</v>
          </cell>
          <cell r="F24">
            <v>875.27</v>
          </cell>
        </row>
        <row r="25">
          <cell r="C25">
            <v>835.48</v>
          </cell>
          <cell r="D25">
            <v>0</v>
          </cell>
          <cell r="E25">
            <v>232.38</v>
          </cell>
          <cell r="F25">
            <v>855.96</v>
          </cell>
        </row>
        <row r="26">
          <cell r="C26">
            <v>828.76</v>
          </cell>
          <cell r="D26">
            <v>4.91</v>
          </cell>
          <cell r="E26">
            <v>0.15</v>
          </cell>
          <cell r="F26">
            <v>849.24</v>
          </cell>
        </row>
        <row r="27">
          <cell r="C27">
            <v>822.85</v>
          </cell>
          <cell r="D27">
            <v>3.96</v>
          </cell>
          <cell r="E27">
            <v>0.92</v>
          </cell>
          <cell r="F27">
            <v>843.33</v>
          </cell>
        </row>
        <row r="28">
          <cell r="C28">
            <v>816.27</v>
          </cell>
          <cell r="D28">
            <v>0.38</v>
          </cell>
          <cell r="E28">
            <v>13.73</v>
          </cell>
          <cell r="F28">
            <v>836.75</v>
          </cell>
        </row>
        <row r="29">
          <cell r="C29">
            <v>816.26</v>
          </cell>
          <cell r="D29">
            <v>12.47</v>
          </cell>
          <cell r="E29">
            <v>0</v>
          </cell>
          <cell r="F29">
            <v>836.74</v>
          </cell>
        </row>
        <row r="30">
          <cell r="C30">
            <v>823.03</v>
          </cell>
          <cell r="D30">
            <v>11.54</v>
          </cell>
          <cell r="E30">
            <v>0</v>
          </cell>
          <cell r="F30">
            <v>843.51</v>
          </cell>
        </row>
        <row r="31">
          <cell r="C31">
            <v>844.88</v>
          </cell>
          <cell r="D31">
            <v>3.97</v>
          </cell>
          <cell r="E31">
            <v>0.62</v>
          </cell>
          <cell r="F31">
            <v>865.36</v>
          </cell>
        </row>
        <row r="32">
          <cell r="C32">
            <v>853.35</v>
          </cell>
          <cell r="D32">
            <v>12.68</v>
          </cell>
          <cell r="E32">
            <v>0</v>
          </cell>
          <cell r="F32">
            <v>873.83</v>
          </cell>
        </row>
        <row r="33">
          <cell r="C33">
            <v>865.03</v>
          </cell>
          <cell r="D33">
            <v>50.27</v>
          </cell>
          <cell r="E33">
            <v>0</v>
          </cell>
          <cell r="F33">
            <v>885.51</v>
          </cell>
        </row>
        <row r="34">
          <cell r="C34">
            <v>931.37</v>
          </cell>
          <cell r="D34">
            <v>130.09</v>
          </cell>
          <cell r="E34">
            <v>0</v>
          </cell>
          <cell r="F34">
            <v>951.85</v>
          </cell>
        </row>
        <row r="35">
          <cell r="C35">
            <v>982.61</v>
          </cell>
          <cell r="D35">
            <v>78.16</v>
          </cell>
          <cell r="E35">
            <v>0</v>
          </cell>
          <cell r="F35">
            <v>1003.09</v>
          </cell>
        </row>
        <row r="36">
          <cell r="C36">
            <v>1015.54</v>
          </cell>
          <cell r="D36">
            <v>34.8</v>
          </cell>
          <cell r="E36">
            <v>0</v>
          </cell>
          <cell r="F36">
            <v>1036.02</v>
          </cell>
        </row>
        <row r="37">
          <cell r="C37">
            <v>987.36</v>
          </cell>
          <cell r="D37">
            <v>12.72</v>
          </cell>
          <cell r="E37">
            <v>2.26</v>
          </cell>
          <cell r="F37">
            <v>1007.84</v>
          </cell>
        </row>
        <row r="38">
          <cell r="C38">
            <v>986.62</v>
          </cell>
          <cell r="D38">
            <v>42.12</v>
          </cell>
          <cell r="E38">
            <v>0</v>
          </cell>
          <cell r="F38">
            <v>1007.1</v>
          </cell>
        </row>
        <row r="39">
          <cell r="C39">
            <v>1004.05</v>
          </cell>
          <cell r="D39">
            <v>94.67</v>
          </cell>
          <cell r="E39">
            <v>0</v>
          </cell>
          <cell r="F39">
            <v>1024.53</v>
          </cell>
        </row>
        <row r="40">
          <cell r="C40">
            <v>1037.58</v>
          </cell>
          <cell r="D40">
            <v>105.99</v>
          </cell>
          <cell r="E40">
            <v>0</v>
          </cell>
          <cell r="F40">
            <v>1058.06</v>
          </cell>
        </row>
        <row r="41">
          <cell r="C41">
            <v>1054.12</v>
          </cell>
          <cell r="D41">
            <v>91.52</v>
          </cell>
          <cell r="E41">
            <v>0</v>
          </cell>
          <cell r="F41">
            <v>1074.6</v>
          </cell>
        </row>
        <row r="42">
          <cell r="C42">
            <v>1065.69</v>
          </cell>
          <cell r="D42">
            <v>63.61</v>
          </cell>
          <cell r="E42">
            <v>0</v>
          </cell>
          <cell r="F42">
            <v>1086.17</v>
          </cell>
        </row>
        <row r="43">
          <cell r="C43">
            <v>1046.28</v>
          </cell>
          <cell r="D43">
            <v>0.54</v>
          </cell>
          <cell r="E43">
            <v>15.18</v>
          </cell>
          <cell r="F43">
            <v>1066.76</v>
          </cell>
        </row>
        <row r="44">
          <cell r="C44">
            <v>1004.4</v>
          </cell>
          <cell r="D44">
            <v>0</v>
          </cell>
          <cell r="E44">
            <v>80.37</v>
          </cell>
          <cell r="F44">
            <v>1024.88</v>
          </cell>
        </row>
        <row r="45">
          <cell r="C45">
            <v>982.84</v>
          </cell>
          <cell r="D45">
            <v>0</v>
          </cell>
          <cell r="E45">
            <v>145.34</v>
          </cell>
          <cell r="F45">
            <v>1003.32</v>
          </cell>
        </row>
        <row r="46">
          <cell r="C46">
            <v>968.62</v>
          </cell>
          <cell r="D46">
            <v>0</v>
          </cell>
          <cell r="E46">
            <v>158.22</v>
          </cell>
          <cell r="F46">
            <v>989.1</v>
          </cell>
        </row>
        <row r="47">
          <cell r="C47">
            <v>899.5</v>
          </cell>
          <cell r="D47">
            <v>0</v>
          </cell>
          <cell r="E47">
            <v>126.74</v>
          </cell>
          <cell r="F47">
            <v>919.98</v>
          </cell>
        </row>
        <row r="48">
          <cell r="C48">
            <v>857.08</v>
          </cell>
          <cell r="D48">
            <v>0</v>
          </cell>
          <cell r="E48">
            <v>228.09</v>
          </cell>
          <cell r="F48">
            <v>877.56</v>
          </cell>
        </row>
        <row r="49">
          <cell r="C49">
            <v>839.23</v>
          </cell>
          <cell r="D49">
            <v>0</v>
          </cell>
          <cell r="E49">
            <v>867.82</v>
          </cell>
          <cell r="F49">
            <v>859.71</v>
          </cell>
        </row>
        <row r="50">
          <cell r="C50">
            <v>832.43</v>
          </cell>
          <cell r="D50">
            <v>0.2</v>
          </cell>
          <cell r="E50">
            <v>11.46</v>
          </cell>
          <cell r="F50">
            <v>852.91</v>
          </cell>
        </row>
        <row r="51">
          <cell r="C51">
            <v>827.13</v>
          </cell>
          <cell r="D51">
            <v>7.59</v>
          </cell>
          <cell r="E51">
            <v>0.51</v>
          </cell>
          <cell r="F51">
            <v>847.61</v>
          </cell>
        </row>
        <row r="52">
          <cell r="C52">
            <v>809.78</v>
          </cell>
          <cell r="D52">
            <v>0.31</v>
          </cell>
          <cell r="E52">
            <v>12.98</v>
          </cell>
          <cell r="F52">
            <v>830.26</v>
          </cell>
        </row>
        <row r="53">
          <cell r="C53">
            <v>826.95</v>
          </cell>
          <cell r="D53">
            <v>12.24</v>
          </cell>
          <cell r="E53">
            <v>0.33</v>
          </cell>
          <cell r="F53">
            <v>847.43</v>
          </cell>
        </row>
        <row r="54">
          <cell r="C54">
            <v>850.78</v>
          </cell>
          <cell r="D54">
            <v>13.78</v>
          </cell>
          <cell r="E54">
            <v>0.22</v>
          </cell>
          <cell r="F54">
            <v>871.26</v>
          </cell>
        </row>
        <row r="55">
          <cell r="C55">
            <v>881.62</v>
          </cell>
          <cell r="D55">
            <v>67.3</v>
          </cell>
          <cell r="E55">
            <v>0</v>
          </cell>
          <cell r="F55">
            <v>902.1</v>
          </cell>
        </row>
        <row r="56">
          <cell r="C56">
            <v>925.98</v>
          </cell>
          <cell r="D56">
            <v>94.68</v>
          </cell>
          <cell r="E56">
            <v>0</v>
          </cell>
          <cell r="F56">
            <v>946.46</v>
          </cell>
        </row>
        <row r="57">
          <cell r="C57">
            <v>989.55</v>
          </cell>
          <cell r="D57">
            <v>26.96</v>
          </cell>
          <cell r="E57">
            <v>0</v>
          </cell>
          <cell r="F57">
            <v>1010.03</v>
          </cell>
        </row>
        <row r="58">
          <cell r="C58">
            <v>966.83</v>
          </cell>
          <cell r="D58">
            <v>25.25</v>
          </cell>
          <cell r="E58">
            <v>0</v>
          </cell>
          <cell r="F58">
            <v>987.31</v>
          </cell>
        </row>
        <row r="59">
          <cell r="C59">
            <v>952.33</v>
          </cell>
          <cell r="D59">
            <v>20.6</v>
          </cell>
          <cell r="E59">
            <v>0</v>
          </cell>
          <cell r="F59">
            <v>972.81</v>
          </cell>
        </row>
        <row r="60">
          <cell r="C60">
            <v>922.99</v>
          </cell>
          <cell r="D60">
            <v>6.33</v>
          </cell>
          <cell r="E60">
            <v>1.3</v>
          </cell>
          <cell r="F60">
            <v>943.47</v>
          </cell>
        </row>
        <row r="61">
          <cell r="C61">
            <v>892.75</v>
          </cell>
          <cell r="D61">
            <v>0.86</v>
          </cell>
          <cell r="E61">
            <v>12.16</v>
          </cell>
          <cell r="F61">
            <v>913.23</v>
          </cell>
        </row>
        <row r="62">
          <cell r="C62">
            <v>898.11</v>
          </cell>
          <cell r="D62">
            <v>3.52</v>
          </cell>
          <cell r="E62">
            <v>3.53</v>
          </cell>
          <cell r="F62">
            <v>918.59</v>
          </cell>
        </row>
        <row r="63">
          <cell r="C63">
            <v>928.99</v>
          </cell>
          <cell r="D63">
            <v>27.72</v>
          </cell>
          <cell r="E63">
            <v>0</v>
          </cell>
          <cell r="F63">
            <v>949.47</v>
          </cell>
        </row>
        <row r="64">
          <cell r="C64">
            <v>931.63</v>
          </cell>
          <cell r="D64">
            <v>129.05</v>
          </cell>
          <cell r="E64">
            <v>0</v>
          </cell>
          <cell r="F64">
            <v>952.11</v>
          </cell>
        </row>
        <row r="65">
          <cell r="C65">
            <v>948.42</v>
          </cell>
          <cell r="D65">
            <v>109.24</v>
          </cell>
          <cell r="E65">
            <v>0</v>
          </cell>
          <cell r="F65">
            <v>968.9</v>
          </cell>
        </row>
        <row r="66">
          <cell r="C66">
            <v>947.6</v>
          </cell>
          <cell r="D66">
            <v>98.74</v>
          </cell>
          <cell r="E66">
            <v>0</v>
          </cell>
          <cell r="F66">
            <v>968.08</v>
          </cell>
        </row>
        <row r="67">
          <cell r="C67">
            <v>937.86</v>
          </cell>
          <cell r="D67">
            <v>55.81</v>
          </cell>
          <cell r="E67">
            <v>0</v>
          </cell>
          <cell r="F67">
            <v>958.34</v>
          </cell>
        </row>
        <row r="68">
          <cell r="C68">
            <v>902.79</v>
          </cell>
          <cell r="D68">
            <v>4.94</v>
          </cell>
          <cell r="E68">
            <v>12.75</v>
          </cell>
          <cell r="F68">
            <v>923.27</v>
          </cell>
        </row>
        <row r="69">
          <cell r="C69">
            <v>878.86</v>
          </cell>
          <cell r="D69">
            <v>1.21</v>
          </cell>
          <cell r="E69">
            <v>27.51</v>
          </cell>
          <cell r="F69">
            <v>899.34</v>
          </cell>
        </row>
        <row r="70">
          <cell r="C70">
            <v>875.82</v>
          </cell>
          <cell r="D70">
            <v>1.15</v>
          </cell>
          <cell r="E70">
            <v>24.48</v>
          </cell>
          <cell r="F70">
            <v>896.3</v>
          </cell>
        </row>
        <row r="71">
          <cell r="C71">
            <v>866.37</v>
          </cell>
          <cell r="D71">
            <v>0</v>
          </cell>
          <cell r="E71">
            <v>93.02</v>
          </cell>
          <cell r="F71">
            <v>886.85</v>
          </cell>
        </row>
        <row r="72">
          <cell r="C72">
            <v>846.72</v>
          </cell>
          <cell r="D72">
            <v>0</v>
          </cell>
          <cell r="E72">
            <v>74.32</v>
          </cell>
          <cell r="F72">
            <v>867.2</v>
          </cell>
        </row>
        <row r="73">
          <cell r="C73">
            <v>828.57</v>
          </cell>
          <cell r="D73">
            <v>0</v>
          </cell>
          <cell r="E73">
            <v>65.37</v>
          </cell>
          <cell r="F73">
            <v>849.05</v>
          </cell>
        </row>
        <row r="74">
          <cell r="C74">
            <v>822.05</v>
          </cell>
          <cell r="D74">
            <v>0</v>
          </cell>
          <cell r="E74">
            <v>17.38</v>
          </cell>
          <cell r="F74">
            <v>842.53</v>
          </cell>
        </row>
        <row r="75">
          <cell r="C75">
            <v>814.76</v>
          </cell>
          <cell r="D75">
            <v>4.12</v>
          </cell>
          <cell r="E75">
            <v>3.34</v>
          </cell>
          <cell r="F75">
            <v>835.24</v>
          </cell>
        </row>
        <row r="76">
          <cell r="C76">
            <v>813.85</v>
          </cell>
          <cell r="D76">
            <v>15.92</v>
          </cell>
          <cell r="E76">
            <v>0.01</v>
          </cell>
          <cell r="F76">
            <v>834.33</v>
          </cell>
        </row>
        <row r="77">
          <cell r="C77">
            <v>816.17</v>
          </cell>
          <cell r="D77">
            <v>24.87</v>
          </cell>
          <cell r="E77">
            <v>0.01</v>
          </cell>
          <cell r="F77">
            <v>836.65</v>
          </cell>
        </row>
        <row r="78">
          <cell r="C78">
            <v>839.18</v>
          </cell>
          <cell r="D78">
            <v>24.92</v>
          </cell>
          <cell r="E78">
            <v>0</v>
          </cell>
          <cell r="F78">
            <v>859.66</v>
          </cell>
        </row>
        <row r="79">
          <cell r="C79">
            <v>869.4</v>
          </cell>
          <cell r="D79">
            <v>91.7</v>
          </cell>
          <cell r="E79">
            <v>0</v>
          </cell>
          <cell r="F79">
            <v>889.88</v>
          </cell>
        </row>
        <row r="80">
          <cell r="C80">
            <v>887.39</v>
          </cell>
          <cell r="D80">
            <v>92.56</v>
          </cell>
          <cell r="E80">
            <v>0</v>
          </cell>
          <cell r="F80">
            <v>907.87</v>
          </cell>
        </row>
        <row r="81">
          <cell r="C81">
            <v>969.13</v>
          </cell>
          <cell r="D81">
            <v>0</v>
          </cell>
          <cell r="E81">
            <v>28.59</v>
          </cell>
          <cell r="F81">
            <v>989.61</v>
          </cell>
        </row>
        <row r="82">
          <cell r="C82">
            <v>945.26</v>
          </cell>
          <cell r="D82">
            <v>0</v>
          </cell>
          <cell r="E82">
            <v>39.54</v>
          </cell>
          <cell r="F82">
            <v>965.74</v>
          </cell>
        </row>
        <row r="83">
          <cell r="C83">
            <v>923.79</v>
          </cell>
          <cell r="D83">
            <v>5.38</v>
          </cell>
          <cell r="E83">
            <v>2.38</v>
          </cell>
          <cell r="F83">
            <v>944.27</v>
          </cell>
        </row>
        <row r="84">
          <cell r="C84">
            <v>865.95</v>
          </cell>
          <cell r="D84">
            <v>0.6</v>
          </cell>
          <cell r="E84">
            <v>11.62</v>
          </cell>
          <cell r="F84">
            <v>886.43</v>
          </cell>
        </row>
        <row r="85">
          <cell r="C85">
            <v>862.74</v>
          </cell>
          <cell r="D85">
            <v>0</v>
          </cell>
          <cell r="E85">
            <v>50.73</v>
          </cell>
          <cell r="F85">
            <v>883.22</v>
          </cell>
        </row>
        <row r="86">
          <cell r="C86">
            <v>863.64</v>
          </cell>
          <cell r="D86">
            <v>1.17</v>
          </cell>
          <cell r="E86">
            <v>7.67</v>
          </cell>
          <cell r="F86">
            <v>884.12</v>
          </cell>
        </row>
        <row r="87">
          <cell r="C87">
            <v>864.94</v>
          </cell>
          <cell r="D87">
            <v>47.73</v>
          </cell>
          <cell r="E87">
            <v>0</v>
          </cell>
          <cell r="F87">
            <v>885.42</v>
          </cell>
        </row>
        <row r="88">
          <cell r="C88">
            <v>915.69</v>
          </cell>
          <cell r="D88">
            <v>32.02</v>
          </cell>
          <cell r="E88">
            <v>0</v>
          </cell>
          <cell r="F88">
            <v>936.17</v>
          </cell>
        </row>
        <row r="89">
          <cell r="C89">
            <v>920.95</v>
          </cell>
          <cell r="D89">
            <v>23.42</v>
          </cell>
          <cell r="E89">
            <v>0</v>
          </cell>
          <cell r="F89">
            <v>941.43</v>
          </cell>
        </row>
        <row r="90">
          <cell r="C90">
            <v>921.8</v>
          </cell>
          <cell r="D90">
            <v>6.47</v>
          </cell>
          <cell r="E90">
            <v>1.8</v>
          </cell>
          <cell r="F90">
            <v>942.28</v>
          </cell>
        </row>
        <row r="91">
          <cell r="C91">
            <v>908.26</v>
          </cell>
          <cell r="D91">
            <v>0</v>
          </cell>
          <cell r="E91">
            <v>56.9</v>
          </cell>
          <cell r="F91">
            <v>928.74</v>
          </cell>
        </row>
        <row r="92">
          <cell r="C92">
            <v>870.41</v>
          </cell>
          <cell r="D92">
            <v>0</v>
          </cell>
          <cell r="E92">
            <v>105.99</v>
          </cell>
          <cell r="F92">
            <v>890.89</v>
          </cell>
        </row>
        <row r="93">
          <cell r="C93">
            <v>863.81</v>
          </cell>
          <cell r="D93">
            <v>0</v>
          </cell>
          <cell r="E93">
            <v>169.62</v>
          </cell>
          <cell r="F93">
            <v>884.29</v>
          </cell>
        </row>
        <row r="94">
          <cell r="C94">
            <v>855.1</v>
          </cell>
          <cell r="D94">
            <v>0</v>
          </cell>
          <cell r="E94">
            <v>122.58</v>
          </cell>
          <cell r="F94">
            <v>875.58</v>
          </cell>
        </row>
        <row r="95">
          <cell r="C95">
            <v>850.64</v>
          </cell>
          <cell r="D95">
            <v>0</v>
          </cell>
          <cell r="E95">
            <v>198.12</v>
          </cell>
          <cell r="F95">
            <v>871.12</v>
          </cell>
        </row>
        <row r="96">
          <cell r="C96">
            <v>828.75</v>
          </cell>
          <cell r="D96">
            <v>0</v>
          </cell>
          <cell r="E96">
            <v>174.62</v>
          </cell>
          <cell r="F96">
            <v>849.23</v>
          </cell>
        </row>
        <row r="97">
          <cell r="C97">
            <v>824.11</v>
          </cell>
          <cell r="D97">
            <v>0</v>
          </cell>
          <cell r="E97">
            <v>537.81</v>
          </cell>
          <cell r="F97">
            <v>844.59</v>
          </cell>
        </row>
        <row r="98">
          <cell r="C98">
            <v>827.64</v>
          </cell>
          <cell r="D98">
            <v>0.03</v>
          </cell>
          <cell r="E98">
            <v>18.8</v>
          </cell>
          <cell r="F98">
            <v>848.12</v>
          </cell>
        </row>
        <row r="99">
          <cell r="C99">
            <v>820.25</v>
          </cell>
          <cell r="D99">
            <v>0</v>
          </cell>
          <cell r="E99">
            <v>56.59</v>
          </cell>
          <cell r="F99">
            <v>840.73</v>
          </cell>
        </row>
        <row r="100">
          <cell r="C100">
            <v>815.97</v>
          </cell>
          <cell r="D100">
            <v>12.2</v>
          </cell>
          <cell r="E100">
            <v>0.01</v>
          </cell>
          <cell r="F100">
            <v>836.45</v>
          </cell>
        </row>
        <row r="101">
          <cell r="C101">
            <v>828.19</v>
          </cell>
          <cell r="D101">
            <v>8.42</v>
          </cell>
          <cell r="E101">
            <v>0.17</v>
          </cell>
          <cell r="F101">
            <v>848.67</v>
          </cell>
        </row>
        <row r="102">
          <cell r="C102">
            <v>853.35</v>
          </cell>
          <cell r="D102">
            <v>11.83</v>
          </cell>
          <cell r="E102">
            <v>0.04</v>
          </cell>
          <cell r="F102">
            <v>873.83</v>
          </cell>
        </row>
        <row r="103">
          <cell r="C103">
            <v>884.61</v>
          </cell>
          <cell r="D103">
            <v>106.42</v>
          </cell>
          <cell r="E103">
            <v>0</v>
          </cell>
          <cell r="F103">
            <v>905.09</v>
          </cell>
        </row>
        <row r="104">
          <cell r="C104">
            <v>950.84</v>
          </cell>
          <cell r="D104">
            <v>93.05</v>
          </cell>
          <cell r="E104">
            <v>0</v>
          </cell>
          <cell r="F104">
            <v>971.32</v>
          </cell>
        </row>
        <row r="105">
          <cell r="C105">
            <v>997.08</v>
          </cell>
          <cell r="D105">
            <v>52.03</v>
          </cell>
          <cell r="E105">
            <v>0</v>
          </cell>
          <cell r="F105">
            <v>1017.56</v>
          </cell>
        </row>
        <row r="106">
          <cell r="C106">
            <v>983.41</v>
          </cell>
          <cell r="D106">
            <v>60.2</v>
          </cell>
          <cell r="E106">
            <v>0</v>
          </cell>
          <cell r="F106">
            <v>1003.89</v>
          </cell>
        </row>
        <row r="107">
          <cell r="C107">
            <v>979.31</v>
          </cell>
          <cell r="D107">
            <v>30.07</v>
          </cell>
          <cell r="E107">
            <v>0</v>
          </cell>
          <cell r="F107">
            <v>999.79</v>
          </cell>
        </row>
        <row r="108">
          <cell r="C108">
            <v>966.35</v>
          </cell>
          <cell r="D108">
            <v>37.01</v>
          </cell>
          <cell r="E108">
            <v>0</v>
          </cell>
          <cell r="F108">
            <v>986.83</v>
          </cell>
        </row>
        <row r="109">
          <cell r="C109">
            <v>953.72</v>
          </cell>
          <cell r="D109">
            <v>0.1</v>
          </cell>
          <cell r="E109">
            <v>15.1</v>
          </cell>
          <cell r="F109">
            <v>974.2</v>
          </cell>
        </row>
        <row r="110">
          <cell r="C110">
            <v>955.82</v>
          </cell>
          <cell r="D110">
            <v>0</v>
          </cell>
          <cell r="E110">
            <v>29.17</v>
          </cell>
          <cell r="F110">
            <v>976.3</v>
          </cell>
        </row>
        <row r="111">
          <cell r="C111">
            <v>970.26</v>
          </cell>
          <cell r="D111">
            <v>17.02</v>
          </cell>
          <cell r="E111">
            <v>0</v>
          </cell>
          <cell r="F111">
            <v>990.74</v>
          </cell>
        </row>
        <row r="112">
          <cell r="C112">
            <v>986.3</v>
          </cell>
          <cell r="D112">
            <v>9.8</v>
          </cell>
          <cell r="E112">
            <v>0</v>
          </cell>
          <cell r="F112">
            <v>1006.78</v>
          </cell>
        </row>
        <row r="113">
          <cell r="C113">
            <v>1014.79</v>
          </cell>
          <cell r="D113">
            <v>0.67</v>
          </cell>
          <cell r="E113">
            <v>9.39</v>
          </cell>
          <cell r="F113">
            <v>1035.27</v>
          </cell>
        </row>
        <row r="114">
          <cell r="C114">
            <v>1001.32</v>
          </cell>
          <cell r="D114">
            <v>0.31</v>
          </cell>
          <cell r="E114">
            <v>8.63</v>
          </cell>
          <cell r="F114">
            <v>1021.8</v>
          </cell>
        </row>
        <row r="115">
          <cell r="C115">
            <v>981.83</v>
          </cell>
          <cell r="D115">
            <v>0</v>
          </cell>
          <cell r="E115">
            <v>31.06</v>
          </cell>
          <cell r="F115">
            <v>1002.31</v>
          </cell>
        </row>
        <row r="116">
          <cell r="C116">
            <v>958.24</v>
          </cell>
          <cell r="D116">
            <v>0</v>
          </cell>
          <cell r="E116">
            <v>70.92</v>
          </cell>
          <cell r="F116">
            <v>978.72</v>
          </cell>
        </row>
        <row r="117">
          <cell r="C117">
            <v>944.24</v>
          </cell>
          <cell r="D117">
            <v>0</v>
          </cell>
          <cell r="E117">
            <v>93.75</v>
          </cell>
          <cell r="F117">
            <v>964.72</v>
          </cell>
        </row>
        <row r="118">
          <cell r="C118">
            <v>884.42</v>
          </cell>
          <cell r="D118">
            <v>0</v>
          </cell>
          <cell r="E118">
            <v>37.98</v>
          </cell>
          <cell r="F118">
            <v>904.9</v>
          </cell>
        </row>
        <row r="119">
          <cell r="C119">
            <v>847.05</v>
          </cell>
          <cell r="D119">
            <v>0</v>
          </cell>
          <cell r="E119">
            <v>142.2</v>
          </cell>
          <cell r="F119">
            <v>867.53</v>
          </cell>
        </row>
        <row r="120">
          <cell r="C120">
            <v>845.98</v>
          </cell>
          <cell r="D120">
            <v>0</v>
          </cell>
          <cell r="E120">
            <v>70.27</v>
          </cell>
          <cell r="F120">
            <v>866.46</v>
          </cell>
        </row>
        <row r="121">
          <cell r="C121">
            <v>835.73</v>
          </cell>
          <cell r="D121">
            <v>0</v>
          </cell>
          <cell r="E121">
            <v>559.15</v>
          </cell>
          <cell r="F121">
            <v>856.21</v>
          </cell>
        </row>
        <row r="122">
          <cell r="C122">
            <v>833.63</v>
          </cell>
          <cell r="D122">
            <v>0</v>
          </cell>
          <cell r="E122">
            <v>870.59</v>
          </cell>
          <cell r="F122">
            <v>854.11</v>
          </cell>
        </row>
        <row r="123">
          <cell r="C123">
            <v>825.52</v>
          </cell>
          <cell r="D123">
            <v>0</v>
          </cell>
          <cell r="E123">
            <v>98.16</v>
          </cell>
          <cell r="F123">
            <v>846</v>
          </cell>
        </row>
        <row r="124">
          <cell r="C124">
            <v>825.2</v>
          </cell>
          <cell r="D124">
            <v>4.77</v>
          </cell>
          <cell r="E124">
            <v>0.68</v>
          </cell>
          <cell r="F124">
            <v>845.68</v>
          </cell>
        </row>
        <row r="125">
          <cell r="C125">
            <v>829.53</v>
          </cell>
          <cell r="D125">
            <v>8.5</v>
          </cell>
          <cell r="E125">
            <v>0.35</v>
          </cell>
          <cell r="F125">
            <v>850.01</v>
          </cell>
        </row>
        <row r="126">
          <cell r="C126">
            <v>852.6</v>
          </cell>
          <cell r="D126">
            <v>17.93</v>
          </cell>
          <cell r="E126">
            <v>0.02</v>
          </cell>
          <cell r="F126">
            <v>873.08</v>
          </cell>
        </row>
        <row r="127">
          <cell r="C127">
            <v>868.87</v>
          </cell>
          <cell r="D127">
            <v>101.56</v>
          </cell>
          <cell r="E127">
            <v>0</v>
          </cell>
          <cell r="F127">
            <v>889.35</v>
          </cell>
        </row>
        <row r="128">
          <cell r="C128">
            <v>949.68</v>
          </cell>
          <cell r="D128">
            <v>63.8</v>
          </cell>
          <cell r="E128">
            <v>0</v>
          </cell>
          <cell r="F128">
            <v>970.16</v>
          </cell>
        </row>
        <row r="129">
          <cell r="C129">
            <v>1046.75</v>
          </cell>
          <cell r="D129">
            <v>4.68</v>
          </cell>
          <cell r="E129">
            <v>1.17</v>
          </cell>
          <cell r="F129">
            <v>1067.23</v>
          </cell>
        </row>
        <row r="130">
          <cell r="C130">
            <v>995.39</v>
          </cell>
          <cell r="D130">
            <v>50.95</v>
          </cell>
          <cell r="E130">
            <v>0</v>
          </cell>
          <cell r="F130">
            <v>1015.87</v>
          </cell>
        </row>
        <row r="131">
          <cell r="C131">
            <v>964.9</v>
          </cell>
          <cell r="D131">
            <v>20.39</v>
          </cell>
          <cell r="E131">
            <v>0</v>
          </cell>
          <cell r="F131">
            <v>985.38</v>
          </cell>
        </row>
        <row r="132">
          <cell r="C132">
            <v>955.71</v>
          </cell>
          <cell r="D132">
            <v>20.78</v>
          </cell>
          <cell r="E132">
            <v>0</v>
          </cell>
          <cell r="F132">
            <v>976.19</v>
          </cell>
        </row>
        <row r="133">
          <cell r="C133">
            <v>960.29</v>
          </cell>
          <cell r="D133">
            <v>3.99</v>
          </cell>
          <cell r="E133">
            <v>0.7</v>
          </cell>
          <cell r="F133">
            <v>980.77</v>
          </cell>
        </row>
        <row r="134">
          <cell r="C134">
            <v>960.99</v>
          </cell>
          <cell r="D134">
            <v>0</v>
          </cell>
          <cell r="E134">
            <v>29.01</v>
          </cell>
          <cell r="F134">
            <v>981.47</v>
          </cell>
        </row>
        <row r="135">
          <cell r="C135">
            <v>971.33</v>
          </cell>
          <cell r="D135">
            <v>0</v>
          </cell>
          <cell r="E135">
            <v>19.36</v>
          </cell>
          <cell r="F135">
            <v>991.81</v>
          </cell>
        </row>
        <row r="136">
          <cell r="C136">
            <v>1036.56</v>
          </cell>
          <cell r="D136">
            <v>0</v>
          </cell>
          <cell r="E136">
            <v>117.64</v>
          </cell>
          <cell r="F136">
            <v>1057.04</v>
          </cell>
        </row>
        <row r="137">
          <cell r="C137">
            <v>1040.42</v>
          </cell>
          <cell r="D137">
            <v>0</v>
          </cell>
          <cell r="E137">
            <v>134.21</v>
          </cell>
          <cell r="F137">
            <v>1060.9</v>
          </cell>
        </row>
        <row r="138">
          <cell r="C138">
            <v>1032.15</v>
          </cell>
          <cell r="D138">
            <v>0</v>
          </cell>
          <cell r="E138">
            <v>121.93</v>
          </cell>
          <cell r="F138">
            <v>1052.63</v>
          </cell>
        </row>
        <row r="139">
          <cell r="C139">
            <v>967.88</v>
          </cell>
          <cell r="D139">
            <v>0</v>
          </cell>
          <cell r="E139">
            <v>69.45</v>
          </cell>
          <cell r="F139">
            <v>988.36</v>
          </cell>
        </row>
        <row r="140">
          <cell r="C140">
            <v>984.63</v>
          </cell>
          <cell r="D140">
            <v>0</v>
          </cell>
          <cell r="E140">
            <v>71.67</v>
          </cell>
          <cell r="F140">
            <v>1005.11</v>
          </cell>
        </row>
        <row r="141">
          <cell r="C141">
            <v>962.73</v>
          </cell>
          <cell r="D141">
            <v>0</v>
          </cell>
          <cell r="E141">
            <v>108.41</v>
          </cell>
          <cell r="F141">
            <v>983.21</v>
          </cell>
        </row>
        <row r="142">
          <cell r="C142">
            <v>920.27</v>
          </cell>
          <cell r="D142">
            <v>0</v>
          </cell>
          <cell r="E142">
            <v>120.48</v>
          </cell>
          <cell r="F142">
            <v>940.75</v>
          </cell>
        </row>
        <row r="143">
          <cell r="C143">
            <v>874.38</v>
          </cell>
          <cell r="D143">
            <v>0</v>
          </cell>
          <cell r="E143">
            <v>106.76</v>
          </cell>
          <cell r="F143">
            <v>894.86</v>
          </cell>
        </row>
        <row r="144">
          <cell r="C144">
            <v>850.43</v>
          </cell>
          <cell r="D144">
            <v>0</v>
          </cell>
          <cell r="E144">
            <v>110.37</v>
          </cell>
          <cell r="F144">
            <v>870.91</v>
          </cell>
        </row>
        <row r="145">
          <cell r="C145">
            <v>849.75</v>
          </cell>
          <cell r="D145">
            <v>0</v>
          </cell>
          <cell r="E145">
            <v>287.64</v>
          </cell>
          <cell r="F145">
            <v>870.23</v>
          </cell>
        </row>
        <row r="146">
          <cell r="C146">
            <v>833.71</v>
          </cell>
          <cell r="D146">
            <v>0</v>
          </cell>
          <cell r="E146">
            <v>348.15</v>
          </cell>
          <cell r="F146">
            <v>854.19</v>
          </cell>
        </row>
        <row r="147">
          <cell r="C147">
            <v>826.99</v>
          </cell>
          <cell r="D147">
            <v>0</v>
          </cell>
          <cell r="E147">
            <v>109.2</v>
          </cell>
          <cell r="F147">
            <v>847.47</v>
          </cell>
        </row>
        <row r="148">
          <cell r="C148">
            <v>826.71</v>
          </cell>
          <cell r="D148">
            <v>0</v>
          </cell>
          <cell r="E148">
            <v>73.88</v>
          </cell>
          <cell r="F148">
            <v>847.19</v>
          </cell>
        </row>
        <row r="149">
          <cell r="C149">
            <v>829.47</v>
          </cell>
          <cell r="D149">
            <v>0</v>
          </cell>
          <cell r="E149">
            <v>21.23</v>
          </cell>
          <cell r="F149">
            <v>849.95</v>
          </cell>
        </row>
        <row r="150">
          <cell r="C150">
            <v>853.33</v>
          </cell>
          <cell r="D150">
            <v>8.66</v>
          </cell>
          <cell r="E150">
            <v>0.37</v>
          </cell>
          <cell r="F150">
            <v>873.81</v>
          </cell>
        </row>
        <row r="151">
          <cell r="C151">
            <v>876.52</v>
          </cell>
          <cell r="D151">
            <v>76.79</v>
          </cell>
          <cell r="E151">
            <v>0</v>
          </cell>
          <cell r="F151">
            <v>897</v>
          </cell>
        </row>
        <row r="152">
          <cell r="C152">
            <v>960.26</v>
          </cell>
          <cell r="D152">
            <v>52.66</v>
          </cell>
          <cell r="E152">
            <v>0</v>
          </cell>
          <cell r="F152">
            <v>980.74</v>
          </cell>
        </row>
        <row r="153">
          <cell r="C153">
            <v>1094.21</v>
          </cell>
          <cell r="D153">
            <v>41.35</v>
          </cell>
          <cell r="E153">
            <v>0</v>
          </cell>
          <cell r="F153">
            <v>1114.69</v>
          </cell>
        </row>
        <row r="154">
          <cell r="C154">
            <v>1099.19</v>
          </cell>
          <cell r="D154">
            <v>75.5</v>
          </cell>
          <cell r="E154">
            <v>0</v>
          </cell>
          <cell r="F154">
            <v>1119.67</v>
          </cell>
        </row>
        <row r="155">
          <cell r="C155">
            <v>1108.22</v>
          </cell>
          <cell r="D155">
            <v>57.44</v>
          </cell>
          <cell r="E155">
            <v>0</v>
          </cell>
          <cell r="F155">
            <v>1128.7</v>
          </cell>
        </row>
        <row r="156">
          <cell r="C156">
            <v>1037</v>
          </cell>
          <cell r="D156">
            <v>0</v>
          </cell>
          <cell r="E156">
            <v>32.41</v>
          </cell>
          <cell r="F156">
            <v>1057.48</v>
          </cell>
        </row>
        <row r="157">
          <cell r="C157">
            <v>1025</v>
          </cell>
          <cell r="D157">
            <v>0</v>
          </cell>
          <cell r="E157">
            <v>74.59</v>
          </cell>
          <cell r="F157">
            <v>1045.48</v>
          </cell>
        </row>
        <row r="158">
          <cell r="C158">
            <v>1007.96</v>
          </cell>
          <cell r="D158">
            <v>0</v>
          </cell>
          <cell r="E158">
            <v>26.06</v>
          </cell>
          <cell r="F158">
            <v>1028.44</v>
          </cell>
        </row>
        <row r="159">
          <cell r="C159">
            <v>1068.74</v>
          </cell>
          <cell r="D159">
            <v>1.6</v>
          </cell>
          <cell r="E159">
            <v>2.85</v>
          </cell>
          <cell r="F159">
            <v>1089.22</v>
          </cell>
        </row>
        <row r="160">
          <cell r="C160">
            <v>1080.26</v>
          </cell>
          <cell r="D160">
            <v>7.08</v>
          </cell>
          <cell r="E160">
            <v>0.35</v>
          </cell>
          <cell r="F160">
            <v>1100.74</v>
          </cell>
        </row>
        <row r="161">
          <cell r="C161">
            <v>1100.04</v>
          </cell>
          <cell r="D161">
            <v>0</v>
          </cell>
          <cell r="E161">
            <v>24.83</v>
          </cell>
          <cell r="F161">
            <v>1120.52</v>
          </cell>
        </row>
        <row r="162">
          <cell r="C162">
            <v>1091.93</v>
          </cell>
          <cell r="D162">
            <v>0</v>
          </cell>
          <cell r="E162">
            <v>82.76</v>
          </cell>
          <cell r="F162">
            <v>1112.41</v>
          </cell>
        </row>
        <row r="163">
          <cell r="C163">
            <v>1062.68</v>
          </cell>
          <cell r="D163">
            <v>0</v>
          </cell>
          <cell r="E163">
            <v>108.93</v>
          </cell>
          <cell r="F163">
            <v>1083.16</v>
          </cell>
        </row>
        <row r="164">
          <cell r="C164">
            <v>1026.03</v>
          </cell>
          <cell r="D164">
            <v>0</v>
          </cell>
          <cell r="E164">
            <v>159.67</v>
          </cell>
          <cell r="F164">
            <v>1046.51</v>
          </cell>
        </row>
        <row r="165">
          <cell r="C165">
            <v>970.98</v>
          </cell>
          <cell r="D165">
            <v>0</v>
          </cell>
          <cell r="E165">
            <v>114.68</v>
          </cell>
          <cell r="F165">
            <v>991.46</v>
          </cell>
        </row>
        <row r="166">
          <cell r="C166">
            <v>956.44</v>
          </cell>
          <cell r="D166">
            <v>0</v>
          </cell>
          <cell r="E166">
            <v>97.84</v>
          </cell>
          <cell r="F166">
            <v>976.92</v>
          </cell>
        </row>
        <row r="167">
          <cell r="C167">
            <v>906.98</v>
          </cell>
          <cell r="D167">
            <v>0</v>
          </cell>
          <cell r="E167">
            <v>82.13</v>
          </cell>
          <cell r="F167">
            <v>927.46</v>
          </cell>
        </row>
        <row r="168">
          <cell r="C168">
            <v>857.16</v>
          </cell>
          <cell r="D168">
            <v>0</v>
          </cell>
          <cell r="E168">
            <v>90.62</v>
          </cell>
          <cell r="F168">
            <v>877.64</v>
          </cell>
        </row>
        <row r="169">
          <cell r="C169">
            <v>853.64</v>
          </cell>
          <cell r="D169">
            <v>0</v>
          </cell>
          <cell r="E169">
            <v>243.58</v>
          </cell>
          <cell r="F169">
            <v>874.12</v>
          </cell>
        </row>
        <row r="170">
          <cell r="C170">
            <v>852.31</v>
          </cell>
          <cell r="D170">
            <v>0</v>
          </cell>
          <cell r="E170">
            <v>58.01</v>
          </cell>
          <cell r="F170">
            <v>872.79</v>
          </cell>
        </row>
        <row r="171">
          <cell r="C171">
            <v>837.57</v>
          </cell>
          <cell r="D171">
            <v>0</v>
          </cell>
          <cell r="E171">
            <v>82.11</v>
          </cell>
          <cell r="F171">
            <v>858.05</v>
          </cell>
        </row>
        <row r="172">
          <cell r="C172">
            <v>837.27</v>
          </cell>
          <cell r="D172">
            <v>0</v>
          </cell>
          <cell r="E172">
            <v>52.96</v>
          </cell>
          <cell r="F172">
            <v>857.75</v>
          </cell>
        </row>
        <row r="173">
          <cell r="C173">
            <v>840</v>
          </cell>
          <cell r="D173">
            <v>0</v>
          </cell>
          <cell r="E173">
            <v>50.59</v>
          </cell>
          <cell r="F173">
            <v>860.48</v>
          </cell>
        </row>
        <row r="174">
          <cell r="C174">
            <v>856.2</v>
          </cell>
          <cell r="D174">
            <v>0</v>
          </cell>
          <cell r="E174">
            <v>21.05</v>
          </cell>
          <cell r="F174">
            <v>876.68</v>
          </cell>
        </row>
        <row r="175">
          <cell r="C175">
            <v>866.12</v>
          </cell>
          <cell r="D175">
            <v>2.28</v>
          </cell>
          <cell r="E175">
            <v>2.85</v>
          </cell>
          <cell r="F175">
            <v>886.6</v>
          </cell>
        </row>
        <row r="176">
          <cell r="C176">
            <v>895.73</v>
          </cell>
          <cell r="D176">
            <v>64.06</v>
          </cell>
          <cell r="E176">
            <v>0</v>
          </cell>
          <cell r="F176">
            <v>916.21</v>
          </cell>
        </row>
        <row r="177">
          <cell r="C177">
            <v>1069.44</v>
          </cell>
          <cell r="D177">
            <v>0</v>
          </cell>
          <cell r="E177">
            <v>27.31</v>
          </cell>
          <cell r="F177">
            <v>1089.92</v>
          </cell>
        </row>
        <row r="178">
          <cell r="C178">
            <v>1173.25</v>
          </cell>
          <cell r="D178">
            <v>1.1</v>
          </cell>
          <cell r="E178">
            <v>6.92</v>
          </cell>
          <cell r="F178">
            <v>1193.73</v>
          </cell>
        </row>
        <row r="179">
          <cell r="C179">
            <v>1166.34</v>
          </cell>
          <cell r="D179">
            <v>0</v>
          </cell>
          <cell r="E179">
            <v>20.66</v>
          </cell>
          <cell r="F179">
            <v>1186.82</v>
          </cell>
        </row>
        <row r="180">
          <cell r="C180">
            <v>1149.67</v>
          </cell>
          <cell r="D180">
            <v>0</v>
          </cell>
          <cell r="E180">
            <v>46.47</v>
          </cell>
          <cell r="F180">
            <v>1170.15</v>
          </cell>
        </row>
        <row r="181">
          <cell r="C181">
            <v>1136.59</v>
          </cell>
          <cell r="D181">
            <v>0</v>
          </cell>
          <cell r="E181">
            <v>82.04</v>
          </cell>
          <cell r="F181">
            <v>1157.07</v>
          </cell>
        </row>
        <row r="182">
          <cell r="C182">
            <v>1152.11</v>
          </cell>
          <cell r="D182">
            <v>0</v>
          </cell>
          <cell r="E182">
            <v>56.06</v>
          </cell>
          <cell r="F182">
            <v>1172.59</v>
          </cell>
        </row>
        <row r="183">
          <cell r="C183">
            <v>1166.25</v>
          </cell>
          <cell r="D183">
            <v>0</v>
          </cell>
          <cell r="E183">
            <v>17.46</v>
          </cell>
          <cell r="F183">
            <v>1186.73</v>
          </cell>
        </row>
        <row r="184">
          <cell r="C184">
            <v>1205.76</v>
          </cell>
          <cell r="D184">
            <v>0</v>
          </cell>
          <cell r="E184">
            <v>39.23</v>
          </cell>
          <cell r="F184">
            <v>1226.24</v>
          </cell>
        </row>
        <row r="185">
          <cell r="C185">
            <v>1210.69</v>
          </cell>
          <cell r="D185">
            <v>0</v>
          </cell>
          <cell r="E185">
            <v>38.33</v>
          </cell>
          <cell r="F185">
            <v>1231.17</v>
          </cell>
        </row>
        <row r="186">
          <cell r="C186">
            <v>1203.31</v>
          </cell>
          <cell r="D186">
            <v>0</v>
          </cell>
          <cell r="E186">
            <v>37.48</v>
          </cell>
          <cell r="F186">
            <v>1223.79</v>
          </cell>
        </row>
        <row r="187">
          <cell r="C187">
            <v>1174.32</v>
          </cell>
          <cell r="D187">
            <v>0</v>
          </cell>
          <cell r="E187">
            <v>55.05</v>
          </cell>
          <cell r="F187">
            <v>1194.8</v>
          </cell>
        </row>
        <row r="188">
          <cell r="C188">
            <v>1144.57</v>
          </cell>
          <cell r="D188">
            <v>0</v>
          </cell>
          <cell r="E188">
            <v>101.93</v>
          </cell>
          <cell r="F188">
            <v>1165.05</v>
          </cell>
        </row>
        <row r="189">
          <cell r="C189">
            <v>1139.61</v>
          </cell>
          <cell r="D189">
            <v>0</v>
          </cell>
          <cell r="E189">
            <v>199.91</v>
          </cell>
          <cell r="F189">
            <v>1160.09</v>
          </cell>
        </row>
        <row r="190">
          <cell r="C190">
            <v>1131.87</v>
          </cell>
          <cell r="D190">
            <v>0</v>
          </cell>
          <cell r="E190">
            <v>245.39</v>
          </cell>
          <cell r="F190">
            <v>1152.35</v>
          </cell>
        </row>
        <row r="191">
          <cell r="C191">
            <v>1016.95</v>
          </cell>
          <cell r="D191">
            <v>0</v>
          </cell>
          <cell r="E191">
            <v>156.78</v>
          </cell>
          <cell r="F191">
            <v>1037.43</v>
          </cell>
        </row>
        <row r="192">
          <cell r="C192">
            <v>933.8</v>
          </cell>
          <cell r="D192">
            <v>0</v>
          </cell>
          <cell r="E192">
            <v>81.33</v>
          </cell>
          <cell r="F192">
            <v>954.28</v>
          </cell>
        </row>
        <row r="193">
          <cell r="C193">
            <v>856.77</v>
          </cell>
          <cell r="D193">
            <v>0</v>
          </cell>
          <cell r="E193">
            <v>56.98</v>
          </cell>
          <cell r="F193">
            <v>877.25</v>
          </cell>
        </row>
        <row r="194">
          <cell r="C194">
            <v>852.92</v>
          </cell>
          <cell r="D194">
            <v>0</v>
          </cell>
          <cell r="E194">
            <v>40.49</v>
          </cell>
          <cell r="F194">
            <v>873.4</v>
          </cell>
        </row>
        <row r="195">
          <cell r="C195">
            <v>838.29</v>
          </cell>
          <cell r="D195">
            <v>0</v>
          </cell>
          <cell r="E195">
            <v>94.38</v>
          </cell>
          <cell r="F195">
            <v>858.77</v>
          </cell>
        </row>
        <row r="196">
          <cell r="C196">
            <v>839.56</v>
          </cell>
          <cell r="D196">
            <v>0</v>
          </cell>
          <cell r="E196">
            <v>102.49</v>
          </cell>
          <cell r="F196">
            <v>860.04</v>
          </cell>
        </row>
        <row r="197">
          <cell r="C197">
            <v>843.38</v>
          </cell>
          <cell r="D197">
            <v>0</v>
          </cell>
          <cell r="E197">
            <v>88.26</v>
          </cell>
          <cell r="F197">
            <v>863.86</v>
          </cell>
        </row>
        <row r="198">
          <cell r="C198">
            <v>851.76</v>
          </cell>
          <cell r="D198">
            <v>0</v>
          </cell>
          <cell r="E198">
            <v>10.61</v>
          </cell>
          <cell r="F198">
            <v>872.24</v>
          </cell>
        </row>
        <row r="199">
          <cell r="C199">
            <v>856.5</v>
          </cell>
          <cell r="D199">
            <v>7.09</v>
          </cell>
          <cell r="E199">
            <v>0.47</v>
          </cell>
          <cell r="F199">
            <v>876.98</v>
          </cell>
        </row>
        <row r="200">
          <cell r="C200">
            <v>896.15</v>
          </cell>
          <cell r="D200">
            <v>24.47</v>
          </cell>
          <cell r="E200">
            <v>0</v>
          </cell>
          <cell r="F200">
            <v>916.63</v>
          </cell>
        </row>
        <row r="201">
          <cell r="C201">
            <v>938.81</v>
          </cell>
          <cell r="D201">
            <v>19.49</v>
          </cell>
          <cell r="E201">
            <v>0</v>
          </cell>
          <cell r="F201">
            <v>959.29</v>
          </cell>
        </row>
        <row r="202">
          <cell r="C202">
            <v>1071.07</v>
          </cell>
          <cell r="D202">
            <v>0</v>
          </cell>
          <cell r="E202">
            <v>157.98</v>
          </cell>
          <cell r="F202">
            <v>1091.55</v>
          </cell>
        </row>
        <row r="203">
          <cell r="C203">
            <v>1085.56</v>
          </cell>
          <cell r="D203">
            <v>0</v>
          </cell>
          <cell r="E203">
            <v>113.6</v>
          </cell>
          <cell r="F203">
            <v>1106.04</v>
          </cell>
        </row>
        <row r="204">
          <cell r="C204">
            <v>1147.21</v>
          </cell>
          <cell r="D204">
            <v>0</v>
          </cell>
          <cell r="E204">
            <v>133.58</v>
          </cell>
          <cell r="F204">
            <v>1167.69</v>
          </cell>
        </row>
        <row r="205">
          <cell r="C205">
            <v>1146.96</v>
          </cell>
          <cell r="D205">
            <v>0</v>
          </cell>
          <cell r="E205">
            <v>125.26</v>
          </cell>
          <cell r="F205">
            <v>1167.44</v>
          </cell>
        </row>
        <row r="206">
          <cell r="C206">
            <v>1147.93</v>
          </cell>
          <cell r="D206">
            <v>0</v>
          </cell>
          <cell r="E206">
            <v>109.12</v>
          </cell>
          <cell r="F206">
            <v>1168.41</v>
          </cell>
        </row>
        <row r="207">
          <cell r="C207">
            <v>1168.76</v>
          </cell>
          <cell r="D207">
            <v>0</v>
          </cell>
          <cell r="E207">
            <v>87.58</v>
          </cell>
          <cell r="F207">
            <v>1189.24</v>
          </cell>
        </row>
        <row r="208">
          <cell r="C208">
            <v>1199.35</v>
          </cell>
          <cell r="D208">
            <v>0</v>
          </cell>
          <cell r="E208">
            <v>80.61</v>
          </cell>
          <cell r="F208">
            <v>1219.83</v>
          </cell>
        </row>
        <row r="209">
          <cell r="C209">
            <v>1217.7</v>
          </cell>
          <cell r="D209">
            <v>0</v>
          </cell>
          <cell r="E209">
            <v>64.02</v>
          </cell>
          <cell r="F209">
            <v>1238.18</v>
          </cell>
        </row>
        <row r="210">
          <cell r="C210">
            <v>1214.78</v>
          </cell>
          <cell r="D210">
            <v>0</v>
          </cell>
          <cell r="E210">
            <v>32.42</v>
          </cell>
          <cell r="F210">
            <v>1235.26</v>
          </cell>
        </row>
        <row r="211">
          <cell r="C211">
            <v>1189.2</v>
          </cell>
          <cell r="D211">
            <v>0</v>
          </cell>
          <cell r="E211">
            <v>178.19</v>
          </cell>
          <cell r="F211">
            <v>1209.68</v>
          </cell>
        </row>
        <row r="212">
          <cell r="C212">
            <v>1163.89</v>
          </cell>
          <cell r="D212">
            <v>0</v>
          </cell>
          <cell r="E212">
            <v>199.46</v>
          </cell>
          <cell r="F212">
            <v>1184.37</v>
          </cell>
        </row>
        <row r="213">
          <cell r="C213">
            <v>1139.89</v>
          </cell>
          <cell r="D213">
            <v>0</v>
          </cell>
          <cell r="E213">
            <v>234.37</v>
          </cell>
          <cell r="F213">
            <v>1160.37</v>
          </cell>
        </row>
        <row r="214">
          <cell r="C214">
            <v>1112.57</v>
          </cell>
          <cell r="D214">
            <v>0</v>
          </cell>
          <cell r="E214">
            <v>259.92</v>
          </cell>
          <cell r="F214">
            <v>1133.05</v>
          </cell>
        </row>
        <row r="215">
          <cell r="C215">
            <v>968.49</v>
          </cell>
          <cell r="D215">
            <v>0</v>
          </cell>
          <cell r="E215">
            <v>117.09</v>
          </cell>
          <cell r="F215">
            <v>988.97</v>
          </cell>
        </row>
        <row r="216">
          <cell r="C216">
            <v>854.92</v>
          </cell>
          <cell r="D216">
            <v>0</v>
          </cell>
          <cell r="E216">
            <v>27.13</v>
          </cell>
          <cell r="F216">
            <v>875.4</v>
          </cell>
        </row>
        <row r="217">
          <cell r="C217">
            <v>851.88</v>
          </cell>
          <cell r="D217">
            <v>0</v>
          </cell>
          <cell r="E217">
            <v>118.67</v>
          </cell>
          <cell r="F217">
            <v>872.36</v>
          </cell>
        </row>
        <row r="218">
          <cell r="C218">
            <v>843.84</v>
          </cell>
          <cell r="D218">
            <v>0.86</v>
          </cell>
          <cell r="E218">
            <v>4.16</v>
          </cell>
          <cell r="F218">
            <v>864.32</v>
          </cell>
        </row>
        <row r="219">
          <cell r="C219">
            <v>838.6</v>
          </cell>
          <cell r="D219">
            <v>0</v>
          </cell>
          <cell r="E219">
            <v>77.67</v>
          </cell>
          <cell r="F219">
            <v>859.08</v>
          </cell>
        </row>
        <row r="220">
          <cell r="C220">
            <v>841.51</v>
          </cell>
          <cell r="D220">
            <v>0.98</v>
          </cell>
          <cell r="E220">
            <v>3.29</v>
          </cell>
          <cell r="F220">
            <v>861.99</v>
          </cell>
        </row>
        <row r="221">
          <cell r="C221">
            <v>839.52</v>
          </cell>
          <cell r="D221">
            <v>10.02</v>
          </cell>
          <cell r="E221">
            <v>0.21</v>
          </cell>
          <cell r="F221">
            <v>860</v>
          </cell>
        </row>
        <row r="222">
          <cell r="C222">
            <v>859.03</v>
          </cell>
          <cell r="D222">
            <v>7.98</v>
          </cell>
          <cell r="E222">
            <v>0.37</v>
          </cell>
          <cell r="F222">
            <v>879.51</v>
          </cell>
        </row>
        <row r="223">
          <cell r="C223">
            <v>912.82</v>
          </cell>
          <cell r="D223">
            <v>69.7</v>
          </cell>
          <cell r="E223">
            <v>0</v>
          </cell>
          <cell r="F223">
            <v>933.3</v>
          </cell>
        </row>
        <row r="224">
          <cell r="C224">
            <v>1082.72</v>
          </cell>
          <cell r="D224">
            <v>30.14</v>
          </cell>
          <cell r="E224">
            <v>0</v>
          </cell>
          <cell r="F224">
            <v>1103.2</v>
          </cell>
        </row>
        <row r="225">
          <cell r="C225">
            <v>1111.11</v>
          </cell>
          <cell r="D225">
            <v>0.98</v>
          </cell>
          <cell r="E225">
            <v>2.27</v>
          </cell>
          <cell r="F225">
            <v>1131.59</v>
          </cell>
        </row>
        <row r="226">
          <cell r="C226">
            <v>1097.57</v>
          </cell>
          <cell r="D226">
            <v>0</v>
          </cell>
          <cell r="E226">
            <v>44.09</v>
          </cell>
          <cell r="F226">
            <v>1118.05</v>
          </cell>
        </row>
        <row r="227">
          <cell r="C227">
            <v>1093.16</v>
          </cell>
          <cell r="D227">
            <v>0</v>
          </cell>
          <cell r="E227">
            <v>55.62</v>
          </cell>
          <cell r="F227">
            <v>1113.64</v>
          </cell>
        </row>
        <row r="228">
          <cell r="C228">
            <v>1081.16</v>
          </cell>
          <cell r="D228">
            <v>0</v>
          </cell>
          <cell r="E228">
            <v>41.81</v>
          </cell>
          <cell r="F228">
            <v>1101.64</v>
          </cell>
        </row>
        <row r="229">
          <cell r="C229">
            <v>1086.19</v>
          </cell>
          <cell r="D229">
            <v>0</v>
          </cell>
          <cell r="E229">
            <v>49.36</v>
          </cell>
          <cell r="F229">
            <v>1106.67</v>
          </cell>
        </row>
        <row r="230">
          <cell r="C230">
            <v>1078.3</v>
          </cell>
          <cell r="D230">
            <v>0</v>
          </cell>
          <cell r="E230">
            <v>69.79</v>
          </cell>
          <cell r="F230">
            <v>1098.78</v>
          </cell>
        </row>
        <row r="231">
          <cell r="C231">
            <v>1095.87</v>
          </cell>
          <cell r="D231">
            <v>0</v>
          </cell>
          <cell r="E231">
            <v>28.88</v>
          </cell>
          <cell r="F231">
            <v>1116.35</v>
          </cell>
        </row>
        <row r="232">
          <cell r="C232">
            <v>1112.02</v>
          </cell>
          <cell r="D232">
            <v>0</v>
          </cell>
          <cell r="E232">
            <v>12.91</v>
          </cell>
          <cell r="F232">
            <v>1132.5</v>
          </cell>
        </row>
        <row r="233">
          <cell r="C233">
            <v>1131.3</v>
          </cell>
          <cell r="D233">
            <v>0</v>
          </cell>
          <cell r="E233">
            <v>29.12</v>
          </cell>
          <cell r="F233">
            <v>1151.78</v>
          </cell>
        </row>
        <row r="234">
          <cell r="C234">
            <v>1140.39</v>
          </cell>
          <cell r="D234">
            <v>0</v>
          </cell>
          <cell r="E234">
            <v>82.96</v>
          </cell>
          <cell r="F234">
            <v>1160.87</v>
          </cell>
        </row>
        <row r="235">
          <cell r="C235">
            <v>1101.14</v>
          </cell>
          <cell r="D235">
            <v>0</v>
          </cell>
          <cell r="E235">
            <v>122.65</v>
          </cell>
          <cell r="F235">
            <v>1121.62</v>
          </cell>
        </row>
        <row r="236">
          <cell r="C236">
            <v>1091.66</v>
          </cell>
          <cell r="D236">
            <v>0</v>
          </cell>
          <cell r="E236">
            <v>122.99</v>
          </cell>
          <cell r="F236">
            <v>1112.14</v>
          </cell>
        </row>
        <row r="237">
          <cell r="C237">
            <v>1056.76</v>
          </cell>
          <cell r="D237">
            <v>0</v>
          </cell>
          <cell r="E237">
            <v>165.59</v>
          </cell>
          <cell r="F237">
            <v>1077.24</v>
          </cell>
        </row>
        <row r="238">
          <cell r="C238">
            <v>1112.88</v>
          </cell>
          <cell r="D238">
            <v>0</v>
          </cell>
          <cell r="E238">
            <v>175.81</v>
          </cell>
          <cell r="F238">
            <v>1133.36</v>
          </cell>
        </row>
        <row r="239">
          <cell r="C239">
            <v>1066.6</v>
          </cell>
          <cell r="D239">
            <v>0</v>
          </cell>
          <cell r="E239">
            <v>229.4</v>
          </cell>
          <cell r="F239">
            <v>1087.08</v>
          </cell>
        </row>
        <row r="240">
          <cell r="C240">
            <v>979.78</v>
          </cell>
          <cell r="D240">
            <v>0</v>
          </cell>
          <cell r="E240">
            <v>134.99</v>
          </cell>
          <cell r="F240">
            <v>1000.26</v>
          </cell>
        </row>
        <row r="241">
          <cell r="C241">
            <v>895.85</v>
          </cell>
          <cell r="D241">
            <v>0</v>
          </cell>
          <cell r="E241">
            <v>132.73</v>
          </cell>
          <cell r="F241">
            <v>916.33</v>
          </cell>
        </row>
        <row r="242">
          <cell r="C242">
            <v>847.54</v>
          </cell>
          <cell r="D242">
            <v>0</v>
          </cell>
          <cell r="E242">
            <v>32.57</v>
          </cell>
          <cell r="F242">
            <v>868.02</v>
          </cell>
        </row>
        <row r="243">
          <cell r="C243">
            <v>842.89</v>
          </cell>
          <cell r="D243">
            <v>3.6</v>
          </cell>
          <cell r="E243">
            <v>0.58</v>
          </cell>
          <cell r="F243">
            <v>863.37</v>
          </cell>
        </row>
        <row r="244">
          <cell r="C244">
            <v>846.07</v>
          </cell>
          <cell r="D244">
            <v>0.76</v>
          </cell>
          <cell r="E244">
            <v>3.75</v>
          </cell>
          <cell r="F244">
            <v>866.55</v>
          </cell>
        </row>
        <row r="245">
          <cell r="C245">
            <v>846.57</v>
          </cell>
          <cell r="D245">
            <v>9.04</v>
          </cell>
          <cell r="E245">
            <v>0.26</v>
          </cell>
          <cell r="F245">
            <v>867.05</v>
          </cell>
        </row>
        <row r="246">
          <cell r="C246">
            <v>886.31</v>
          </cell>
          <cell r="D246">
            <v>71.04</v>
          </cell>
          <cell r="E246">
            <v>0</v>
          </cell>
          <cell r="F246">
            <v>906.79</v>
          </cell>
        </row>
        <row r="247">
          <cell r="C247">
            <v>1011.49</v>
          </cell>
          <cell r="D247">
            <v>106.65</v>
          </cell>
          <cell r="E247">
            <v>0</v>
          </cell>
          <cell r="F247">
            <v>1031.97</v>
          </cell>
        </row>
        <row r="248">
          <cell r="C248">
            <v>1184.13</v>
          </cell>
          <cell r="D248">
            <v>123.3</v>
          </cell>
          <cell r="E248">
            <v>0</v>
          </cell>
          <cell r="F248">
            <v>1204.61</v>
          </cell>
        </row>
        <row r="249">
          <cell r="C249">
            <v>1219.39</v>
          </cell>
          <cell r="D249">
            <v>103.07</v>
          </cell>
          <cell r="E249">
            <v>0</v>
          </cell>
          <cell r="F249">
            <v>1239.87</v>
          </cell>
        </row>
        <row r="250">
          <cell r="C250">
            <v>1193.37</v>
          </cell>
          <cell r="D250">
            <v>138.14</v>
          </cell>
          <cell r="E250">
            <v>0</v>
          </cell>
          <cell r="F250">
            <v>1213.85</v>
          </cell>
        </row>
        <row r="251">
          <cell r="C251">
            <v>1167.66</v>
          </cell>
          <cell r="D251">
            <v>116.23</v>
          </cell>
          <cell r="E251">
            <v>0</v>
          </cell>
          <cell r="F251">
            <v>1188.14</v>
          </cell>
        </row>
        <row r="252">
          <cell r="C252">
            <v>1147.16</v>
          </cell>
          <cell r="D252">
            <v>163.75</v>
          </cell>
          <cell r="E252">
            <v>0</v>
          </cell>
          <cell r="F252">
            <v>1167.64</v>
          </cell>
        </row>
        <row r="253">
          <cell r="C253">
            <v>1158.37</v>
          </cell>
          <cell r="D253">
            <v>165.14</v>
          </cell>
          <cell r="E253">
            <v>0</v>
          </cell>
          <cell r="F253">
            <v>1178.85</v>
          </cell>
        </row>
        <row r="254">
          <cell r="C254">
            <v>1152.85</v>
          </cell>
          <cell r="D254">
            <v>181.37</v>
          </cell>
          <cell r="E254">
            <v>0</v>
          </cell>
          <cell r="F254">
            <v>1173.33</v>
          </cell>
        </row>
        <row r="255">
          <cell r="C255">
            <v>1174.09</v>
          </cell>
          <cell r="D255">
            <v>216.23</v>
          </cell>
          <cell r="E255">
            <v>0</v>
          </cell>
          <cell r="F255">
            <v>1194.57</v>
          </cell>
        </row>
        <row r="256">
          <cell r="C256">
            <v>1194.74</v>
          </cell>
          <cell r="D256">
            <v>160.85</v>
          </cell>
          <cell r="E256">
            <v>0</v>
          </cell>
          <cell r="F256">
            <v>1215.22</v>
          </cell>
        </row>
        <row r="257">
          <cell r="C257">
            <v>1211.43</v>
          </cell>
          <cell r="D257">
            <v>159.03</v>
          </cell>
          <cell r="E257">
            <v>0</v>
          </cell>
          <cell r="F257">
            <v>1231.91</v>
          </cell>
        </row>
        <row r="258">
          <cell r="C258">
            <v>1202.26</v>
          </cell>
          <cell r="D258">
            <v>125.17</v>
          </cell>
          <cell r="E258">
            <v>0</v>
          </cell>
          <cell r="F258">
            <v>1222.74</v>
          </cell>
        </row>
        <row r="259">
          <cell r="C259">
            <v>1173.21</v>
          </cell>
          <cell r="D259">
            <v>9.33</v>
          </cell>
          <cell r="E259">
            <v>0.34</v>
          </cell>
          <cell r="F259">
            <v>1193.69</v>
          </cell>
        </row>
        <row r="260">
          <cell r="C260">
            <v>1157.59</v>
          </cell>
          <cell r="D260">
            <v>0</v>
          </cell>
          <cell r="E260">
            <v>49.32</v>
          </cell>
          <cell r="F260">
            <v>1178.07</v>
          </cell>
        </row>
        <row r="261">
          <cell r="C261">
            <v>1097.56</v>
          </cell>
          <cell r="D261">
            <v>0</v>
          </cell>
          <cell r="E261">
            <v>82.96</v>
          </cell>
          <cell r="F261">
            <v>1118.04</v>
          </cell>
        </row>
        <row r="262">
          <cell r="C262">
            <v>1071.37</v>
          </cell>
          <cell r="D262">
            <v>0</v>
          </cell>
          <cell r="E262">
            <v>149.78</v>
          </cell>
          <cell r="F262">
            <v>1091.85</v>
          </cell>
        </row>
        <row r="263">
          <cell r="C263">
            <v>958.12</v>
          </cell>
          <cell r="D263">
            <v>0</v>
          </cell>
          <cell r="E263">
            <v>108.87</v>
          </cell>
          <cell r="F263">
            <v>978.6</v>
          </cell>
        </row>
        <row r="264">
          <cell r="C264">
            <v>877</v>
          </cell>
          <cell r="D264">
            <v>0</v>
          </cell>
          <cell r="E264">
            <v>20.4</v>
          </cell>
          <cell r="F264">
            <v>897.48</v>
          </cell>
        </row>
        <row r="265">
          <cell r="C265">
            <v>851.6</v>
          </cell>
          <cell r="D265">
            <v>0</v>
          </cell>
          <cell r="E265">
            <v>88.55</v>
          </cell>
          <cell r="F265">
            <v>872.08</v>
          </cell>
        </row>
        <row r="266">
          <cell r="C266">
            <v>845.33</v>
          </cell>
          <cell r="D266">
            <v>0</v>
          </cell>
          <cell r="E266">
            <v>96.31</v>
          </cell>
          <cell r="F266">
            <v>865.81</v>
          </cell>
        </row>
        <row r="267">
          <cell r="C267">
            <v>842.17</v>
          </cell>
          <cell r="D267">
            <v>0</v>
          </cell>
          <cell r="E267">
            <v>64.59</v>
          </cell>
          <cell r="F267">
            <v>862.65</v>
          </cell>
        </row>
        <row r="268">
          <cell r="C268">
            <v>840.43</v>
          </cell>
          <cell r="D268">
            <v>11.92</v>
          </cell>
          <cell r="E268">
            <v>0.12</v>
          </cell>
          <cell r="F268">
            <v>860.91</v>
          </cell>
        </row>
        <row r="269">
          <cell r="C269">
            <v>842.89</v>
          </cell>
          <cell r="D269">
            <v>18.13</v>
          </cell>
          <cell r="E269">
            <v>0.03</v>
          </cell>
          <cell r="F269">
            <v>863.37</v>
          </cell>
        </row>
        <row r="270">
          <cell r="C270">
            <v>864.6</v>
          </cell>
          <cell r="D270">
            <v>102.33</v>
          </cell>
          <cell r="E270">
            <v>0</v>
          </cell>
          <cell r="F270">
            <v>885.08</v>
          </cell>
        </row>
        <row r="271">
          <cell r="C271">
            <v>943.78</v>
          </cell>
          <cell r="D271">
            <v>187.98</v>
          </cell>
          <cell r="E271">
            <v>0</v>
          </cell>
          <cell r="F271">
            <v>964.26</v>
          </cell>
        </row>
        <row r="272">
          <cell r="C272">
            <v>1005.2</v>
          </cell>
          <cell r="D272">
            <v>174.52</v>
          </cell>
          <cell r="E272">
            <v>0</v>
          </cell>
          <cell r="F272">
            <v>1025.68</v>
          </cell>
        </row>
        <row r="273">
          <cell r="C273">
            <v>1141</v>
          </cell>
          <cell r="D273">
            <v>120.48</v>
          </cell>
          <cell r="E273">
            <v>0</v>
          </cell>
          <cell r="F273">
            <v>1161.48</v>
          </cell>
        </row>
        <row r="274">
          <cell r="C274">
            <v>1149.04</v>
          </cell>
          <cell r="D274">
            <v>93.25</v>
          </cell>
          <cell r="E274">
            <v>0</v>
          </cell>
          <cell r="F274">
            <v>1169.52</v>
          </cell>
        </row>
        <row r="275">
          <cell r="C275">
            <v>1140.8</v>
          </cell>
          <cell r="D275">
            <v>55.29</v>
          </cell>
          <cell r="E275">
            <v>0</v>
          </cell>
          <cell r="F275">
            <v>1161.28</v>
          </cell>
        </row>
        <row r="276">
          <cell r="C276">
            <v>1113.88</v>
          </cell>
          <cell r="D276">
            <v>7.98</v>
          </cell>
          <cell r="E276">
            <v>3.15</v>
          </cell>
          <cell r="F276">
            <v>1134.36</v>
          </cell>
        </row>
        <row r="277">
          <cell r="C277">
            <v>1113.82</v>
          </cell>
          <cell r="D277">
            <v>0</v>
          </cell>
          <cell r="E277">
            <v>38.84</v>
          </cell>
          <cell r="F277">
            <v>1134.3</v>
          </cell>
        </row>
        <row r="278">
          <cell r="C278">
            <v>1118.54</v>
          </cell>
          <cell r="D278">
            <v>0</v>
          </cell>
          <cell r="E278">
            <v>12.87</v>
          </cell>
          <cell r="F278">
            <v>1139.02</v>
          </cell>
        </row>
        <row r="279">
          <cell r="C279">
            <v>1161.39</v>
          </cell>
          <cell r="D279">
            <v>50.16</v>
          </cell>
          <cell r="E279">
            <v>0</v>
          </cell>
          <cell r="F279">
            <v>1181.87</v>
          </cell>
        </row>
        <row r="280">
          <cell r="C280">
            <v>1164.23</v>
          </cell>
          <cell r="D280">
            <v>45.67</v>
          </cell>
          <cell r="E280">
            <v>0</v>
          </cell>
          <cell r="F280">
            <v>1184.71</v>
          </cell>
        </row>
        <row r="281">
          <cell r="C281">
            <v>1184.38</v>
          </cell>
          <cell r="D281">
            <v>22.74</v>
          </cell>
          <cell r="E281">
            <v>0.16</v>
          </cell>
          <cell r="F281">
            <v>1204.86</v>
          </cell>
        </row>
        <row r="282">
          <cell r="C282">
            <v>1177.97</v>
          </cell>
          <cell r="D282">
            <v>0</v>
          </cell>
          <cell r="E282">
            <v>18.48</v>
          </cell>
          <cell r="F282">
            <v>1198.45</v>
          </cell>
        </row>
        <row r="283">
          <cell r="C283">
            <v>1137.18</v>
          </cell>
          <cell r="D283">
            <v>0</v>
          </cell>
          <cell r="E283">
            <v>45.19</v>
          </cell>
          <cell r="F283">
            <v>1157.66</v>
          </cell>
        </row>
        <row r="284">
          <cell r="C284">
            <v>1110.94</v>
          </cell>
          <cell r="D284">
            <v>0</v>
          </cell>
          <cell r="E284">
            <v>109.15</v>
          </cell>
          <cell r="F284">
            <v>1131.42</v>
          </cell>
        </row>
        <row r="285">
          <cell r="C285">
            <v>1089.41</v>
          </cell>
          <cell r="D285">
            <v>0</v>
          </cell>
          <cell r="E285">
            <v>126.8</v>
          </cell>
          <cell r="F285">
            <v>1109.89</v>
          </cell>
        </row>
        <row r="286">
          <cell r="C286">
            <v>1057.03</v>
          </cell>
          <cell r="D286">
            <v>0</v>
          </cell>
          <cell r="E286">
            <v>186.14</v>
          </cell>
          <cell r="F286">
            <v>1077.51</v>
          </cell>
        </row>
        <row r="287">
          <cell r="C287">
            <v>1031.39</v>
          </cell>
          <cell r="D287">
            <v>0</v>
          </cell>
          <cell r="E287">
            <v>140.38</v>
          </cell>
          <cell r="F287">
            <v>1051.87</v>
          </cell>
        </row>
        <row r="288">
          <cell r="C288">
            <v>924.04</v>
          </cell>
          <cell r="D288">
            <v>0</v>
          </cell>
          <cell r="E288">
            <v>25.85</v>
          </cell>
          <cell r="F288">
            <v>944.52</v>
          </cell>
        </row>
        <row r="289">
          <cell r="C289">
            <v>859.09</v>
          </cell>
          <cell r="D289">
            <v>0</v>
          </cell>
          <cell r="E289">
            <v>15.92</v>
          </cell>
          <cell r="F289">
            <v>879.57</v>
          </cell>
        </row>
        <row r="290">
          <cell r="C290">
            <v>845.64</v>
          </cell>
          <cell r="D290">
            <v>0</v>
          </cell>
          <cell r="E290">
            <v>52.02</v>
          </cell>
          <cell r="F290">
            <v>866.12</v>
          </cell>
        </row>
        <row r="291">
          <cell r="C291">
            <v>841.78</v>
          </cell>
          <cell r="D291">
            <v>0</v>
          </cell>
          <cell r="E291">
            <v>27.42</v>
          </cell>
          <cell r="F291">
            <v>862.26</v>
          </cell>
        </row>
        <row r="292">
          <cell r="C292">
            <v>840.01</v>
          </cell>
          <cell r="D292">
            <v>6.54</v>
          </cell>
          <cell r="E292">
            <v>0.91</v>
          </cell>
          <cell r="F292">
            <v>860.49</v>
          </cell>
        </row>
        <row r="293">
          <cell r="C293">
            <v>843.27</v>
          </cell>
          <cell r="D293">
            <v>13.9</v>
          </cell>
          <cell r="E293">
            <v>0.16</v>
          </cell>
          <cell r="F293">
            <v>863.75</v>
          </cell>
        </row>
        <row r="294">
          <cell r="C294">
            <v>890.74</v>
          </cell>
          <cell r="D294">
            <v>104.79</v>
          </cell>
          <cell r="E294">
            <v>0</v>
          </cell>
          <cell r="F294">
            <v>911.22</v>
          </cell>
        </row>
        <row r="295">
          <cell r="C295">
            <v>985.06</v>
          </cell>
          <cell r="D295">
            <v>110.15</v>
          </cell>
          <cell r="E295">
            <v>0</v>
          </cell>
          <cell r="F295">
            <v>1005.54</v>
          </cell>
        </row>
        <row r="296">
          <cell r="C296">
            <v>1094.43</v>
          </cell>
          <cell r="D296">
            <v>104.62</v>
          </cell>
          <cell r="E296">
            <v>0</v>
          </cell>
          <cell r="F296">
            <v>1114.91</v>
          </cell>
        </row>
        <row r="297">
          <cell r="C297">
            <v>1189.68</v>
          </cell>
          <cell r="D297">
            <v>125.39</v>
          </cell>
          <cell r="E297">
            <v>0</v>
          </cell>
          <cell r="F297">
            <v>1210.16</v>
          </cell>
        </row>
        <row r="298">
          <cell r="C298">
            <v>1185.71</v>
          </cell>
          <cell r="D298">
            <v>115.65</v>
          </cell>
          <cell r="E298">
            <v>0</v>
          </cell>
          <cell r="F298">
            <v>1206.19</v>
          </cell>
        </row>
        <row r="299">
          <cell r="C299">
            <v>1177.5</v>
          </cell>
          <cell r="D299">
            <v>43.13</v>
          </cell>
          <cell r="E299">
            <v>0.01</v>
          </cell>
          <cell r="F299">
            <v>1197.98</v>
          </cell>
        </row>
        <row r="300">
          <cell r="C300">
            <v>1161.3</v>
          </cell>
          <cell r="D300">
            <v>0</v>
          </cell>
          <cell r="E300">
            <v>53.61</v>
          </cell>
          <cell r="F300">
            <v>1181.78</v>
          </cell>
        </row>
        <row r="301">
          <cell r="C301">
            <v>1166.45</v>
          </cell>
          <cell r="D301">
            <v>0</v>
          </cell>
          <cell r="E301">
            <v>69.71</v>
          </cell>
          <cell r="F301">
            <v>1186.93</v>
          </cell>
        </row>
        <row r="302">
          <cell r="C302">
            <v>1179.51</v>
          </cell>
          <cell r="D302">
            <v>0</v>
          </cell>
          <cell r="E302">
            <v>65.67</v>
          </cell>
          <cell r="F302">
            <v>1199.99</v>
          </cell>
        </row>
        <row r="303">
          <cell r="C303">
            <v>1205.31</v>
          </cell>
          <cell r="D303">
            <v>0.67</v>
          </cell>
          <cell r="E303">
            <v>22.39</v>
          </cell>
          <cell r="F303">
            <v>1225.79</v>
          </cell>
        </row>
        <row r="304">
          <cell r="C304">
            <v>1222.23</v>
          </cell>
          <cell r="D304">
            <v>0.02</v>
          </cell>
          <cell r="E304">
            <v>31.48</v>
          </cell>
          <cell r="F304">
            <v>1242.71</v>
          </cell>
        </row>
        <row r="305">
          <cell r="C305">
            <v>1223.24</v>
          </cell>
          <cell r="D305">
            <v>0</v>
          </cell>
          <cell r="E305">
            <v>71.04</v>
          </cell>
          <cell r="F305">
            <v>1243.72</v>
          </cell>
        </row>
        <row r="306">
          <cell r="C306">
            <v>1224.13</v>
          </cell>
          <cell r="D306">
            <v>0</v>
          </cell>
          <cell r="E306">
            <v>96.89</v>
          </cell>
          <cell r="F306">
            <v>1244.61</v>
          </cell>
        </row>
        <row r="307">
          <cell r="C307">
            <v>1183.85</v>
          </cell>
          <cell r="D307">
            <v>0</v>
          </cell>
          <cell r="E307">
            <v>140.24</v>
          </cell>
          <cell r="F307">
            <v>1204.33</v>
          </cell>
        </row>
        <row r="308">
          <cell r="C308">
            <v>1162.85</v>
          </cell>
          <cell r="D308">
            <v>0</v>
          </cell>
          <cell r="E308">
            <v>155.26</v>
          </cell>
          <cell r="F308">
            <v>1183.33</v>
          </cell>
        </row>
        <row r="309">
          <cell r="C309">
            <v>1142.52</v>
          </cell>
          <cell r="D309">
            <v>0</v>
          </cell>
          <cell r="E309">
            <v>244.69</v>
          </cell>
          <cell r="F309">
            <v>1163</v>
          </cell>
        </row>
        <row r="310">
          <cell r="C310">
            <v>1116.79</v>
          </cell>
          <cell r="D310">
            <v>0</v>
          </cell>
          <cell r="E310">
            <v>223.3</v>
          </cell>
          <cell r="F310">
            <v>1137.27</v>
          </cell>
        </row>
        <row r="311">
          <cell r="C311">
            <v>1013.42</v>
          </cell>
          <cell r="D311">
            <v>0</v>
          </cell>
          <cell r="E311">
            <v>149.51</v>
          </cell>
          <cell r="F311">
            <v>1033.9</v>
          </cell>
        </row>
        <row r="312">
          <cell r="C312">
            <v>898.23</v>
          </cell>
          <cell r="D312">
            <v>0</v>
          </cell>
          <cell r="E312">
            <v>42.77</v>
          </cell>
          <cell r="F312">
            <v>918.71</v>
          </cell>
        </row>
        <row r="313">
          <cell r="C313">
            <v>850.31</v>
          </cell>
          <cell r="D313">
            <v>0</v>
          </cell>
          <cell r="E313">
            <v>94.81</v>
          </cell>
          <cell r="F313">
            <v>870.79</v>
          </cell>
        </row>
        <row r="314">
          <cell r="C314">
            <v>851.52</v>
          </cell>
          <cell r="D314">
            <v>0</v>
          </cell>
          <cell r="E314">
            <v>88.18</v>
          </cell>
          <cell r="F314">
            <v>872</v>
          </cell>
        </row>
        <row r="315">
          <cell r="C315">
            <v>846.04</v>
          </cell>
          <cell r="D315">
            <v>0</v>
          </cell>
          <cell r="E315">
            <v>55.47</v>
          </cell>
          <cell r="F315">
            <v>866.52</v>
          </cell>
        </row>
        <row r="316">
          <cell r="C316">
            <v>843.65</v>
          </cell>
          <cell r="D316">
            <v>9.59</v>
          </cell>
          <cell r="E316">
            <v>1.27</v>
          </cell>
          <cell r="F316">
            <v>864.13</v>
          </cell>
        </row>
        <row r="317">
          <cell r="C317">
            <v>846.79</v>
          </cell>
          <cell r="D317">
            <v>12.55</v>
          </cell>
          <cell r="E317">
            <v>1.11</v>
          </cell>
          <cell r="F317">
            <v>867.27</v>
          </cell>
        </row>
        <row r="318">
          <cell r="C318">
            <v>869.82</v>
          </cell>
          <cell r="D318">
            <v>38.19</v>
          </cell>
          <cell r="E318">
            <v>0.01</v>
          </cell>
          <cell r="F318">
            <v>890.3</v>
          </cell>
        </row>
        <row r="319">
          <cell r="C319">
            <v>968.53</v>
          </cell>
          <cell r="D319">
            <v>51.98</v>
          </cell>
          <cell r="E319">
            <v>0</v>
          </cell>
          <cell r="F319">
            <v>989.01</v>
          </cell>
        </row>
        <row r="320">
          <cell r="C320">
            <v>1001.83</v>
          </cell>
          <cell r="D320">
            <v>115.75</v>
          </cell>
          <cell r="E320">
            <v>0</v>
          </cell>
          <cell r="F320">
            <v>1022.31</v>
          </cell>
        </row>
        <row r="321">
          <cell r="C321">
            <v>1124.58</v>
          </cell>
          <cell r="D321">
            <v>0.71</v>
          </cell>
          <cell r="E321">
            <v>11.88</v>
          </cell>
          <cell r="F321">
            <v>1145.06</v>
          </cell>
        </row>
        <row r="322">
          <cell r="C322">
            <v>1092.63</v>
          </cell>
          <cell r="D322">
            <v>1.85</v>
          </cell>
          <cell r="E322">
            <v>3.72</v>
          </cell>
          <cell r="F322">
            <v>1113.11</v>
          </cell>
        </row>
        <row r="323">
          <cell r="C323">
            <v>1086.8</v>
          </cell>
          <cell r="D323">
            <v>0</v>
          </cell>
          <cell r="E323">
            <v>113.75</v>
          </cell>
          <cell r="F323">
            <v>1107.28</v>
          </cell>
        </row>
        <row r="324">
          <cell r="C324">
            <v>1060.96</v>
          </cell>
          <cell r="D324">
            <v>0</v>
          </cell>
          <cell r="E324">
            <v>108.67</v>
          </cell>
          <cell r="F324">
            <v>1081.44</v>
          </cell>
        </row>
        <row r="325">
          <cell r="C325">
            <v>1067.33</v>
          </cell>
          <cell r="D325">
            <v>0</v>
          </cell>
          <cell r="E325">
            <v>101.91</v>
          </cell>
          <cell r="F325">
            <v>1087.81</v>
          </cell>
        </row>
        <row r="326">
          <cell r="C326">
            <v>1026.08</v>
          </cell>
          <cell r="D326">
            <v>0</v>
          </cell>
          <cell r="E326">
            <v>43.38</v>
          </cell>
          <cell r="F326">
            <v>1046.56</v>
          </cell>
        </row>
        <row r="327">
          <cell r="C327">
            <v>1053.9</v>
          </cell>
          <cell r="D327">
            <v>0</v>
          </cell>
          <cell r="E327">
            <v>117.43</v>
          </cell>
          <cell r="F327">
            <v>1074.38</v>
          </cell>
        </row>
        <row r="328">
          <cell r="C328">
            <v>1059.43</v>
          </cell>
          <cell r="D328">
            <v>0</v>
          </cell>
          <cell r="E328">
            <v>98.86</v>
          </cell>
          <cell r="F328">
            <v>1079.91</v>
          </cell>
        </row>
        <row r="329">
          <cell r="C329">
            <v>1082</v>
          </cell>
          <cell r="D329">
            <v>0</v>
          </cell>
          <cell r="E329">
            <v>59.05</v>
          </cell>
          <cell r="F329">
            <v>1102.48</v>
          </cell>
        </row>
        <row r="330">
          <cell r="C330">
            <v>1080.07</v>
          </cell>
          <cell r="D330">
            <v>0</v>
          </cell>
          <cell r="E330">
            <v>143.24</v>
          </cell>
          <cell r="F330">
            <v>1100.55</v>
          </cell>
        </row>
        <row r="331">
          <cell r="C331">
            <v>1046.86</v>
          </cell>
          <cell r="D331">
            <v>0</v>
          </cell>
          <cell r="E331">
            <v>153.07</v>
          </cell>
          <cell r="F331">
            <v>1067.34</v>
          </cell>
        </row>
        <row r="332">
          <cell r="C332">
            <v>951.81</v>
          </cell>
          <cell r="D332">
            <v>0</v>
          </cell>
          <cell r="E332">
            <v>400.36</v>
          </cell>
          <cell r="F332">
            <v>972.29</v>
          </cell>
        </row>
        <row r="333">
          <cell r="C333">
            <v>939.77</v>
          </cell>
          <cell r="D333">
            <v>0</v>
          </cell>
          <cell r="E333">
            <v>251.6</v>
          </cell>
          <cell r="F333">
            <v>960.25</v>
          </cell>
        </row>
        <row r="334">
          <cell r="C334">
            <v>931.85</v>
          </cell>
          <cell r="D334">
            <v>0</v>
          </cell>
          <cell r="E334">
            <v>78.6</v>
          </cell>
          <cell r="F334">
            <v>952.33</v>
          </cell>
        </row>
        <row r="335">
          <cell r="C335">
            <v>918.85</v>
          </cell>
          <cell r="D335">
            <v>0</v>
          </cell>
          <cell r="E335">
            <v>197.57</v>
          </cell>
          <cell r="F335">
            <v>939.33</v>
          </cell>
        </row>
        <row r="336">
          <cell r="C336">
            <v>871.37</v>
          </cell>
          <cell r="D336">
            <v>0</v>
          </cell>
          <cell r="E336">
            <v>412.66</v>
          </cell>
          <cell r="F336">
            <v>891.85</v>
          </cell>
        </row>
        <row r="337">
          <cell r="C337">
            <v>854.77</v>
          </cell>
          <cell r="D337">
            <v>0</v>
          </cell>
          <cell r="E337">
            <v>158.76</v>
          </cell>
          <cell r="F337">
            <v>875.25</v>
          </cell>
        </row>
        <row r="338">
          <cell r="C338">
            <v>849.65</v>
          </cell>
          <cell r="D338">
            <v>0.24</v>
          </cell>
          <cell r="E338">
            <v>17.12</v>
          </cell>
          <cell r="F338">
            <v>870.13</v>
          </cell>
        </row>
        <row r="339">
          <cell r="C339">
            <v>838.69</v>
          </cell>
          <cell r="D339">
            <v>0.61</v>
          </cell>
          <cell r="E339">
            <v>11.62</v>
          </cell>
          <cell r="F339">
            <v>859.17</v>
          </cell>
        </row>
        <row r="340">
          <cell r="C340">
            <v>835.4</v>
          </cell>
          <cell r="D340">
            <v>0</v>
          </cell>
          <cell r="E340">
            <v>145.82</v>
          </cell>
          <cell r="F340">
            <v>855.88</v>
          </cell>
        </row>
        <row r="341">
          <cell r="C341">
            <v>795.29</v>
          </cell>
          <cell r="D341">
            <v>0</v>
          </cell>
          <cell r="E341">
            <v>302.87</v>
          </cell>
          <cell r="F341">
            <v>815.77</v>
          </cell>
        </row>
        <row r="342">
          <cell r="C342">
            <v>843.01</v>
          </cell>
          <cell r="D342">
            <v>2.76</v>
          </cell>
          <cell r="E342">
            <v>0.8</v>
          </cell>
          <cell r="F342">
            <v>863.49</v>
          </cell>
        </row>
        <row r="343">
          <cell r="C343">
            <v>860.29</v>
          </cell>
          <cell r="D343">
            <v>9.26</v>
          </cell>
          <cell r="E343">
            <v>0.83</v>
          </cell>
          <cell r="F343">
            <v>880.77</v>
          </cell>
        </row>
        <row r="344">
          <cell r="C344">
            <v>872.89</v>
          </cell>
          <cell r="D344">
            <v>1.81</v>
          </cell>
          <cell r="E344">
            <v>2.93</v>
          </cell>
          <cell r="F344">
            <v>893.37</v>
          </cell>
        </row>
        <row r="345">
          <cell r="C345">
            <v>908.03</v>
          </cell>
          <cell r="D345">
            <v>5.31</v>
          </cell>
          <cell r="E345">
            <v>3.65</v>
          </cell>
          <cell r="F345">
            <v>928.51</v>
          </cell>
        </row>
        <row r="346">
          <cell r="C346">
            <v>996.24</v>
          </cell>
          <cell r="D346">
            <v>0</v>
          </cell>
          <cell r="E346">
            <v>115.38</v>
          </cell>
          <cell r="F346">
            <v>1016.72</v>
          </cell>
        </row>
        <row r="347">
          <cell r="C347">
            <v>1071.99</v>
          </cell>
          <cell r="D347">
            <v>0</v>
          </cell>
          <cell r="E347">
            <v>125.65</v>
          </cell>
          <cell r="F347">
            <v>1092.47</v>
          </cell>
        </row>
        <row r="348">
          <cell r="C348">
            <v>1064.11</v>
          </cell>
          <cell r="D348">
            <v>0</v>
          </cell>
          <cell r="E348">
            <v>141.91</v>
          </cell>
          <cell r="F348">
            <v>1084.59</v>
          </cell>
        </row>
        <row r="349">
          <cell r="C349">
            <v>1067.66</v>
          </cell>
          <cell r="D349">
            <v>0</v>
          </cell>
          <cell r="E349">
            <v>92.08</v>
          </cell>
          <cell r="F349">
            <v>1088.14</v>
          </cell>
        </row>
        <row r="350">
          <cell r="C350">
            <v>1061.49</v>
          </cell>
          <cell r="D350">
            <v>0</v>
          </cell>
          <cell r="E350">
            <v>147.04</v>
          </cell>
          <cell r="F350">
            <v>1081.97</v>
          </cell>
        </row>
        <row r="351">
          <cell r="C351">
            <v>1083.4</v>
          </cell>
          <cell r="D351">
            <v>0</v>
          </cell>
          <cell r="E351">
            <v>50.05</v>
          </cell>
          <cell r="F351">
            <v>1103.88</v>
          </cell>
        </row>
        <row r="352">
          <cell r="C352">
            <v>1109.89</v>
          </cell>
          <cell r="D352">
            <v>0.02</v>
          </cell>
          <cell r="E352">
            <v>53.05</v>
          </cell>
          <cell r="F352">
            <v>1130.37</v>
          </cell>
        </row>
        <row r="353">
          <cell r="C353">
            <v>1113.85</v>
          </cell>
          <cell r="D353">
            <v>0</v>
          </cell>
          <cell r="E353">
            <v>178.84</v>
          </cell>
          <cell r="F353">
            <v>1134.33</v>
          </cell>
        </row>
        <row r="354">
          <cell r="C354">
            <v>1105.75</v>
          </cell>
          <cell r="D354">
            <v>0</v>
          </cell>
          <cell r="E354">
            <v>207.68</v>
          </cell>
          <cell r="F354">
            <v>1126.23</v>
          </cell>
        </row>
        <row r="355">
          <cell r="C355">
            <v>1074.71</v>
          </cell>
          <cell r="D355">
            <v>0</v>
          </cell>
          <cell r="E355">
            <v>200.89</v>
          </cell>
          <cell r="F355">
            <v>1095.19</v>
          </cell>
        </row>
        <row r="356">
          <cell r="C356">
            <v>1047.47</v>
          </cell>
          <cell r="D356">
            <v>0</v>
          </cell>
          <cell r="E356">
            <v>189.59</v>
          </cell>
          <cell r="F356">
            <v>1067.95</v>
          </cell>
        </row>
        <row r="357">
          <cell r="C357">
            <v>1038.13</v>
          </cell>
          <cell r="D357">
            <v>0</v>
          </cell>
          <cell r="E357">
            <v>180.45</v>
          </cell>
          <cell r="F357">
            <v>1058.61</v>
          </cell>
        </row>
        <row r="358">
          <cell r="C358">
            <v>981.42</v>
          </cell>
          <cell r="D358">
            <v>0</v>
          </cell>
          <cell r="E358">
            <v>125.79</v>
          </cell>
          <cell r="F358">
            <v>1001.9</v>
          </cell>
        </row>
        <row r="359">
          <cell r="C359">
            <v>879.52</v>
          </cell>
          <cell r="D359">
            <v>0</v>
          </cell>
          <cell r="E359">
            <v>40.64</v>
          </cell>
          <cell r="F359">
            <v>900</v>
          </cell>
        </row>
        <row r="360">
          <cell r="C360">
            <v>863.65</v>
          </cell>
          <cell r="D360">
            <v>0.16</v>
          </cell>
          <cell r="E360">
            <v>26.86</v>
          </cell>
          <cell r="F360">
            <v>884.13</v>
          </cell>
        </row>
        <row r="361">
          <cell r="C361">
            <v>841.67</v>
          </cell>
          <cell r="D361">
            <v>0</v>
          </cell>
          <cell r="E361">
            <v>69.15</v>
          </cell>
          <cell r="F361">
            <v>862.15</v>
          </cell>
        </row>
        <row r="362">
          <cell r="C362">
            <v>836.7</v>
          </cell>
          <cell r="D362">
            <v>0</v>
          </cell>
          <cell r="E362">
            <v>133.24</v>
          </cell>
          <cell r="F362">
            <v>857.18</v>
          </cell>
        </row>
        <row r="363">
          <cell r="C363">
            <v>820.07</v>
          </cell>
          <cell r="D363">
            <v>0</v>
          </cell>
          <cell r="E363">
            <v>246.78</v>
          </cell>
          <cell r="F363">
            <v>840.55</v>
          </cell>
        </row>
        <row r="364">
          <cell r="C364">
            <v>773.92</v>
          </cell>
          <cell r="D364">
            <v>0</v>
          </cell>
          <cell r="E364">
            <v>238.56</v>
          </cell>
          <cell r="F364">
            <v>794.4</v>
          </cell>
        </row>
        <row r="365">
          <cell r="C365">
            <v>769.75</v>
          </cell>
          <cell r="D365">
            <v>0</v>
          </cell>
          <cell r="E365">
            <v>183.37</v>
          </cell>
          <cell r="F365">
            <v>790.23</v>
          </cell>
        </row>
        <row r="366">
          <cell r="C366">
            <v>778.68</v>
          </cell>
          <cell r="D366">
            <v>0</v>
          </cell>
          <cell r="E366">
            <v>53.66</v>
          </cell>
          <cell r="F366">
            <v>799.16</v>
          </cell>
        </row>
        <row r="367">
          <cell r="C367">
            <v>832.24</v>
          </cell>
          <cell r="D367">
            <v>10.27</v>
          </cell>
          <cell r="E367">
            <v>0</v>
          </cell>
          <cell r="F367">
            <v>852.72</v>
          </cell>
        </row>
        <row r="368">
          <cell r="C368">
            <v>851</v>
          </cell>
          <cell r="D368">
            <v>12.64</v>
          </cell>
          <cell r="E368">
            <v>0</v>
          </cell>
          <cell r="F368">
            <v>871.48</v>
          </cell>
        </row>
        <row r="369">
          <cell r="C369">
            <v>865.03</v>
          </cell>
          <cell r="D369">
            <v>0.96</v>
          </cell>
          <cell r="E369">
            <v>11.51</v>
          </cell>
          <cell r="F369">
            <v>885.51</v>
          </cell>
        </row>
        <row r="370">
          <cell r="C370">
            <v>878.71</v>
          </cell>
          <cell r="D370">
            <v>11.56</v>
          </cell>
          <cell r="E370">
            <v>0.02</v>
          </cell>
          <cell r="F370">
            <v>899.19</v>
          </cell>
        </row>
        <row r="371">
          <cell r="C371">
            <v>964.53</v>
          </cell>
          <cell r="D371">
            <v>0</v>
          </cell>
          <cell r="E371">
            <v>102.33</v>
          </cell>
          <cell r="F371">
            <v>985.01</v>
          </cell>
        </row>
        <row r="372">
          <cell r="C372">
            <v>957.93</v>
          </cell>
          <cell r="D372">
            <v>0</v>
          </cell>
          <cell r="E372">
            <v>107.25</v>
          </cell>
          <cell r="F372">
            <v>978.41</v>
          </cell>
        </row>
        <row r="373">
          <cell r="C373">
            <v>963.02</v>
          </cell>
          <cell r="D373">
            <v>0</v>
          </cell>
          <cell r="E373">
            <v>109.3</v>
          </cell>
          <cell r="F373">
            <v>983.5</v>
          </cell>
        </row>
        <row r="374">
          <cell r="C374">
            <v>1024.09</v>
          </cell>
          <cell r="D374">
            <v>0</v>
          </cell>
          <cell r="E374">
            <v>77.65</v>
          </cell>
          <cell r="F374">
            <v>1044.57</v>
          </cell>
        </row>
        <row r="375">
          <cell r="C375">
            <v>1052.79</v>
          </cell>
          <cell r="D375">
            <v>0</v>
          </cell>
          <cell r="E375">
            <v>83.76</v>
          </cell>
          <cell r="F375">
            <v>1073.27</v>
          </cell>
        </row>
        <row r="376">
          <cell r="C376">
            <v>1081.75</v>
          </cell>
          <cell r="D376">
            <v>0</v>
          </cell>
          <cell r="E376">
            <v>152.02</v>
          </cell>
          <cell r="F376">
            <v>1102.23</v>
          </cell>
        </row>
        <row r="377">
          <cell r="C377">
            <v>1101.57</v>
          </cell>
          <cell r="D377">
            <v>0</v>
          </cell>
          <cell r="E377">
            <v>135.65</v>
          </cell>
          <cell r="F377">
            <v>1122.05</v>
          </cell>
        </row>
        <row r="378">
          <cell r="C378">
            <v>1096.91</v>
          </cell>
          <cell r="D378">
            <v>0</v>
          </cell>
          <cell r="E378">
            <v>142.88</v>
          </cell>
          <cell r="F378">
            <v>1117.39</v>
          </cell>
        </row>
        <row r="379">
          <cell r="C379">
            <v>1057.17</v>
          </cell>
          <cell r="D379">
            <v>0</v>
          </cell>
          <cell r="E379">
            <v>188.07</v>
          </cell>
          <cell r="F379">
            <v>1077.65</v>
          </cell>
        </row>
        <row r="380">
          <cell r="C380">
            <v>1040.94</v>
          </cell>
          <cell r="D380">
            <v>0</v>
          </cell>
          <cell r="E380">
            <v>189.45</v>
          </cell>
          <cell r="F380">
            <v>1061.42</v>
          </cell>
        </row>
        <row r="381">
          <cell r="C381">
            <v>954.56</v>
          </cell>
          <cell r="D381">
            <v>0</v>
          </cell>
          <cell r="E381">
            <v>96.93</v>
          </cell>
          <cell r="F381">
            <v>975.04</v>
          </cell>
        </row>
        <row r="382">
          <cell r="C382">
            <v>895.58</v>
          </cell>
          <cell r="D382">
            <v>0</v>
          </cell>
          <cell r="E382">
            <v>36.3</v>
          </cell>
          <cell r="F382">
            <v>916.06</v>
          </cell>
        </row>
        <row r="383">
          <cell r="C383">
            <v>877.82</v>
          </cell>
          <cell r="D383">
            <v>0</v>
          </cell>
          <cell r="E383">
            <v>61.61</v>
          </cell>
          <cell r="F383">
            <v>898.3</v>
          </cell>
        </row>
        <row r="384">
          <cell r="C384">
            <v>863.45</v>
          </cell>
          <cell r="D384">
            <v>0</v>
          </cell>
          <cell r="E384">
            <v>65.2</v>
          </cell>
          <cell r="F384">
            <v>883.93</v>
          </cell>
        </row>
        <row r="385">
          <cell r="C385">
            <v>852.7</v>
          </cell>
          <cell r="D385">
            <v>0</v>
          </cell>
          <cell r="E385">
            <v>121.39</v>
          </cell>
          <cell r="F385">
            <v>873.18</v>
          </cell>
        </row>
        <row r="386">
          <cell r="C386">
            <v>838.7</v>
          </cell>
          <cell r="D386">
            <v>0</v>
          </cell>
          <cell r="E386">
            <v>54.02</v>
          </cell>
          <cell r="F386">
            <v>859.18</v>
          </cell>
        </row>
        <row r="387">
          <cell r="C387">
            <v>830.86</v>
          </cell>
          <cell r="D387">
            <v>2.76</v>
          </cell>
          <cell r="E387">
            <v>1.18</v>
          </cell>
          <cell r="F387">
            <v>851.34</v>
          </cell>
        </row>
        <row r="388">
          <cell r="C388">
            <v>827.87</v>
          </cell>
          <cell r="D388">
            <v>2.92</v>
          </cell>
          <cell r="E388">
            <v>0.94</v>
          </cell>
          <cell r="F388">
            <v>848.35</v>
          </cell>
        </row>
        <row r="389">
          <cell r="C389">
            <v>829.42</v>
          </cell>
          <cell r="D389">
            <v>8.74</v>
          </cell>
          <cell r="E389">
            <v>0.19</v>
          </cell>
          <cell r="F389">
            <v>849.9</v>
          </cell>
        </row>
        <row r="390">
          <cell r="C390">
            <v>843.06</v>
          </cell>
          <cell r="D390">
            <v>19.22</v>
          </cell>
          <cell r="E390">
            <v>0.06</v>
          </cell>
          <cell r="F390">
            <v>863.54</v>
          </cell>
        </row>
        <row r="391">
          <cell r="C391">
            <v>870.05</v>
          </cell>
          <cell r="D391">
            <v>16.52</v>
          </cell>
          <cell r="E391">
            <v>0.07</v>
          </cell>
          <cell r="F391">
            <v>890.53</v>
          </cell>
        </row>
        <row r="392">
          <cell r="C392">
            <v>897.63</v>
          </cell>
          <cell r="D392">
            <v>25.96</v>
          </cell>
          <cell r="E392">
            <v>0</v>
          </cell>
          <cell r="F392">
            <v>918.11</v>
          </cell>
        </row>
        <row r="393">
          <cell r="C393">
            <v>1001.82</v>
          </cell>
          <cell r="D393">
            <v>7.16</v>
          </cell>
          <cell r="E393">
            <v>0.51</v>
          </cell>
          <cell r="F393">
            <v>1022.3</v>
          </cell>
        </row>
        <row r="394">
          <cell r="C394">
            <v>1006.91</v>
          </cell>
          <cell r="D394">
            <v>0</v>
          </cell>
          <cell r="E394">
            <v>30.38</v>
          </cell>
          <cell r="F394">
            <v>1027.39</v>
          </cell>
        </row>
        <row r="395">
          <cell r="C395">
            <v>980.62</v>
          </cell>
          <cell r="D395">
            <v>0</v>
          </cell>
          <cell r="E395">
            <v>80.95</v>
          </cell>
          <cell r="F395">
            <v>1001.1</v>
          </cell>
        </row>
        <row r="396">
          <cell r="C396">
            <v>942.74</v>
          </cell>
          <cell r="D396">
            <v>0</v>
          </cell>
          <cell r="E396">
            <v>87.19</v>
          </cell>
          <cell r="F396">
            <v>963.22</v>
          </cell>
        </row>
        <row r="397">
          <cell r="C397">
            <v>943.95</v>
          </cell>
          <cell r="D397">
            <v>0</v>
          </cell>
          <cell r="E397">
            <v>88.76</v>
          </cell>
          <cell r="F397">
            <v>964.43</v>
          </cell>
        </row>
        <row r="398">
          <cell r="C398">
            <v>947.37</v>
          </cell>
          <cell r="D398">
            <v>0</v>
          </cell>
          <cell r="E398">
            <v>90.2</v>
          </cell>
          <cell r="F398">
            <v>967.85</v>
          </cell>
        </row>
        <row r="399">
          <cell r="C399">
            <v>960.15</v>
          </cell>
          <cell r="D399">
            <v>0</v>
          </cell>
          <cell r="E399">
            <v>88.68</v>
          </cell>
          <cell r="F399">
            <v>980.63</v>
          </cell>
        </row>
        <row r="400">
          <cell r="C400">
            <v>1010.26</v>
          </cell>
          <cell r="D400">
            <v>32.75</v>
          </cell>
          <cell r="E400">
            <v>0</v>
          </cell>
          <cell r="F400">
            <v>1030.74</v>
          </cell>
        </row>
        <row r="401">
          <cell r="C401">
            <v>1016.31</v>
          </cell>
          <cell r="D401">
            <v>0</v>
          </cell>
          <cell r="E401">
            <v>23.36</v>
          </cell>
          <cell r="F401">
            <v>1036.79</v>
          </cell>
        </row>
        <row r="402">
          <cell r="C402">
            <v>1000.2</v>
          </cell>
          <cell r="D402">
            <v>0</v>
          </cell>
          <cell r="E402">
            <v>117.1</v>
          </cell>
          <cell r="F402">
            <v>1020.68</v>
          </cell>
        </row>
        <row r="403">
          <cell r="C403">
            <v>953.26</v>
          </cell>
          <cell r="D403">
            <v>0</v>
          </cell>
          <cell r="E403">
            <v>113.56</v>
          </cell>
          <cell r="F403">
            <v>973.74</v>
          </cell>
        </row>
        <row r="404">
          <cell r="C404">
            <v>894.04</v>
          </cell>
          <cell r="D404">
            <v>0</v>
          </cell>
          <cell r="E404">
            <v>97.32</v>
          </cell>
          <cell r="F404">
            <v>914.52</v>
          </cell>
        </row>
        <row r="405">
          <cell r="C405">
            <v>882.44</v>
          </cell>
          <cell r="D405">
            <v>0</v>
          </cell>
          <cell r="E405">
            <v>152.57</v>
          </cell>
          <cell r="F405">
            <v>902.92</v>
          </cell>
        </row>
        <row r="406">
          <cell r="C406">
            <v>875.61</v>
          </cell>
          <cell r="D406">
            <v>0</v>
          </cell>
          <cell r="E406">
            <v>217.08</v>
          </cell>
          <cell r="F406">
            <v>896.09</v>
          </cell>
        </row>
        <row r="407">
          <cell r="C407">
            <v>869.92</v>
          </cell>
          <cell r="D407">
            <v>0</v>
          </cell>
          <cell r="E407">
            <v>189.34</v>
          </cell>
          <cell r="F407">
            <v>890.4</v>
          </cell>
        </row>
        <row r="408">
          <cell r="C408">
            <v>846.88</v>
          </cell>
          <cell r="D408">
            <v>0</v>
          </cell>
          <cell r="E408">
            <v>164.52</v>
          </cell>
          <cell r="F408">
            <v>867.36</v>
          </cell>
        </row>
        <row r="409">
          <cell r="C409">
            <v>838.69</v>
          </cell>
          <cell r="D409">
            <v>0</v>
          </cell>
          <cell r="E409">
            <v>338.27</v>
          </cell>
          <cell r="F409">
            <v>859.17</v>
          </cell>
        </row>
        <row r="410">
          <cell r="C410">
            <v>834.94</v>
          </cell>
          <cell r="D410">
            <v>1.86</v>
          </cell>
          <cell r="E410">
            <v>1.36</v>
          </cell>
          <cell r="F410">
            <v>855.42</v>
          </cell>
        </row>
        <row r="411">
          <cell r="C411">
            <v>821.91</v>
          </cell>
          <cell r="D411">
            <v>5.98</v>
          </cell>
          <cell r="E411">
            <v>0.5</v>
          </cell>
          <cell r="F411">
            <v>842.39</v>
          </cell>
        </row>
        <row r="412">
          <cell r="C412">
            <v>792.38</v>
          </cell>
          <cell r="D412">
            <v>24.5</v>
          </cell>
          <cell r="E412">
            <v>0</v>
          </cell>
          <cell r="F412">
            <v>812.86</v>
          </cell>
        </row>
        <row r="413">
          <cell r="C413">
            <v>800.73</v>
          </cell>
          <cell r="D413">
            <v>37.73</v>
          </cell>
          <cell r="E413">
            <v>0</v>
          </cell>
          <cell r="F413">
            <v>821.21</v>
          </cell>
        </row>
        <row r="414">
          <cell r="C414">
            <v>841.9</v>
          </cell>
          <cell r="D414">
            <v>11.84</v>
          </cell>
          <cell r="E414">
            <v>0.9</v>
          </cell>
          <cell r="F414">
            <v>862.38</v>
          </cell>
        </row>
        <row r="415">
          <cell r="C415">
            <v>874.3</v>
          </cell>
          <cell r="D415">
            <v>4.97</v>
          </cell>
          <cell r="E415">
            <v>0.45</v>
          </cell>
          <cell r="F415">
            <v>894.78</v>
          </cell>
        </row>
        <row r="416">
          <cell r="C416">
            <v>908.19</v>
          </cell>
          <cell r="D416">
            <v>42.26</v>
          </cell>
          <cell r="E416">
            <v>0</v>
          </cell>
          <cell r="F416">
            <v>928.67</v>
          </cell>
        </row>
        <row r="417">
          <cell r="C417">
            <v>970.5</v>
          </cell>
          <cell r="D417">
            <v>2.15</v>
          </cell>
          <cell r="E417">
            <v>1.75</v>
          </cell>
          <cell r="F417">
            <v>990.98</v>
          </cell>
        </row>
        <row r="418">
          <cell r="C418">
            <v>934.33</v>
          </cell>
          <cell r="D418">
            <v>17.87</v>
          </cell>
          <cell r="E418">
            <v>0</v>
          </cell>
          <cell r="F418">
            <v>954.81</v>
          </cell>
        </row>
        <row r="419">
          <cell r="C419">
            <v>923.79</v>
          </cell>
          <cell r="D419">
            <v>0</v>
          </cell>
          <cell r="E419">
            <v>32.34</v>
          </cell>
          <cell r="F419">
            <v>944.27</v>
          </cell>
        </row>
        <row r="420">
          <cell r="C420">
            <v>916.11</v>
          </cell>
          <cell r="D420">
            <v>0</v>
          </cell>
          <cell r="E420">
            <v>35.8</v>
          </cell>
          <cell r="F420">
            <v>936.59</v>
          </cell>
        </row>
        <row r="421">
          <cell r="C421">
            <v>915.22</v>
          </cell>
          <cell r="D421">
            <v>0</v>
          </cell>
          <cell r="E421">
            <v>70.55</v>
          </cell>
          <cell r="F421">
            <v>935.7</v>
          </cell>
        </row>
        <row r="422">
          <cell r="C422">
            <v>908.28</v>
          </cell>
          <cell r="D422">
            <v>0</v>
          </cell>
          <cell r="E422">
            <v>60.82</v>
          </cell>
          <cell r="F422">
            <v>928.76</v>
          </cell>
        </row>
        <row r="423">
          <cell r="C423">
            <v>913.5</v>
          </cell>
          <cell r="D423">
            <v>12.39</v>
          </cell>
          <cell r="E423">
            <v>0.08</v>
          </cell>
          <cell r="F423">
            <v>933.98</v>
          </cell>
        </row>
        <row r="424">
          <cell r="C424">
            <v>925.22</v>
          </cell>
          <cell r="D424">
            <v>1.4</v>
          </cell>
          <cell r="E424">
            <v>3.48</v>
          </cell>
          <cell r="F424">
            <v>945.7</v>
          </cell>
        </row>
        <row r="425">
          <cell r="C425">
            <v>962.32</v>
          </cell>
          <cell r="D425">
            <v>0</v>
          </cell>
          <cell r="E425">
            <v>34.51</v>
          </cell>
          <cell r="F425">
            <v>982.8</v>
          </cell>
        </row>
        <row r="426">
          <cell r="C426">
            <v>931.04</v>
          </cell>
          <cell r="D426">
            <v>0</v>
          </cell>
          <cell r="E426">
            <v>50.54</v>
          </cell>
          <cell r="F426">
            <v>951.52</v>
          </cell>
        </row>
        <row r="427">
          <cell r="C427">
            <v>925.78</v>
          </cell>
          <cell r="D427">
            <v>0</v>
          </cell>
          <cell r="E427">
            <v>108.33</v>
          </cell>
          <cell r="F427">
            <v>946.26</v>
          </cell>
        </row>
        <row r="428">
          <cell r="C428">
            <v>904.88</v>
          </cell>
          <cell r="D428">
            <v>3.46</v>
          </cell>
          <cell r="E428">
            <v>0.46</v>
          </cell>
          <cell r="F428">
            <v>925.36</v>
          </cell>
        </row>
        <row r="429">
          <cell r="C429">
            <v>890.82</v>
          </cell>
          <cell r="D429">
            <v>0</v>
          </cell>
          <cell r="E429">
            <v>69.3</v>
          </cell>
          <cell r="F429">
            <v>911.3</v>
          </cell>
        </row>
        <row r="430">
          <cell r="C430">
            <v>878.19</v>
          </cell>
          <cell r="D430">
            <v>0</v>
          </cell>
          <cell r="E430">
            <v>96.8</v>
          </cell>
          <cell r="F430">
            <v>898.67</v>
          </cell>
        </row>
        <row r="431">
          <cell r="C431">
            <v>868.22</v>
          </cell>
          <cell r="D431">
            <v>0</v>
          </cell>
          <cell r="E431">
            <v>131.19</v>
          </cell>
          <cell r="F431">
            <v>888.7</v>
          </cell>
        </row>
        <row r="432">
          <cell r="C432">
            <v>822.88</v>
          </cell>
          <cell r="D432">
            <v>0</v>
          </cell>
          <cell r="E432">
            <v>77.47</v>
          </cell>
          <cell r="F432">
            <v>843.36</v>
          </cell>
        </row>
        <row r="433">
          <cell r="C433">
            <v>822.19</v>
          </cell>
          <cell r="D433">
            <v>0</v>
          </cell>
          <cell r="E433">
            <v>130.33</v>
          </cell>
          <cell r="F433">
            <v>842.67</v>
          </cell>
        </row>
        <row r="434">
          <cell r="C434">
            <v>833.03</v>
          </cell>
          <cell r="D434">
            <v>0</v>
          </cell>
          <cell r="E434">
            <v>36.21</v>
          </cell>
          <cell r="F434">
            <v>853.51</v>
          </cell>
        </row>
        <row r="435">
          <cell r="C435">
            <v>817.08</v>
          </cell>
          <cell r="D435">
            <v>0</v>
          </cell>
          <cell r="E435">
            <v>67.05</v>
          </cell>
          <cell r="F435">
            <v>837.56</v>
          </cell>
        </row>
        <row r="436">
          <cell r="C436">
            <v>804.67</v>
          </cell>
          <cell r="D436">
            <v>0.1</v>
          </cell>
          <cell r="E436">
            <v>7.7</v>
          </cell>
          <cell r="F436">
            <v>825.15</v>
          </cell>
        </row>
        <row r="437">
          <cell r="C437">
            <v>811.89</v>
          </cell>
          <cell r="D437">
            <v>0</v>
          </cell>
          <cell r="E437">
            <v>39.69</v>
          </cell>
          <cell r="F437">
            <v>832.37</v>
          </cell>
        </row>
        <row r="438">
          <cell r="C438">
            <v>837.81</v>
          </cell>
          <cell r="D438">
            <v>1.47</v>
          </cell>
          <cell r="E438">
            <v>13.37</v>
          </cell>
          <cell r="F438">
            <v>858.29</v>
          </cell>
        </row>
        <row r="439">
          <cell r="C439">
            <v>864.39</v>
          </cell>
          <cell r="D439">
            <v>0.95</v>
          </cell>
          <cell r="E439">
            <v>3.39</v>
          </cell>
          <cell r="F439">
            <v>884.87</v>
          </cell>
        </row>
        <row r="440">
          <cell r="C440">
            <v>925.64</v>
          </cell>
          <cell r="D440">
            <v>64.13</v>
          </cell>
          <cell r="E440">
            <v>0</v>
          </cell>
          <cell r="F440">
            <v>946.12</v>
          </cell>
        </row>
        <row r="441">
          <cell r="C441">
            <v>981.56</v>
          </cell>
          <cell r="D441">
            <v>0.73</v>
          </cell>
          <cell r="E441">
            <v>3.55</v>
          </cell>
          <cell r="F441">
            <v>1002.04</v>
          </cell>
        </row>
        <row r="442">
          <cell r="C442">
            <v>958.45</v>
          </cell>
          <cell r="D442">
            <v>0</v>
          </cell>
          <cell r="E442">
            <v>22.62</v>
          </cell>
          <cell r="F442">
            <v>978.93</v>
          </cell>
        </row>
        <row r="443">
          <cell r="C443">
            <v>953.04</v>
          </cell>
          <cell r="D443">
            <v>0</v>
          </cell>
          <cell r="E443">
            <v>34.18</v>
          </cell>
          <cell r="F443">
            <v>973.52</v>
          </cell>
        </row>
        <row r="444">
          <cell r="C444">
            <v>945.16</v>
          </cell>
          <cell r="D444">
            <v>0</v>
          </cell>
          <cell r="E444">
            <v>53.62</v>
          </cell>
          <cell r="F444">
            <v>965.64</v>
          </cell>
        </row>
        <row r="445">
          <cell r="C445">
            <v>947.69</v>
          </cell>
          <cell r="D445">
            <v>0</v>
          </cell>
          <cell r="E445">
            <v>122.77</v>
          </cell>
          <cell r="F445">
            <v>968.17</v>
          </cell>
        </row>
        <row r="446">
          <cell r="C446">
            <v>948.64</v>
          </cell>
          <cell r="D446">
            <v>0</v>
          </cell>
          <cell r="E446">
            <v>78.74</v>
          </cell>
          <cell r="F446">
            <v>969.12</v>
          </cell>
        </row>
        <row r="447">
          <cell r="C447">
            <v>962.74</v>
          </cell>
          <cell r="D447">
            <v>9.41</v>
          </cell>
          <cell r="E447">
            <v>0.07</v>
          </cell>
          <cell r="F447">
            <v>983.22</v>
          </cell>
        </row>
        <row r="448">
          <cell r="C448">
            <v>964.29</v>
          </cell>
          <cell r="D448">
            <v>0</v>
          </cell>
          <cell r="E448">
            <v>29.58</v>
          </cell>
          <cell r="F448">
            <v>984.77</v>
          </cell>
        </row>
        <row r="449">
          <cell r="C449">
            <v>981.8</v>
          </cell>
          <cell r="D449">
            <v>0</v>
          </cell>
          <cell r="E449">
            <v>49.85</v>
          </cell>
          <cell r="F449">
            <v>1002.28</v>
          </cell>
        </row>
        <row r="450">
          <cell r="C450">
            <v>978.31</v>
          </cell>
          <cell r="D450">
            <v>0</v>
          </cell>
          <cell r="E450">
            <v>21.49</v>
          </cell>
          <cell r="F450">
            <v>998.79</v>
          </cell>
        </row>
        <row r="451">
          <cell r="C451">
            <v>965.11</v>
          </cell>
          <cell r="D451">
            <v>0</v>
          </cell>
          <cell r="E451">
            <v>147.76</v>
          </cell>
          <cell r="F451">
            <v>985.59</v>
          </cell>
        </row>
        <row r="452">
          <cell r="C452">
            <v>941.36</v>
          </cell>
          <cell r="D452">
            <v>0</v>
          </cell>
          <cell r="E452">
            <v>117.72</v>
          </cell>
          <cell r="F452">
            <v>961.84</v>
          </cell>
        </row>
        <row r="453">
          <cell r="C453">
            <v>927.97</v>
          </cell>
          <cell r="D453">
            <v>0</v>
          </cell>
          <cell r="E453">
            <v>80.85</v>
          </cell>
          <cell r="F453">
            <v>948.45</v>
          </cell>
        </row>
        <row r="454">
          <cell r="C454">
            <v>882.82</v>
          </cell>
          <cell r="D454">
            <v>0</v>
          </cell>
          <cell r="E454">
            <v>53.2</v>
          </cell>
          <cell r="F454">
            <v>903.3</v>
          </cell>
        </row>
        <row r="455">
          <cell r="C455">
            <v>866.57</v>
          </cell>
          <cell r="D455">
            <v>0</v>
          </cell>
          <cell r="E455">
            <v>137.8</v>
          </cell>
          <cell r="F455">
            <v>887.05</v>
          </cell>
        </row>
        <row r="456">
          <cell r="C456">
            <v>834.37</v>
          </cell>
          <cell r="D456">
            <v>0</v>
          </cell>
          <cell r="E456">
            <v>133.98</v>
          </cell>
          <cell r="F456">
            <v>854.85</v>
          </cell>
        </row>
        <row r="457">
          <cell r="C457">
            <v>826.98</v>
          </cell>
          <cell r="D457">
            <v>0</v>
          </cell>
          <cell r="E457">
            <v>88.47</v>
          </cell>
          <cell r="F457">
            <v>847.46</v>
          </cell>
        </row>
        <row r="458">
          <cell r="C458">
            <v>791.91</v>
          </cell>
          <cell r="D458">
            <v>0</v>
          </cell>
          <cell r="E458">
            <v>80.18</v>
          </cell>
          <cell r="F458">
            <v>812.39</v>
          </cell>
        </row>
        <row r="459">
          <cell r="C459">
            <v>769.29</v>
          </cell>
          <cell r="D459">
            <v>0</v>
          </cell>
          <cell r="E459">
            <v>27.45</v>
          </cell>
          <cell r="F459">
            <v>789.77</v>
          </cell>
        </row>
        <row r="460">
          <cell r="C460">
            <v>760.93</v>
          </cell>
          <cell r="D460">
            <v>10.2</v>
          </cell>
          <cell r="E460">
            <v>0.01</v>
          </cell>
          <cell r="F460">
            <v>781.41</v>
          </cell>
        </row>
        <row r="461">
          <cell r="C461">
            <v>774.09</v>
          </cell>
          <cell r="D461">
            <v>21.54</v>
          </cell>
          <cell r="E461">
            <v>0</v>
          </cell>
          <cell r="F461">
            <v>794.57</v>
          </cell>
        </row>
        <row r="462">
          <cell r="C462">
            <v>834.12</v>
          </cell>
          <cell r="D462">
            <v>30.65</v>
          </cell>
          <cell r="E462">
            <v>0</v>
          </cell>
          <cell r="F462">
            <v>854.6</v>
          </cell>
        </row>
        <row r="463">
          <cell r="C463">
            <v>867.92</v>
          </cell>
          <cell r="D463">
            <v>14.99</v>
          </cell>
          <cell r="E463">
            <v>0.11</v>
          </cell>
          <cell r="F463">
            <v>888.4</v>
          </cell>
        </row>
        <row r="464">
          <cell r="C464">
            <v>878.98</v>
          </cell>
          <cell r="D464">
            <v>133</v>
          </cell>
          <cell r="E464">
            <v>0</v>
          </cell>
          <cell r="F464">
            <v>899.46</v>
          </cell>
        </row>
        <row r="465">
          <cell r="C465">
            <v>948.65</v>
          </cell>
          <cell r="D465">
            <v>44.4</v>
          </cell>
          <cell r="E465">
            <v>0</v>
          </cell>
          <cell r="F465">
            <v>969.13</v>
          </cell>
        </row>
        <row r="466">
          <cell r="C466">
            <v>900.71</v>
          </cell>
          <cell r="D466">
            <v>46.83</v>
          </cell>
          <cell r="E466">
            <v>0</v>
          </cell>
          <cell r="F466">
            <v>921.19</v>
          </cell>
        </row>
        <row r="467">
          <cell r="C467">
            <v>929.12</v>
          </cell>
          <cell r="D467">
            <v>51.62</v>
          </cell>
          <cell r="E467">
            <v>0</v>
          </cell>
          <cell r="F467">
            <v>949.6</v>
          </cell>
        </row>
        <row r="468">
          <cell r="C468">
            <v>895.97</v>
          </cell>
          <cell r="D468">
            <v>65.7</v>
          </cell>
          <cell r="E468">
            <v>0</v>
          </cell>
          <cell r="F468">
            <v>916.45</v>
          </cell>
        </row>
        <row r="469">
          <cell r="C469">
            <v>932.97</v>
          </cell>
          <cell r="D469">
            <v>20.26</v>
          </cell>
          <cell r="E469">
            <v>0</v>
          </cell>
          <cell r="F469">
            <v>953.45</v>
          </cell>
        </row>
        <row r="470">
          <cell r="C470">
            <v>942.61</v>
          </cell>
          <cell r="D470">
            <v>18.05</v>
          </cell>
          <cell r="E470">
            <v>0</v>
          </cell>
          <cell r="F470">
            <v>963.09</v>
          </cell>
        </row>
        <row r="471">
          <cell r="C471">
            <v>922.58</v>
          </cell>
          <cell r="D471">
            <v>31.18</v>
          </cell>
          <cell r="E471">
            <v>0</v>
          </cell>
          <cell r="F471">
            <v>943.06</v>
          </cell>
        </row>
        <row r="472">
          <cell r="C472">
            <v>877</v>
          </cell>
          <cell r="D472">
            <v>70.6</v>
          </cell>
          <cell r="E472">
            <v>0</v>
          </cell>
          <cell r="F472">
            <v>897.48</v>
          </cell>
        </row>
        <row r="473">
          <cell r="C473">
            <v>901.31</v>
          </cell>
          <cell r="D473">
            <v>66.58</v>
          </cell>
          <cell r="E473">
            <v>1.03</v>
          </cell>
          <cell r="F473">
            <v>921.79</v>
          </cell>
        </row>
        <row r="474">
          <cell r="C474">
            <v>943.57</v>
          </cell>
          <cell r="D474">
            <v>29.47</v>
          </cell>
          <cell r="E474">
            <v>1.51</v>
          </cell>
          <cell r="F474">
            <v>964.05</v>
          </cell>
        </row>
        <row r="475">
          <cell r="C475">
            <v>930.95</v>
          </cell>
          <cell r="D475">
            <v>0</v>
          </cell>
          <cell r="E475">
            <v>39.56</v>
          </cell>
          <cell r="F475">
            <v>951.43</v>
          </cell>
        </row>
        <row r="476">
          <cell r="C476">
            <v>874.75</v>
          </cell>
          <cell r="D476">
            <v>60.77</v>
          </cell>
          <cell r="E476">
            <v>1.02</v>
          </cell>
          <cell r="F476">
            <v>895.23</v>
          </cell>
        </row>
        <row r="477">
          <cell r="C477">
            <v>877.85</v>
          </cell>
          <cell r="D477">
            <v>0</v>
          </cell>
          <cell r="E477">
            <v>28.85</v>
          </cell>
          <cell r="F477">
            <v>898.33</v>
          </cell>
        </row>
        <row r="478">
          <cell r="C478">
            <v>861.07</v>
          </cell>
          <cell r="D478">
            <v>0</v>
          </cell>
          <cell r="E478">
            <v>179.13</v>
          </cell>
          <cell r="F478">
            <v>881.55</v>
          </cell>
        </row>
        <row r="479">
          <cell r="C479">
            <v>860.68</v>
          </cell>
          <cell r="D479">
            <v>0</v>
          </cell>
          <cell r="E479">
            <v>191.56</v>
          </cell>
          <cell r="F479">
            <v>881.16</v>
          </cell>
        </row>
        <row r="480">
          <cell r="C480">
            <v>822.04</v>
          </cell>
          <cell r="D480">
            <v>0</v>
          </cell>
          <cell r="E480">
            <v>68.16</v>
          </cell>
          <cell r="F480">
            <v>842.52</v>
          </cell>
        </row>
        <row r="481">
          <cell r="C481">
            <v>777.57</v>
          </cell>
          <cell r="D481">
            <v>0</v>
          </cell>
          <cell r="E481">
            <v>61.96</v>
          </cell>
          <cell r="F481">
            <v>798.05</v>
          </cell>
        </row>
        <row r="482">
          <cell r="C482">
            <v>827.52</v>
          </cell>
          <cell r="D482">
            <v>11.79</v>
          </cell>
          <cell r="E482">
            <v>1.9</v>
          </cell>
          <cell r="F482">
            <v>848</v>
          </cell>
        </row>
        <row r="483">
          <cell r="C483">
            <v>805.76</v>
          </cell>
          <cell r="D483">
            <v>34.39</v>
          </cell>
          <cell r="E483">
            <v>1.43</v>
          </cell>
          <cell r="F483">
            <v>826.24</v>
          </cell>
        </row>
        <row r="484">
          <cell r="C484">
            <v>798.31</v>
          </cell>
          <cell r="D484">
            <v>43.57</v>
          </cell>
          <cell r="E484">
            <v>1.33</v>
          </cell>
          <cell r="F484">
            <v>818.79</v>
          </cell>
        </row>
        <row r="485">
          <cell r="C485">
            <v>814.9</v>
          </cell>
          <cell r="D485">
            <v>34.8</v>
          </cell>
          <cell r="E485">
            <v>1.67</v>
          </cell>
          <cell r="F485">
            <v>835.38</v>
          </cell>
        </row>
        <row r="486">
          <cell r="C486">
            <v>838.83</v>
          </cell>
          <cell r="D486">
            <v>31.13</v>
          </cell>
          <cell r="E486">
            <v>1.85</v>
          </cell>
          <cell r="F486">
            <v>859.31</v>
          </cell>
        </row>
        <row r="487">
          <cell r="C487">
            <v>867.65</v>
          </cell>
          <cell r="D487">
            <v>11.32</v>
          </cell>
          <cell r="E487">
            <v>2.76</v>
          </cell>
          <cell r="F487">
            <v>888.13</v>
          </cell>
        </row>
        <row r="488">
          <cell r="C488">
            <v>925.47</v>
          </cell>
          <cell r="D488">
            <v>167.08</v>
          </cell>
          <cell r="E488">
            <v>0.29</v>
          </cell>
          <cell r="F488">
            <v>945.95</v>
          </cell>
        </row>
        <row r="489">
          <cell r="C489">
            <v>968.85</v>
          </cell>
          <cell r="D489">
            <v>132.45</v>
          </cell>
          <cell r="E489">
            <v>0.57</v>
          </cell>
          <cell r="F489">
            <v>989.33</v>
          </cell>
        </row>
        <row r="490">
          <cell r="C490">
            <v>949.03</v>
          </cell>
          <cell r="D490">
            <v>54.24</v>
          </cell>
          <cell r="E490">
            <v>1.32</v>
          </cell>
          <cell r="F490">
            <v>969.51</v>
          </cell>
        </row>
        <row r="491">
          <cell r="C491">
            <v>980.34</v>
          </cell>
          <cell r="D491">
            <v>45.75</v>
          </cell>
          <cell r="E491">
            <v>1.66</v>
          </cell>
          <cell r="F491">
            <v>1000.82</v>
          </cell>
        </row>
        <row r="492">
          <cell r="C492">
            <v>962.11</v>
          </cell>
          <cell r="D492">
            <v>72.83</v>
          </cell>
          <cell r="E492">
            <v>1.2</v>
          </cell>
          <cell r="F492">
            <v>982.59</v>
          </cell>
        </row>
        <row r="493">
          <cell r="C493">
            <v>968.48</v>
          </cell>
          <cell r="D493">
            <v>136.65</v>
          </cell>
          <cell r="E493">
            <v>0.53</v>
          </cell>
          <cell r="F493">
            <v>988.96</v>
          </cell>
        </row>
        <row r="494">
          <cell r="C494">
            <v>968.46</v>
          </cell>
          <cell r="D494">
            <v>83.47</v>
          </cell>
          <cell r="E494">
            <v>1.19</v>
          </cell>
          <cell r="F494">
            <v>988.94</v>
          </cell>
        </row>
        <row r="495">
          <cell r="C495">
            <v>948.37</v>
          </cell>
          <cell r="D495">
            <v>96.93</v>
          </cell>
          <cell r="E495">
            <v>0.88</v>
          </cell>
          <cell r="F495">
            <v>968.85</v>
          </cell>
        </row>
        <row r="496">
          <cell r="C496">
            <v>966.69</v>
          </cell>
          <cell r="D496">
            <v>102.95</v>
          </cell>
          <cell r="E496">
            <v>0.8</v>
          </cell>
          <cell r="F496">
            <v>987.17</v>
          </cell>
        </row>
        <row r="497">
          <cell r="C497">
            <v>984.19</v>
          </cell>
          <cell r="D497">
            <v>85.31</v>
          </cell>
          <cell r="E497">
            <v>1.03</v>
          </cell>
          <cell r="F497">
            <v>1004.67</v>
          </cell>
        </row>
        <row r="498">
          <cell r="C498">
            <v>972.48</v>
          </cell>
          <cell r="D498">
            <v>64.38</v>
          </cell>
          <cell r="E498">
            <v>1.2</v>
          </cell>
          <cell r="F498">
            <v>992.96</v>
          </cell>
        </row>
        <row r="499">
          <cell r="C499">
            <v>955.04</v>
          </cell>
          <cell r="D499">
            <v>27.93</v>
          </cell>
          <cell r="E499">
            <v>1.6</v>
          </cell>
          <cell r="F499">
            <v>975.52</v>
          </cell>
        </row>
        <row r="500">
          <cell r="C500">
            <v>936.48</v>
          </cell>
          <cell r="D500">
            <v>35.05</v>
          </cell>
          <cell r="E500">
            <v>0</v>
          </cell>
          <cell r="F500">
            <v>956.96</v>
          </cell>
        </row>
        <row r="501">
          <cell r="C501">
            <v>930.29</v>
          </cell>
          <cell r="D501">
            <v>0</v>
          </cell>
          <cell r="E501">
            <v>32.55</v>
          </cell>
          <cell r="F501">
            <v>950.77</v>
          </cell>
        </row>
        <row r="502">
          <cell r="C502">
            <v>893.64</v>
          </cell>
          <cell r="D502">
            <v>0</v>
          </cell>
          <cell r="E502">
            <v>25.71</v>
          </cell>
          <cell r="F502">
            <v>914.12</v>
          </cell>
        </row>
        <row r="503">
          <cell r="C503">
            <v>881.18</v>
          </cell>
          <cell r="D503">
            <v>0</v>
          </cell>
          <cell r="E503">
            <v>73.02</v>
          </cell>
          <cell r="F503">
            <v>901.66</v>
          </cell>
        </row>
        <row r="504">
          <cell r="C504">
            <v>845.63</v>
          </cell>
          <cell r="D504">
            <v>0</v>
          </cell>
          <cell r="E504">
            <v>98.01</v>
          </cell>
          <cell r="F504">
            <v>866.11</v>
          </cell>
        </row>
        <row r="505">
          <cell r="C505">
            <v>839.92</v>
          </cell>
          <cell r="D505">
            <v>0</v>
          </cell>
          <cell r="E505">
            <v>92.93</v>
          </cell>
          <cell r="F505">
            <v>860.4</v>
          </cell>
        </row>
        <row r="506">
          <cell r="C506">
            <v>868.49</v>
          </cell>
          <cell r="D506">
            <v>0</v>
          </cell>
          <cell r="E506">
            <v>14.83</v>
          </cell>
          <cell r="F506">
            <v>888.97</v>
          </cell>
        </row>
        <row r="507">
          <cell r="C507">
            <v>853.51</v>
          </cell>
          <cell r="D507">
            <v>8.72</v>
          </cell>
          <cell r="E507">
            <v>0.24</v>
          </cell>
          <cell r="F507">
            <v>873.99</v>
          </cell>
        </row>
        <row r="508">
          <cell r="C508">
            <v>849.4</v>
          </cell>
          <cell r="D508">
            <v>16.14</v>
          </cell>
          <cell r="E508">
            <v>0.02</v>
          </cell>
          <cell r="F508">
            <v>869.88</v>
          </cell>
        </row>
        <row r="509">
          <cell r="C509">
            <v>846.18</v>
          </cell>
          <cell r="D509">
            <v>19.11</v>
          </cell>
          <cell r="E509">
            <v>0</v>
          </cell>
          <cell r="F509">
            <v>866.66</v>
          </cell>
        </row>
        <row r="510">
          <cell r="C510">
            <v>850.77</v>
          </cell>
          <cell r="D510">
            <v>26.18</v>
          </cell>
          <cell r="E510">
            <v>0</v>
          </cell>
          <cell r="F510">
            <v>871.25</v>
          </cell>
        </row>
        <row r="511">
          <cell r="C511">
            <v>873.58</v>
          </cell>
          <cell r="D511">
            <v>10.96</v>
          </cell>
          <cell r="E511">
            <v>0.19</v>
          </cell>
          <cell r="F511">
            <v>894.06</v>
          </cell>
        </row>
        <row r="512">
          <cell r="C512">
            <v>885.37</v>
          </cell>
          <cell r="D512">
            <v>50.51</v>
          </cell>
          <cell r="E512">
            <v>0</v>
          </cell>
          <cell r="F512">
            <v>905.85</v>
          </cell>
        </row>
        <row r="513">
          <cell r="C513">
            <v>967.34</v>
          </cell>
          <cell r="D513">
            <v>0.02</v>
          </cell>
          <cell r="E513">
            <v>7.29</v>
          </cell>
          <cell r="F513">
            <v>987.82</v>
          </cell>
        </row>
        <row r="514">
          <cell r="C514">
            <v>1036.66</v>
          </cell>
          <cell r="D514">
            <v>0</v>
          </cell>
          <cell r="E514">
            <v>97.89</v>
          </cell>
          <cell r="F514">
            <v>1057.14</v>
          </cell>
        </row>
        <row r="515">
          <cell r="C515">
            <v>1038.47</v>
          </cell>
          <cell r="D515">
            <v>0</v>
          </cell>
          <cell r="E515">
            <v>104.37</v>
          </cell>
          <cell r="F515">
            <v>1058.95</v>
          </cell>
        </row>
        <row r="516">
          <cell r="C516">
            <v>1030.4</v>
          </cell>
          <cell r="D516">
            <v>0</v>
          </cell>
          <cell r="E516">
            <v>141.16</v>
          </cell>
          <cell r="F516">
            <v>1050.88</v>
          </cell>
        </row>
        <row r="517">
          <cell r="C517">
            <v>1028.03</v>
          </cell>
          <cell r="D517">
            <v>0</v>
          </cell>
          <cell r="E517">
            <v>115.27</v>
          </cell>
          <cell r="F517">
            <v>1048.51</v>
          </cell>
        </row>
        <row r="518">
          <cell r="C518">
            <v>1021.33</v>
          </cell>
          <cell r="D518">
            <v>0</v>
          </cell>
          <cell r="E518">
            <v>130.41</v>
          </cell>
          <cell r="F518">
            <v>1041.81</v>
          </cell>
        </row>
        <row r="519">
          <cell r="C519">
            <v>1033.09</v>
          </cell>
          <cell r="D519">
            <v>0</v>
          </cell>
          <cell r="E519">
            <v>54.02</v>
          </cell>
          <cell r="F519">
            <v>1053.57</v>
          </cell>
        </row>
        <row r="520">
          <cell r="C520">
            <v>1055.08</v>
          </cell>
          <cell r="D520">
            <v>0</v>
          </cell>
          <cell r="E520">
            <v>45.41</v>
          </cell>
          <cell r="F520">
            <v>1075.56</v>
          </cell>
        </row>
        <row r="521">
          <cell r="C521">
            <v>1090.87</v>
          </cell>
          <cell r="D521">
            <v>0</v>
          </cell>
          <cell r="E521">
            <v>89.74</v>
          </cell>
          <cell r="F521">
            <v>1111.35</v>
          </cell>
        </row>
        <row r="522">
          <cell r="C522">
            <v>1079.53</v>
          </cell>
          <cell r="D522">
            <v>0</v>
          </cell>
          <cell r="E522">
            <v>92.3</v>
          </cell>
          <cell r="F522">
            <v>1100.01</v>
          </cell>
        </row>
        <row r="523">
          <cell r="C523">
            <v>1044.67</v>
          </cell>
          <cell r="D523">
            <v>0</v>
          </cell>
          <cell r="E523">
            <v>94.59</v>
          </cell>
          <cell r="F523">
            <v>1065.15</v>
          </cell>
        </row>
        <row r="524">
          <cell r="C524">
            <v>1041.17</v>
          </cell>
          <cell r="D524">
            <v>0</v>
          </cell>
          <cell r="E524">
            <v>110.53</v>
          </cell>
          <cell r="F524">
            <v>1061.65</v>
          </cell>
        </row>
        <row r="525">
          <cell r="C525">
            <v>1026.65</v>
          </cell>
          <cell r="D525">
            <v>0</v>
          </cell>
          <cell r="E525">
            <v>132.27</v>
          </cell>
          <cell r="F525">
            <v>1047.13</v>
          </cell>
        </row>
        <row r="526">
          <cell r="C526">
            <v>941.81</v>
          </cell>
          <cell r="D526">
            <v>0</v>
          </cell>
          <cell r="E526">
            <v>96.15</v>
          </cell>
          <cell r="F526">
            <v>962.29</v>
          </cell>
        </row>
        <row r="527">
          <cell r="C527">
            <v>923.47</v>
          </cell>
          <cell r="D527">
            <v>0</v>
          </cell>
          <cell r="E527">
            <v>186.26</v>
          </cell>
          <cell r="F527">
            <v>943.95</v>
          </cell>
        </row>
        <row r="528">
          <cell r="C528">
            <v>864.21</v>
          </cell>
          <cell r="D528">
            <v>0</v>
          </cell>
          <cell r="E528">
            <v>128.83</v>
          </cell>
          <cell r="F528">
            <v>884.69</v>
          </cell>
        </row>
        <row r="529">
          <cell r="C529">
            <v>840.22</v>
          </cell>
          <cell r="D529">
            <v>0</v>
          </cell>
          <cell r="E529">
            <v>126.19</v>
          </cell>
          <cell r="F529">
            <v>860.7</v>
          </cell>
        </row>
        <row r="530">
          <cell r="C530">
            <v>842.6</v>
          </cell>
          <cell r="D530">
            <v>0</v>
          </cell>
          <cell r="E530">
            <v>106.67</v>
          </cell>
          <cell r="F530">
            <v>863.08</v>
          </cell>
        </row>
        <row r="531">
          <cell r="C531">
            <v>834.7</v>
          </cell>
          <cell r="D531">
            <v>0</v>
          </cell>
          <cell r="E531">
            <v>77.55</v>
          </cell>
          <cell r="F531">
            <v>855.18</v>
          </cell>
        </row>
        <row r="532">
          <cell r="C532">
            <v>813.73</v>
          </cell>
          <cell r="D532">
            <v>0</v>
          </cell>
          <cell r="E532">
            <v>13.45</v>
          </cell>
          <cell r="F532">
            <v>834.21</v>
          </cell>
        </row>
        <row r="533">
          <cell r="C533">
            <v>792.14</v>
          </cell>
          <cell r="D533">
            <v>2.22</v>
          </cell>
          <cell r="E533">
            <v>0.5</v>
          </cell>
          <cell r="F533">
            <v>812.62</v>
          </cell>
        </row>
        <row r="534">
          <cell r="C534">
            <v>822.75</v>
          </cell>
          <cell r="D534">
            <v>12.5</v>
          </cell>
          <cell r="E534">
            <v>0.01</v>
          </cell>
          <cell r="F534">
            <v>843.23</v>
          </cell>
        </row>
        <row r="535">
          <cell r="C535">
            <v>841.69</v>
          </cell>
          <cell r="D535">
            <v>2.63</v>
          </cell>
          <cell r="E535">
            <v>0.41</v>
          </cell>
          <cell r="F535">
            <v>862.17</v>
          </cell>
        </row>
        <row r="536">
          <cell r="C536">
            <v>851.76</v>
          </cell>
          <cell r="D536">
            <v>19.54</v>
          </cell>
          <cell r="E536">
            <v>0</v>
          </cell>
          <cell r="F536">
            <v>872.24</v>
          </cell>
        </row>
        <row r="537">
          <cell r="C537">
            <v>871.58</v>
          </cell>
          <cell r="D537">
            <v>8.87</v>
          </cell>
          <cell r="E537">
            <v>0.13</v>
          </cell>
          <cell r="F537">
            <v>892.06</v>
          </cell>
        </row>
        <row r="538">
          <cell r="C538">
            <v>881.15</v>
          </cell>
          <cell r="D538">
            <v>75.44</v>
          </cell>
          <cell r="E538">
            <v>0</v>
          </cell>
          <cell r="F538">
            <v>901.63</v>
          </cell>
        </row>
        <row r="539">
          <cell r="C539">
            <v>960.9</v>
          </cell>
          <cell r="D539">
            <v>0</v>
          </cell>
          <cell r="E539">
            <v>18.13</v>
          </cell>
          <cell r="F539">
            <v>981.38</v>
          </cell>
        </row>
        <row r="540">
          <cell r="C540">
            <v>955.31</v>
          </cell>
          <cell r="D540">
            <v>0</v>
          </cell>
          <cell r="E540">
            <v>55.7</v>
          </cell>
          <cell r="F540">
            <v>975.79</v>
          </cell>
        </row>
        <row r="541">
          <cell r="C541">
            <v>955.97</v>
          </cell>
          <cell r="D541">
            <v>0</v>
          </cell>
          <cell r="E541">
            <v>56.57</v>
          </cell>
          <cell r="F541">
            <v>976.45</v>
          </cell>
        </row>
        <row r="542">
          <cell r="C542">
            <v>956.99</v>
          </cell>
          <cell r="D542">
            <v>0</v>
          </cell>
          <cell r="E542">
            <v>40.55</v>
          </cell>
          <cell r="F542">
            <v>977.47</v>
          </cell>
        </row>
        <row r="543">
          <cell r="C543">
            <v>970.68</v>
          </cell>
          <cell r="D543">
            <v>0</v>
          </cell>
          <cell r="E543">
            <v>35.39</v>
          </cell>
          <cell r="F543">
            <v>991.16</v>
          </cell>
        </row>
        <row r="544">
          <cell r="C544">
            <v>1037.94</v>
          </cell>
          <cell r="D544">
            <v>0</v>
          </cell>
          <cell r="E544">
            <v>72.6</v>
          </cell>
          <cell r="F544">
            <v>1058.42</v>
          </cell>
        </row>
        <row r="545">
          <cell r="C545">
            <v>1063.4</v>
          </cell>
          <cell r="D545">
            <v>0</v>
          </cell>
          <cell r="E545">
            <v>73.48</v>
          </cell>
          <cell r="F545">
            <v>1083.88</v>
          </cell>
        </row>
        <row r="546">
          <cell r="C546">
            <v>1070.63</v>
          </cell>
          <cell r="D546">
            <v>0</v>
          </cell>
          <cell r="E546">
            <v>128.88</v>
          </cell>
          <cell r="F546">
            <v>1091.11</v>
          </cell>
        </row>
        <row r="547">
          <cell r="C547">
            <v>1047.54</v>
          </cell>
          <cell r="D547">
            <v>0</v>
          </cell>
          <cell r="E547">
            <v>110.01</v>
          </cell>
          <cell r="F547">
            <v>1068.02</v>
          </cell>
        </row>
        <row r="548">
          <cell r="C548">
            <v>1031.26</v>
          </cell>
          <cell r="D548">
            <v>0</v>
          </cell>
          <cell r="E548">
            <v>223.32</v>
          </cell>
          <cell r="F548">
            <v>1051.74</v>
          </cell>
        </row>
        <row r="549">
          <cell r="C549">
            <v>1023.8</v>
          </cell>
          <cell r="D549">
            <v>0</v>
          </cell>
          <cell r="E549">
            <v>149.72</v>
          </cell>
          <cell r="F549">
            <v>1044.28</v>
          </cell>
        </row>
        <row r="550">
          <cell r="C550">
            <v>944.13</v>
          </cell>
          <cell r="D550">
            <v>0</v>
          </cell>
          <cell r="E550">
            <v>71</v>
          </cell>
          <cell r="F550">
            <v>964.61</v>
          </cell>
        </row>
        <row r="551">
          <cell r="C551">
            <v>894.75</v>
          </cell>
          <cell r="D551">
            <v>0</v>
          </cell>
          <cell r="E551">
            <v>79.42</v>
          </cell>
          <cell r="F551">
            <v>915.23</v>
          </cell>
        </row>
        <row r="552">
          <cell r="C552">
            <v>858.02</v>
          </cell>
          <cell r="D552">
            <v>0</v>
          </cell>
          <cell r="E552">
            <v>114.3</v>
          </cell>
          <cell r="F552">
            <v>878.5</v>
          </cell>
        </row>
        <row r="553">
          <cell r="C553">
            <v>841.53</v>
          </cell>
          <cell r="D553">
            <v>0</v>
          </cell>
          <cell r="E553">
            <v>110.49</v>
          </cell>
          <cell r="F553">
            <v>862.01</v>
          </cell>
        </row>
        <row r="554">
          <cell r="C554">
            <v>834</v>
          </cell>
          <cell r="D554">
            <v>0</v>
          </cell>
          <cell r="E554">
            <v>81.98</v>
          </cell>
          <cell r="F554">
            <v>854.48</v>
          </cell>
        </row>
        <row r="555">
          <cell r="C555">
            <v>832.45</v>
          </cell>
          <cell r="D555">
            <v>6.46</v>
          </cell>
          <cell r="E555">
            <v>0.38</v>
          </cell>
          <cell r="F555">
            <v>852.93</v>
          </cell>
        </row>
        <row r="556">
          <cell r="C556">
            <v>808.93</v>
          </cell>
          <cell r="D556">
            <v>34.99</v>
          </cell>
          <cell r="E556">
            <v>0</v>
          </cell>
          <cell r="F556">
            <v>829.41</v>
          </cell>
        </row>
        <row r="557">
          <cell r="C557">
            <v>816.85</v>
          </cell>
          <cell r="D557">
            <v>31.27</v>
          </cell>
          <cell r="E557">
            <v>0</v>
          </cell>
          <cell r="F557">
            <v>837.33</v>
          </cell>
        </row>
        <row r="558">
          <cell r="C558">
            <v>842.56</v>
          </cell>
          <cell r="D558">
            <v>24.78</v>
          </cell>
          <cell r="E558">
            <v>0</v>
          </cell>
          <cell r="F558">
            <v>863.04</v>
          </cell>
        </row>
        <row r="559">
          <cell r="C559">
            <v>871.46</v>
          </cell>
          <cell r="D559">
            <v>10.66</v>
          </cell>
          <cell r="E559">
            <v>0.21</v>
          </cell>
          <cell r="F559">
            <v>891.94</v>
          </cell>
        </row>
        <row r="560">
          <cell r="C560">
            <v>930.5</v>
          </cell>
          <cell r="D560">
            <v>61.07</v>
          </cell>
          <cell r="E560">
            <v>0</v>
          </cell>
          <cell r="F560">
            <v>950.98</v>
          </cell>
        </row>
        <row r="561">
          <cell r="C561">
            <v>961.15</v>
          </cell>
          <cell r="D561">
            <v>74.23</v>
          </cell>
          <cell r="E561">
            <v>0</v>
          </cell>
          <cell r="F561">
            <v>981.63</v>
          </cell>
        </row>
        <row r="562">
          <cell r="C562">
            <v>949.55</v>
          </cell>
          <cell r="D562">
            <v>52.16</v>
          </cell>
          <cell r="E562">
            <v>0</v>
          </cell>
          <cell r="F562">
            <v>970.03</v>
          </cell>
        </row>
        <row r="563">
          <cell r="C563">
            <v>948.05</v>
          </cell>
          <cell r="D563">
            <v>81.27</v>
          </cell>
          <cell r="E563">
            <v>0</v>
          </cell>
          <cell r="F563">
            <v>968.53</v>
          </cell>
        </row>
        <row r="564">
          <cell r="C564">
            <v>940.91</v>
          </cell>
          <cell r="D564">
            <v>82.56</v>
          </cell>
          <cell r="E564">
            <v>0</v>
          </cell>
          <cell r="F564">
            <v>961.39</v>
          </cell>
        </row>
        <row r="565">
          <cell r="C565">
            <v>942.15</v>
          </cell>
          <cell r="D565">
            <v>105.13</v>
          </cell>
          <cell r="E565">
            <v>0</v>
          </cell>
          <cell r="F565">
            <v>962.63</v>
          </cell>
        </row>
        <row r="566">
          <cell r="C566">
            <v>942.07</v>
          </cell>
          <cell r="D566">
            <v>135.35</v>
          </cell>
          <cell r="E566">
            <v>0</v>
          </cell>
          <cell r="F566">
            <v>962.55</v>
          </cell>
        </row>
        <row r="567">
          <cell r="C567">
            <v>949.82</v>
          </cell>
          <cell r="D567">
            <v>142.96</v>
          </cell>
          <cell r="E567">
            <v>0</v>
          </cell>
          <cell r="F567">
            <v>970.3</v>
          </cell>
        </row>
        <row r="568">
          <cell r="C568">
            <v>962.1</v>
          </cell>
          <cell r="D568">
            <v>130.64</v>
          </cell>
          <cell r="E568">
            <v>0</v>
          </cell>
          <cell r="F568">
            <v>982.58</v>
          </cell>
        </row>
        <row r="569">
          <cell r="C569">
            <v>988.31</v>
          </cell>
          <cell r="D569">
            <v>139.32</v>
          </cell>
          <cell r="E569">
            <v>0</v>
          </cell>
          <cell r="F569">
            <v>1008.79</v>
          </cell>
        </row>
        <row r="570">
          <cell r="C570">
            <v>987.13</v>
          </cell>
          <cell r="D570">
            <v>104.5</v>
          </cell>
          <cell r="E570">
            <v>0</v>
          </cell>
          <cell r="F570">
            <v>1007.61</v>
          </cell>
        </row>
        <row r="571">
          <cell r="C571">
            <v>966.06</v>
          </cell>
          <cell r="D571">
            <v>61.73</v>
          </cell>
          <cell r="E571">
            <v>0</v>
          </cell>
          <cell r="F571">
            <v>986.54</v>
          </cell>
        </row>
        <row r="572">
          <cell r="C572">
            <v>942.75</v>
          </cell>
          <cell r="D572">
            <v>30.83</v>
          </cell>
          <cell r="E572">
            <v>0</v>
          </cell>
          <cell r="F572">
            <v>963.23</v>
          </cell>
        </row>
        <row r="573">
          <cell r="C573">
            <v>934.98</v>
          </cell>
          <cell r="D573">
            <v>12.43</v>
          </cell>
          <cell r="E573">
            <v>0.11</v>
          </cell>
          <cell r="F573">
            <v>955.46</v>
          </cell>
        </row>
        <row r="574">
          <cell r="C574">
            <v>877.39</v>
          </cell>
          <cell r="D574">
            <v>0</v>
          </cell>
          <cell r="E574">
            <v>14.74</v>
          </cell>
          <cell r="F574">
            <v>897.87</v>
          </cell>
        </row>
        <row r="575">
          <cell r="C575">
            <v>864.78</v>
          </cell>
          <cell r="D575">
            <v>0</v>
          </cell>
          <cell r="E575">
            <v>33.53</v>
          </cell>
          <cell r="F575">
            <v>885.26</v>
          </cell>
        </row>
        <row r="576">
          <cell r="C576">
            <v>805.11</v>
          </cell>
          <cell r="D576">
            <v>0</v>
          </cell>
          <cell r="E576">
            <v>46.43</v>
          </cell>
          <cell r="F576">
            <v>825.59</v>
          </cell>
        </row>
        <row r="577">
          <cell r="C577">
            <v>818.67</v>
          </cell>
          <cell r="D577">
            <v>0</v>
          </cell>
          <cell r="E577">
            <v>94.08</v>
          </cell>
          <cell r="F577">
            <v>839.15</v>
          </cell>
        </row>
        <row r="578">
          <cell r="C578">
            <v>830.1</v>
          </cell>
          <cell r="D578">
            <v>0</v>
          </cell>
          <cell r="E578">
            <v>110.65</v>
          </cell>
          <cell r="F578">
            <v>850.58</v>
          </cell>
        </row>
        <row r="579">
          <cell r="C579">
            <v>824.37</v>
          </cell>
          <cell r="D579">
            <v>0</v>
          </cell>
          <cell r="E579">
            <v>194.94</v>
          </cell>
          <cell r="F579">
            <v>844.85</v>
          </cell>
        </row>
        <row r="580">
          <cell r="C580">
            <v>797.88</v>
          </cell>
          <cell r="D580">
            <v>0</v>
          </cell>
          <cell r="E580">
            <v>116.02</v>
          </cell>
          <cell r="F580">
            <v>818.36</v>
          </cell>
        </row>
        <row r="581">
          <cell r="C581">
            <v>831.22</v>
          </cell>
          <cell r="D581">
            <v>0</v>
          </cell>
          <cell r="E581">
            <v>83.87</v>
          </cell>
          <cell r="F581">
            <v>851.7</v>
          </cell>
        </row>
        <row r="582">
          <cell r="C582">
            <v>844.49</v>
          </cell>
          <cell r="D582">
            <v>3.89</v>
          </cell>
          <cell r="E582">
            <v>8.41</v>
          </cell>
          <cell r="F582">
            <v>864.97</v>
          </cell>
        </row>
        <row r="583">
          <cell r="C583">
            <v>880.25</v>
          </cell>
          <cell r="D583">
            <v>80.14</v>
          </cell>
          <cell r="E583">
            <v>0</v>
          </cell>
          <cell r="F583">
            <v>900.73</v>
          </cell>
        </row>
        <row r="584">
          <cell r="C584">
            <v>994.78</v>
          </cell>
          <cell r="D584">
            <v>47.68</v>
          </cell>
          <cell r="E584">
            <v>0</v>
          </cell>
          <cell r="F584">
            <v>1015.26</v>
          </cell>
        </row>
        <row r="585">
          <cell r="C585">
            <v>1047.25</v>
          </cell>
          <cell r="D585">
            <v>17.88</v>
          </cell>
          <cell r="E585">
            <v>0.02</v>
          </cell>
          <cell r="F585">
            <v>1067.73</v>
          </cell>
        </row>
        <row r="586">
          <cell r="C586">
            <v>1080.04</v>
          </cell>
          <cell r="D586">
            <v>39.38</v>
          </cell>
          <cell r="E586">
            <v>0</v>
          </cell>
          <cell r="F586">
            <v>1100.52</v>
          </cell>
        </row>
        <row r="587">
          <cell r="C587">
            <v>1105.51</v>
          </cell>
          <cell r="D587">
            <v>0</v>
          </cell>
          <cell r="E587">
            <v>43.31</v>
          </cell>
          <cell r="F587">
            <v>1125.99</v>
          </cell>
        </row>
        <row r="588">
          <cell r="C588">
            <v>1052.52</v>
          </cell>
          <cell r="D588">
            <v>0</v>
          </cell>
          <cell r="E588">
            <v>71.26</v>
          </cell>
          <cell r="F588">
            <v>1073</v>
          </cell>
        </row>
        <row r="589">
          <cell r="C589">
            <v>1055.51</v>
          </cell>
          <cell r="D589">
            <v>0</v>
          </cell>
          <cell r="E589">
            <v>67.82</v>
          </cell>
          <cell r="F589">
            <v>1075.99</v>
          </cell>
        </row>
        <row r="590">
          <cell r="C590">
            <v>1063.27</v>
          </cell>
          <cell r="D590">
            <v>0</v>
          </cell>
          <cell r="E590">
            <v>88.55</v>
          </cell>
          <cell r="F590">
            <v>1083.75</v>
          </cell>
        </row>
        <row r="591">
          <cell r="C591">
            <v>1121.7</v>
          </cell>
          <cell r="D591">
            <v>0</v>
          </cell>
          <cell r="E591">
            <v>157.31</v>
          </cell>
          <cell r="F591">
            <v>1142.18</v>
          </cell>
        </row>
        <row r="592">
          <cell r="C592">
            <v>1128.87</v>
          </cell>
          <cell r="D592">
            <v>0</v>
          </cell>
          <cell r="E592">
            <v>106.27</v>
          </cell>
          <cell r="F592">
            <v>1149.35</v>
          </cell>
        </row>
        <row r="593">
          <cell r="C593">
            <v>1151.18</v>
          </cell>
          <cell r="D593">
            <v>0</v>
          </cell>
          <cell r="E593">
            <v>105.8</v>
          </cell>
          <cell r="F593">
            <v>1171.66</v>
          </cell>
        </row>
        <row r="594">
          <cell r="C594">
            <v>1130.6</v>
          </cell>
          <cell r="D594">
            <v>0</v>
          </cell>
          <cell r="E594">
            <v>113.11</v>
          </cell>
          <cell r="F594">
            <v>1151.08</v>
          </cell>
        </row>
        <row r="595">
          <cell r="C595">
            <v>1121.1</v>
          </cell>
          <cell r="D595">
            <v>0</v>
          </cell>
          <cell r="E595">
            <v>173.2</v>
          </cell>
          <cell r="F595">
            <v>1141.58</v>
          </cell>
        </row>
        <row r="596">
          <cell r="C596">
            <v>1080.95</v>
          </cell>
          <cell r="D596">
            <v>0</v>
          </cell>
          <cell r="E596">
            <v>143.32</v>
          </cell>
          <cell r="F596">
            <v>1101.43</v>
          </cell>
        </row>
        <row r="597">
          <cell r="C597">
            <v>1006.9</v>
          </cell>
          <cell r="D597">
            <v>0</v>
          </cell>
          <cell r="E597">
            <v>127.79</v>
          </cell>
          <cell r="F597">
            <v>1027.38</v>
          </cell>
        </row>
        <row r="598">
          <cell r="C598">
            <v>937.35</v>
          </cell>
          <cell r="D598">
            <v>0</v>
          </cell>
          <cell r="E598">
            <v>143.89</v>
          </cell>
          <cell r="F598">
            <v>957.83</v>
          </cell>
        </row>
        <row r="599">
          <cell r="C599">
            <v>888.5</v>
          </cell>
          <cell r="D599">
            <v>0</v>
          </cell>
          <cell r="E599">
            <v>197.27</v>
          </cell>
          <cell r="F599">
            <v>908.98</v>
          </cell>
        </row>
        <row r="600">
          <cell r="C600">
            <v>869.92</v>
          </cell>
          <cell r="D600">
            <v>0</v>
          </cell>
          <cell r="E600">
            <v>177.37</v>
          </cell>
          <cell r="F600">
            <v>890.4</v>
          </cell>
        </row>
        <row r="601">
          <cell r="C601">
            <v>849.8</v>
          </cell>
          <cell r="D601">
            <v>0</v>
          </cell>
          <cell r="E601">
            <v>161.27</v>
          </cell>
          <cell r="F601">
            <v>870.28</v>
          </cell>
        </row>
        <row r="602">
          <cell r="C602">
            <v>825.14</v>
          </cell>
          <cell r="D602">
            <v>0</v>
          </cell>
          <cell r="E602">
            <v>31.6</v>
          </cell>
          <cell r="F602">
            <v>845.62</v>
          </cell>
        </row>
        <row r="603">
          <cell r="C603">
            <v>811.12</v>
          </cell>
          <cell r="D603">
            <v>0</v>
          </cell>
          <cell r="E603">
            <v>94.33</v>
          </cell>
          <cell r="F603">
            <v>831.6</v>
          </cell>
        </row>
        <row r="604">
          <cell r="C604">
            <v>775.19</v>
          </cell>
          <cell r="D604">
            <v>0</v>
          </cell>
          <cell r="E604">
            <v>86.12</v>
          </cell>
          <cell r="F604">
            <v>795.67</v>
          </cell>
        </row>
        <row r="605">
          <cell r="C605">
            <v>826.87</v>
          </cell>
          <cell r="D605">
            <v>5.18</v>
          </cell>
          <cell r="E605">
            <v>0.33</v>
          </cell>
          <cell r="F605">
            <v>847.35</v>
          </cell>
        </row>
        <row r="606">
          <cell r="C606">
            <v>840.55</v>
          </cell>
          <cell r="D606">
            <v>0</v>
          </cell>
          <cell r="E606">
            <v>76.52</v>
          </cell>
          <cell r="F606">
            <v>861.03</v>
          </cell>
        </row>
        <row r="607">
          <cell r="C607">
            <v>876.04</v>
          </cell>
          <cell r="D607">
            <v>9.2</v>
          </cell>
          <cell r="E607">
            <v>0.13</v>
          </cell>
          <cell r="F607">
            <v>896.52</v>
          </cell>
        </row>
        <row r="608">
          <cell r="C608">
            <v>945.89</v>
          </cell>
          <cell r="D608">
            <v>68.58</v>
          </cell>
          <cell r="E608">
            <v>0</v>
          </cell>
          <cell r="F608">
            <v>966.37</v>
          </cell>
        </row>
        <row r="609">
          <cell r="C609">
            <v>990.61</v>
          </cell>
          <cell r="D609">
            <v>20.44</v>
          </cell>
          <cell r="E609">
            <v>0</v>
          </cell>
          <cell r="F609">
            <v>1011.09</v>
          </cell>
        </row>
        <row r="610">
          <cell r="C610">
            <v>1033.45</v>
          </cell>
          <cell r="D610">
            <v>3.71</v>
          </cell>
          <cell r="E610">
            <v>1.07</v>
          </cell>
          <cell r="F610">
            <v>1053.93</v>
          </cell>
        </row>
        <row r="611">
          <cell r="C611">
            <v>1028.24</v>
          </cell>
          <cell r="D611">
            <v>0.18</v>
          </cell>
          <cell r="E611">
            <v>11.71</v>
          </cell>
          <cell r="F611">
            <v>1048.72</v>
          </cell>
        </row>
        <row r="612">
          <cell r="C612">
            <v>1005.23</v>
          </cell>
          <cell r="D612">
            <v>2.43</v>
          </cell>
          <cell r="E612">
            <v>2.6</v>
          </cell>
          <cell r="F612">
            <v>1025.71</v>
          </cell>
        </row>
        <row r="613">
          <cell r="C613">
            <v>980.44</v>
          </cell>
          <cell r="D613">
            <v>19.36</v>
          </cell>
          <cell r="E613">
            <v>0</v>
          </cell>
          <cell r="F613">
            <v>1000.92</v>
          </cell>
        </row>
        <row r="614">
          <cell r="C614">
            <v>1009.53</v>
          </cell>
          <cell r="D614">
            <v>0</v>
          </cell>
          <cell r="E614">
            <v>13.29</v>
          </cell>
          <cell r="F614">
            <v>1030.01</v>
          </cell>
        </row>
        <row r="615">
          <cell r="C615">
            <v>1037.97</v>
          </cell>
          <cell r="D615">
            <v>0</v>
          </cell>
          <cell r="E615">
            <v>43.99</v>
          </cell>
          <cell r="F615">
            <v>1058.45</v>
          </cell>
        </row>
        <row r="616">
          <cell r="C616">
            <v>1038.19</v>
          </cell>
          <cell r="D616">
            <v>0</v>
          </cell>
          <cell r="E616">
            <v>35.72</v>
          </cell>
          <cell r="F616">
            <v>1058.67</v>
          </cell>
        </row>
        <row r="617">
          <cell r="C617">
            <v>1070.05</v>
          </cell>
          <cell r="D617">
            <v>0</v>
          </cell>
          <cell r="E617">
            <v>84.01</v>
          </cell>
          <cell r="F617">
            <v>1090.53</v>
          </cell>
        </row>
        <row r="618">
          <cell r="C618">
            <v>1072.06</v>
          </cell>
          <cell r="D618">
            <v>0</v>
          </cell>
          <cell r="E618">
            <v>116.99</v>
          </cell>
          <cell r="F618">
            <v>1092.54</v>
          </cell>
        </row>
        <row r="619">
          <cell r="C619">
            <v>1042.21</v>
          </cell>
          <cell r="D619">
            <v>0</v>
          </cell>
          <cell r="E619">
            <v>148.45</v>
          </cell>
          <cell r="F619">
            <v>1062.69</v>
          </cell>
        </row>
        <row r="620">
          <cell r="C620">
            <v>987.63</v>
          </cell>
          <cell r="D620">
            <v>0</v>
          </cell>
          <cell r="E620">
            <v>107.58</v>
          </cell>
          <cell r="F620">
            <v>1008.11</v>
          </cell>
        </row>
        <row r="621">
          <cell r="C621">
            <v>959.56</v>
          </cell>
          <cell r="D621">
            <v>0</v>
          </cell>
          <cell r="E621">
            <v>104.49</v>
          </cell>
          <cell r="F621">
            <v>980.04</v>
          </cell>
        </row>
        <row r="622">
          <cell r="C622">
            <v>932.75</v>
          </cell>
          <cell r="D622">
            <v>0</v>
          </cell>
          <cell r="E622">
            <v>143.23</v>
          </cell>
          <cell r="F622">
            <v>953.23</v>
          </cell>
        </row>
        <row r="623">
          <cell r="C623">
            <v>872</v>
          </cell>
          <cell r="D623">
            <v>0</v>
          </cell>
          <cell r="E623">
            <v>113.63</v>
          </cell>
          <cell r="F623">
            <v>892.48</v>
          </cell>
        </row>
        <row r="624">
          <cell r="C624">
            <v>861.98</v>
          </cell>
          <cell r="D624">
            <v>0</v>
          </cell>
          <cell r="E624">
            <v>67</v>
          </cell>
          <cell r="F624">
            <v>882.46</v>
          </cell>
        </row>
        <row r="625">
          <cell r="C625">
            <v>841.43</v>
          </cell>
          <cell r="D625">
            <v>0</v>
          </cell>
          <cell r="E625">
            <v>116.93</v>
          </cell>
          <cell r="F625">
            <v>861.91</v>
          </cell>
        </row>
        <row r="626">
          <cell r="C626">
            <v>829.42</v>
          </cell>
          <cell r="D626">
            <v>0</v>
          </cell>
          <cell r="E626">
            <v>54.71</v>
          </cell>
          <cell r="F626">
            <v>849.9</v>
          </cell>
        </row>
        <row r="627">
          <cell r="C627">
            <v>813.77</v>
          </cell>
          <cell r="D627">
            <v>0</v>
          </cell>
          <cell r="E627">
            <v>84.99</v>
          </cell>
          <cell r="F627">
            <v>834.25</v>
          </cell>
        </row>
        <row r="628">
          <cell r="C628">
            <v>789.28</v>
          </cell>
          <cell r="D628">
            <v>21.7</v>
          </cell>
          <cell r="E628">
            <v>0</v>
          </cell>
          <cell r="F628">
            <v>809.76</v>
          </cell>
        </row>
        <row r="629">
          <cell r="C629">
            <v>824.28</v>
          </cell>
          <cell r="D629">
            <v>5.74</v>
          </cell>
          <cell r="E629">
            <v>0.38</v>
          </cell>
          <cell r="F629">
            <v>844.76</v>
          </cell>
        </row>
        <row r="630">
          <cell r="C630">
            <v>838.94</v>
          </cell>
          <cell r="D630">
            <v>6.89</v>
          </cell>
          <cell r="E630">
            <v>0.44</v>
          </cell>
          <cell r="F630">
            <v>859.42</v>
          </cell>
        </row>
        <row r="631">
          <cell r="C631">
            <v>875.36</v>
          </cell>
          <cell r="D631">
            <v>30.63</v>
          </cell>
          <cell r="E631">
            <v>0</v>
          </cell>
          <cell r="F631">
            <v>895.84</v>
          </cell>
        </row>
        <row r="632">
          <cell r="C632">
            <v>943.61</v>
          </cell>
          <cell r="D632">
            <v>13.51</v>
          </cell>
          <cell r="E632">
            <v>0.03</v>
          </cell>
          <cell r="F632">
            <v>964.09</v>
          </cell>
        </row>
        <row r="633">
          <cell r="C633">
            <v>991.14</v>
          </cell>
          <cell r="D633">
            <v>10.63</v>
          </cell>
          <cell r="E633">
            <v>0.18</v>
          </cell>
          <cell r="F633">
            <v>1011.62</v>
          </cell>
        </row>
        <row r="634">
          <cell r="C634">
            <v>1033.94</v>
          </cell>
          <cell r="D634">
            <v>19.9</v>
          </cell>
          <cell r="E634">
            <v>0</v>
          </cell>
          <cell r="F634">
            <v>1054.42</v>
          </cell>
        </row>
        <row r="635">
          <cell r="C635">
            <v>1027.8</v>
          </cell>
          <cell r="D635">
            <v>0</v>
          </cell>
          <cell r="E635">
            <v>31.32</v>
          </cell>
          <cell r="F635">
            <v>1048.28</v>
          </cell>
        </row>
        <row r="636">
          <cell r="C636">
            <v>995.82</v>
          </cell>
          <cell r="D636">
            <v>0</v>
          </cell>
          <cell r="E636">
            <v>27.47</v>
          </cell>
          <cell r="F636">
            <v>1016.3</v>
          </cell>
        </row>
        <row r="637">
          <cell r="C637">
            <v>999.81</v>
          </cell>
          <cell r="D637">
            <v>0</v>
          </cell>
          <cell r="E637">
            <v>43.62</v>
          </cell>
          <cell r="F637">
            <v>1020.29</v>
          </cell>
        </row>
        <row r="638">
          <cell r="C638">
            <v>992.6</v>
          </cell>
          <cell r="D638">
            <v>0</v>
          </cell>
          <cell r="E638">
            <v>43.12</v>
          </cell>
          <cell r="F638">
            <v>1013.08</v>
          </cell>
        </row>
        <row r="639">
          <cell r="C639">
            <v>1006.52</v>
          </cell>
          <cell r="D639">
            <v>0</v>
          </cell>
          <cell r="E639">
            <v>28.37</v>
          </cell>
          <cell r="F639">
            <v>1027</v>
          </cell>
        </row>
        <row r="640">
          <cell r="C640">
            <v>1013.69</v>
          </cell>
          <cell r="D640">
            <v>59.93</v>
          </cell>
          <cell r="E640">
            <v>0</v>
          </cell>
          <cell r="F640">
            <v>1034.17</v>
          </cell>
        </row>
        <row r="641">
          <cell r="C641">
            <v>1038.25</v>
          </cell>
          <cell r="D641">
            <v>23.45</v>
          </cell>
          <cell r="E641">
            <v>6.53</v>
          </cell>
          <cell r="F641">
            <v>1058.73</v>
          </cell>
        </row>
        <row r="642">
          <cell r="C642">
            <v>1049.29</v>
          </cell>
          <cell r="D642">
            <v>0</v>
          </cell>
          <cell r="E642">
            <v>36.08</v>
          </cell>
          <cell r="F642">
            <v>1069.77</v>
          </cell>
        </row>
        <row r="643">
          <cell r="C643">
            <v>1023.11</v>
          </cell>
          <cell r="D643">
            <v>0</v>
          </cell>
          <cell r="E643">
            <v>47.42</v>
          </cell>
          <cell r="F643">
            <v>1043.59</v>
          </cell>
        </row>
        <row r="644">
          <cell r="C644">
            <v>982.93</v>
          </cell>
          <cell r="D644">
            <v>0.03</v>
          </cell>
          <cell r="E644">
            <v>28.6</v>
          </cell>
          <cell r="F644">
            <v>1003.41</v>
          </cell>
        </row>
        <row r="645">
          <cell r="C645">
            <v>933.47</v>
          </cell>
          <cell r="D645">
            <v>0</v>
          </cell>
          <cell r="E645">
            <v>78.47</v>
          </cell>
          <cell r="F645">
            <v>953.95</v>
          </cell>
        </row>
        <row r="646">
          <cell r="C646">
            <v>903.22</v>
          </cell>
          <cell r="D646">
            <v>0</v>
          </cell>
          <cell r="E646">
            <v>51.12</v>
          </cell>
          <cell r="F646">
            <v>923.7</v>
          </cell>
        </row>
        <row r="647">
          <cell r="C647">
            <v>873.79</v>
          </cell>
          <cell r="D647">
            <v>0.5</v>
          </cell>
          <cell r="E647">
            <v>27.71</v>
          </cell>
          <cell r="F647">
            <v>894.27</v>
          </cell>
        </row>
        <row r="648">
          <cell r="C648">
            <v>863.34</v>
          </cell>
          <cell r="D648">
            <v>0.05</v>
          </cell>
          <cell r="E648">
            <v>29.16</v>
          </cell>
          <cell r="F648">
            <v>883.82</v>
          </cell>
        </row>
        <row r="649">
          <cell r="C649">
            <v>840.52</v>
          </cell>
          <cell r="D649">
            <v>0</v>
          </cell>
          <cell r="E649">
            <v>89.25</v>
          </cell>
          <cell r="F649">
            <v>861</v>
          </cell>
        </row>
        <row r="650">
          <cell r="C650">
            <v>834.29</v>
          </cell>
          <cell r="D650">
            <v>0</v>
          </cell>
          <cell r="E650">
            <v>36.91</v>
          </cell>
          <cell r="F650">
            <v>854.77</v>
          </cell>
        </row>
        <row r="651">
          <cell r="C651">
            <v>829.23</v>
          </cell>
          <cell r="D651">
            <v>0</v>
          </cell>
          <cell r="E651">
            <v>57.09</v>
          </cell>
          <cell r="F651">
            <v>849.71</v>
          </cell>
        </row>
        <row r="652">
          <cell r="C652">
            <v>803.15</v>
          </cell>
          <cell r="D652">
            <v>14.8</v>
          </cell>
          <cell r="E652">
            <v>0.03</v>
          </cell>
          <cell r="F652">
            <v>823.63</v>
          </cell>
        </row>
        <row r="653">
          <cell r="C653">
            <v>809.48</v>
          </cell>
          <cell r="D653">
            <v>30.5</v>
          </cell>
          <cell r="E653">
            <v>0</v>
          </cell>
          <cell r="F653">
            <v>829.96</v>
          </cell>
        </row>
        <row r="654">
          <cell r="C654">
            <v>843.29</v>
          </cell>
          <cell r="D654">
            <v>22.37</v>
          </cell>
          <cell r="E654">
            <v>0</v>
          </cell>
          <cell r="F654">
            <v>863.77</v>
          </cell>
        </row>
        <row r="655">
          <cell r="C655">
            <v>874.6</v>
          </cell>
          <cell r="D655">
            <v>6.15</v>
          </cell>
          <cell r="E655">
            <v>0.22</v>
          </cell>
          <cell r="F655">
            <v>895.08</v>
          </cell>
        </row>
        <row r="656">
          <cell r="C656">
            <v>928.2</v>
          </cell>
          <cell r="D656">
            <v>122.96</v>
          </cell>
          <cell r="E656">
            <v>0</v>
          </cell>
          <cell r="F656">
            <v>948.68</v>
          </cell>
        </row>
        <row r="657">
          <cell r="C657">
            <v>1049.41</v>
          </cell>
          <cell r="D657">
            <v>105.11</v>
          </cell>
          <cell r="E657">
            <v>0</v>
          </cell>
          <cell r="F657">
            <v>1069.89</v>
          </cell>
        </row>
        <row r="658">
          <cell r="C658">
            <v>1028.72</v>
          </cell>
          <cell r="D658">
            <v>124.44</v>
          </cell>
          <cell r="E658">
            <v>0</v>
          </cell>
          <cell r="F658">
            <v>1049.2</v>
          </cell>
        </row>
        <row r="659">
          <cell r="C659">
            <v>1020.22</v>
          </cell>
          <cell r="D659">
            <v>0.94</v>
          </cell>
          <cell r="E659">
            <v>8.5</v>
          </cell>
          <cell r="F659">
            <v>1040.7</v>
          </cell>
        </row>
        <row r="660">
          <cell r="C660">
            <v>1005.78</v>
          </cell>
          <cell r="D660">
            <v>0</v>
          </cell>
          <cell r="E660">
            <v>71.9</v>
          </cell>
          <cell r="F660">
            <v>1026.26</v>
          </cell>
        </row>
        <row r="661">
          <cell r="C661">
            <v>1009.05</v>
          </cell>
          <cell r="D661">
            <v>0</v>
          </cell>
          <cell r="E661">
            <v>37.31</v>
          </cell>
          <cell r="F661">
            <v>1029.53</v>
          </cell>
        </row>
        <row r="662">
          <cell r="C662">
            <v>1016.27</v>
          </cell>
          <cell r="D662">
            <v>0</v>
          </cell>
          <cell r="E662">
            <v>44.4</v>
          </cell>
          <cell r="F662">
            <v>1036.75</v>
          </cell>
        </row>
        <row r="663">
          <cell r="C663">
            <v>1030.41</v>
          </cell>
          <cell r="D663">
            <v>0</v>
          </cell>
          <cell r="E663">
            <v>23.24</v>
          </cell>
          <cell r="F663">
            <v>1050.89</v>
          </cell>
        </row>
        <row r="664">
          <cell r="C664">
            <v>1031.5</v>
          </cell>
          <cell r="D664">
            <v>0</v>
          </cell>
          <cell r="E664">
            <v>114.35</v>
          </cell>
          <cell r="F664">
            <v>1051.98</v>
          </cell>
        </row>
        <row r="665">
          <cell r="C665">
            <v>1045.12</v>
          </cell>
          <cell r="D665">
            <v>0</v>
          </cell>
          <cell r="E665">
            <v>161.61</v>
          </cell>
          <cell r="F665">
            <v>1065.6</v>
          </cell>
        </row>
        <row r="666">
          <cell r="C666">
            <v>1040.83</v>
          </cell>
          <cell r="D666">
            <v>0</v>
          </cell>
          <cell r="E666">
            <v>191.1</v>
          </cell>
          <cell r="F666">
            <v>1061.31</v>
          </cell>
        </row>
        <row r="667">
          <cell r="C667">
            <v>1014.15</v>
          </cell>
          <cell r="D667">
            <v>0</v>
          </cell>
          <cell r="E667">
            <v>94.62</v>
          </cell>
          <cell r="F667">
            <v>1034.63</v>
          </cell>
        </row>
        <row r="668">
          <cell r="C668">
            <v>990.42</v>
          </cell>
          <cell r="D668">
            <v>0</v>
          </cell>
          <cell r="E668">
            <v>109.34</v>
          </cell>
          <cell r="F668">
            <v>1010.9</v>
          </cell>
        </row>
        <row r="669">
          <cell r="C669">
            <v>935.55</v>
          </cell>
          <cell r="D669">
            <v>0</v>
          </cell>
          <cell r="E669">
            <v>163.46</v>
          </cell>
          <cell r="F669">
            <v>956.03</v>
          </cell>
        </row>
        <row r="670">
          <cell r="C670">
            <v>923.14</v>
          </cell>
          <cell r="D670">
            <v>0</v>
          </cell>
          <cell r="E670">
            <v>211.63</v>
          </cell>
          <cell r="F670">
            <v>943.62</v>
          </cell>
        </row>
        <row r="671">
          <cell r="C671">
            <v>903.06</v>
          </cell>
          <cell r="D671">
            <v>0</v>
          </cell>
          <cell r="E671">
            <v>213.73</v>
          </cell>
          <cell r="F671">
            <v>923.54</v>
          </cell>
        </row>
        <row r="672">
          <cell r="C672">
            <v>869.85</v>
          </cell>
          <cell r="D672">
            <v>0</v>
          </cell>
          <cell r="E672">
            <v>266.61</v>
          </cell>
          <cell r="F672">
            <v>890.33</v>
          </cell>
        </row>
        <row r="673">
          <cell r="C673">
            <v>843.92</v>
          </cell>
          <cell r="D673">
            <v>0</v>
          </cell>
          <cell r="E673">
            <v>221.13</v>
          </cell>
          <cell r="F673">
            <v>864.4</v>
          </cell>
        </row>
        <row r="674">
          <cell r="C674">
            <v>834.4</v>
          </cell>
          <cell r="D674">
            <v>3.04</v>
          </cell>
          <cell r="E674">
            <v>0.93</v>
          </cell>
          <cell r="F674">
            <v>854.88</v>
          </cell>
        </row>
        <row r="675">
          <cell r="C675">
            <v>827.78</v>
          </cell>
          <cell r="D675">
            <v>6.42</v>
          </cell>
          <cell r="E675">
            <v>0.36</v>
          </cell>
          <cell r="F675">
            <v>848.26</v>
          </cell>
        </row>
        <row r="676">
          <cell r="C676">
            <v>824.82</v>
          </cell>
          <cell r="D676">
            <v>10.98</v>
          </cell>
          <cell r="E676">
            <v>0.25</v>
          </cell>
          <cell r="F676">
            <v>845.3</v>
          </cell>
        </row>
        <row r="677">
          <cell r="C677">
            <v>816.67</v>
          </cell>
          <cell r="D677">
            <v>25.64</v>
          </cell>
          <cell r="E677">
            <v>0</v>
          </cell>
          <cell r="F677">
            <v>837.15</v>
          </cell>
        </row>
        <row r="678">
          <cell r="C678">
            <v>837.57</v>
          </cell>
          <cell r="D678">
            <v>26.13</v>
          </cell>
          <cell r="E678">
            <v>0</v>
          </cell>
          <cell r="F678">
            <v>858.05</v>
          </cell>
        </row>
        <row r="679">
          <cell r="C679">
            <v>867.03</v>
          </cell>
          <cell r="D679">
            <v>38.27</v>
          </cell>
          <cell r="E679">
            <v>0</v>
          </cell>
          <cell r="F679">
            <v>887.51</v>
          </cell>
        </row>
        <row r="680">
          <cell r="C680">
            <v>912.27</v>
          </cell>
          <cell r="D680">
            <v>71.27</v>
          </cell>
          <cell r="E680">
            <v>0</v>
          </cell>
          <cell r="F680">
            <v>932.75</v>
          </cell>
        </row>
        <row r="681">
          <cell r="C681">
            <v>976.74</v>
          </cell>
          <cell r="D681">
            <v>0.19</v>
          </cell>
          <cell r="E681">
            <v>7.42</v>
          </cell>
          <cell r="F681">
            <v>997.22</v>
          </cell>
        </row>
        <row r="682">
          <cell r="C682">
            <v>973.61</v>
          </cell>
          <cell r="D682">
            <v>0</v>
          </cell>
          <cell r="E682">
            <v>14.69</v>
          </cell>
          <cell r="F682">
            <v>994.09</v>
          </cell>
        </row>
        <row r="683">
          <cell r="C683">
            <v>961.48</v>
          </cell>
          <cell r="D683">
            <v>0.18</v>
          </cell>
          <cell r="E683">
            <v>7.58</v>
          </cell>
          <cell r="F683">
            <v>981.96</v>
          </cell>
        </row>
        <row r="684">
          <cell r="C684">
            <v>937.11</v>
          </cell>
          <cell r="D684">
            <v>2.86</v>
          </cell>
          <cell r="E684">
            <v>3.18</v>
          </cell>
          <cell r="F684">
            <v>957.59</v>
          </cell>
        </row>
        <row r="685">
          <cell r="C685">
            <v>933.23</v>
          </cell>
          <cell r="D685">
            <v>0</v>
          </cell>
          <cell r="E685">
            <v>59.53</v>
          </cell>
          <cell r="F685">
            <v>953.71</v>
          </cell>
        </row>
        <row r="686">
          <cell r="C686">
            <v>932.84</v>
          </cell>
          <cell r="D686">
            <v>0</v>
          </cell>
          <cell r="E686">
            <v>101.59</v>
          </cell>
          <cell r="F686">
            <v>953.32</v>
          </cell>
        </row>
        <row r="687">
          <cell r="C687">
            <v>946.02</v>
          </cell>
          <cell r="D687">
            <v>0</v>
          </cell>
          <cell r="E687">
            <v>133.99</v>
          </cell>
          <cell r="F687">
            <v>966.5</v>
          </cell>
        </row>
        <row r="688">
          <cell r="C688">
            <v>958.2</v>
          </cell>
          <cell r="D688">
            <v>0</v>
          </cell>
          <cell r="E688">
            <v>154.68</v>
          </cell>
          <cell r="F688">
            <v>978.68</v>
          </cell>
        </row>
        <row r="689">
          <cell r="C689">
            <v>976.17</v>
          </cell>
          <cell r="D689">
            <v>0</v>
          </cell>
          <cell r="E689">
            <v>208.63</v>
          </cell>
          <cell r="F689">
            <v>996.65</v>
          </cell>
        </row>
        <row r="690">
          <cell r="C690">
            <v>980.45</v>
          </cell>
          <cell r="D690">
            <v>0</v>
          </cell>
          <cell r="E690">
            <v>257.98</v>
          </cell>
          <cell r="F690">
            <v>1000.93</v>
          </cell>
        </row>
        <row r="691">
          <cell r="C691">
            <v>966.48</v>
          </cell>
          <cell r="D691">
            <v>0</v>
          </cell>
          <cell r="E691">
            <v>247.58</v>
          </cell>
          <cell r="F691">
            <v>986.96</v>
          </cell>
        </row>
        <row r="692">
          <cell r="C692">
            <v>943.48</v>
          </cell>
          <cell r="D692">
            <v>0</v>
          </cell>
          <cell r="E692">
            <v>266.31</v>
          </cell>
          <cell r="F692">
            <v>963.96</v>
          </cell>
        </row>
        <row r="693">
          <cell r="C693">
            <v>933.33</v>
          </cell>
          <cell r="D693">
            <v>0</v>
          </cell>
          <cell r="E693">
            <v>277.05</v>
          </cell>
          <cell r="F693">
            <v>953.81</v>
          </cell>
        </row>
        <row r="694">
          <cell r="C694">
            <v>918.97</v>
          </cell>
          <cell r="D694">
            <v>0</v>
          </cell>
          <cell r="E694">
            <v>290.12</v>
          </cell>
          <cell r="F694">
            <v>939.45</v>
          </cell>
        </row>
        <row r="695">
          <cell r="C695">
            <v>888.92</v>
          </cell>
          <cell r="D695">
            <v>0</v>
          </cell>
          <cell r="E695">
            <v>224.84</v>
          </cell>
          <cell r="F695">
            <v>909.4</v>
          </cell>
        </row>
        <row r="696">
          <cell r="C696">
            <v>869.67</v>
          </cell>
          <cell r="D696">
            <v>0</v>
          </cell>
          <cell r="E696">
            <v>343.41</v>
          </cell>
          <cell r="F696">
            <v>890.15</v>
          </cell>
        </row>
        <row r="697">
          <cell r="C697">
            <v>846.22</v>
          </cell>
          <cell r="D697">
            <v>0</v>
          </cell>
          <cell r="E697">
            <v>878.94</v>
          </cell>
          <cell r="F697">
            <v>866.7</v>
          </cell>
        </row>
        <row r="698">
          <cell r="C698">
            <v>844.9</v>
          </cell>
          <cell r="D698">
            <v>0</v>
          </cell>
          <cell r="E698">
            <v>67.72</v>
          </cell>
          <cell r="F698">
            <v>865.38</v>
          </cell>
        </row>
        <row r="699">
          <cell r="C699">
            <v>834.89</v>
          </cell>
          <cell r="D699">
            <v>0</v>
          </cell>
          <cell r="E699">
            <v>38.1</v>
          </cell>
          <cell r="F699">
            <v>855.37</v>
          </cell>
        </row>
        <row r="700">
          <cell r="C700">
            <v>828.68</v>
          </cell>
          <cell r="D700">
            <v>1.13</v>
          </cell>
          <cell r="E700">
            <v>8.28</v>
          </cell>
          <cell r="F700">
            <v>849.16</v>
          </cell>
        </row>
        <row r="701">
          <cell r="C701">
            <v>825.67</v>
          </cell>
          <cell r="D701">
            <v>0</v>
          </cell>
          <cell r="E701">
            <v>64.65</v>
          </cell>
          <cell r="F701">
            <v>846.15</v>
          </cell>
        </row>
        <row r="702">
          <cell r="C702">
            <v>831.42</v>
          </cell>
          <cell r="D702">
            <v>3.83</v>
          </cell>
          <cell r="E702">
            <v>2.05</v>
          </cell>
          <cell r="F702">
            <v>851.9</v>
          </cell>
        </row>
        <row r="703">
          <cell r="C703">
            <v>850.76</v>
          </cell>
          <cell r="D703">
            <v>3.32</v>
          </cell>
          <cell r="E703">
            <v>5.65</v>
          </cell>
          <cell r="F703">
            <v>871.24</v>
          </cell>
        </row>
        <row r="704">
          <cell r="C704">
            <v>870.64</v>
          </cell>
          <cell r="D704">
            <v>17.36</v>
          </cell>
          <cell r="E704">
            <v>0</v>
          </cell>
          <cell r="F704">
            <v>891.12</v>
          </cell>
        </row>
        <row r="705">
          <cell r="C705">
            <v>880.28</v>
          </cell>
          <cell r="D705">
            <v>92.91</v>
          </cell>
          <cell r="E705">
            <v>0</v>
          </cell>
          <cell r="F705">
            <v>900.76</v>
          </cell>
        </row>
        <row r="706">
          <cell r="C706">
            <v>949.25</v>
          </cell>
          <cell r="D706">
            <v>57.17</v>
          </cell>
          <cell r="E706">
            <v>0</v>
          </cell>
          <cell r="F706">
            <v>969.73</v>
          </cell>
        </row>
        <row r="707">
          <cell r="C707">
            <v>1048.56</v>
          </cell>
          <cell r="D707">
            <v>42.81</v>
          </cell>
          <cell r="E707">
            <v>0</v>
          </cell>
          <cell r="F707">
            <v>1069.04</v>
          </cell>
        </row>
        <row r="708">
          <cell r="C708">
            <v>1063.94</v>
          </cell>
          <cell r="D708">
            <v>0.88</v>
          </cell>
          <cell r="E708">
            <v>12.74</v>
          </cell>
          <cell r="F708">
            <v>1084.42</v>
          </cell>
        </row>
        <row r="709">
          <cell r="C709">
            <v>1065.67</v>
          </cell>
          <cell r="D709">
            <v>0</v>
          </cell>
          <cell r="E709">
            <v>74.74</v>
          </cell>
          <cell r="F709">
            <v>1086.15</v>
          </cell>
        </row>
        <row r="710">
          <cell r="C710">
            <v>1067.81</v>
          </cell>
          <cell r="D710">
            <v>0</v>
          </cell>
          <cell r="E710">
            <v>80.65</v>
          </cell>
          <cell r="F710">
            <v>1088.29</v>
          </cell>
        </row>
        <row r="711">
          <cell r="C711">
            <v>1084.34</v>
          </cell>
          <cell r="D711">
            <v>0</v>
          </cell>
          <cell r="E711">
            <v>92.79</v>
          </cell>
          <cell r="F711">
            <v>1104.82</v>
          </cell>
        </row>
        <row r="712">
          <cell r="C712">
            <v>1107.01</v>
          </cell>
          <cell r="D712">
            <v>0</v>
          </cell>
          <cell r="E712">
            <v>88.18</v>
          </cell>
          <cell r="F712">
            <v>1127.49</v>
          </cell>
        </row>
        <row r="713">
          <cell r="C713">
            <v>1117.98</v>
          </cell>
          <cell r="D713">
            <v>0</v>
          </cell>
          <cell r="E713">
            <v>142.84</v>
          </cell>
          <cell r="F713">
            <v>1138.46</v>
          </cell>
        </row>
        <row r="714">
          <cell r="C714">
            <v>1116.16</v>
          </cell>
          <cell r="D714">
            <v>0</v>
          </cell>
          <cell r="E714">
            <v>163.82</v>
          </cell>
          <cell r="F714">
            <v>1136.64</v>
          </cell>
        </row>
        <row r="715">
          <cell r="C715">
            <v>1108.27</v>
          </cell>
          <cell r="D715">
            <v>0</v>
          </cell>
          <cell r="E715">
            <v>135.64</v>
          </cell>
          <cell r="F715">
            <v>1128.75</v>
          </cell>
        </row>
        <row r="716">
          <cell r="C716">
            <v>1085.97</v>
          </cell>
          <cell r="D716">
            <v>0</v>
          </cell>
          <cell r="E716">
            <v>182.53</v>
          </cell>
          <cell r="F716">
            <v>1106.45</v>
          </cell>
        </row>
        <row r="717">
          <cell r="C717">
            <v>1061.13</v>
          </cell>
          <cell r="D717">
            <v>0</v>
          </cell>
          <cell r="E717">
            <v>200.41</v>
          </cell>
          <cell r="F717">
            <v>1081.61</v>
          </cell>
        </row>
        <row r="718">
          <cell r="C718">
            <v>1047.01</v>
          </cell>
          <cell r="D718">
            <v>0</v>
          </cell>
          <cell r="E718">
            <v>191.99</v>
          </cell>
          <cell r="F718">
            <v>1067.49</v>
          </cell>
        </row>
        <row r="719">
          <cell r="C719">
            <v>986.32</v>
          </cell>
          <cell r="D719">
            <v>0</v>
          </cell>
          <cell r="E719">
            <v>128.45</v>
          </cell>
          <cell r="F719">
            <v>1006.8</v>
          </cell>
        </row>
        <row r="720">
          <cell r="C720">
            <v>898.17</v>
          </cell>
          <cell r="D720">
            <v>0</v>
          </cell>
          <cell r="E720">
            <v>44.63</v>
          </cell>
          <cell r="F720">
            <v>918.65</v>
          </cell>
        </row>
        <row r="721">
          <cell r="C721">
            <v>847.06</v>
          </cell>
          <cell r="D721">
            <v>0</v>
          </cell>
          <cell r="E721">
            <v>182.79</v>
          </cell>
          <cell r="F721">
            <v>867.54</v>
          </cell>
        </row>
        <row r="722">
          <cell r="C722">
            <v>835.28</v>
          </cell>
          <cell r="D722">
            <v>0</v>
          </cell>
          <cell r="E722">
            <v>96.53</v>
          </cell>
          <cell r="F722">
            <v>855.76</v>
          </cell>
        </row>
        <row r="723">
          <cell r="C723">
            <v>827.89</v>
          </cell>
          <cell r="D723">
            <v>7.71</v>
          </cell>
          <cell r="E723">
            <v>0.04</v>
          </cell>
          <cell r="F723">
            <v>848.37</v>
          </cell>
        </row>
        <row r="724">
          <cell r="C724">
            <v>819.72</v>
          </cell>
          <cell r="D724">
            <v>6.84</v>
          </cell>
          <cell r="E724">
            <v>0.18</v>
          </cell>
          <cell r="F724">
            <v>840.2</v>
          </cell>
        </row>
        <row r="725">
          <cell r="C725">
            <v>815.24</v>
          </cell>
          <cell r="D725">
            <v>6.75</v>
          </cell>
          <cell r="E725">
            <v>0.38</v>
          </cell>
          <cell r="F725">
            <v>835.72</v>
          </cell>
        </row>
        <row r="726">
          <cell r="C726">
            <v>822.04</v>
          </cell>
          <cell r="D726">
            <v>14.5</v>
          </cell>
          <cell r="E726">
            <v>0</v>
          </cell>
          <cell r="F726">
            <v>842.52</v>
          </cell>
        </row>
        <row r="727">
          <cell r="C727">
            <v>833.42</v>
          </cell>
          <cell r="D727">
            <v>17.53</v>
          </cell>
          <cell r="E727">
            <v>0</v>
          </cell>
          <cell r="F727">
            <v>853.9</v>
          </cell>
        </row>
        <row r="728">
          <cell r="C728">
            <v>849.3</v>
          </cell>
          <cell r="D728">
            <v>42.45</v>
          </cell>
          <cell r="E728">
            <v>0</v>
          </cell>
          <cell r="F728">
            <v>869.78</v>
          </cell>
        </row>
        <row r="729">
          <cell r="C729">
            <v>866.89</v>
          </cell>
          <cell r="D729">
            <v>128.3</v>
          </cell>
          <cell r="E729">
            <v>0</v>
          </cell>
          <cell r="F729">
            <v>887.37</v>
          </cell>
        </row>
        <row r="730">
          <cell r="C730">
            <v>922.77</v>
          </cell>
          <cell r="D730">
            <v>81.62</v>
          </cell>
          <cell r="E730">
            <v>0</v>
          </cell>
          <cell r="F730">
            <v>943.25</v>
          </cell>
        </row>
        <row r="731">
          <cell r="C731">
            <v>968.4</v>
          </cell>
          <cell r="D731">
            <v>93.84</v>
          </cell>
          <cell r="E731">
            <v>0</v>
          </cell>
          <cell r="F731">
            <v>988.88</v>
          </cell>
        </row>
        <row r="732">
          <cell r="C732">
            <v>1031.08</v>
          </cell>
          <cell r="D732">
            <v>48.75</v>
          </cell>
          <cell r="E732">
            <v>0</v>
          </cell>
          <cell r="F732">
            <v>1051.56</v>
          </cell>
        </row>
        <row r="733">
          <cell r="C733">
            <v>1045.47</v>
          </cell>
          <cell r="D733">
            <v>0</v>
          </cell>
          <cell r="E733">
            <v>51.89</v>
          </cell>
          <cell r="F733">
            <v>1065.95</v>
          </cell>
        </row>
        <row r="734">
          <cell r="C734">
            <v>1044.59</v>
          </cell>
          <cell r="D734">
            <v>0</v>
          </cell>
          <cell r="E734">
            <v>63.13</v>
          </cell>
          <cell r="F734">
            <v>1065.07</v>
          </cell>
        </row>
        <row r="735">
          <cell r="C735">
            <v>1090.4</v>
          </cell>
          <cell r="D735">
            <v>0</v>
          </cell>
          <cell r="E735">
            <v>65.83</v>
          </cell>
          <cell r="F735">
            <v>1110.88</v>
          </cell>
        </row>
        <row r="736">
          <cell r="C736">
            <v>1134.74</v>
          </cell>
          <cell r="D736">
            <v>10.59</v>
          </cell>
          <cell r="E736">
            <v>0.77</v>
          </cell>
          <cell r="F736">
            <v>1155.22</v>
          </cell>
        </row>
        <row r="737">
          <cell r="C737">
            <v>1127.86</v>
          </cell>
          <cell r="D737">
            <v>0</v>
          </cell>
          <cell r="E737">
            <v>34.29</v>
          </cell>
          <cell r="F737">
            <v>1148.34</v>
          </cell>
        </row>
        <row r="738">
          <cell r="C738">
            <v>1132.9</v>
          </cell>
          <cell r="D738">
            <v>0</v>
          </cell>
          <cell r="E738">
            <v>189.82</v>
          </cell>
          <cell r="F738">
            <v>1153.38</v>
          </cell>
        </row>
        <row r="739">
          <cell r="C739">
            <v>1117.73</v>
          </cell>
          <cell r="D739">
            <v>0</v>
          </cell>
          <cell r="E739">
            <v>151.4</v>
          </cell>
          <cell r="F739">
            <v>1138.21</v>
          </cell>
        </row>
        <row r="740">
          <cell r="C740">
            <v>1088.36</v>
          </cell>
          <cell r="D740">
            <v>0</v>
          </cell>
          <cell r="E740">
            <v>217.98</v>
          </cell>
          <cell r="F740">
            <v>1108.84</v>
          </cell>
        </row>
        <row r="741">
          <cell r="C741">
            <v>1067.83</v>
          </cell>
          <cell r="D741">
            <v>0</v>
          </cell>
          <cell r="E741">
            <v>247.21</v>
          </cell>
          <cell r="F741">
            <v>1088.31</v>
          </cell>
        </row>
        <row r="742">
          <cell r="C742">
            <v>1042.92</v>
          </cell>
          <cell r="D742">
            <v>0</v>
          </cell>
          <cell r="E742">
            <v>330.61</v>
          </cell>
          <cell r="F742">
            <v>1063.4</v>
          </cell>
        </row>
        <row r="743">
          <cell r="C743">
            <v>983.11</v>
          </cell>
          <cell r="D743">
            <v>0</v>
          </cell>
          <cell r="E743">
            <v>521.13</v>
          </cell>
          <cell r="F743">
            <v>1003.59</v>
          </cell>
        </row>
        <row r="744">
          <cell r="C744">
            <v>920.82</v>
          </cell>
          <cell r="D744">
            <v>0</v>
          </cell>
          <cell r="E744">
            <v>444.78</v>
          </cell>
          <cell r="F744">
            <v>941.3</v>
          </cell>
        </row>
        <row r="745">
          <cell r="C745">
            <v>851.8</v>
          </cell>
          <cell r="D745">
            <v>0</v>
          </cell>
          <cell r="E745">
            <v>888.23</v>
          </cell>
          <cell r="F745">
            <v>872.28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700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E722" sqref="E722:E745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bestFit="1" customWidth="1"/>
    <col min="4" max="5" width="6.125" style="0" customWidth="1"/>
    <col min="6" max="6" width="9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декабрь</v>
      </c>
      <c r="L1" s="6">
        <f>'[1]ЦЕНЫ АТС'!$L$1</f>
        <v>2018</v>
      </c>
      <c r="N1" s="37" t="s">
        <v>15</v>
      </c>
      <c r="O1" s="37"/>
    </row>
    <row r="2" spans="1:15" ht="12.75">
      <c r="A2" s="35">
        <v>1</v>
      </c>
      <c r="B2" s="2">
        <v>0</v>
      </c>
      <c r="C2" s="25">
        <f>'[1]ЦЕНЫ АТС'!C2</f>
        <v>844.3</v>
      </c>
      <c r="D2" s="25">
        <f>'[1]ЦЕНЫ АТС'!D2</f>
        <v>3.64</v>
      </c>
      <c r="E2" s="25">
        <f>'[1]ЦЕНЫ АТС'!E2</f>
        <v>0.82</v>
      </c>
      <c r="F2" s="25">
        <f>'[1]ЦЕНЫ АТС'!F2</f>
        <v>864.78</v>
      </c>
      <c r="G2" s="26">
        <f>'[1]ЦЕНЫ АТС'!G2</f>
        <v>-0.35</v>
      </c>
      <c r="H2" s="30">
        <f>'[1]ЦЕНЫ АТС'!H2</f>
        <v>460.81</v>
      </c>
      <c r="N2" s="28">
        <f>SUM(C2:C745)-SUM(5_ЦК!B218:Y248)</f>
        <v>0</v>
      </c>
      <c r="O2" s="29" t="s">
        <v>8</v>
      </c>
    </row>
    <row r="3" spans="1:15" ht="12.75">
      <c r="A3" s="36"/>
      <c r="B3" s="2">
        <v>1</v>
      </c>
      <c r="C3" s="25">
        <f>'[1]ЦЕНЫ АТС'!C3</f>
        <v>829.46</v>
      </c>
      <c r="D3" s="25">
        <f>'[1]ЦЕНЫ АТС'!D3</f>
        <v>5.69</v>
      </c>
      <c r="E3" s="25">
        <f>'[1]ЦЕНЫ АТС'!E3</f>
        <v>0.21</v>
      </c>
      <c r="F3" s="25">
        <f>'[1]ЦЕНЫ АТС'!F3</f>
        <v>849.94</v>
      </c>
      <c r="G3" s="27"/>
      <c r="H3" s="27"/>
      <c r="N3" s="28">
        <f>SUM(D2:D745)-SUM(5_ЦК!B252:Y282)</f>
        <v>0</v>
      </c>
      <c r="O3" s="29" t="s">
        <v>12</v>
      </c>
    </row>
    <row r="4" spans="1:15" ht="12.75">
      <c r="A4" s="36"/>
      <c r="B4" s="2">
        <v>2</v>
      </c>
      <c r="C4" s="25">
        <f>'[1]ЦЕНЫ АТС'!C4</f>
        <v>827.21</v>
      </c>
      <c r="D4" s="25">
        <f>'[1]ЦЕНЫ АТС'!D4</f>
        <v>12.82</v>
      </c>
      <c r="E4" s="25">
        <f>'[1]ЦЕНЫ АТС'!E4</f>
        <v>0.01</v>
      </c>
      <c r="F4" s="25">
        <f>'[1]ЦЕНЫ АТС'!F4</f>
        <v>847.69</v>
      </c>
      <c r="G4" s="27"/>
      <c r="H4" s="27"/>
      <c r="N4" s="28">
        <f>SUM(E2:E745)-SUM(5_ЦК!B286:Y316)</f>
        <v>0</v>
      </c>
      <c r="O4" s="29" t="s">
        <v>13</v>
      </c>
    </row>
    <row r="5" spans="1:15" ht="12.75">
      <c r="A5" s="36"/>
      <c r="B5" s="2">
        <v>3</v>
      </c>
      <c r="C5" s="25">
        <f>'[1]ЦЕНЫ АТС'!C5</f>
        <v>827.66</v>
      </c>
      <c r="D5" s="25">
        <f>'[1]ЦЕНЫ АТС'!D5</f>
        <v>15.51</v>
      </c>
      <c r="E5" s="25">
        <f>'[1]ЦЕНЫ АТС'!E5</f>
        <v>0</v>
      </c>
      <c r="F5" s="25">
        <f>'[1]ЦЕНЫ АТС'!F5</f>
        <v>848.14</v>
      </c>
      <c r="G5" s="27"/>
      <c r="H5" s="27"/>
      <c r="N5" s="28">
        <f>SUM(F2:F745)-SUM(3_ЦК!B147:Y177)</f>
        <v>0</v>
      </c>
      <c r="O5" s="29" t="s">
        <v>9</v>
      </c>
    </row>
    <row r="6" spans="1:8" ht="12.75">
      <c r="A6" s="36"/>
      <c r="B6" s="2">
        <v>4</v>
      </c>
      <c r="C6" s="25">
        <f>'[1]ЦЕНЫ АТС'!C6</f>
        <v>840.08</v>
      </c>
      <c r="D6" s="25">
        <f>'[1]ЦЕНЫ АТС'!D6</f>
        <v>11.38</v>
      </c>
      <c r="E6" s="25">
        <f>'[1]ЦЕНЫ АТС'!E6</f>
        <v>0.04</v>
      </c>
      <c r="F6" s="25">
        <f>'[1]ЦЕНЫ АТС'!F6</f>
        <v>860.56</v>
      </c>
      <c r="G6" s="27"/>
      <c r="H6" s="27"/>
    </row>
    <row r="7" spans="1:8" ht="12.75">
      <c r="A7" s="36"/>
      <c r="B7" s="2">
        <v>5</v>
      </c>
      <c r="C7" s="25">
        <f>'[1]ЦЕНЫ АТС'!C7</f>
        <v>856.06</v>
      </c>
      <c r="D7" s="25">
        <f>'[1]ЦЕНЫ АТС'!D7</f>
        <v>73.03</v>
      </c>
      <c r="E7" s="25">
        <f>'[1]ЦЕНЫ АТС'!E7</f>
        <v>0</v>
      </c>
      <c r="F7" s="25">
        <f>'[1]ЦЕНЫ АТС'!F7</f>
        <v>876.54</v>
      </c>
      <c r="G7" s="27"/>
      <c r="H7" s="27"/>
    </row>
    <row r="8" spans="1:8" ht="12.75">
      <c r="A8" s="36"/>
      <c r="B8" s="2">
        <v>6</v>
      </c>
      <c r="C8" s="25">
        <f>'[1]ЦЕНЫ АТС'!C8</f>
        <v>864.57</v>
      </c>
      <c r="D8" s="25">
        <f>'[1]ЦЕНЫ АТС'!D8</f>
        <v>124.52</v>
      </c>
      <c r="E8" s="25">
        <f>'[1]ЦЕНЫ АТС'!E8</f>
        <v>0</v>
      </c>
      <c r="F8" s="25">
        <f>'[1]ЦЕНЫ АТС'!F8</f>
        <v>885.05</v>
      </c>
      <c r="G8" s="27"/>
      <c r="H8" s="27"/>
    </row>
    <row r="9" spans="1:8" ht="12.75">
      <c r="A9" s="36"/>
      <c r="B9" s="2">
        <v>7</v>
      </c>
      <c r="C9" s="25">
        <f>'[1]ЦЕНЫ АТС'!C9</f>
        <v>961.31</v>
      </c>
      <c r="D9" s="25">
        <f>'[1]ЦЕНЫ АТС'!D9</f>
        <v>75.54</v>
      </c>
      <c r="E9" s="25">
        <f>'[1]ЦЕНЫ АТС'!E9</f>
        <v>0</v>
      </c>
      <c r="F9" s="25">
        <f>'[1]ЦЕНЫ АТС'!F9</f>
        <v>981.79</v>
      </c>
      <c r="G9" s="27"/>
      <c r="H9" s="27"/>
    </row>
    <row r="10" spans="1:8" ht="12.75">
      <c r="A10" s="36"/>
      <c r="B10" s="2">
        <v>8</v>
      </c>
      <c r="C10" s="25">
        <f>'[1]ЦЕНЫ АТС'!C10</f>
        <v>1147.73</v>
      </c>
      <c r="D10" s="25">
        <f>'[1]ЦЕНЫ АТС'!D10</f>
        <v>74.13</v>
      </c>
      <c r="E10" s="25">
        <f>'[1]ЦЕНЫ АТС'!E10</f>
        <v>0</v>
      </c>
      <c r="F10" s="25">
        <f>'[1]ЦЕНЫ АТС'!F10</f>
        <v>1168.21</v>
      </c>
      <c r="G10" s="27"/>
      <c r="H10" s="27"/>
    </row>
    <row r="11" spans="1:8" ht="12.75">
      <c r="A11" s="36"/>
      <c r="B11" s="2">
        <v>9</v>
      </c>
      <c r="C11" s="25">
        <f>'[1]ЦЕНЫ АТС'!C11</f>
        <v>1144.43</v>
      </c>
      <c r="D11" s="25">
        <f>'[1]ЦЕНЫ АТС'!D11</f>
        <v>115.9</v>
      </c>
      <c r="E11" s="25">
        <f>'[1]ЦЕНЫ АТС'!E11</f>
        <v>0</v>
      </c>
      <c r="F11" s="25">
        <f>'[1]ЦЕНЫ АТС'!F11</f>
        <v>1164.91</v>
      </c>
      <c r="G11" s="27"/>
      <c r="H11" s="27"/>
    </row>
    <row r="12" spans="1:8" ht="12.75">
      <c r="A12" s="36"/>
      <c r="B12" s="2">
        <v>10</v>
      </c>
      <c r="C12" s="25">
        <f>'[1]ЦЕНЫ АТС'!C12</f>
        <v>1136.14</v>
      </c>
      <c r="D12" s="25">
        <f>'[1]ЦЕНЫ АТС'!D12</f>
        <v>97.75</v>
      </c>
      <c r="E12" s="25">
        <f>'[1]ЦЕНЫ АТС'!E12</f>
        <v>0</v>
      </c>
      <c r="F12" s="25">
        <f>'[1]ЦЕНЫ АТС'!F12</f>
        <v>1156.62</v>
      </c>
      <c r="G12" s="27"/>
      <c r="H12" s="27"/>
    </row>
    <row r="13" spans="1:8" ht="12.75">
      <c r="A13" s="36"/>
      <c r="B13" s="2">
        <v>11</v>
      </c>
      <c r="C13" s="25">
        <f>'[1]ЦЕНЫ АТС'!C13</f>
        <v>1112.21</v>
      </c>
      <c r="D13" s="25">
        <f>'[1]ЦЕНЫ АТС'!D13</f>
        <v>74.69</v>
      </c>
      <c r="E13" s="25">
        <f>'[1]ЦЕНЫ АТС'!E13</f>
        <v>0</v>
      </c>
      <c r="F13" s="25">
        <f>'[1]ЦЕНЫ АТС'!F13</f>
        <v>1132.69</v>
      </c>
      <c r="G13" s="27"/>
      <c r="H13" s="27"/>
    </row>
    <row r="14" spans="1:8" ht="12.75">
      <c r="A14" s="36"/>
      <c r="B14" s="2">
        <v>12</v>
      </c>
      <c r="C14" s="25">
        <f>'[1]ЦЕНЫ АТС'!C14</f>
        <v>1114.08</v>
      </c>
      <c r="D14" s="25">
        <f>'[1]ЦЕНЫ АТС'!D14</f>
        <v>90.56</v>
      </c>
      <c r="E14" s="25">
        <f>'[1]ЦЕНЫ АТС'!E14</f>
        <v>0</v>
      </c>
      <c r="F14" s="25">
        <f>'[1]ЦЕНЫ АТС'!F14</f>
        <v>1134.56</v>
      </c>
      <c r="G14" s="27"/>
      <c r="H14" s="27"/>
    </row>
    <row r="15" spans="1:8" ht="12.75">
      <c r="A15" s="36"/>
      <c r="B15" s="2">
        <v>13</v>
      </c>
      <c r="C15" s="25">
        <f>'[1]ЦЕНЫ АТС'!C15</f>
        <v>1115.03</v>
      </c>
      <c r="D15" s="25">
        <f>'[1]ЦЕНЫ АТС'!D15</f>
        <v>109.15</v>
      </c>
      <c r="E15" s="25">
        <f>'[1]ЦЕНЫ АТС'!E15</f>
        <v>0</v>
      </c>
      <c r="F15" s="25">
        <f>'[1]ЦЕНЫ АТС'!F15</f>
        <v>1135.51</v>
      </c>
      <c r="G15" s="27"/>
      <c r="H15" s="27"/>
    </row>
    <row r="16" spans="1:8" ht="12.75">
      <c r="A16" s="36"/>
      <c r="B16" s="2">
        <v>14</v>
      </c>
      <c r="C16" s="25">
        <f>'[1]ЦЕНЫ АТС'!C16</f>
        <v>1141.65</v>
      </c>
      <c r="D16" s="25">
        <f>'[1]ЦЕНЫ АТС'!D16</f>
        <v>101.65</v>
      </c>
      <c r="E16" s="25">
        <f>'[1]ЦЕНЫ АТС'!E16</f>
        <v>0</v>
      </c>
      <c r="F16" s="25">
        <f>'[1]ЦЕНЫ АТС'!F16</f>
        <v>1162.13</v>
      </c>
      <c r="G16" s="27"/>
      <c r="H16" s="27"/>
    </row>
    <row r="17" spans="1:8" ht="12.75">
      <c r="A17" s="36"/>
      <c r="B17" s="2">
        <v>15</v>
      </c>
      <c r="C17" s="25">
        <f>'[1]ЦЕНЫ АТС'!C17</f>
        <v>1162.09</v>
      </c>
      <c r="D17" s="25">
        <f>'[1]ЦЕНЫ АТС'!D17</f>
        <v>82.42</v>
      </c>
      <c r="E17" s="25">
        <f>'[1]ЦЕНЫ АТС'!E17</f>
        <v>0</v>
      </c>
      <c r="F17" s="25">
        <f>'[1]ЦЕНЫ АТС'!F17</f>
        <v>1182.57</v>
      </c>
      <c r="G17" s="27"/>
      <c r="H17" s="27"/>
    </row>
    <row r="18" spans="1:8" ht="12.75">
      <c r="A18" s="36"/>
      <c r="B18" s="2">
        <v>16</v>
      </c>
      <c r="C18" s="25">
        <f>'[1]ЦЕНЫ АТС'!C18</f>
        <v>1152.75</v>
      </c>
      <c r="D18" s="25">
        <f>'[1]ЦЕНЫ АТС'!D18</f>
        <v>65</v>
      </c>
      <c r="E18" s="25">
        <f>'[1]ЦЕНЫ АТС'!E18</f>
        <v>0</v>
      </c>
      <c r="F18" s="25">
        <f>'[1]ЦЕНЫ АТС'!F18</f>
        <v>1173.23</v>
      </c>
      <c r="G18" s="27"/>
      <c r="H18" s="27"/>
    </row>
    <row r="19" spans="1:8" ht="12.75">
      <c r="A19" s="36"/>
      <c r="B19" s="2">
        <v>17</v>
      </c>
      <c r="C19" s="25">
        <f>'[1]ЦЕНЫ АТС'!C19</f>
        <v>1124.17</v>
      </c>
      <c r="D19" s="25">
        <f>'[1]ЦЕНЫ АТС'!D19</f>
        <v>60.24</v>
      </c>
      <c r="E19" s="25">
        <f>'[1]ЦЕНЫ АТС'!E19</f>
        <v>0</v>
      </c>
      <c r="F19" s="25">
        <f>'[1]ЦЕНЫ АТС'!F19</f>
        <v>1144.65</v>
      </c>
      <c r="G19" s="27"/>
      <c r="H19" s="27"/>
    </row>
    <row r="20" spans="1:8" ht="12.75">
      <c r="A20" s="36"/>
      <c r="B20" s="2">
        <v>18</v>
      </c>
      <c r="C20" s="25">
        <f>'[1]ЦЕНЫ АТС'!C20</f>
        <v>1078.4</v>
      </c>
      <c r="D20" s="25">
        <f>'[1]ЦЕНЫ АТС'!D20</f>
        <v>0</v>
      </c>
      <c r="E20" s="25">
        <f>'[1]ЦЕНЫ АТС'!E20</f>
        <v>34.98</v>
      </c>
      <c r="F20" s="25">
        <f>'[1]ЦЕНЫ АТС'!F20</f>
        <v>1098.88</v>
      </c>
      <c r="G20" s="27"/>
      <c r="H20" s="27"/>
    </row>
    <row r="21" spans="1:8" ht="12.75">
      <c r="A21" s="36"/>
      <c r="B21" s="2">
        <v>19</v>
      </c>
      <c r="C21" s="25">
        <f>'[1]ЦЕНЫ АТС'!C21</f>
        <v>1059.82</v>
      </c>
      <c r="D21" s="25">
        <f>'[1]ЦЕНЫ АТС'!D21</f>
        <v>0</v>
      </c>
      <c r="E21" s="25">
        <f>'[1]ЦЕНЫ АТС'!E21</f>
        <v>113.65</v>
      </c>
      <c r="F21" s="25">
        <f>'[1]ЦЕНЫ АТС'!F21</f>
        <v>1080.3</v>
      </c>
      <c r="G21" s="27"/>
      <c r="H21" s="27"/>
    </row>
    <row r="22" spans="1:8" ht="12.75">
      <c r="A22" s="36"/>
      <c r="B22" s="2">
        <v>20</v>
      </c>
      <c r="C22" s="25">
        <f>'[1]ЦЕНЫ АТС'!C22</f>
        <v>1028.43</v>
      </c>
      <c r="D22" s="25">
        <f>'[1]ЦЕНЫ АТС'!D22</f>
        <v>0</v>
      </c>
      <c r="E22" s="25">
        <f>'[1]ЦЕНЫ АТС'!E22</f>
        <v>160.88</v>
      </c>
      <c r="F22" s="25">
        <f>'[1]ЦЕНЫ АТС'!F22</f>
        <v>1048.91</v>
      </c>
      <c r="G22" s="27"/>
      <c r="H22" s="27"/>
    </row>
    <row r="23" spans="1:8" ht="12.75">
      <c r="A23" s="36"/>
      <c r="B23" s="2">
        <v>21</v>
      </c>
      <c r="C23" s="25">
        <f>'[1]ЦЕНЫ АТС'!C23</f>
        <v>942.84</v>
      </c>
      <c r="D23" s="25">
        <f>'[1]ЦЕНЫ АТС'!D23</f>
        <v>0</v>
      </c>
      <c r="E23" s="25">
        <f>'[1]ЦЕНЫ АТС'!E23</f>
        <v>150.35</v>
      </c>
      <c r="F23" s="25">
        <f>'[1]ЦЕНЫ АТС'!F23</f>
        <v>963.32</v>
      </c>
      <c r="G23" s="27"/>
      <c r="H23" s="27"/>
    </row>
    <row r="24" spans="1:8" ht="12.75">
      <c r="A24" s="36"/>
      <c r="B24" s="2">
        <v>22</v>
      </c>
      <c r="C24" s="25">
        <f>'[1]ЦЕНЫ АТС'!C24</f>
        <v>854.79</v>
      </c>
      <c r="D24" s="25">
        <f>'[1]ЦЕНЫ АТС'!D24</f>
        <v>0</v>
      </c>
      <c r="E24" s="25">
        <f>'[1]ЦЕНЫ АТС'!E24</f>
        <v>69.07</v>
      </c>
      <c r="F24" s="25">
        <f>'[1]ЦЕНЫ АТС'!F24</f>
        <v>875.27</v>
      </c>
      <c r="G24" s="27"/>
      <c r="H24" s="27"/>
    </row>
    <row r="25" spans="1:8" ht="12.75">
      <c r="A25" s="36"/>
      <c r="B25" s="2">
        <v>23</v>
      </c>
      <c r="C25" s="25">
        <f>'[1]ЦЕНЫ АТС'!C25</f>
        <v>835.48</v>
      </c>
      <c r="D25" s="25">
        <f>'[1]ЦЕНЫ АТС'!D25</f>
        <v>0</v>
      </c>
      <c r="E25" s="25">
        <f>'[1]ЦЕНЫ АТС'!E25</f>
        <v>232.38</v>
      </c>
      <c r="F25" s="25">
        <f>'[1]ЦЕНЫ АТС'!F25</f>
        <v>855.96</v>
      </c>
      <c r="G25" s="27"/>
      <c r="H25" s="27"/>
    </row>
    <row r="26" spans="1:8" ht="12.75">
      <c r="A26" s="35">
        <v>2</v>
      </c>
      <c r="B26" s="2">
        <v>0</v>
      </c>
      <c r="C26" s="25">
        <f>'[1]ЦЕНЫ АТС'!C26</f>
        <v>828.76</v>
      </c>
      <c r="D26" s="25">
        <f>'[1]ЦЕНЫ АТС'!D26</f>
        <v>4.91</v>
      </c>
      <c r="E26" s="25">
        <f>'[1]ЦЕНЫ АТС'!E26</f>
        <v>0.15</v>
      </c>
      <c r="F26" s="25">
        <f>'[1]ЦЕНЫ АТС'!F26</f>
        <v>849.24</v>
      </c>
      <c r="G26" s="27"/>
      <c r="H26" s="27"/>
    </row>
    <row r="27" spans="1:8" ht="12.75">
      <c r="A27" s="36"/>
      <c r="B27" s="2">
        <v>1</v>
      </c>
      <c r="C27" s="25">
        <f>'[1]ЦЕНЫ АТС'!C27</f>
        <v>822.85</v>
      </c>
      <c r="D27" s="25">
        <f>'[1]ЦЕНЫ АТС'!D27</f>
        <v>3.96</v>
      </c>
      <c r="E27" s="25">
        <f>'[1]ЦЕНЫ АТС'!E27</f>
        <v>0.92</v>
      </c>
      <c r="F27" s="25">
        <f>'[1]ЦЕНЫ АТС'!F27</f>
        <v>843.33</v>
      </c>
      <c r="G27" s="27"/>
      <c r="H27" s="27"/>
    </row>
    <row r="28" spans="1:8" ht="12.75">
      <c r="A28" s="36"/>
      <c r="B28" s="2">
        <v>2</v>
      </c>
      <c r="C28" s="25">
        <f>'[1]ЦЕНЫ АТС'!C28</f>
        <v>816.27</v>
      </c>
      <c r="D28" s="25">
        <f>'[1]ЦЕНЫ АТС'!D28</f>
        <v>0.38</v>
      </c>
      <c r="E28" s="25">
        <f>'[1]ЦЕНЫ АТС'!E28</f>
        <v>13.73</v>
      </c>
      <c r="F28" s="25">
        <f>'[1]ЦЕНЫ АТС'!F28</f>
        <v>836.75</v>
      </c>
      <c r="G28" s="27"/>
      <c r="H28" s="27"/>
    </row>
    <row r="29" spans="1:8" ht="12.75">
      <c r="A29" s="36"/>
      <c r="B29" s="2">
        <v>3</v>
      </c>
      <c r="C29" s="25">
        <f>'[1]ЦЕНЫ АТС'!C29</f>
        <v>816.26</v>
      </c>
      <c r="D29" s="25">
        <f>'[1]ЦЕНЫ АТС'!D29</f>
        <v>12.47</v>
      </c>
      <c r="E29" s="25">
        <f>'[1]ЦЕНЫ АТС'!E29</f>
        <v>0</v>
      </c>
      <c r="F29" s="25">
        <f>'[1]ЦЕНЫ АТС'!F29</f>
        <v>836.74</v>
      </c>
      <c r="G29" s="27"/>
      <c r="H29" s="27"/>
    </row>
    <row r="30" spans="1:8" ht="12.75">
      <c r="A30" s="36"/>
      <c r="B30" s="2">
        <v>4</v>
      </c>
      <c r="C30" s="25">
        <f>'[1]ЦЕНЫ АТС'!C30</f>
        <v>823.03</v>
      </c>
      <c r="D30" s="25">
        <f>'[1]ЦЕНЫ АТС'!D30</f>
        <v>11.54</v>
      </c>
      <c r="E30" s="25">
        <f>'[1]ЦЕНЫ АТС'!E30</f>
        <v>0</v>
      </c>
      <c r="F30" s="25">
        <f>'[1]ЦЕНЫ АТС'!F30</f>
        <v>843.51</v>
      </c>
      <c r="G30" s="27"/>
      <c r="H30" s="27"/>
    </row>
    <row r="31" spans="1:8" ht="12.75">
      <c r="A31" s="36"/>
      <c r="B31" s="2">
        <v>5</v>
      </c>
      <c r="C31" s="25">
        <f>'[1]ЦЕНЫ АТС'!C31</f>
        <v>844.88</v>
      </c>
      <c r="D31" s="25">
        <f>'[1]ЦЕНЫ АТС'!D31</f>
        <v>3.97</v>
      </c>
      <c r="E31" s="25">
        <f>'[1]ЦЕНЫ АТС'!E31</f>
        <v>0.62</v>
      </c>
      <c r="F31" s="25">
        <f>'[1]ЦЕНЫ АТС'!F31</f>
        <v>865.36</v>
      </c>
      <c r="G31" s="27"/>
      <c r="H31" s="27"/>
    </row>
    <row r="32" spans="1:8" ht="12.75">
      <c r="A32" s="36"/>
      <c r="B32" s="2">
        <v>6</v>
      </c>
      <c r="C32" s="25">
        <f>'[1]ЦЕНЫ АТС'!C32</f>
        <v>853.35</v>
      </c>
      <c r="D32" s="25">
        <f>'[1]ЦЕНЫ АТС'!D32</f>
        <v>12.68</v>
      </c>
      <c r="E32" s="25">
        <f>'[1]ЦЕНЫ АТС'!E32</f>
        <v>0</v>
      </c>
      <c r="F32" s="25">
        <f>'[1]ЦЕНЫ АТС'!F32</f>
        <v>873.83</v>
      </c>
      <c r="G32" s="27"/>
      <c r="H32" s="27"/>
    </row>
    <row r="33" spans="1:8" ht="12.75">
      <c r="A33" s="36"/>
      <c r="B33" s="2">
        <v>7</v>
      </c>
      <c r="C33" s="25">
        <f>'[1]ЦЕНЫ АТС'!C33</f>
        <v>865.03</v>
      </c>
      <c r="D33" s="25">
        <f>'[1]ЦЕНЫ АТС'!D33</f>
        <v>50.27</v>
      </c>
      <c r="E33" s="25">
        <f>'[1]ЦЕНЫ АТС'!E33</f>
        <v>0</v>
      </c>
      <c r="F33" s="25">
        <f>'[1]ЦЕНЫ АТС'!F33</f>
        <v>885.51</v>
      </c>
      <c r="G33" s="27"/>
      <c r="H33" s="27"/>
    </row>
    <row r="34" spans="1:8" ht="12.75">
      <c r="A34" s="36"/>
      <c r="B34" s="2">
        <v>8</v>
      </c>
      <c r="C34" s="25">
        <f>'[1]ЦЕНЫ АТС'!C34</f>
        <v>931.37</v>
      </c>
      <c r="D34" s="25">
        <f>'[1]ЦЕНЫ АТС'!D34</f>
        <v>130.09</v>
      </c>
      <c r="E34" s="25">
        <f>'[1]ЦЕНЫ АТС'!E34</f>
        <v>0</v>
      </c>
      <c r="F34" s="25">
        <f>'[1]ЦЕНЫ АТС'!F34</f>
        <v>951.85</v>
      </c>
      <c r="G34" s="27"/>
      <c r="H34" s="27"/>
    </row>
    <row r="35" spans="1:8" ht="12.75">
      <c r="A35" s="36"/>
      <c r="B35" s="2">
        <v>9</v>
      </c>
      <c r="C35" s="25">
        <f>'[1]ЦЕНЫ АТС'!C35</f>
        <v>982.61</v>
      </c>
      <c r="D35" s="25">
        <f>'[1]ЦЕНЫ АТС'!D35</f>
        <v>78.16</v>
      </c>
      <c r="E35" s="25">
        <f>'[1]ЦЕНЫ АТС'!E35</f>
        <v>0</v>
      </c>
      <c r="F35" s="25">
        <f>'[1]ЦЕНЫ АТС'!F35</f>
        <v>1003.09</v>
      </c>
      <c r="G35" s="27"/>
      <c r="H35" s="27"/>
    </row>
    <row r="36" spans="1:8" ht="12.75">
      <c r="A36" s="36"/>
      <c r="B36" s="2">
        <v>10</v>
      </c>
      <c r="C36" s="25">
        <f>'[1]ЦЕНЫ АТС'!C36</f>
        <v>1015.54</v>
      </c>
      <c r="D36" s="25">
        <f>'[1]ЦЕНЫ АТС'!D36</f>
        <v>34.8</v>
      </c>
      <c r="E36" s="25">
        <f>'[1]ЦЕНЫ АТС'!E36</f>
        <v>0</v>
      </c>
      <c r="F36" s="25">
        <f>'[1]ЦЕНЫ АТС'!F36</f>
        <v>1036.02</v>
      </c>
      <c r="G36" s="27"/>
      <c r="H36" s="27"/>
    </row>
    <row r="37" spans="1:8" ht="12.75">
      <c r="A37" s="36"/>
      <c r="B37" s="2">
        <v>11</v>
      </c>
      <c r="C37" s="25">
        <f>'[1]ЦЕНЫ АТС'!C37</f>
        <v>987.36</v>
      </c>
      <c r="D37" s="25">
        <f>'[1]ЦЕНЫ АТС'!D37</f>
        <v>12.72</v>
      </c>
      <c r="E37" s="25">
        <f>'[1]ЦЕНЫ АТС'!E37</f>
        <v>2.26</v>
      </c>
      <c r="F37" s="25">
        <f>'[1]ЦЕНЫ АТС'!F37</f>
        <v>1007.84</v>
      </c>
      <c r="G37" s="27"/>
      <c r="H37" s="27"/>
    </row>
    <row r="38" spans="1:8" ht="12.75">
      <c r="A38" s="36"/>
      <c r="B38" s="2">
        <v>12</v>
      </c>
      <c r="C38" s="25">
        <f>'[1]ЦЕНЫ АТС'!C38</f>
        <v>986.62</v>
      </c>
      <c r="D38" s="25">
        <f>'[1]ЦЕНЫ АТС'!D38</f>
        <v>42.12</v>
      </c>
      <c r="E38" s="25">
        <f>'[1]ЦЕНЫ АТС'!E38</f>
        <v>0</v>
      </c>
      <c r="F38" s="25">
        <f>'[1]ЦЕНЫ АТС'!F38</f>
        <v>1007.1</v>
      </c>
      <c r="G38" s="27"/>
      <c r="H38" s="27"/>
    </row>
    <row r="39" spans="1:8" ht="12.75">
      <c r="A39" s="36"/>
      <c r="B39" s="2">
        <v>13</v>
      </c>
      <c r="C39" s="25">
        <f>'[1]ЦЕНЫ АТС'!C39</f>
        <v>1004.05</v>
      </c>
      <c r="D39" s="25">
        <f>'[1]ЦЕНЫ АТС'!D39</f>
        <v>94.67</v>
      </c>
      <c r="E39" s="25">
        <f>'[1]ЦЕНЫ АТС'!E39</f>
        <v>0</v>
      </c>
      <c r="F39" s="25">
        <f>'[1]ЦЕНЫ АТС'!F39</f>
        <v>1024.53</v>
      </c>
      <c r="G39" s="27"/>
      <c r="H39" s="27"/>
    </row>
    <row r="40" spans="1:8" ht="12.75">
      <c r="A40" s="36"/>
      <c r="B40" s="2">
        <v>14</v>
      </c>
      <c r="C40" s="25">
        <f>'[1]ЦЕНЫ АТС'!C40</f>
        <v>1037.58</v>
      </c>
      <c r="D40" s="25">
        <f>'[1]ЦЕНЫ АТС'!D40</f>
        <v>105.99</v>
      </c>
      <c r="E40" s="25">
        <f>'[1]ЦЕНЫ АТС'!E40</f>
        <v>0</v>
      </c>
      <c r="F40" s="25">
        <f>'[1]ЦЕНЫ АТС'!F40</f>
        <v>1058.06</v>
      </c>
      <c r="G40" s="27"/>
      <c r="H40" s="27"/>
    </row>
    <row r="41" spans="1:8" ht="12.75">
      <c r="A41" s="36"/>
      <c r="B41" s="2">
        <v>15</v>
      </c>
      <c r="C41" s="25">
        <f>'[1]ЦЕНЫ АТС'!C41</f>
        <v>1054.12</v>
      </c>
      <c r="D41" s="25">
        <f>'[1]ЦЕНЫ АТС'!D41</f>
        <v>91.52</v>
      </c>
      <c r="E41" s="25">
        <f>'[1]ЦЕНЫ АТС'!E41</f>
        <v>0</v>
      </c>
      <c r="F41" s="25">
        <f>'[1]ЦЕНЫ АТС'!F41</f>
        <v>1074.6</v>
      </c>
      <c r="G41" s="27"/>
      <c r="H41" s="27"/>
    </row>
    <row r="42" spans="1:8" ht="12.75">
      <c r="A42" s="36"/>
      <c r="B42" s="2">
        <v>16</v>
      </c>
      <c r="C42" s="25">
        <f>'[1]ЦЕНЫ АТС'!C42</f>
        <v>1065.69</v>
      </c>
      <c r="D42" s="25">
        <f>'[1]ЦЕНЫ АТС'!D42</f>
        <v>63.61</v>
      </c>
      <c r="E42" s="25">
        <f>'[1]ЦЕНЫ АТС'!E42</f>
        <v>0</v>
      </c>
      <c r="F42" s="25">
        <f>'[1]ЦЕНЫ АТС'!F42</f>
        <v>1086.17</v>
      </c>
      <c r="G42" s="27"/>
      <c r="H42" s="27"/>
    </row>
    <row r="43" spans="1:8" ht="12.75">
      <c r="A43" s="36"/>
      <c r="B43" s="2">
        <v>17</v>
      </c>
      <c r="C43" s="25">
        <f>'[1]ЦЕНЫ АТС'!C43</f>
        <v>1046.28</v>
      </c>
      <c r="D43" s="25">
        <f>'[1]ЦЕНЫ АТС'!D43</f>
        <v>0.54</v>
      </c>
      <c r="E43" s="25">
        <f>'[1]ЦЕНЫ АТС'!E43</f>
        <v>15.18</v>
      </c>
      <c r="F43" s="25">
        <f>'[1]ЦЕНЫ АТС'!F43</f>
        <v>1066.76</v>
      </c>
      <c r="G43" s="27"/>
      <c r="H43" s="27"/>
    </row>
    <row r="44" spans="1:8" ht="12.75">
      <c r="A44" s="36"/>
      <c r="B44" s="2">
        <v>18</v>
      </c>
      <c r="C44" s="25">
        <f>'[1]ЦЕНЫ АТС'!C44</f>
        <v>1004.4</v>
      </c>
      <c r="D44" s="25">
        <f>'[1]ЦЕНЫ АТС'!D44</f>
        <v>0</v>
      </c>
      <c r="E44" s="25">
        <f>'[1]ЦЕНЫ АТС'!E44</f>
        <v>80.37</v>
      </c>
      <c r="F44" s="25">
        <f>'[1]ЦЕНЫ АТС'!F44</f>
        <v>1024.88</v>
      </c>
      <c r="G44" s="27"/>
      <c r="H44" s="27"/>
    </row>
    <row r="45" spans="1:8" ht="12.75">
      <c r="A45" s="36"/>
      <c r="B45" s="2">
        <v>19</v>
      </c>
      <c r="C45" s="25">
        <f>'[1]ЦЕНЫ АТС'!C45</f>
        <v>982.84</v>
      </c>
      <c r="D45" s="25">
        <f>'[1]ЦЕНЫ АТС'!D45</f>
        <v>0</v>
      </c>
      <c r="E45" s="25">
        <f>'[1]ЦЕНЫ АТС'!E45</f>
        <v>145.34</v>
      </c>
      <c r="F45" s="25">
        <f>'[1]ЦЕНЫ АТС'!F45</f>
        <v>1003.32</v>
      </c>
      <c r="G45" s="27"/>
      <c r="H45" s="27"/>
    </row>
    <row r="46" spans="1:8" ht="12.75">
      <c r="A46" s="36"/>
      <c r="B46" s="2">
        <v>20</v>
      </c>
      <c r="C46" s="25">
        <f>'[1]ЦЕНЫ АТС'!C46</f>
        <v>968.62</v>
      </c>
      <c r="D46" s="25">
        <f>'[1]ЦЕНЫ АТС'!D46</f>
        <v>0</v>
      </c>
      <c r="E46" s="25">
        <f>'[1]ЦЕНЫ АТС'!E46</f>
        <v>158.22</v>
      </c>
      <c r="F46" s="25">
        <f>'[1]ЦЕНЫ АТС'!F46</f>
        <v>989.1</v>
      </c>
      <c r="G46" s="27"/>
      <c r="H46" s="27"/>
    </row>
    <row r="47" spans="1:8" ht="12.75">
      <c r="A47" s="36"/>
      <c r="B47" s="2">
        <v>21</v>
      </c>
      <c r="C47" s="25">
        <f>'[1]ЦЕНЫ АТС'!C47</f>
        <v>899.5</v>
      </c>
      <c r="D47" s="25">
        <f>'[1]ЦЕНЫ АТС'!D47</f>
        <v>0</v>
      </c>
      <c r="E47" s="25">
        <f>'[1]ЦЕНЫ АТС'!E47</f>
        <v>126.74</v>
      </c>
      <c r="F47" s="25">
        <f>'[1]ЦЕНЫ АТС'!F47</f>
        <v>919.98</v>
      </c>
      <c r="G47" s="27"/>
      <c r="H47" s="27"/>
    </row>
    <row r="48" spans="1:8" ht="12.75">
      <c r="A48" s="36"/>
      <c r="B48" s="2">
        <v>22</v>
      </c>
      <c r="C48" s="25">
        <f>'[1]ЦЕНЫ АТС'!C48</f>
        <v>857.08</v>
      </c>
      <c r="D48" s="25">
        <f>'[1]ЦЕНЫ АТС'!D48</f>
        <v>0</v>
      </c>
      <c r="E48" s="25">
        <f>'[1]ЦЕНЫ АТС'!E48</f>
        <v>228.09</v>
      </c>
      <c r="F48" s="25">
        <f>'[1]ЦЕНЫ АТС'!F48</f>
        <v>877.56</v>
      </c>
      <c r="G48" s="27"/>
      <c r="H48" s="27"/>
    </row>
    <row r="49" spans="1:8" ht="12.75">
      <c r="A49" s="36"/>
      <c r="B49" s="2">
        <v>23</v>
      </c>
      <c r="C49" s="25">
        <f>'[1]ЦЕНЫ АТС'!C49</f>
        <v>839.23</v>
      </c>
      <c r="D49" s="25">
        <f>'[1]ЦЕНЫ АТС'!D49</f>
        <v>0</v>
      </c>
      <c r="E49" s="25">
        <f>'[1]ЦЕНЫ АТС'!E49</f>
        <v>867.82</v>
      </c>
      <c r="F49" s="25">
        <f>'[1]ЦЕНЫ АТС'!F49</f>
        <v>859.71</v>
      </c>
      <c r="G49" s="27"/>
      <c r="H49" s="27"/>
    </row>
    <row r="50" spans="1:8" ht="12.75">
      <c r="A50" s="35">
        <v>3</v>
      </c>
      <c r="B50" s="2">
        <v>0</v>
      </c>
      <c r="C50" s="25">
        <f>'[1]ЦЕНЫ АТС'!C50</f>
        <v>832.43</v>
      </c>
      <c r="D50" s="25">
        <f>'[1]ЦЕНЫ АТС'!D50</f>
        <v>0.2</v>
      </c>
      <c r="E50" s="25">
        <f>'[1]ЦЕНЫ АТС'!E50</f>
        <v>11.46</v>
      </c>
      <c r="F50" s="25">
        <f>'[1]ЦЕНЫ АТС'!F50</f>
        <v>852.91</v>
      </c>
      <c r="G50" s="27"/>
      <c r="H50" s="27"/>
    </row>
    <row r="51" spans="1:8" ht="12.75">
      <c r="A51" s="36"/>
      <c r="B51" s="2">
        <v>1</v>
      </c>
      <c r="C51" s="25">
        <f>'[1]ЦЕНЫ АТС'!C51</f>
        <v>827.13</v>
      </c>
      <c r="D51" s="25">
        <f>'[1]ЦЕНЫ АТС'!D51</f>
        <v>7.59</v>
      </c>
      <c r="E51" s="25">
        <f>'[1]ЦЕНЫ АТС'!E51</f>
        <v>0.51</v>
      </c>
      <c r="F51" s="25">
        <f>'[1]ЦЕНЫ АТС'!F51</f>
        <v>847.61</v>
      </c>
      <c r="G51" s="27"/>
      <c r="H51" s="27"/>
    </row>
    <row r="52" spans="1:8" ht="12.75">
      <c r="A52" s="36"/>
      <c r="B52" s="2">
        <v>2</v>
      </c>
      <c r="C52" s="25">
        <f>'[1]ЦЕНЫ АТС'!C52</f>
        <v>809.78</v>
      </c>
      <c r="D52" s="25">
        <f>'[1]ЦЕНЫ АТС'!D52</f>
        <v>0.31</v>
      </c>
      <c r="E52" s="25">
        <f>'[1]ЦЕНЫ АТС'!E52</f>
        <v>12.98</v>
      </c>
      <c r="F52" s="25">
        <f>'[1]ЦЕНЫ АТС'!F52</f>
        <v>830.26</v>
      </c>
      <c r="G52" s="27"/>
      <c r="H52" s="27"/>
    </row>
    <row r="53" spans="1:8" ht="12.75">
      <c r="A53" s="36"/>
      <c r="B53" s="2">
        <v>3</v>
      </c>
      <c r="C53" s="25">
        <f>'[1]ЦЕНЫ АТС'!C53</f>
        <v>826.95</v>
      </c>
      <c r="D53" s="25">
        <f>'[1]ЦЕНЫ АТС'!D53</f>
        <v>12.24</v>
      </c>
      <c r="E53" s="25">
        <f>'[1]ЦЕНЫ АТС'!E53</f>
        <v>0.33</v>
      </c>
      <c r="F53" s="25">
        <f>'[1]ЦЕНЫ АТС'!F53</f>
        <v>847.43</v>
      </c>
      <c r="G53" s="27"/>
      <c r="H53" s="27"/>
    </row>
    <row r="54" spans="1:8" ht="12.75">
      <c r="A54" s="36"/>
      <c r="B54" s="2">
        <v>4</v>
      </c>
      <c r="C54" s="25">
        <f>'[1]ЦЕНЫ АТС'!C54</f>
        <v>850.78</v>
      </c>
      <c r="D54" s="25">
        <f>'[1]ЦЕНЫ АТС'!D54</f>
        <v>13.78</v>
      </c>
      <c r="E54" s="25">
        <f>'[1]ЦЕНЫ АТС'!E54</f>
        <v>0.22</v>
      </c>
      <c r="F54" s="25">
        <f>'[1]ЦЕНЫ АТС'!F54</f>
        <v>871.26</v>
      </c>
      <c r="G54" s="27"/>
      <c r="H54" s="27"/>
    </row>
    <row r="55" spans="1:8" ht="12.75">
      <c r="A55" s="36"/>
      <c r="B55" s="2">
        <v>5</v>
      </c>
      <c r="C55" s="25">
        <f>'[1]ЦЕНЫ АТС'!C55</f>
        <v>881.62</v>
      </c>
      <c r="D55" s="25">
        <f>'[1]ЦЕНЫ АТС'!D55</f>
        <v>67.3</v>
      </c>
      <c r="E55" s="25">
        <f>'[1]ЦЕНЫ АТС'!E55</f>
        <v>0</v>
      </c>
      <c r="F55" s="25">
        <f>'[1]ЦЕНЫ АТС'!F55</f>
        <v>902.1</v>
      </c>
      <c r="G55" s="27"/>
      <c r="H55" s="27"/>
    </row>
    <row r="56" spans="1:8" ht="12.75">
      <c r="A56" s="36"/>
      <c r="B56" s="2">
        <v>6</v>
      </c>
      <c r="C56" s="25">
        <f>'[1]ЦЕНЫ АТС'!C56</f>
        <v>925.98</v>
      </c>
      <c r="D56" s="25">
        <f>'[1]ЦЕНЫ АТС'!D56</f>
        <v>94.68</v>
      </c>
      <c r="E56" s="25">
        <f>'[1]ЦЕНЫ АТС'!E56</f>
        <v>0</v>
      </c>
      <c r="F56" s="25">
        <f>'[1]ЦЕНЫ АТС'!F56</f>
        <v>946.46</v>
      </c>
      <c r="G56" s="27"/>
      <c r="H56" s="27"/>
    </row>
    <row r="57" spans="1:8" ht="12.75">
      <c r="A57" s="36"/>
      <c r="B57" s="2">
        <v>7</v>
      </c>
      <c r="C57" s="25">
        <f>'[1]ЦЕНЫ АТС'!C57</f>
        <v>989.55</v>
      </c>
      <c r="D57" s="25">
        <f>'[1]ЦЕНЫ АТС'!D57</f>
        <v>26.96</v>
      </c>
      <c r="E57" s="25">
        <f>'[1]ЦЕНЫ АТС'!E57</f>
        <v>0</v>
      </c>
      <c r="F57" s="25">
        <f>'[1]ЦЕНЫ АТС'!F57</f>
        <v>1010.03</v>
      </c>
      <c r="G57" s="27"/>
      <c r="H57" s="27"/>
    </row>
    <row r="58" spans="1:8" ht="12.75">
      <c r="A58" s="36"/>
      <c r="B58" s="2">
        <v>8</v>
      </c>
      <c r="C58" s="25">
        <f>'[1]ЦЕНЫ АТС'!C58</f>
        <v>966.83</v>
      </c>
      <c r="D58" s="25">
        <f>'[1]ЦЕНЫ АТС'!D58</f>
        <v>25.25</v>
      </c>
      <c r="E58" s="25">
        <f>'[1]ЦЕНЫ АТС'!E58</f>
        <v>0</v>
      </c>
      <c r="F58" s="25">
        <f>'[1]ЦЕНЫ АТС'!F58</f>
        <v>987.31</v>
      </c>
      <c r="G58" s="27"/>
      <c r="H58" s="27"/>
    </row>
    <row r="59" spans="1:8" ht="12.75">
      <c r="A59" s="36"/>
      <c r="B59" s="2">
        <v>9</v>
      </c>
      <c r="C59" s="25">
        <f>'[1]ЦЕНЫ АТС'!C59</f>
        <v>952.33</v>
      </c>
      <c r="D59" s="25">
        <f>'[1]ЦЕНЫ АТС'!D59</f>
        <v>20.6</v>
      </c>
      <c r="E59" s="25">
        <f>'[1]ЦЕНЫ АТС'!E59</f>
        <v>0</v>
      </c>
      <c r="F59" s="25">
        <f>'[1]ЦЕНЫ АТС'!F59</f>
        <v>972.81</v>
      </c>
      <c r="G59" s="27"/>
      <c r="H59" s="27"/>
    </row>
    <row r="60" spans="1:8" ht="12.75">
      <c r="A60" s="36"/>
      <c r="B60" s="2">
        <v>10</v>
      </c>
      <c r="C60" s="25">
        <f>'[1]ЦЕНЫ АТС'!C60</f>
        <v>922.99</v>
      </c>
      <c r="D60" s="25">
        <f>'[1]ЦЕНЫ АТС'!D60</f>
        <v>6.33</v>
      </c>
      <c r="E60" s="25">
        <f>'[1]ЦЕНЫ АТС'!E60</f>
        <v>1.3</v>
      </c>
      <c r="F60" s="25">
        <f>'[1]ЦЕНЫ АТС'!F60</f>
        <v>943.47</v>
      </c>
      <c r="G60" s="27"/>
      <c r="H60" s="27"/>
    </row>
    <row r="61" spans="1:8" ht="12.75">
      <c r="A61" s="36"/>
      <c r="B61" s="2">
        <v>11</v>
      </c>
      <c r="C61" s="25">
        <f>'[1]ЦЕНЫ АТС'!C61</f>
        <v>892.75</v>
      </c>
      <c r="D61" s="25">
        <f>'[1]ЦЕНЫ АТС'!D61</f>
        <v>0.86</v>
      </c>
      <c r="E61" s="25">
        <f>'[1]ЦЕНЫ АТС'!E61</f>
        <v>12.16</v>
      </c>
      <c r="F61" s="25">
        <f>'[1]ЦЕНЫ АТС'!F61</f>
        <v>913.23</v>
      </c>
      <c r="G61" s="27"/>
      <c r="H61" s="27"/>
    </row>
    <row r="62" spans="1:8" ht="12.75">
      <c r="A62" s="36"/>
      <c r="B62" s="2">
        <v>12</v>
      </c>
      <c r="C62" s="25">
        <f>'[1]ЦЕНЫ АТС'!C62</f>
        <v>898.11</v>
      </c>
      <c r="D62" s="25">
        <f>'[1]ЦЕНЫ АТС'!D62</f>
        <v>3.52</v>
      </c>
      <c r="E62" s="25">
        <f>'[1]ЦЕНЫ АТС'!E62</f>
        <v>3.53</v>
      </c>
      <c r="F62" s="25">
        <f>'[1]ЦЕНЫ АТС'!F62</f>
        <v>918.59</v>
      </c>
      <c r="G62" s="27"/>
      <c r="H62" s="27"/>
    </row>
    <row r="63" spans="1:8" ht="12.75">
      <c r="A63" s="36"/>
      <c r="B63" s="2">
        <v>13</v>
      </c>
      <c r="C63" s="25">
        <f>'[1]ЦЕНЫ АТС'!C63</f>
        <v>928.99</v>
      </c>
      <c r="D63" s="25">
        <f>'[1]ЦЕНЫ АТС'!D63</f>
        <v>27.72</v>
      </c>
      <c r="E63" s="25">
        <f>'[1]ЦЕНЫ АТС'!E63</f>
        <v>0</v>
      </c>
      <c r="F63" s="25">
        <f>'[1]ЦЕНЫ АТС'!F63</f>
        <v>949.47</v>
      </c>
      <c r="G63" s="27"/>
      <c r="H63" s="27"/>
    </row>
    <row r="64" spans="1:8" ht="12.75">
      <c r="A64" s="36"/>
      <c r="B64" s="2">
        <v>14</v>
      </c>
      <c r="C64" s="25">
        <f>'[1]ЦЕНЫ АТС'!C64</f>
        <v>931.63</v>
      </c>
      <c r="D64" s="25">
        <f>'[1]ЦЕНЫ АТС'!D64</f>
        <v>129.05</v>
      </c>
      <c r="E64" s="25">
        <f>'[1]ЦЕНЫ АТС'!E64</f>
        <v>0</v>
      </c>
      <c r="F64" s="25">
        <f>'[1]ЦЕНЫ АТС'!F64</f>
        <v>952.11</v>
      </c>
      <c r="G64" s="27"/>
      <c r="H64" s="27"/>
    </row>
    <row r="65" spans="1:8" ht="12.75">
      <c r="A65" s="36"/>
      <c r="B65" s="2">
        <v>15</v>
      </c>
      <c r="C65" s="25">
        <f>'[1]ЦЕНЫ АТС'!C65</f>
        <v>948.42</v>
      </c>
      <c r="D65" s="25">
        <f>'[1]ЦЕНЫ АТС'!D65</f>
        <v>109.24</v>
      </c>
      <c r="E65" s="25">
        <f>'[1]ЦЕНЫ АТС'!E65</f>
        <v>0</v>
      </c>
      <c r="F65" s="25">
        <f>'[1]ЦЕНЫ АТС'!F65</f>
        <v>968.9</v>
      </c>
      <c r="G65" s="27"/>
      <c r="H65" s="27"/>
    </row>
    <row r="66" spans="1:8" ht="12.75">
      <c r="A66" s="36"/>
      <c r="B66" s="2">
        <v>16</v>
      </c>
      <c r="C66" s="25">
        <f>'[1]ЦЕНЫ АТС'!C66</f>
        <v>947.6</v>
      </c>
      <c r="D66" s="25">
        <f>'[1]ЦЕНЫ АТС'!D66</f>
        <v>98.74</v>
      </c>
      <c r="E66" s="25">
        <f>'[1]ЦЕНЫ АТС'!E66</f>
        <v>0</v>
      </c>
      <c r="F66" s="25">
        <f>'[1]ЦЕНЫ АТС'!F66</f>
        <v>968.08</v>
      </c>
      <c r="G66" s="27"/>
      <c r="H66" s="27"/>
    </row>
    <row r="67" spans="1:8" ht="12.75">
      <c r="A67" s="36"/>
      <c r="B67" s="2">
        <v>17</v>
      </c>
      <c r="C67" s="25">
        <f>'[1]ЦЕНЫ АТС'!C67</f>
        <v>937.86</v>
      </c>
      <c r="D67" s="25">
        <f>'[1]ЦЕНЫ АТС'!D67</f>
        <v>55.81</v>
      </c>
      <c r="E67" s="25">
        <f>'[1]ЦЕНЫ АТС'!E67</f>
        <v>0</v>
      </c>
      <c r="F67" s="25">
        <f>'[1]ЦЕНЫ АТС'!F67</f>
        <v>958.34</v>
      </c>
      <c r="G67" s="27"/>
      <c r="H67" s="27"/>
    </row>
    <row r="68" spans="1:8" ht="12.75">
      <c r="A68" s="36"/>
      <c r="B68" s="2">
        <v>18</v>
      </c>
      <c r="C68" s="25">
        <f>'[1]ЦЕНЫ АТС'!C68</f>
        <v>902.79</v>
      </c>
      <c r="D68" s="25">
        <f>'[1]ЦЕНЫ АТС'!D68</f>
        <v>4.94</v>
      </c>
      <c r="E68" s="25">
        <f>'[1]ЦЕНЫ АТС'!E68</f>
        <v>12.75</v>
      </c>
      <c r="F68" s="25">
        <f>'[1]ЦЕНЫ АТС'!F68</f>
        <v>923.27</v>
      </c>
      <c r="G68" s="27"/>
      <c r="H68" s="27"/>
    </row>
    <row r="69" spans="1:8" ht="12.75">
      <c r="A69" s="36"/>
      <c r="B69" s="2">
        <v>19</v>
      </c>
      <c r="C69" s="25">
        <f>'[1]ЦЕНЫ АТС'!C69</f>
        <v>878.86</v>
      </c>
      <c r="D69" s="25">
        <f>'[1]ЦЕНЫ АТС'!D69</f>
        <v>1.21</v>
      </c>
      <c r="E69" s="25">
        <f>'[1]ЦЕНЫ АТС'!E69</f>
        <v>27.51</v>
      </c>
      <c r="F69" s="25">
        <f>'[1]ЦЕНЫ АТС'!F69</f>
        <v>899.34</v>
      </c>
      <c r="G69" s="27"/>
      <c r="H69" s="27"/>
    </row>
    <row r="70" spans="1:8" ht="12.75">
      <c r="A70" s="36"/>
      <c r="B70" s="2">
        <v>20</v>
      </c>
      <c r="C70" s="25">
        <f>'[1]ЦЕНЫ АТС'!C70</f>
        <v>875.82</v>
      </c>
      <c r="D70" s="25">
        <f>'[1]ЦЕНЫ АТС'!D70</f>
        <v>1.15</v>
      </c>
      <c r="E70" s="25">
        <f>'[1]ЦЕНЫ АТС'!E70</f>
        <v>24.48</v>
      </c>
      <c r="F70" s="25">
        <f>'[1]ЦЕНЫ АТС'!F70</f>
        <v>896.3</v>
      </c>
      <c r="G70" s="27"/>
      <c r="H70" s="27"/>
    </row>
    <row r="71" spans="1:8" ht="12.75">
      <c r="A71" s="36"/>
      <c r="B71" s="2">
        <v>21</v>
      </c>
      <c r="C71" s="25">
        <f>'[1]ЦЕНЫ АТС'!C71</f>
        <v>866.37</v>
      </c>
      <c r="D71" s="25">
        <f>'[1]ЦЕНЫ АТС'!D71</f>
        <v>0</v>
      </c>
      <c r="E71" s="25">
        <f>'[1]ЦЕНЫ АТС'!E71</f>
        <v>93.02</v>
      </c>
      <c r="F71" s="25">
        <f>'[1]ЦЕНЫ АТС'!F71</f>
        <v>886.85</v>
      </c>
      <c r="G71" s="27"/>
      <c r="H71" s="27"/>
    </row>
    <row r="72" spans="1:8" ht="12.75">
      <c r="A72" s="36"/>
      <c r="B72" s="2">
        <v>22</v>
      </c>
      <c r="C72" s="25">
        <f>'[1]ЦЕНЫ АТС'!C72</f>
        <v>846.72</v>
      </c>
      <c r="D72" s="25">
        <f>'[1]ЦЕНЫ АТС'!D72</f>
        <v>0</v>
      </c>
      <c r="E72" s="25">
        <f>'[1]ЦЕНЫ АТС'!E72</f>
        <v>74.32</v>
      </c>
      <c r="F72" s="25">
        <f>'[1]ЦЕНЫ АТС'!F72</f>
        <v>867.2</v>
      </c>
      <c r="G72" s="27"/>
      <c r="H72" s="27"/>
    </row>
    <row r="73" spans="1:8" ht="12.75">
      <c r="A73" s="36"/>
      <c r="B73" s="2">
        <v>23</v>
      </c>
      <c r="C73" s="25">
        <f>'[1]ЦЕНЫ АТС'!C73</f>
        <v>828.57</v>
      </c>
      <c r="D73" s="25">
        <f>'[1]ЦЕНЫ АТС'!D73</f>
        <v>0</v>
      </c>
      <c r="E73" s="25">
        <f>'[1]ЦЕНЫ АТС'!E73</f>
        <v>65.37</v>
      </c>
      <c r="F73" s="25">
        <f>'[1]ЦЕНЫ АТС'!F73</f>
        <v>849.05</v>
      </c>
      <c r="G73" s="27"/>
      <c r="H73" s="27"/>
    </row>
    <row r="74" spans="1:8" ht="12.75">
      <c r="A74" s="35">
        <v>4</v>
      </c>
      <c r="B74" s="2">
        <v>0</v>
      </c>
      <c r="C74" s="25">
        <f>'[1]ЦЕНЫ АТС'!C74</f>
        <v>822.05</v>
      </c>
      <c r="D74" s="25">
        <f>'[1]ЦЕНЫ АТС'!D74</f>
        <v>0</v>
      </c>
      <c r="E74" s="25">
        <f>'[1]ЦЕНЫ АТС'!E74</f>
        <v>17.38</v>
      </c>
      <c r="F74" s="25">
        <f>'[1]ЦЕНЫ АТС'!F74</f>
        <v>842.53</v>
      </c>
      <c r="G74" s="27"/>
      <c r="H74" s="27"/>
    </row>
    <row r="75" spans="1:8" ht="12.75">
      <c r="A75" s="36"/>
      <c r="B75" s="2">
        <v>1</v>
      </c>
      <c r="C75" s="25">
        <f>'[1]ЦЕНЫ АТС'!C75</f>
        <v>814.76</v>
      </c>
      <c r="D75" s="25">
        <f>'[1]ЦЕНЫ АТС'!D75</f>
        <v>4.12</v>
      </c>
      <c r="E75" s="25">
        <f>'[1]ЦЕНЫ АТС'!E75</f>
        <v>3.34</v>
      </c>
      <c r="F75" s="25">
        <f>'[1]ЦЕНЫ АТС'!F75</f>
        <v>835.24</v>
      </c>
      <c r="G75" s="27"/>
      <c r="H75" s="27"/>
    </row>
    <row r="76" spans="1:8" ht="12.75">
      <c r="A76" s="36"/>
      <c r="B76" s="2">
        <v>2</v>
      </c>
      <c r="C76" s="25">
        <f>'[1]ЦЕНЫ АТС'!C76</f>
        <v>813.85</v>
      </c>
      <c r="D76" s="25">
        <f>'[1]ЦЕНЫ АТС'!D76</f>
        <v>15.92</v>
      </c>
      <c r="E76" s="25">
        <f>'[1]ЦЕНЫ АТС'!E76</f>
        <v>0.01</v>
      </c>
      <c r="F76" s="25">
        <f>'[1]ЦЕНЫ АТС'!F76</f>
        <v>834.33</v>
      </c>
      <c r="G76" s="27"/>
      <c r="H76" s="27"/>
    </row>
    <row r="77" spans="1:8" ht="12.75">
      <c r="A77" s="36"/>
      <c r="B77" s="2">
        <v>3</v>
      </c>
      <c r="C77" s="25">
        <f>'[1]ЦЕНЫ АТС'!C77</f>
        <v>816.17</v>
      </c>
      <c r="D77" s="25">
        <f>'[1]ЦЕНЫ АТС'!D77</f>
        <v>24.87</v>
      </c>
      <c r="E77" s="25">
        <f>'[1]ЦЕНЫ АТС'!E77</f>
        <v>0.01</v>
      </c>
      <c r="F77" s="25">
        <f>'[1]ЦЕНЫ АТС'!F77</f>
        <v>836.65</v>
      </c>
      <c r="G77" s="27"/>
      <c r="H77" s="27"/>
    </row>
    <row r="78" spans="1:8" ht="12.75">
      <c r="A78" s="36"/>
      <c r="B78" s="2">
        <v>4</v>
      </c>
      <c r="C78" s="25">
        <f>'[1]ЦЕНЫ АТС'!C78</f>
        <v>839.18</v>
      </c>
      <c r="D78" s="25">
        <f>'[1]ЦЕНЫ АТС'!D78</f>
        <v>24.92</v>
      </c>
      <c r="E78" s="25">
        <f>'[1]ЦЕНЫ АТС'!E78</f>
        <v>0</v>
      </c>
      <c r="F78" s="25">
        <f>'[1]ЦЕНЫ АТС'!F78</f>
        <v>859.66</v>
      </c>
      <c r="G78" s="27"/>
      <c r="H78" s="27"/>
    </row>
    <row r="79" spans="1:8" ht="12.75">
      <c r="A79" s="36"/>
      <c r="B79" s="2">
        <v>5</v>
      </c>
      <c r="C79" s="25">
        <f>'[1]ЦЕНЫ АТС'!C79</f>
        <v>869.4</v>
      </c>
      <c r="D79" s="25">
        <f>'[1]ЦЕНЫ АТС'!D79</f>
        <v>91.7</v>
      </c>
      <c r="E79" s="25">
        <f>'[1]ЦЕНЫ АТС'!E79</f>
        <v>0</v>
      </c>
      <c r="F79" s="25">
        <f>'[1]ЦЕНЫ АТС'!F79</f>
        <v>889.88</v>
      </c>
      <c r="G79" s="27"/>
      <c r="H79" s="27"/>
    </row>
    <row r="80" spans="1:8" ht="12.75">
      <c r="A80" s="36"/>
      <c r="B80" s="2">
        <v>6</v>
      </c>
      <c r="C80" s="25">
        <f>'[1]ЦЕНЫ АТС'!C80</f>
        <v>887.39</v>
      </c>
      <c r="D80" s="25">
        <f>'[1]ЦЕНЫ АТС'!D80</f>
        <v>92.56</v>
      </c>
      <c r="E80" s="25">
        <f>'[1]ЦЕНЫ АТС'!E80</f>
        <v>0</v>
      </c>
      <c r="F80" s="25">
        <f>'[1]ЦЕНЫ АТС'!F80</f>
        <v>907.87</v>
      </c>
      <c r="G80" s="27"/>
      <c r="H80" s="27"/>
    </row>
    <row r="81" spans="1:8" ht="12.75">
      <c r="A81" s="36"/>
      <c r="B81" s="2">
        <v>7</v>
      </c>
      <c r="C81" s="25">
        <f>'[1]ЦЕНЫ АТС'!C81</f>
        <v>969.13</v>
      </c>
      <c r="D81" s="25">
        <f>'[1]ЦЕНЫ АТС'!D81</f>
        <v>0</v>
      </c>
      <c r="E81" s="25">
        <f>'[1]ЦЕНЫ АТС'!E81</f>
        <v>28.59</v>
      </c>
      <c r="F81" s="25">
        <f>'[1]ЦЕНЫ АТС'!F81</f>
        <v>989.61</v>
      </c>
      <c r="G81" s="27"/>
      <c r="H81" s="27"/>
    </row>
    <row r="82" spans="1:8" ht="12.75">
      <c r="A82" s="36"/>
      <c r="B82" s="2">
        <v>8</v>
      </c>
      <c r="C82" s="25">
        <f>'[1]ЦЕНЫ АТС'!C82</f>
        <v>945.26</v>
      </c>
      <c r="D82" s="25">
        <f>'[1]ЦЕНЫ АТС'!D82</f>
        <v>0</v>
      </c>
      <c r="E82" s="25">
        <f>'[1]ЦЕНЫ АТС'!E82</f>
        <v>39.54</v>
      </c>
      <c r="F82" s="25">
        <f>'[1]ЦЕНЫ АТС'!F82</f>
        <v>965.74</v>
      </c>
      <c r="G82" s="27"/>
      <c r="H82" s="27"/>
    </row>
    <row r="83" spans="1:8" ht="12.75">
      <c r="A83" s="36"/>
      <c r="B83" s="2">
        <v>9</v>
      </c>
      <c r="C83" s="25">
        <f>'[1]ЦЕНЫ АТС'!C83</f>
        <v>923.79</v>
      </c>
      <c r="D83" s="25">
        <f>'[1]ЦЕНЫ АТС'!D83</f>
        <v>5.38</v>
      </c>
      <c r="E83" s="25">
        <f>'[1]ЦЕНЫ АТС'!E83</f>
        <v>2.38</v>
      </c>
      <c r="F83" s="25">
        <f>'[1]ЦЕНЫ АТС'!F83</f>
        <v>944.27</v>
      </c>
      <c r="G83" s="27"/>
      <c r="H83" s="27"/>
    </row>
    <row r="84" spans="1:8" ht="12.75">
      <c r="A84" s="36"/>
      <c r="B84" s="2">
        <v>10</v>
      </c>
      <c r="C84" s="25">
        <f>'[1]ЦЕНЫ АТС'!C84</f>
        <v>865.95</v>
      </c>
      <c r="D84" s="25">
        <f>'[1]ЦЕНЫ АТС'!D84</f>
        <v>0.6</v>
      </c>
      <c r="E84" s="25">
        <f>'[1]ЦЕНЫ АТС'!E84</f>
        <v>11.62</v>
      </c>
      <c r="F84" s="25">
        <f>'[1]ЦЕНЫ АТС'!F84</f>
        <v>886.43</v>
      </c>
      <c r="G84" s="27"/>
      <c r="H84" s="27"/>
    </row>
    <row r="85" spans="1:8" ht="12.75">
      <c r="A85" s="36"/>
      <c r="B85" s="2">
        <v>11</v>
      </c>
      <c r="C85" s="25">
        <f>'[1]ЦЕНЫ АТС'!C85</f>
        <v>862.74</v>
      </c>
      <c r="D85" s="25">
        <f>'[1]ЦЕНЫ АТС'!D85</f>
        <v>0</v>
      </c>
      <c r="E85" s="25">
        <f>'[1]ЦЕНЫ АТС'!E85</f>
        <v>50.73</v>
      </c>
      <c r="F85" s="25">
        <f>'[1]ЦЕНЫ АТС'!F85</f>
        <v>883.22</v>
      </c>
      <c r="G85" s="27"/>
      <c r="H85" s="27"/>
    </row>
    <row r="86" spans="1:8" ht="12.75">
      <c r="A86" s="36"/>
      <c r="B86" s="2">
        <v>12</v>
      </c>
      <c r="C86" s="25">
        <f>'[1]ЦЕНЫ АТС'!C86</f>
        <v>863.64</v>
      </c>
      <c r="D86" s="25">
        <f>'[1]ЦЕНЫ АТС'!D86</f>
        <v>1.17</v>
      </c>
      <c r="E86" s="25">
        <f>'[1]ЦЕНЫ АТС'!E86</f>
        <v>7.67</v>
      </c>
      <c r="F86" s="25">
        <f>'[1]ЦЕНЫ АТС'!F86</f>
        <v>884.12</v>
      </c>
      <c r="G86" s="27"/>
      <c r="H86" s="27"/>
    </row>
    <row r="87" spans="1:8" ht="12.75">
      <c r="A87" s="36"/>
      <c r="B87" s="2">
        <v>13</v>
      </c>
      <c r="C87" s="25">
        <f>'[1]ЦЕНЫ АТС'!C87</f>
        <v>864.94</v>
      </c>
      <c r="D87" s="25">
        <f>'[1]ЦЕНЫ АТС'!D87</f>
        <v>47.73</v>
      </c>
      <c r="E87" s="25">
        <f>'[1]ЦЕНЫ АТС'!E87</f>
        <v>0</v>
      </c>
      <c r="F87" s="25">
        <f>'[1]ЦЕНЫ АТС'!F87</f>
        <v>885.42</v>
      </c>
      <c r="G87" s="27"/>
      <c r="H87" s="27"/>
    </row>
    <row r="88" spans="1:8" ht="12.75">
      <c r="A88" s="36"/>
      <c r="B88" s="2">
        <v>14</v>
      </c>
      <c r="C88" s="25">
        <f>'[1]ЦЕНЫ АТС'!C88</f>
        <v>915.69</v>
      </c>
      <c r="D88" s="25">
        <f>'[1]ЦЕНЫ АТС'!D88</f>
        <v>32.02</v>
      </c>
      <c r="E88" s="25">
        <f>'[1]ЦЕНЫ АТС'!E88</f>
        <v>0</v>
      </c>
      <c r="F88" s="25">
        <f>'[1]ЦЕНЫ АТС'!F88</f>
        <v>936.17</v>
      </c>
      <c r="G88" s="27"/>
      <c r="H88" s="27"/>
    </row>
    <row r="89" spans="1:8" ht="12.75">
      <c r="A89" s="36"/>
      <c r="B89" s="2">
        <v>15</v>
      </c>
      <c r="C89" s="25">
        <f>'[1]ЦЕНЫ АТС'!C89</f>
        <v>920.95</v>
      </c>
      <c r="D89" s="25">
        <f>'[1]ЦЕНЫ АТС'!D89</f>
        <v>23.42</v>
      </c>
      <c r="E89" s="25">
        <f>'[1]ЦЕНЫ АТС'!E89</f>
        <v>0</v>
      </c>
      <c r="F89" s="25">
        <f>'[1]ЦЕНЫ АТС'!F89</f>
        <v>941.43</v>
      </c>
      <c r="G89" s="27"/>
      <c r="H89" s="27"/>
    </row>
    <row r="90" spans="1:8" ht="12.75">
      <c r="A90" s="36"/>
      <c r="B90" s="2">
        <v>16</v>
      </c>
      <c r="C90" s="25">
        <f>'[1]ЦЕНЫ АТС'!C90</f>
        <v>921.8</v>
      </c>
      <c r="D90" s="25">
        <f>'[1]ЦЕНЫ АТС'!D90</f>
        <v>6.47</v>
      </c>
      <c r="E90" s="25">
        <f>'[1]ЦЕНЫ АТС'!E90</f>
        <v>1.8</v>
      </c>
      <c r="F90" s="25">
        <f>'[1]ЦЕНЫ АТС'!F90</f>
        <v>942.28</v>
      </c>
      <c r="G90" s="27"/>
      <c r="H90" s="27"/>
    </row>
    <row r="91" spans="1:8" ht="12.75">
      <c r="A91" s="36"/>
      <c r="B91" s="2">
        <v>17</v>
      </c>
      <c r="C91" s="25">
        <f>'[1]ЦЕНЫ АТС'!C91</f>
        <v>908.26</v>
      </c>
      <c r="D91" s="25">
        <f>'[1]ЦЕНЫ АТС'!D91</f>
        <v>0</v>
      </c>
      <c r="E91" s="25">
        <f>'[1]ЦЕНЫ АТС'!E91</f>
        <v>56.9</v>
      </c>
      <c r="F91" s="25">
        <f>'[1]ЦЕНЫ АТС'!F91</f>
        <v>928.74</v>
      </c>
      <c r="G91" s="27"/>
      <c r="H91" s="27"/>
    </row>
    <row r="92" spans="1:8" ht="12.75">
      <c r="A92" s="36"/>
      <c r="B92" s="2">
        <v>18</v>
      </c>
      <c r="C92" s="25">
        <f>'[1]ЦЕНЫ АТС'!C92</f>
        <v>870.41</v>
      </c>
      <c r="D92" s="25">
        <f>'[1]ЦЕНЫ АТС'!D92</f>
        <v>0</v>
      </c>
      <c r="E92" s="25">
        <f>'[1]ЦЕНЫ АТС'!E92</f>
        <v>105.99</v>
      </c>
      <c r="F92" s="25">
        <f>'[1]ЦЕНЫ АТС'!F92</f>
        <v>890.89</v>
      </c>
      <c r="G92" s="27"/>
      <c r="H92" s="27"/>
    </row>
    <row r="93" spans="1:8" ht="12.75">
      <c r="A93" s="36"/>
      <c r="B93" s="2">
        <v>19</v>
      </c>
      <c r="C93" s="25">
        <f>'[1]ЦЕНЫ АТС'!C93</f>
        <v>863.81</v>
      </c>
      <c r="D93" s="25">
        <f>'[1]ЦЕНЫ АТС'!D93</f>
        <v>0</v>
      </c>
      <c r="E93" s="25">
        <f>'[1]ЦЕНЫ АТС'!E93</f>
        <v>169.62</v>
      </c>
      <c r="F93" s="25">
        <f>'[1]ЦЕНЫ АТС'!F93</f>
        <v>884.29</v>
      </c>
      <c r="G93" s="27"/>
      <c r="H93" s="27"/>
    </row>
    <row r="94" spans="1:8" ht="12.75">
      <c r="A94" s="36"/>
      <c r="B94" s="2">
        <v>20</v>
      </c>
      <c r="C94" s="25">
        <f>'[1]ЦЕНЫ АТС'!C94</f>
        <v>855.1</v>
      </c>
      <c r="D94" s="25">
        <f>'[1]ЦЕНЫ АТС'!D94</f>
        <v>0</v>
      </c>
      <c r="E94" s="25">
        <f>'[1]ЦЕНЫ АТС'!E94</f>
        <v>122.58</v>
      </c>
      <c r="F94" s="25">
        <f>'[1]ЦЕНЫ АТС'!F94</f>
        <v>875.58</v>
      </c>
      <c r="G94" s="27"/>
      <c r="H94" s="27"/>
    </row>
    <row r="95" spans="1:8" ht="12.75">
      <c r="A95" s="36"/>
      <c r="B95" s="2">
        <v>21</v>
      </c>
      <c r="C95" s="25">
        <f>'[1]ЦЕНЫ АТС'!C95</f>
        <v>850.64</v>
      </c>
      <c r="D95" s="25">
        <f>'[1]ЦЕНЫ АТС'!D95</f>
        <v>0</v>
      </c>
      <c r="E95" s="25">
        <f>'[1]ЦЕНЫ АТС'!E95</f>
        <v>198.12</v>
      </c>
      <c r="F95" s="25">
        <f>'[1]ЦЕНЫ АТС'!F95</f>
        <v>871.12</v>
      </c>
      <c r="G95" s="27"/>
      <c r="H95" s="27"/>
    </row>
    <row r="96" spans="1:8" ht="12.75">
      <c r="A96" s="36"/>
      <c r="B96" s="2">
        <v>22</v>
      </c>
      <c r="C96" s="25">
        <f>'[1]ЦЕНЫ АТС'!C96</f>
        <v>828.75</v>
      </c>
      <c r="D96" s="25">
        <f>'[1]ЦЕНЫ АТС'!D96</f>
        <v>0</v>
      </c>
      <c r="E96" s="25">
        <f>'[1]ЦЕНЫ АТС'!E96</f>
        <v>174.62</v>
      </c>
      <c r="F96" s="25">
        <f>'[1]ЦЕНЫ АТС'!F96</f>
        <v>849.23</v>
      </c>
      <c r="G96" s="27"/>
      <c r="H96" s="27"/>
    </row>
    <row r="97" spans="1:8" ht="12.75">
      <c r="A97" s="36"/>
      <c r="B97" s="2">
        <v>23</v>
      </c>
      <c r="C97" s="25">
        <f>'[1]ЦЕНЫ АТС'!C97</f>
        <v>824.11</v>
      </c>
      <c r="D97" s="25">
        <f>'[1]ЦЕНЫ АТС'!D97</f>
        <v>0</v>
      </c>
      <c r="E97" s="25">
        <f>'[1]ЦЕНЫ АТС'!E97</f>
        <v>537.81</v>
      </c>
      <c r="F97" s="25">
        <f>'[1]ЦЕНЫ АТС'!F97</f>
        <v>844.59</v>
      </c>
      <c r="G97" s="27"/>
      <c r="H97" s="27"/>
    </row>
    <row r="98" spans="1:8" ht="12.75">
      <c r="A98" s="35">
        <v>5</v>
      </c>
      <c r="B98" s="2">
        <v>0</v>
      </c>
      <c r="C98" s="25">
        <f>'[1]ЦЕНЫ АТС'!C98</f>
        <v>827.64</v>
      </c>
      <c r="D98" s="25">
        <f>'[1]ЦЕНЫ АТС'!D98</f>
        <v>0.03</v>
      </c>
      <c r="E98" s="25">
        <f>'[1]ЦЕНЫ АТС'!E98</f>
        <v>18.8</v>
      </c>
      <c r="F98" s="25">
        <f>'[1]ЦЕНЫ АТС'!F98</f>
        <v>848.12</v>
      </c>
      <c r="G98" s="27"/>
      <c r="H98" s="27"/>
    </row>
    <row r="99" spans="1:8" ht="12.75">
      <c r="A99" s="36"/>
      <c r="B99" s="2">
        <v>1</v>
      </c>
      <c r="C99" s="25">
        <f>'[1]ЦЕНЫ АТС'!C99</f>
        <v>820.25</v>
      </c>
      <c r="D99" s="25">
        <f>'[1]ЦЕНЫ АТС'!D99</f>
        <v>0</v>
      </c>
      <c r="E99" s="25">
        <f>'[1]ЦЕНЫ АТС'!E99</f>
        <v>56.59</v>
      </c>
      <c r="F99" s="25">
        <f>'[1]ЦЕНЫ АТС'!F99</f>
        <v>840.73</v>
      </c>
      <c r="G99" s="27"/>
      <c r="H99" s="27"/>
    </row>
    <row r="100" spans="1:8" ht="12.75">
      <c r="A100" s="36"/>
      <c r="B100" s="2">
        <v>2</v>
      </c>
      <c r="C100" s="25">
        <f>'[1]ЦЕНЫ АТС'!C100</f>
        <v>815.97</v>
      </c>
      <c r="D100" s="25">
        <f>'[1]ЦЕНЫ АТС'!D100</f>
        <v>12.2</v>
      </c>
      <c r="E100" s="25">
        <f>'[1]ЦЕНЫ АТС'!E100</f>
        <v>0.01</v>
      </c>
      <c r="F100" s="25">
        <f>'[1]ЦЕНЫ АТС'!F100</f>
        <v>836.45</v>
      </c>
      <c r="G100" s="27"/>
      <c r="H100" s="27"/>
    </row>
    <row r="101" spans="1:8" ht="12.75">
      <c r="A101" s="36"/>
      <c r="B101" s="2">
        <v>3</v>
      </c>
      <c r="C101" s="25">
        <f>'[1]ЦЕНЫ АТС'!C101</f>
        <v>828.19</v>
      </c>
      <c r="D101" s="25">
        <f>'[1]ЦЕНЫ АТС'!D101</f>
        <v>8.42</v>
      </c>
      <c r="E101" s="25">
        <f>'[1]ЦЕНЫ АТС'!E101</f>
        <v>0.17</v>
      </c>
      <c r="F101" s="25">
        <f>'[1]ЦЕНЫ АТС'!F101</f>
        <v>848.67</v>
      </c>
      <c r="G101" s="27"/>
      <c r="H101" s="27"/>
    </row>
    <row r="102" spans="1:8" ht="12.75">
      <c r="A102" s="36"/>
      <c r="B102" s="2">
        <v>4</v>
      </c>
      <c r="C102" s="25">
        <f>'[1]ЦЕНЫ АТС'!C102</f>
        <v>853.35</v>
      </c>
      <c r="D102" s="25">
        <f>'[1]ЦЕНЫ АТС'!D102</f>
        <v>11.83</v>
      </c>
      <c r="E102" s="25">
        <f>'[1]ЦЕНЫ АТС'!E102</f>
        <v>0.04</v>
      </c>
      <c r="F102" s="25">
        <f>'[1]ЦЕНЫ АТС'!F102</f>
        <v>873.83</v>
      </c>
      <c r="G102" s="27"/>
      <c r="H102" s="27"/>
    </row>
    <row r="103" spans="1:8" ht="12.75">
      <c r="A103" s="36"/>
      <c r="B103" s="2">
        <v>5</v>
      </c>
      <c r="C103" s="25">
        <f>'[1]ЦЕНЫ АТС'!C103</f>
        <v>884.61</v>
      </c>
      <c r="D103" s="25">
        <f>'[1]ЦЕНЫ АТС'!D103</f>
        <v>106.42</v>
      </c>
      <c r="E103" s="25">
        <f>'[1]ЦЕНЫ АТС'!E103</f>
        <v>0</v>
      </c>
      <c r="F103" s="25">
        <f>'[1]ЦЕНЫ АТС'!F103</f>
        <v>905.09</v>
      </c>
      <c r="G103" s="27"/>
      <c r="H103" s="27"/>
    </row>
    <row r="104" spans="1:8" ht="12.75">
      <c r="A104" s="36"/>
      <c r="B104" s="2">
        <v>6</v>
      </c>
      <c r="C104" s="25">
        <f>'[1]ЦЕНЫ АТС'!C104</f>
        <v>950.84</v>
      </c>
      <c r="D104" s="25">
        <f>'[1]ЦЕНЫ АТС'!D104</f>
        <v>93.05</v>
      </c>
      <c r="E104" s="25">
        <f>'[1]ЦЕНЫ АТС'!E104</f>
        <v>0</v>
      </c>
      <c r="F104" s="25">
        <f>'[1]ЦЕНЫ АТС'!F104</f>
        <v>971.32</v>
      </c>
      <c r="G104" s="27"/>
      <c r="H104" s="27"/>
    </row>
    <row r="105" spans="1:8" ht="12.75">
      <c r="A105" s="36"/>
      <c r="B105" s="2">
        <v>7</v>
      </c>
      <c r="C105" s="25">
        <f>'[1]ЦЕНЫ АТС'!C105</f>
        <v>997.08</v>
      </c>
      <c r="D105" s="25">
        <f>'[1]ЦЕНЫ АТС'!D105</f>
        <v>52.03</v>
      </c>
      <c r="E105" s="25">
        <f>'[1]ЦЕНЫ АТС'!E105</f>
        <v>0</v>
      </c>
      <c r="F105" s="25">
        <f>'[1]ЦЕНЫ АТС'!F105</f>
        <v>1017.56</v>
      </c>
      <c r="G105" s="27"/>
      <c r="H105" s="27"/>
    </row>
    <row r="106" spans="1:8" ht="12.75">
      <c r="A106" s="36"/>
      <c r="B106" s="2">
        <v>8</v>
      </c>
      <c r="C106" s="25">
        <f>'[1]ЦЕНЫ АТС'!C106</f>
        <v>983.41</v>
      </c>
      <c r="D106" s="25">
        <f>'[1]ЦЕНЫ АТС'!D106</f>
        <v>60.2</v>
      </c>
      <c r="E106" s="25">
        <f>'[1]ЦЕНЫ АТС'!E106</f>
        <v>0</v>
      </c>
      <c r="F106" s="25">
        <f>'[1]ЦЕНЫ АТС'!F106</f>
        <v>1003.89</v>
      </c>
      <c r="G106" s="27"/>
      <c r="H106" s="27"/>
    </row>
    <row r="107" spans="1:8" ht="12.75">
      <c r="A107" s="36"/>
      <c r="B107" s="2">
        <v>9</v>
      </c>
      <c r="C107" s="25">
        <f>'[1]ЦЕНЫ АТС'!C107</f>
        <v>979.31</v>
      </c>
      <c r="D107" s="25">
        <f>'[1]ЦЕНЫ АТС'!D107</f>
        <v>30.07</v>
      </c>
      <c r="E107" s="25">
        <f>'[1]ЦЕНЫ АТС'!E107</f>
        <v>0</v>
      </c>
      <c r="F107" s="25">
        <f>'[1]ЦЕНЫ АТС'!F107</f>
        <v>999.79</v>
      </c>
      <c r="G107" s="27"/>
      <c r="H107" s="27"/>
    </row>
    <row r="108" spans="1:8" ht="12.75">
      <c r="A108" s="36"/>
      <c r="B108" s="2">
        <v>10</v>
      </c>
      <c r="C108" s="25">
        <f>'[1]ЦЕНЫ АТС'!C108</f>
        <v>966.35</v>
      </c>
      <c r="D108" s="25">
        <f>'[1]ЦЕНЫ АТС'!D108</f>
        <v>37.01</v>
      </c>
      <c r="E108" s="25">
        <f>'[1]ЦЕНЫ АТС'!E108</f>
        <v>0</v>
      </c>
      <c r="F108" s="25">
        <f>'[1]ЦЕНЫ АТС'!F108</f>
        <v>986.83</v>
      </c>
      <c r="G108" s="27"/>
      <c r="H108" s="27"/>
    </row>
    <row r="109" spans="1:8" ht="12.75">
      <c r="A109" s="36"/>
      <c r="B109" s="2">
        <v>11</v>
      </c>
      <c r="C109" s="25">
        <f>'[1]ЦЕНЫ АТС'!C109</f>
        <v>953.72</v>
      </c>
      <c r="D109" s="25">
        <f>'[1]ЦЕНЫ АТС'!D109</f>
        <v>0.1</v>
      </c>
      <c r="E109" s="25">
        <f>'[1]ЦЕНЫ АТС'!E109</f>
        <v>15.1</v>
      </c>
      <c r="F109" s="25">
        <f>'[1]ЦЕНЫ АТС'!F109</f>
        <v>974.2</v>
      </c>
      <c r="G109" s="27"/>
      <c r="H109" s="27"/>
    </row>
    <row r="110" spans="1:8" ht="12.75">
      <c r="A110" s="36"/>
      <c r="B110" s="2">
        <v>12</v>
      </c>
      <c r="C110" s="25">
        <f>'[1]ЦЕНЫ АТС'!C110</f>
        <v>955.82</v>
      </c>
      <c r="D110" s="25">
        <f>'[1]ЦЕНЫ АТС'!D110</f>
        <v>0</v>
      </c>
      <c r="E110" s="25">
        <f>'[1]ЦЕНЫ АТС'!E110</f>
        <v>29.17</v>
      </c>
      <c r="F110" s="25">
        <f>'[1]ЦЕНЫ АТС'!F110</f>
        <v>976.3</v>
      </c>
      <c r="G110" s="27"/>
      <c r="H110" s="27"/>
    </row>
    <row r="111" spans="1:8" ht="12.75">
      <c r="A111" s="36"/>
      <c r="B111" s="2">
        <v>13</v>
      </c>
      <c r="C111" s="25">
        <f>'[1]ЦЕНЫ АТС'!C111</f>
        <v>970.26</v>
      </c>
      <c r="D111" s="25">
        <f>'[1]ЦЕНЫ АТС'!D111</f>
        <v>17.02</v>
      </c>
      <c r="E111" s="25">
        <f>'[1]ЦЕНЫ АТС'!E111</f>
        <v>0</v>
      </c>
      <c r="F111" s="25">
        <f>'[1]ЦЕНЫ АТС'!F111</f>
        <v>990.74</v>
      </c>
      <c r="G111" s="27"/>
      <c r="H111" s="27"/>
    </row>
    <row r="112" spans="1:8" ht="12.75">
      <c r="A112" s="36"/>
      <c r="B112" s="2">
        <v>14</v>
      </c>
      <c r="C112" s="25">
        <f>'[1]ЦЕНЫ АТС'!C112</f>
        <v>986.3</v>
      </c>
      <c r="D112" s="25">
        <f>'[1]ЦЕНЫ АТС'!D112</f>
        <v>9.8</v>
      </c>
      <c r="E112" s="25">
        <f>'[1]ЦЕНЫ АТС'!E112</f>
        <v>0</v>
      </c>
      <c r="F112" s="25">
        <f>'[1]ЦЕНЫ АТС'!F112</f>
        <v>1006.78</v>
      </c>
      <c r="G112" s="27"/>
      <c r="H112" s="27"/>
    </row>
    <row r="113" spans="1:8" ht="12.75">
      <c r="A113" s="36"/>
      <c r="B113" s="2">
        <v>15</v>
      </c>
      <c r="C113" s="25">
        <f>'[1]ЦЕНЫ АТС'!C113</f>
        <v>1014.79</v>
      </c>
      <c r="D113" s="25">
        <f>'[1]ЦЕНЫ АТС'!D113</f>
        <v>0.67</v>
      </c>
      <c r="E113" s="25">
        <f>'[1]ЦЕНЫ АТС'!E113</f>
        <v>9.39</v>
      </c>
      <c r="F113" s="25">
        <f>'[1]ЦЕНЫ АТС'!F113</f>
        <v>1035.27</v>
      </c>
      <c r="G113" s="27"/>
      <c r="H113" s="27"/>
    </row>
    <row r="114" spans="1:8" ht="12.75">
      <c r="A114" s="36"/>
      <c r="B114" s="2">
        <v>16</v>
      </c>
      <c r="C114" s="25">
        <f>'[1]ЦЕНЫ АТС'!C114</f>
        <v>1001.32</v>
      </c>
      <c r="D114" s="25">
        <f>'[1]ЦЕНЫ АТС'!D114</f>
        <v>0.31</v>
      </c>
      <c r="E114" s="25">
        <f>'[1]ЦЕНЫ АТС'!E114</f>
        <v>8.63</v>
      </c>
      <c r="F114" s="25">
        <f>'[1]ЦЕНЫ АТС'!F114</f>
        <v>1021.8</v>
      </c>
      <c r="G114" s="27"/>
      <c r="H114" s="27"/>
    </row>
    <row r="115" spans="1:8" ht="12.75">
      <c r="A115" s="36"/>
      <c r="B115" s="2">
        <v>17</v>
      </c>
      <c r="C115" s="25">
        <f>'[1]ЦЕНЫ АТС'!C115</f>
        <v>981.83</v>
      </c>
      <c r="D115" s="25">
        <f>'[1]ЦЕНЫ АТС'!D115</f>
        <v>0</v>
      </c>
      <c r="E115" s="25">
        <f>'[1]ЦЕНЫ АТС'!E115</f>
        <v>31.06</v>
      </c>
      <c r="F115" s="25">
        <f>'[1]ЦЕНЫ АТС'!F115</f>
        <v>1002.31</v>
      </c>
      <c r="G115" s="27"/>
      <c r="H115" s="27"/>
    </row>
    <row r="116" spans="1:8" ht="12.75">
      <c r="A116" s="36"/>
      <c r="B116" s="2">
        <v>18</v>
      </c>
      <c r="C116" s="25">
        <f>'[1]ЦЕНЫ АТС'!C116</f>
        <v>958.24</v>
      </c>
      <c r="D116" s="25">
        <f>'[1]ЦЕНЫ АТС'!D116</f>
        <v>0</v>
      </c>
      <c r="E116" s="25">
        <f>'[1]ЦЕНЫ АТС'!E116</f>
        <v>70.92</v>
      </c>
      <c r="F116" s="25">
        <f>'[1]ЦЕНЫ АТС'!F116</f>
        <v>978.72</v>
      </c>
      <c r="G116" s="27"/>
      <c r="H116" s="27"/>
    </row>
    <row r="117" spans="1:8" ht="12.75">
      <c r="A117" s="36"/>
      <c r="B117" s="2">
        <v>19</v>
      </c>
      <c r="C117" s="25">
        <f>'[1]ЦЕНЫ АТС'!C117</f>
        <v>944.24</v>
      </c>
      <c r="D117" s="25">
        <f>'[1]ЦЕНЫ АТС'!D117</f>
        <v>0</v>
      </c>
      <c r="E117" s="25">
        <f>'[1]ЦЕНЫ АТС'!E117</f>
        <v>93.75</v>
      </c>
      <c r="F117" s="25">
        <f>'[1]ЦЕНЫ АТС'!F117</f>
        <v>964.72</v>
      </c>
      <c r="G117" s="27"/>
      <c r="H117" s="27"/>
    </row>
    <row r="118" spans="1:8" ht="12.75">
      <c r="A118" s="36"/>
      <c r="B118" s="2">
        <v>20</v>
      </c>
      <c r="C118" s="25">
        <f>'[1]ЦЕНЫ АТС'!C118</f>
        <v>884.42</v>
      </c>
      <c r="D118" s="25">
        <f>'[1]ЦЕНЫ АТС'!D118</f>
        <v>0</v>
      </c>
      <c r="E118" s="25">
        <f>'[1]ЦЕНЫ АТС'!E118</f>
        <v>37.98</v>
      </c>
      <c r="F118" s="25">
        <f>'[1]ЦЕНЫ АТС'!F118</f>
        <v>904.9</v>
      </c>
      <c r="G118" s="27"/>
      <c r="H118" s="27"/>
    </row>
    <row r="119" spans="1:8" ht="12.75">
      <c r="A119" s="36"/>
      <c r="B119" s="2">
        <v>21</v>
      </c>
      <c r="C119" s="25">
        <f>'[1]ЦЕНЫ АТС'!C119</f>
        <v>847.05</v>
      </c>
      <c r="D119" s="25">
        <f>'[1]ЦЕНЫ АТС'!D119</f>
        <v>0</v>
      </c>
      <c r="E119" s="25">
        <f>'[1]ЦЕНЫ АТС'!E119</f>
        <v>142.2</v>
      </c>
      <c r="F119" s="25">
        <f>'[1]ЦЕНЫ АТС'!F119</f>
        <v>867.53</v>
      </c>
      <c r="G119" s="27"/>
      <c r="H119" s="27"/>
    </row>
    <row r="120" spans="1:8" ht="12.75">
      <c r="A120" s="36"/>
      <c r="B120" s="2">
        <v>22</v>
      </c>
      <c r="C120" s="25">
        <f>'[1]ЦЕНЫ АТС'!C120</f>
        <v>845.98</v>
      </c>
      <c r="D120" s="25">
        <f>'[1]ЦЕНЫ АТС'!D120</f>
        <v>0</v>
      </c>
      <c r="E120" s="25">
        <f>'[1]ЦЕНЫ АТС'!E120</f>
        <v>70.27</v>
      </c>
      <c r="F120" s="25">
        <f>'[1]ЦЕНЫ АТС'!F120</f>
        <v>866.46</v>
      </c>
      <c r="G120" s="27"/>
      <c r="H120" s="27"/>
    </row>
    <row r="121" spans="1:8" ht="12.75">
      <c r="A121" s="36"/>
      <c r="B121" s="2">
        <v>23</v>
      </c>
      <c r="C121" s="25">
        <f>'[1]ЦЕНЫ АТС'!C121</f>
        <v>835.73</v>
      </c>
      <c r="D121" s="25">
        <f>'[1]ЦЕНЫ АТС'!D121</f>
        <v>0</v>
      </c>
      <c r="E121" s="25">
        <f>'[1]ЦЕНЫ АТС'!E121</f>
        <v>559.15</v>
      </c>
      <c r="F121" s="25">
        <f>'[1]ЦЕНЫ АТС'!F121</f>
        <v>856.21</v>
      </c>
      <c r="G121" s="27"/>
      <c r="H121" s="27"/>
    </row>
    <row r="122" spans="1:8" ht="12.75">
      <c r="A122" s="35">
        <v>6</v>
      </c>
      <c r="B122" s="2">
        <v>0</v>
      </c>
      <c r="C122" s="25">
        <f>'[1]ЦЕНЫ АТС'!C122</f>
        <v>833.63</v>
      </c>
      <c r="D122" s="25">
        <f>'[1]ЦЕНЫ АТС'!D122</f>
        <v>0</v>
      </c>
      <c r="E122" s="25">
        <f>'[1]ЦЕНЫ АТС'!E122</f>
        <v>870.59</v>
      </c>
      <c r="F122" s="25">
        <f>'[1]ЦЕНЫ АТС'!F122</f>
        <v>854.11</v>
      </c>
      <c r="G122" s="27"/>
      <c r="H122" s="27"/>
    </row>
    <row r="123" spans="1:8" ht="12.75">
      <c r="A123" s="36"/>
      <c r="B123" s="2">
        <v>1</v>
      </c>
      <c r="C123" s="25">
        <f>'[1]ЦЕНЫ АТС'!C123</f>
        <v>825.52</v>
      </c>
      <c r="D123" s="25">
        <f>'[1]ЦЕНЫ АТС'!D123</f>
        <v>0</v>
      </c>
      <c r="E123" s="25">
        <f>'[1]ЦЕНЫ АТС'!E123</f>
        <v>98.16</v>
      </c>
      <c r="F123" s="25">
        <f>'[1]ЦЕНЫ АТС'!F123</f>
        <v>846</v>
      </c>
      <c r="G123" s="27"/>
      <c r="H123" s="27"/>
    </row>
    <row r="124" spans="1:8" ht="12.75">
      <c r="A124" s="36"/>
      <c r="B124" s="2">
        <v>2</v>
      </c>
      <c r="C124" s="25">
        <f>'[1]ЦЕНЫ АТС'!C124</f>
        <v>825.2</v>
      </c>
      <c r="D124" s="25">
        <f>'[1]ЦЕНЫ АТС'!D124</f>
        <v>4.77</v>
      </c>
      <c r="E124" s="25">
        <f>'[1]ЦЕНЫ АТС'!E124</f>
        <v>0.68</v>
      </c>
      <c r="F124" s="25">
        <f>'[1]ЦЕНЫ АТС'!F124</f>
        <v>845.68</v>
      </c>
      <c r="G124" s="27"/>
      <c r="H124" s="27"/>
    </row>
    <row r="125" spans="1:8" ht="12.75">
      <c r="A125" s="36"/>
      <c r="B125" s="2">
        <v>3</v>
      </c>
      <c r="C125" s="25">
        <f>'[1]ЦЕНЫ АТС'!C125</f>
        <v>829.53</v>
      </c>
      <c r="D125" s="25">
        <f>'[1]ЦЕНЫ АТС'!D125</f>
        <v>8.5</v>
      </c>
      <c r="E125" s="25">
        <f>'[1]ЦЕНЫ АТС'!E125</f>
        <v>0.35</v>
      </c>
      <c r="F125" s="25">
        <f>'[1]ЦЕНЫ АТС'!F125</f>
        <v>850.01</v>
      </c>
      <c r="G125" s="27"/>
      <c r="H125" s="27"/>
    </row>
    <row r="126" spans="1:8" ht="12.75">
      <c r="A126" s="36"/>
      <c r="B126" s="2">
        <v>4</v>
      </c>
      <c r="C126" s="25">
        <f>'[1]ЦЕНЫ АТС'!C126</f>
        <v>852.6</v>
      </c>
      <c r="D126" s="25">
        <f>'[1]ЦЕНЫ АТС'!D126</f>
        <v>17.93</v>
      </c>
      <c r="E126" s="25">
        <f>'[1]ЦЕНЫ АТС'!E126</f>
        <v>0.02</v>
      </c>
      <c r="F126" s="25">
        <f>'[1]ЦЕНЫ АТС'!F126</f>
        <v>873.08</v>
      </c>
      <c r="G126" s="27"/>
      <c r="H126" s="27"/>
    </row>
    <row r="127" spans="1:8" ht="12.75">
      <c r="A127" s="36"/>
      <c r="B127" s="2">
        <v>5</v>
      </c>
      <c r="C127" s="25">
        <f>'[1]ЦЕНЫ АТС'!C127</f>
        <v>868.87</v>
      </c>
      <c r="D127" s="25">
        <f>'[1]ЦЕНЫ АТС'!D127</f>
        <v>101.56</v>
      </c>
      <c r="E127" s="25">
        <f>'[1]ЦЕНЫ АТС'!E127</f>
        <v>0</v>
      </c>
      <c r="F127" s="25">
        <f>'[1]ЦЕНЫ АТС'!F127</f>
        <v>889.35</v>
      </c>
      <c r="G127" s="27"/>
      <c r="H127" s="27"/>
    </row>
    <row r="128" spans="1:8" ht="12.75">
      <c r="A128" s="36"/>
      <c r="B128" s="2">
        <v>6</v>
      </c>
      <c r="C128" s="25">
        <f>'[1]ЦЕНЫ АТС'!C128</f>
        <v>949.68</v>
      </c>
      <c r="D128" s="25">
        <f>'[1]ЦЕНЫ АТС'!D128</f>
        <v>63.8</v>
      </c>
      <c r="E128" s="25">
        <f>'[1]ЦЕНЫ АТС'!E128</f>
        <v>0</v>
      </c>
      <c r="F128" s="25">
        <f>'[1]ЦЕНЫ АТС'!F128</f>
        <v>970.16</v>
      </c>
      <c r="G128" s="27"/>
      <c r="H128" s="27"/>
    </row>
    <row r="129" spans="1:8" ht="12.75">
      <c r="A129" s="36"/>
      <c r="B129" s="2">
        <v>7</v>
      </c>
      <c r="C129" s="25">
        <f>'[1]ЦЕНЫ АТС'!C129</f>
        <v>1046.75</v>
      </c>
      <c r="D129" s="25">
        <f>'[1]ЦЕНЫ АТС'!D129</f>
        <v>4.68</v>
      </c>
      <c r="E129" s="25">
        <f>'[1]ЦЕНЫ АТС'!E129</f>
        <v>1.17</v>
      </c>
      <c r="F129" s="25">
        <f>'[1]ЦЕНЫ АТС'!F129</f>
        <v>1067.23</v>
      </c>
      <c r="G129" s="27"/>
      <c r="H129" s="27"/>
    </row>
    <row r="130" spans="1:8" ht="12.75">
      <c r="A130" s="36"/>
      <c r="B130" s="2">
        <v>8</v>
      </c>
      <c r="C130" s="25">
        <f>'[1]ЦЕНЫ АТС'!C130</f>
        <v>995.39</v>
      </c>
      <c r="D130" s="25">
        <f>'[1]ЦЕНЫ АТС'!D130</f>
        <v>50.95</v>
      </c>
      <c r="E130" s="25">
        <f>'[1]ЦЕНЫ АТС'!E130</f>
        <v>0</v>
      </c>
      <c r="F130" s="25">
        <f>'[1]ЦЕНЫ АТС'!F130</f>
        <v>1015.87</v>
      </c>
      <c r="G130" s="27"/>
      <c r="H130" s="27"/>
    </row>
    <row r="131" spans="1:8" ht="12.75">
      <c r="A131" s="36"/>
      <c r="B131" s="2">
        <v>9</v>
      </c>
      <c r="C131" s="25">
        <f>'[1]ЦЕНЫ АТС'!C131</f>
        <v>964.9</v>
      </c>
      <c r="D131" s="25">
        <f>'[1]ЦЕНЫ АТС'!D131</f>
        <v>20.39</v>
      </c>
      <c r="E131" s="25">
        <f>'[1]ЦЕНЫ АТС'!E131</f>
        <v>0</v>
      </c>
      <c r="F131" s="25">
        <f>'[1]ЦЕНЫ АТС'!F131</f>
        <v>985.38</v>
      </c>
      <c r="G131" s="27"/>
      <c r="H131" s="27"/>
    </row>
    <row r="132" spans="1:8" ht="12.75">
      <c r="A132" s="36"/>
      <c r="B132" s="2">
        <v>10</v>
      </c>
      <c r="C132" s="25">
        <f>'[1]ЦЕНЫ АТС'!C132</f>
        <v>955.71</v>
      </c>
      <c r="D132" s="25">
        <f>'[1]ЦЕНЫ АТС'!D132</f>
        <v>20.78</v>
      </c>
      <c r="E132" s="25">
        <f>'[1]ЦЕНЫ АТС'!E132</f>
        <v>0</v>
      </c>
      <c r="F132" s="25">
        <f>'[1]ЦЕНЫ АТС'!F132</f>
        <v>976.19</v>
      </c>
      <c r="G132" s="27"/>
      <c r="H132" s="27"/>
    </row>
    <row r="133" spans="1:8" ht="12.75">
      <c r="A133" s="36"/>
      <c r="B133" s="2">
        <v>11</v>
      </c>
      <c r="C133" s="25">
        <f>'[1]ЦЕНЫ АТС'!C133</f>
        <v>960.29</v>
      </c>
      <c r="D133" s="25">
        <f>'[1]ЦЕНЫ АТС'!D133</f>
        <v>3.99</v>
      </c>
      <c r="E133" s="25">
        <f>'[1]ЦЕНЫ АТС'!E133</f>
        <v>0.7</v>
      </c>
      <c r="F133" s="25">
        <f>'[1]ЦЕНЫ АТС'!F133</f>
        <v>980.77</v>
      </c>
      <c r="G133" s="27"/>
      <c r="H133" s="27"/>
    </row>
    <row r="134" spans="1:8" ht="12.75">
      <c r="A134" s="36"/>
      <c r="B134" s="2">
        <v>12</v>
      </c>
      <c r="C134" s="25">
        <f>'[1]ЦЕНЫ АТС'!C134</f>
        <v>960.99</v>
      </c>
      <c r="D134" s="25">
        <f>'[1]ЦЕНЫ АТС'!D134</f>
        <v>0</v>
      </c>
      <c r="E134" s="25">
        <f>'[1]ЦЕНЫ АТС'!E134</f>
        <v>29.01</v>
      </c>
      <c r="F134" s="25">
        <f>'[1]ЦЕНЫ АТС'!F134</f>
        <v>981.47</v>
      </c>
      <c r="G134" s="27"/>
      <c r="H134" s="27"/>
    </row>
    <row r="135" spans="1:8" ht="12.75">
      <c r="A135" s="36"/>
      <c r="B135" s="2">
        <v>13</v>
      </c>
      <c r="C135" s="25">
        <f>'[1]ЦЕНЫ АТС'!C135</f>
        <v>971.33</v>
      </c>
      <c r="D135" s="25">
        <f>'[1]ЦЕНЫ АТС'!D135</f>
        <v>0</v>
      </c>
      <c r="E135" s="25">
        <f>'[1]ЦЕНЫ АТС'!E135</f>
        <v>19.36</v>
      </c>
      <c r="F135" s="25">
        <f>'[1]ЦЕНЫ АТС'!F135</f>
        <v>991.81</v>
      </c>
      <c r="G135" s="27"/>
      <c r="H135" s="27"/>
    </row>
    <row r="136" spans="1:8" ht="12.75">
      <c r="A136" s="36"/>
      <c r="B136" s="2">
        <v>14</v>
      </c>
      <c r="C136" s="25">
        <f>'[1]ЦЕНЫ АТС'!C136</f>
        <v>1036.56</v>
      </c>
      <c r="D136" s="25">
        <f>'[1]ЦЕНЫ АТС'!D136</f>
        <v>0</v>
      </c>
      <c r="E136" s="25">
        <f>'[1]ЦЕНЫ АТС'!E136</f>
        <v>117.64</v>
      </c>
      <c r="F136" s="25">
        <f>'[1]ЦЕНЫ АТС'!F136</f>
        <v>1057.04</v>
      </c>
      <c r="G136" s="27"/>
      <c r="H136" s="27"/>
    </row>
    <row r="137" spans="1:8" ht="12.75">
      <c r="A137" s="36"/>
      <c r="B137" s="2">
        <v>15</v>
      </c>
      <c r="C137" s="25">
        <f>'[1]ЦЕНЫ АТС'!C137</f>
        <v>1040.42</v>
      </c>
      <c r="D137" s="25">
        <f>'[1]ЦЕНЫ АТС'!D137</f>
        <v>0</v>
      </c>
      <c r="E137" s="25">
        <f>'[1]ЦЕНЫ АТС'!E137</f>
        <v>134.21</v>
      </c>
      <c r="F137" s="25">
        <f>'[1]ЦЕНЫ АТС'!F137</f>
        <v>1060.9</v>
      </c>
      <c r="G137" s="27"/>
      <c r="H137" s="27"/>
    </row>
    <row r="138" spans="1:8" ht="12.75">
      <c r="A138" s="36"/>
      <c r="B138" s="2">
        <v>16</v>
      </c>
      <c r="C138" s="25">
        <f>'[1]ЦЕНЫ АТС'!C138</f>
        <v>1032.15</v>
      </c>
      <c r="D138" s="25">
        <f>'[1]ЦЕНЫ АТС'!D138</f>
        <v>0</v>
      </c>
      <c r="E138" s="25">
        <f>'[1]ЦЕНЫ АТС'!E138</f>
        <v>121.93</v>
      </c>
      <c r="F138" s="25">
        <f>'[1]ЦЕНЫ АТС'!F138</f>
        <v>1052.63</v>
      </c>
      <c r="G138" s="27"/>
      <c r="H138" s="27"/>
    </row>
    <row r="139" spans="1:8" ht="12.75">
      <c r="A139" s="36"/>
      <c r="B139" s="2">
        <v>17</v>
      </c>
      <c r="C139" s="25">
        <f>'[1]ЦЕНЫ АТС'!C139</f>
        <v>967.88</v>
      </c>
      <c r="D139" s="25">
        <f>'[1]ЦЕНЫ АТС'!D139</f>
        <v>0</v>
      </c>
      <c r="E139" s="25">
        <f>'[1]ЦЕНЫ АТС'!E139</f>
        <v>69.45</v>
      </c>
      <c r="F139" s="25">
        <f>'[1]ЦЕНЫ АТС'!F139</f>
        <v>988.36</v>
      </c>
      <c r="G139" s="27"/>
      <c r="H139" s="27"/>
    </row>
    <row r="140" spans="1:8" ht="12.75">
      <c r="A140" s="36"/>
      <c r="B140" s="2">
        <v>18</v>
      </c>
      <c r="C140" s="25">
        <f>'[1]ЦЕНЫ АТС'!C140</f>
        <v>984.63</v>
      </c>
      <c r="D140" s="25">
        <f>'[1]ЦЕНЫ АТС'!D140</f>
        <v>0</v>
      </c>
      <c r="E140" s="25">
        <f>'[1]ЦЕНЫ АТС'!E140</f>
        <v>71.67</v>
      </c>
      <c r="F140" s="25">
        <f>'[1]ЦЕНЫ АТС'!F140</f>
        <v>1005.11</v>
      </c>
      <c r="G140" s="27"/>
      <c r="H140" s="27"/>
    </row>
    <row r="141" spans="1:8" ht="12.75">
      <c r="A141" s="36"/>
      <c r="B141" s="2">
        <v>19</v>
      </c>
      <c r="C141" s="25">
        <f>'[1]ЦЕНЫ АТС'!C141</f>
        <v>962.73</v>
      </c>
      <c r="D141" s="25">
        <f>'[1]ЦЕНЫ АТС'!D141</f>
        <v>0</v>
      </c>
      <c r="E141" s="25">
        <f>'[1]ЦЕНЫ АТС'!E141</f>
        <v>108.41</v>
      </c>
      <c r="F141" s="25">
        <f>'[1]ЦЕНЫ АТС'!F141</f>
        <v>983.21</v>
      </c>
      <c r="G141" s="27"/>
      <c r="H141" s="27"/>
    </row>
    <row r="142" spans="1:8" ht="12.75">
      <c r="A142" s="36"/>
      <c r="B142" s="2">
        <v>20</v>
      </c>
      <c r="C142" s="25">
        <f>'[1]ЦЕНЫ АТС'!C142</f>
        <v>920.27</v>
      </c>
      <c r="D142" s="25">
        <f>'[1]ЦЕНЫ АТС'!D142</f>
        <v>0</v>
      </c>
      <c r="E142" s="25">
        <f>'[1]ЦЕНЫ АТС'!E142</f>
        <v>120.48</v>
      </c>
      <c r="F142" s="25">
        <f>'[1]ЦЕНЫ АТС'!F142</f>
        <v>940.75</v>
      </c>
      <c r="G142" s="27"/>
      <c r="H142" s="27"/>
    </row>
    <row r="143" spans="1:8" ht="12.75">
      <c r="A143" s="36"/>
      <c r="B143" s="2">
        <v>21</v>
      </c>
      <c r="C143" s="25">
        <f>'[1]ЦЕНЫ АТС'!C143</f>
        <v>874.38</v>
      </c>
      <c r="D143" s="25">
        <f>'[1]ЦЕНЫ АТС'!D143</f>
        <v>0</v>
      </c>
      <c r="E143" s="25">
        <f>'[1]ЦЕНЫ АТС'!E143</f>
        <v>106.76</v>
      </c>
      <c r="F143" s="25">
        <f>'[1]ЦЕНЫ АТС'!F143</f>
        <v>894.86</v>
      </c>
      <c r="G143" s="27"/>
      <c r="H143" s="27"/>
    </row>
    <row r="144" spans="1:8" ht="12.75">
      <c r="A144" s="36"/>
      <c r="B144" s="2">
        <v>22</v>
      </c>
      <c r="C144" s="25">
        <f>'[1]ЦЕНЫ АТС'!C144</f>
        <v>850.43</v>
      </c>
      <c r="D144" s="25">
        <f>'[1]ЦЕНЫ АТС'!D144</f>
        <v>0</v>
      </c>
      <c r="E144" s="25">
        <f>'[1]ЦЕНЫ АТС'!E144</f>
        <v>110.37</v>
      </c>
      <c r="F144" s="25">
        <f>'[1]ЦЕНЫ АТС'!F144</f>
        <v>870.91</v>
      </c>
      <c r="G144" s="27"/>
      <c r="H144" s="27"/>
    </row>
    <row r="145" spans="1:8" ht="12.75">
      <c r="A145" s="36"/>
      <c r="B145" s="2">
        <v>23</v>
      </c>
      <c r="C145" s="25">
        <f>'[1]ЦЕНЫ АТС'!C145</f>
        <v>849.75</v>
      </c>
      <c r="D145" s="25">
        <f>'[1]ЦЕНЫ АТС'!D145</f>
        <v>0</v>
      </c>
      <c r="E145" s="25">
        <f>'[1]ЦЕНЫ АТС'!E145</f>
        <v>287.64</v>
      </c>
      <c r="F145" s="25">
        <f>'[1]ЦЕНЫ АТС'!F145</f>
        <v>870.23</v>
      </c>
      <c r="G145" s="27"/>
      <c r="H145" s="27"/>
    </row>
    <row r="146" spans="1:8" ht="12.75">
      <c r="A146" s="35">
        <v>7</v>
      </c>
      <c r="B146" s="2">
        <v>0</v>
      </c>
      <c r="C146" s="25">
        <f>'[1]ЦЕНЫ АТС'!C146</f>
        <v>833.71</v>
      </c>
      <c r="D146" s="25">
        <f>'[1]ЦЕНЫ АТС'!D146</f>
        <v>0</v>
      </c>
      <c r="E146" s="25">
        <f>'[1]ЦЕНЫ АТС'!E146</f>
        <v>348.15</v>
      </c>
      <c r="F146" s="25">
        <f>'[1]ЦЕНЫ АТС'!F146</f>
        <v>854.19</v>
      </c>
      <c r="G146" s="27"/>
      <c r="H146" s="27"/>
    </row>
    <row r="147" spans="1:8" ht="12.75">
      <c r="A147" s="36"/>
      <c r="B147" s="2">
        <v>1</v>
      </c>
      <c r="C147" s="25">
        <f>'[1]ЦЕНЫ АТС'!C147</f>
        <v>826.99</v>
      </c>
      <c r="D147" s="25">
        <f>'[1]ЦЕНЫ АТС'!D147</f>
        <v>0</v>
      </c>
      <c r="E147" s="25">
        <f>'[1]ЦЕНЫ АТС'!E147</f>
        <v>109.2</v>
      </c>
      <c r="F147" s="25">
        <f>'[1]ЦЕНЫ АТС'!F147</f>
        <v>847.47</v>
      </c>
      <c r="G147" s="27"/>
      <c r="H147" s="27"/>
    </row>
    <row r="148" spans="1:8" ht="12.75">
      <c r="A148" s="36"/>
      <c r="B148" s="2">
        <v>2</v>
      </c>
      <c r="C148" s="25">
        <f>'[1]ЦЕНЫ АТС'!C148</f>
        <v>826.71</v>
      </c>
      <c r="D148" s="25">
        <f>'[1]ЦЕНЫ АТС'!D148</f>
        <v>0</v>
      </c>
      <c r="E148" s="25">
        <f>'[1]ЦЕНЫ АТС'!E148</f>
        <v>73.88</v>
      </c>
      <c r="F148" s="25">
        <f>'[1]ЦЕНЫ АТС'!F148</f>
        <v>847.19</v>
      </c>
      <c r="G148" s="27"/>
      <c r="H148" s="27"/>
    </row>
    <row r="149" spans="1:8" ht="12.75">
      <c r="A149" s="36"/>
      <c r="B149" s="2">
        <v>3</v>
      </c>
      <c r="C149" s="25">
        <f>'[1]ЦЕНЫ АТС'!C149</f>
        <v>829.47</v>
      </c>
      <c r="D149" s="25">
        <f>'[1]ЦЕНЫ АТС'!D149</f>
        <v>0</v>
      </c>
      <c r="E149" s="25">
        <f>'[1]ЦЕНЫ АТС'!E149</f>
        <v>21.23</v>
      </c>
      <c r="F149" s="25">
        <f>'[1]ЦЕНЫ АТС'!F149</f>
        <v>849.95</v>
      </c>
      <c r="G149" s="27"/>
      <c r="H149" s="27"/>
    </row>
    <row r="150" spans="1:8" ht="12.75">
      <c r="A150" s="36"/>
      <c r="B150" s="2">
        <v>4</v>
      </c>
      <c r="C150" s="25">
        <f>'[1]ЦЕНЫ АТС'!C150</f>
        <v>853.33</v>
      </c>
      <c r="D150" s="25">
        <f>'[1]ЦЕНЫ АТС'!D150</f>
        <v>8.66</v>
      </c>
      <c r="E150" s="25">
        <f>'[1]ЦЕНЫ АТС'!E150</f>
        <v>0.37</v>
      </c>
      <c r="F150" s="25">
        <f>'[1]ЦЕНЫ АТС'!F150</f>
        <v>873.81</v>
      </c>
      <c r="G150" s="27"/>
      <c r="H150" s="27"/>
    </row>
    <row r="151" spans="1:8" ht="12.75">
      <c r="A151" s="36"/>
      <c r="B151" s="2">
        <v>5</v>
      </c>
      <c r="C151" s="25">
        <f>'[1]ЦЕНЫ АТС'!C151</f>
        <v>876.52</v>
      </c>
      <c r="D151" s="25">
        <f>'[1]ЦЕНЫ АТС'!D151</f>
        <v>76.79</v>
      </c>
      <c r="E151" s="25">
        <f>'[1]ЦЕНЫ АТС'!E151</f>
        <v>0</v>
      </c>
      <c r="F151" s="25">
        <f>'[1]ЦЕНЫ АТС'!F151</f>
        <v>897</v>
      </c>
      <c r="G151" s="27"/>
      <c r="H151" s="27"/>
    </row>
    <row r="152" spans="1:8" ht="12.75">
      <c r="A152" s="36"/>
      <c r="B152" s="2">
        <v>6</v>
      </c>
      <c r="C152" s="25">
        <f>'[1]ЦЕНЫ АТС'!C152</f>
        <v>960.26</v>
      </c>
      <c r="D152" s="25">
        <f>'[1]ЦЕНЫ АТС'!D152</f>
        <v>52.66</v>
      </c>
      <c r="E152" s="25">
        <f>'[1]ЦЕНЫ АТС'!E152</f>
        <v>0</v>
      </c>
      <c r="F152" s="25">
        <f>'[1]ЦЕНЫ АТС'!F152</f>
        <v>980.74</v>
      </c>
      <c r="G152" s="27"/>
      <c r="H152" s="27"/>
    </row>
    <row r="153" spans="1:8" ht="12.75">
      <c r="A153" s="36"/>
      <c r="B153" s="2">
        <v>7</v>
      </c>
      <c r="C153" s="25">
        <f>'[1]ЦЕНЫ АТС'!C153</f>
        <v>1094.21</v>
      </c>
      <c r="D153" s="25">
        <f>'[1]ЦЕНЫ АТС'!D153</f>
        <v>41.35</v>
      </c>
      <c r="E153" s="25">
        <f>'[1]ЦЕНЫ АТС'!E153</f>
        <v>0</v>
      </c>
      <c r="F153" s="25">
        <f>'[1]ЦЕНЫ АТС'!F153</f>
        <v>1114.69</v>
      </c>
      <c r="G153" s="27"/>
      <c r="H153" s="27"/>
    </row>
    <row r="154" spans="1:8" ht="12.75">
      <c r="A154" s="36"/>
      <c r="B154" s="2">
        <v>8</v>
      </c>
      <c r="C154" s="25">
        <f>'[1]ЦЕНЫ АТС'!C154</f>
        <v>1099.19</v>
      </c>
      <c r="D154" s="25">
        <f>'[1]ЦЕНЫ АТС'!D154</f>
        <v>75.5</v>
      </c>
      <c r="E154" s="25">
        <f>'[1]ЦЕНЫ АТС'!E154</f>
        <v>0</v>
      </c>
      <c r="F154" s="25">
        <f>'[1]ЦЕНЫ АТС'!F154</f>
        <v>1119.67</v>
      </c>
      <c r="G154" s="27"/>
      <c r="H154" s="27"/>
    </row>
    <row r="155" spans="1:8" ht="12.75">
      <c r="A155" s="36"/>
      <c r="B155" s="2">
        <v>9</v>
      </c>
      <c r="C155" s="25">
        <f>'[1]ЦЕНЫ АТС'!C155</f>
        <v>1108.22</v>
      </c>
      <c r="D155" s="25">
        <f>'[1]ЦЕНЫ АТС'!D155</f>
        <v>57.44</v>
      </c>
      <c r="E155" s="25">
        <f>'[1]ЦЕНЫ АТС'!E155</f>
        <v>0</v>
      </c>
      <c r="F155" s="25">
        <f>'[1]ЦЕНЫ АТС'!F155</f>
        <v>1128.7</v>
      </c>
      <c r="G155" s="27"/>
      <c r="H155" s="27"/>
    </row>
    <row r="156" spans="1:8" ht="12.75">
      <c r="A156" s="36"/>
      <c r="B156" s="2">
        <v>10</v>
      </c>
      <c r="C156" s="25">
        <f>'[1]ЦЕНЫ АТС'!C156</f>
        <v>1037</v>
      </c>
      <c r="D156" s="25">
        <f>'[1]ЦЕНЫ АТС'!D156</f>
        <v>0</v>
      </c>
      <c r="E156" s="25">
        <f>'[1]ЦЕНЫ АТС'!E156</f>
        <v>32.41</v>
      </c>
      <c r="F156" s="25">
        <f>'[1]ЦЕНЫ АТС'!F156</f>
        <v>1057.48</v>
      </c>
      <c r="G156" s="27"/>
      <c r="H156" s="27"/>
    </row>
    <row r="157" spans="1:8" ht="12.75">
      <c r="A157" s="36"/>
      <c r="B157" s="2">
        <v>11</v>
      </c>
      <c r="C157" s="25">
        <f>'[1]ЦЕНЫ АТС'!C157</f>
        <v>1025</v>
      </c>
      <c r="D157" s="25">
        <f>'[1]ЦЕНЫ АТС'!D157</f>
        <v>0</v>
      </c>
      <c r="E157" s="25">
        <f>'[1]ЦЕНЫ АТС'!E157</f>
        <v>74.59</v>
      </c>
      <c r="F157" s="25">
        <f>'[1]ЦЕНЫ АТС'!F157</f>
        <v>1045.48</v>
      </c>
      <c r="G157" s="27"/>
      <c r="H157" s="27"/>
    </row>
    <row r="158" spans="1:8" ht="12.75">
      <c r="A158" s="36"/>
      <c r="B158" s="2">
        <v>12</v>
      </c>
      <c r="C158" s="25">
        <f>'[1]ЦЕНЫ АТС'!C158</f>
        <v>1007.96</v>
      </c>
      <c r="D158" s="25">
        <f>'[1]ЦЕНЫ АТС'!D158</f>
        <v>0</v>
      </c>
      <c r="E158" s="25">
        <f>'[1]ЦЕНЫ АТС'!E158</f>
        <v>26.06</v>
      </c>
      <c r="F158" s="25">
        <f>'[1]ЦЕНЫ АТС'!F158</f>
        <v>1028.44</v>
      </c>
      <c r="G158" s="27"/>
      <c r="H158" s="27"/>
    </row>
    <row r="159" spans="1:8" ht="12.75">
      <c r="A159" s="36"/>
      <c r="B159" s="2">
        <v>13</v>
      </c>
      <c r="C159" s="25">
        <f>'[1]ЦЕНЫ АТС'!C159</f>
        <v>1068.74</v>
      </c>
      <c r="D159" s="25">
        <f>'[1]ЦЕНЫ АТС'!D159</f>
        <v>1.6</v>
      </c>
      <c r="E159" s="25">
        <f>'[1]ЦЕНЫ АТС'!E159</f>
        <v>2.85</v>
      </c>
      <c r="F159" s="25">
        <f>'[1]ЦЕНЫ АТС'!F159</f>
        <v>1089.22</v>
      </c>
      <c r="G159" s="27"/>
      <c r="H159" s="27"/>
    </row>
    <row r="160" spans="1:8" ht="12.75">
      <c r="A160" s="36"/>
      <c r="B160" s="2">
        <v>14</v>
      </c>
      <c r="C160" s="25">
        <f>'[1]ЦЕНЫ АТС'!C160</f>
        <v>1080.26</v>
      </c>
      <c r="D160" s="25">
        <f>'[1]ЦЕНЫ АТС'!D160</f>
        <v>7.08</v>
      </c>
      <c r="E160" s="25">
        <f>'[1]ЦЕНЫ АТС'!E160</f>
        <v>0.35</v>
      </c>
      <c r="F160" s="25">
        <f>'[1]ЦЕНЫ АТС'!F160</f>
        <v>1100.74</v>
      </c>
      <c r="G160" s="27"/>
      <c r="H160" s="27"/>
    </row>
    <row r="161" spans="1:8" ht="12.75">
      <c r="A161" s="36"/>
      <c r="B161" s="2">
        <v>15</v>
      </c>
      <c r="C161" s="25">
        <f>'[1]ЦЕНЫ АТС'!C161</f>
        <v>1100.04</v>
      </c>
      <c r="D161" s="25">
        <f>'[1]ЦЕНЫ АТС'!D161</f>
        <v>0</v>
      </c>
      <c r="E161" s="25">
        <f>'[1]ЦЕНЫ АТС'!E161</f>
        <v>24.83</v>
      </c>
      <c r="F161" s="25">
        <f>'[1]ЦЕНЫ АТС'!F161</f>
        <v>1120.52</v>
      </c>
      <c r="G161" s="27"/>
      <c r="H161" s="27"/>
    </row>
    <row r="162" spans="1:8" ht="12.75">
      <c r="A162" s="36"/>
      <c r="B162" s="2">
        <v>16</v>
      </c>
      <c r="C162" s="25">
        <f>'[1]ЦЕНЫ АТС'!C162</f>
        <v>1091.93</v>
      </c>
      <c r="D162" s="25">
        <f>'[1]ЦЕНЫ АТС'!D162</f>
        <v>0</v>
      </c>
      <c r="E162" s="25">
        <f>'[1]ЦЕНЫ АТС'!E162</f>
        <v>82.76</v>
      </c>
      <c r="F162" s="25">
        <f>'[1]ЦЕНЫ АТС'!F162</f>
        <v>1112.41</v>
      </c>
      <c r="G162" s="27"/>
      <c r="H162" s="27"/>
    </row>
    <row r="163" spans="1:8" ht="12.75">
      <c r="A163" s="36"/>
      <c r="B163" s="2">
        <v>17</v>
      </c>
      <c r="C163" s="25">
        <f>'[1]ЦЕНЫ АТС'!C163</f>
        <v>1062.68</v>
      </c>
      <c r="D163" s="25">
        <f>'[1]ЦЕНЫ АТС'!D163</f>
        <v>0</v>
      </c>
      <c r="E163" s="25">
        <f>'[1]ЦЕНЫ АТС'!E163</f>
        <v>108.93</v>
      </c>
      <c r="F163" s="25">
        <f>'[1]ЦЕНЫ АТС'!F163</f>
        <v>1083.16</v>
      </c>
      <c r="G163" s="27"/>
      <c r="H163" s="27"/>
    </row>
    <row r="164" spans="1:8" ht="12.75">
      <c r="A164" s="36"/>
      <c r="B164" s="2">
        <v>18</v>
      </c>
      <c r="C164" s="25">
        <f>'[1]ЦЕНЫ АТС'!C164</f>
        <v>1026.03</v>
      </c>
      <c r="D164" s="25">
        <f>'[1]ЦЕНЫ АТС'!D164</f>
        <v>0</v>
      </c>
      <c r="E164" s="25">
        <f>'[1]ЦЕНЫ АТС'!E164</f>
        <v>159.67</v>
      </c>
      <c r="F164" s="25">
        <f>'[1]ЦЕНЫ АТС'!F164</f>
        <v>1046.51</v>
      </c>
      <c r="G164" s="27"/>
      <c r="H164" s="27"/>
    </row>
    <row r="165" spans="1:8" ht="12.75">
      <c r="A165" s="36"/>
      <c r="B165" s="2">
        <v>19</v>
      </c>
      <c r="C165" s="25">
        <f>'[1]ЦЕНЫ АТС'!C165</f>
        <v>970.98</v>
      </c>
      <c r="D165" s="25">
        <f>'[1]ЦЕНЫ АТС'!D165</f>
        <v>0</v>
      </c>
      <c r="E165" s="25">
        <f>'[1]ЦЕНЫ АТС'!E165</f>
        <v>114.68</v>
      </c>
      <c r="F165" s="25">
        <f>'[1]ЦЕНЫ АТС'!F165</f>
        <v>991.46</v>
      </c>
      <c r="G165" s="27"/>
      <c r="H165" s="27"/>
    </row>
    <row r="166" spans="1:8" ht="12.75">
      <c r="A166" s="36"/>
      <c r="B166" s="2">
        <v>20</v>
      </c>
      <c r="C166" s="25">
        <f>'[1]ЦЕНЫ АТС'!C166</f>
        <v>956.44</v>
      </c>
      <c r="D166" s="25">
        <f>'[1]ЦЕНЫ АТС'!D166</f>
        <v>0</v>
      </c>
      <c r="E166" s="25">
        <f>'[1]ЦЕНЫ АТС'!E166</f>
        <v>97.84</v>
      </c>
      <c r="F166" s="25">
        <f>'[1]ЦЕНЫ АТС'!F166</f>
        <v>976.92</v>
      </c>
      <c r="G166" s="27"/>
      <c r="H166" s="27"/>
    </row>
    <row r="167" spans="1:8" ht="12.75">
      <c r="A167" s="36"/>
      <c r="B167" s="2">
        <v>21</v>
      </c>
      <c r="C167" s="25">
        <f>'[1]ЦЕНЫ АТС'!C167</f>
        <v>906.98</v>
      </c>
      <c r="D167" s="25">
        <f>'[1]ЦЕНЫ АТС'!D167</f>
        <v>0</v>
      </c>
      <c r="E167" s="25">
        <f>'[1]ЦЕНЫ АТС'!E167</f>
        <v>82.13</v>
      </c>
      <c r="F167" s="25">
        <f>'[1]ЦЕНЫ АТС'!F167</f>
        <v>927.46</v>
      </c>
      <c r="G167" s="27"/>
      <c r="H167" s="27"/>
    </row>
    <row r="168" spans="1:8" ht="12.75">
      <c r="A168" s="36"/>
      <c r="B168" s="2">
        <v>22</v>
      </c>
      <c r="C168" s="25">
        <f>'[1]ЦЕНЫ АТС'!C168</f>
        <v>857.16</v>
      </c>
      <c r="D168" s="25">
        <f>'[1]ЦЕНЫ АТС'!D168</f>
        <v>0</v>
      </c>
      <c r="E168" s="25">
        <f>'[1]ЦЕНЫ АТС'!E168</f>
        <v>90.62</v>
      </c>
      <c r="F168" s="25">
        <f>'[1]ЦЕНЫ АТС'!F168</f>
        <v>877.64</v>
      </c>
      <c r="G168" s="27"/>
      <c r="H168" s="27"/>
    </row>
    <row r="169" spans="1:8" ht="12.75">
      <c r="A169" s="36"/>
      <c r="B169" s="2">
        <v>23</v>
      </c>
      <c r="C169" s="25">
        <f>'[1]ЦЕНЫ АТС'!C169</f>
        <v>853.64</v>
      </c>
      <c r="D169" s="25">
        <f>'[1]ЦЕНЫ АТС'!D169</f>
        <v>0</v>
      </c>
      <c r="E169" s="25">
        <f>'[1]ЦЕНЫ АТС'!E169</f>
        <v>243.58</v>
      </c>
      <c r="F169" s="25">
        <f>'[1]ЦЕНЫ АТС'!F169</f>
        <v>874.12</v>
      </c>
      <c r="G169" s="27"/>
      <c r="H169" s="27"/>
    </row>
    <row r="170" spans="1:8" ht="12.75">
      <c r="A170" s="35">
        <v>8</v>
      </c>
      <c r="B170" s="2">
        <v>0</v>
      </c>
      <c r="C170" s="25">
        <f>'[1]ЦЕНЫ АТС'!C170</f>
        <v>852.31</v>
      </c>
      <c r="D170" s="25">
        <f>'[1]ЦЕНЫ АТС'!D170</f>
        <v>0</v>
      </c>
      <c r="E170" s="25">
        <f>'[1]ЦЕНЫ АТС'!E170</f>
        <v>58.01</v>
      </c>
      <c r="F170" s="25">
        <f>'[1]ЦЕНЫ АТС'!F170</f>
        <v>872.79</v>
      </c>
      <c r="G170" s="27"/>
      <c r="H170" s="27"/>
    </row>
    <row r="171" spans="1:8" ht="12.75">
      <c r="A171" s="36"/>
      <c r="B171" s="2">
        <v>1</v>
      </c>
      <c r="C171" s="25">
        <f>'[1]ЦЕНЫ АТС'!C171</f>
        <v>837.57</v>
      </c>
      <c r="D171" s="25">
        <f>'[1]ЦЕНЫ АТС'!D171</f>
        <v>0</v>
      </c>
      <c r="E171" s="25">
        <f>'[1]ЦЕНЫ АТС'!E171</f>
        <v>82.11</v>
      </c>
      <c r="F171" s="25">
        <f>'[1]ЦЕНЫ АТС'!F171</f>
        <v>858.05</v>
      </c>
      <c r="G171" s="27"/>
      <c r="H171" s="27"/>
    </row>
    <row r="172" spans="1:8" ht="12.75">
      <c r="A172" s="36"/>
      <c r="B172" s="2">
        <v>2</v>
      </c>
      <c r="C172" s="25">
        <f>'[1]ЦЕНЫ АТС'!C172</f>
        <v>837.27</v>
      </c>
      <c r="D172" s="25">
        <f>'[1]ЦЕНЫ АТС'!D172</f>
        <v>0</v>
      </c>
      <c r="E172" s="25">
        <f>'[1]ЦЕНЫ АТС'!E172</f>
        <v>52.96</v>
      </c>
      <c r="F172" s="25">
        <f>'[1]ЦЕНЫ АТС'!F172</f>
        <v>857.75</v>
      </c>
      <c r="G172" s="27"/>
      <c r="H172" s="27"/>
    </row>
    <row r="173" spans="1:8" ht="12.75">
      <c r="A173" s="36"/>
      <c r="B173" s="2">
        <v>3</v>
      </c>
      <c r="C173" s="25">
        <f>'[1]ЦЕНЫ АТС'!C173</f>
        <v>840</v>
      </c>
      <c r="D173" s="25">
        <f>'[1]ЦЕНЫ АТС'!D173</f>
        <v>0</v>
      </c>
      <c r="E173" s="25">
        <f>'[1]ЦЕНЫ АТС'!E173</f>
        <v>50.59</v>
      </c>
      <c r="F173" s="25">
        <f>'[1]ЦЕНЫ АТС'!F173</f>
        <v>860.48</v>
      </c>
      <c r="G173" s="27"/>
      <c r="H173" s="27"/>
    </row>
    <row r="174" spans="1:8" ht="12.75">
      <c r="A174" s="36"/>
      <c r="B174" s="2">
        <v>4</v>
      </c>
      <c r="C174" s="25">
        <f>'[1]ЦЕНЫ АТС'!C174</f>
        <v>856.2</v>
      </c>
      <c r="D174" s="25">
        <f>'[1]ЦЕНЫ АТС'!D174</f>
        <v>0</v>
      </c>
      <c r="E174" s="25">
        <f>'[1]ЦЕНЫ АТС'!E174</f>
        <v>21.05</v>
      </c>
      <c r="F174" s="25">
        <f>'[1]ЦЕНЫ АТС'!F174</f>
        <v>876.68</v>
      </c>
      <c r="G174" s="27"/>
      <c r="H174" s="27"/>
    </row>
    <row r="175" spans="1:8" ht="12.75">
      <c r="A175" s="36"/>
      <c r="B175" s="2">
        <v>5</v>
      </c>
      <c r="C175" s="25">
        <f>'[1]ЦЕНЫ АТС'!C175</f>
        <v>866.12</v>
      </c>
      <c r="D175" s="25">
        <f>'[1]ЦЕНЫ АТС'!D175</f>
        <v>2.28</v>
      </c>
      <c r="E175" s="25">
        <f>'[1]ЦЕНЫ АТС'!E175</f>
        <v>2.85</v>
      </c>
      <c r="F175" s="25">
        <f>'[1]ЦЕНЫ АТС'!F175</f>
        <v>886.6</v>
      </c>
      <c r="G175" s="27"/>
      <c r="H175" s="27"/>
    </row>
    <row r="176" spans="1:8" ht="12.75">
      <c r="A176" s="36"/>
      <c r="B176" s="2">
        <v>6</v>
      </c>
      <c r="C176" s="25">
        <f>'[1]ЦЕНЫ АТС'!C176</f>
        <v>895.73</v>
      </c>
      <c r="D176" s="25">
        <f>'[1]ЦЕНЫ АТС'!D176</f>
        <v>64.06</v>
      </c>
      <c r="E176" s="25">
        <f>'[1]ЦЕНЫ АТС'!E176</f>
        <v>0</v>
      </c>
      <c r="F176" s="25">
        <f>'[1]ЦЕНЫ АТС'!F176</f>
        <v>916.21</v>
      </c>
      <c r="G176" s="27"/>
      <c r="H176" s="27"/>
    </row>
    <row r="177" spans="1:8" ht="12.75">
      <c r="A177" s="36"/>
      <c r="B177" s="2">
        <v>7</v>
      </c>
      <c r="C177" s="25">
        <f>'[1]ЦЕНЫ АТС'!C177</f>
        <v>1069.44</v>
      </c>
      <c r="D177" s="25">
        <f>'[1]ЦЕНЫ АТС'!D177</f>
        <v>0</v>
      </c>
      <c r="E177" s="25">
        <f>'[1]ЦЕНЫ АТС'!E177</f>
        <v>27.31</v>
      </c>
      <c r="F177" s="25">
        <f>'[1]ЦЕНЫ АТС'!F177</f>
        <v>1089.92</v>
      </c>
      <c r="G177" s="27"/>
      <c r="H177" s="27"/>
    </row>
    <row r="178" spans="1:8" ht="12.75">
      <c r="A178" s="36"/>
      <c r="B178" s="2">
        <v>8</v>
      </c>
      <c r="C178" s="25">
        <f>'[1]ЦЕНЫ АТС'!C178</f>
        <v>1173.25</v>
      </c>
      <c r="D178" s="25">
        <f>'[1]ЦЕНЫ АТС'!D178</f>
        <v>1.1</v>
      </c>
      <c r="E178" s="25">
        <f>'[1]ЦЕНЫ АТС'!E178</f>
        <v>6.92</v>
      </c>
      <c r="F178" s="25">
        <f>'[1]ЦЕНЫ АТС'!F178</f>
        <v>1193.73</v>
      </c>
      <c r="G178" s="27"/>
      <c r="H178" s="27"/>
    </row>
    <row r="179" spans="1:8" ht="12.75">
      <c r="A179" s="36"/>
      <c r="B179" s="2">
        <v>9</v>
      </c>
      <c r="C179" s="25">
        <f>'[1]ЦЕНЫ АТС'!C179</f>
        <v>1166.34</v>
      </c>
      <c r="D179" s="25">
        <f>'[1]ЦЕНЫ АТС'!D179</f>
        <v>0</v>
      </c>
      <c r="E179" s="25">
        <f>'[1]ЦЕНЫ АТС'!E179</f>
        <v>20.66</v>
      </c>
      <c r="F179" s="25">
        <f>'[1]ЦЕНЫ АТС'!F179</f>
        <v>1186.82</v>
      </c>
      <c r="G179" s="27"/>
      <c r="H179" s="27"/>
    </row>
    <row r="180" spans="1:8" ht="12.75">
      <c r="A180" s="36"/>
      <c r="B180" s="2">
        <v>10</v>
      </c>
      <c r="C180" s="25">
        <f>'[1]ЦЕНЫ АТС'!C180</f>
        <v>1149.67</v>
      </c>
      <c r="D180" s="25">
        <f>'[1]ЦЕНЫ АТС'!D180</f>
        <v>0</v>
      </c>
      <c r="E180" s="25">
        <f>'[1]ЦЕНЫ АТС'!E180</f>
        <v>46.47</v>
      </c>
      <c r="F180" s="25">
        <f>'[1]ЦЕНЫ АТС'!F180</f>
        <v>1170.15</v>
      </c>
      <c r="G180" s="27"/>
      <c r="H180" s="27"/>
    </row>
    <row r="181" spans="1:8" ht="12.75">
      <c r="A181" s="36"/>
      <c r="B181" s="2">
        <v>11</v>
      </c>
      <c r="C181" s="25">
        <f>'[1]ЦЕНЫ АТС'!C181</f>
        <v>1136.59</v>
      </c>
      <c r="D181" s="25">
        <f>'[1]ЦЕНЫ АТС'!D181</f>
        <v>0</v>
      </c>
      <c r="E181" s="25">
        <f>'[1]ЦЕНЫ АТС'!E181</f>
        <v>82.04</v>
      </c>
      <c r="F181" s="25">
        <f>'[1]ЦЕНЫ АТС'!F181</f>
        <v>1157.07</v>
      </c>
      <c r="G181" s="27"/>
      <c r="H181" s="27"/>
    </row>
    <row r="182" spans="1:8" ht="12.75">
      <c r="A182" s="36"/>
      <c r="B182" s="2">
        <v>12</v>
      </c>
      <c r="C182" s="25">
        <f>'[1]ЦЕНЫ АТС'!C182</f>
        <v>1152.11</v>
      </c>
      <c r="D182" s="25">
        <f>'[1]ЦЕНЫ АТС'!D182</f>
        <v>0</v>
      </c>
      <c r="E182" s="25">
        <f>'[1]ЦЕНЫ АТС'!E182</f>
        <v>56.06</v>
      </c>
      <c r="F182" s="25">
        <f>'[1]ЦЕНЫ АТС'!F182</f>
        <v>1172.59</v>
      </c>
      <c r="G182" s="27"/>
      <c r="H182" s="27"/>
    </row>
    <row r="183" spans="1:8" ht="12.75">
      <c r="A183" s="36"/>
      <c r="B183" s="2">
        <v>13</v>
      </c>
      <c r="C183" s="25">
        <f>'[1]ЦЕНЫ АТС'!C183</f>
        <v>1166.25</v>
      </c>
      <c r="D183" s="25">
        <f>'[1]ЦЕНЫ АТС'!D183</f>
        <v>0</v>
      </c>
      <c r="E183" s="25">
        <f>'[1]ЦЕНЫ АТС'!E183</f>
        <v>17.46</v>
      </c>
      <c r="F183" s="25">
        <f>'[1]ЦЕНЫ АТС'!F183</f>
        <v>1186.73</v>
      </c>
      <c r="G183" s="27"/>
      <c r="H183" s="27"/>
    </row>
    <row r="184" spans="1:8" ht="12.75">
      <c r="A184" s="36"/>
      <c r="B184" s="2">
        <v>14</v>
      </c>
      <c r="C184" s="25">
        <f>'[1]ЦЕНЫ АТС'!C184</f>
        <v>1205.76</v>
      </c>
      <c r="D184" s="25">
        <f>'[1]ЦЕНЫ АТС'!D184</f>
        <v>0</v>
      </c>
      <c r="E184" s="25">
        <f>'[1]ЦЕНЫ АТС'!E184</f>
        <v>39.23</v>
      </c>
      <c r="F184" s="25">
        <f>'[1]ЦЕНЫ АТС'!F184</f>
        <v>1226.24</v>
      </c>
      <c r="G184" s="27"/>
      <c r="H184" s="27"/>
    </row>
    <row r="185" spans="1:8" ht="12.75">
      <c r="A185" s="36"/>
      <c r="B185" s="2">
        <v>15</v>
      </c>
      <c r="C185" s="25">
        <f>'[1]ЦЕНЫ АТС'!C185</f>
        <v>1210.69</v>
      </c>
      <c r="D185" s="25">
        <f>'[1]ЦЕНЫ АТС'!D185</f>
        <v>0</v>
      </c>
      <c r="E185" s="25">
        <f>'[1]ЦЕНЫ АТС'!E185</f>
        <v>38.33</v>
      </c>
      <c r="F185" s="25">
        <f>'[1]ЦЕНЫ АТС'!F185</f>
        <v>1231.17</v>
      </c>
      <c r="G185" s="27"/>
      <c r="H185" s="27"/>
    </row>
    <row r="186" spans="1:8" ht="12.75">
      <c r="A186" s="36"/>
      <c r="B186" s="2">
        <v>16</v>
      </c>
      <c r="C186" s="25">
        <f>'[1]ЦЕНЫ АТС'!C186</f>
        <v>1203.31</v>
      </c>
      <c r="D186" s="25">
        <f>'[1]ЦЕНЫ АТС'!D186</f>
        <v>0</v>
      </c>
      <c r="E186" s="25">
        <f>'[1]ЦЕНЫ АТС'!E186</f>
        <v>37.48</v>
      </c>
      <c r="F186" s="25">
        <f>'[1]ЦЕНЫ АТС'!F186</f>
        <v>1223.79</v>
      </c>
      <c r="G186" s="27"/>
      <c r="H186" s="27"/>
    </row>
    <row r="187" spans="1:8" ht="12.75">
      <c r="A187" s="36"/>
      <c r="B187" s="2">
        <v>17</v>
      </c>
      <c r="C187" s="25">
        <f>'[1]ЦЕНЫ АТС'!C187</f>
        <v>1174.32</v>
      </c>
      <c r="D187" s="25">
        <f>'[1]ЦЕНЫ АТС'!D187</f>
        <v>0</v>
      </c>
      <c r="E187" s="25">
        <f>'[1]ЦЕНЫ АТС'!E187</f>
        <v>55.05</v>
      </c>
      <c r="F187" s="25">
        <f>'[1]ЦЕНЫ АТС'!F187</f>
        <v>1194.8</v>
      </c>
      <c r="G187" s="27"/>
      <c r="H187" s="27"/>
    </row>
    <row r="188" spans="1:8" ht="12.75">
      <c r="A188" s="36"/>
      <c r="B188" s="2">
        <v>18</v>
      </c>
      <c r="C188" s="25">
        <f>'[1]ЦЕНЫ АТС'!C188</f>
        <v>1144.57</v>
      </c>
      <c r="D188" s="25">
        <f>'[1]ЦЕНЫ АТС'!D188</f>
        <v>0</v>
      </c>
      <c r="E188" s="25">
        <f>'[1]ЦЕНЫ АТС'!E188</f>
        <v>101.93</v>
      </c>
      <c r="F188" s="25">
        <f>'[1]ЦЕНЫ АТС'!F188</f>
        <v>1165.05</v>
      </c>
      <c r="G188" s="27"/>
      <c r="H188" s="27"/>
    </row>
    <row r="189" spans="1:8" ht="12.75">
      <c r="A189" s="36"/>
      <c r="B189" s="2">
        <v>19</v>
      </c>
      <c r="C189" s="25">
        <f>'[1]ЦЕНЫ АТС'!C189</f>
        <v>1139.61</v>
      </c>
      <c r="D189" s="25">
        <f>'[1]ЦЕНЫ АТС'!D189</f>
        <v>0</v>
      </c>
      <c r="E189" s="25">
        <f>'[1]ЦЕНЫ АТС'!E189</f>
        <v>199.91</v>
      </c>
      <c r="F189" s="25">
        <f>'[1]ЦЕНЫ АТС'!F189</f>
        <v>1160.09</v>
      </c>
      <c r="G189" s="27"/>
      <c r="H189" s="27"/>
    </row>
    <row r="190" spans="1:8" ht="12.75">
      <c r="A190" s="36"/>
      <c r="B190" s="2">
        <v>20</v>
      </c>
      <c r="C190" s="25">
        <f>'[1]ЦЕНЫ АТС'!C190</f>
        <v>1131.87</v>
      </c>
      <c r="D190" s="25">
        <f>'[1]ЦЕНЫ АТС'!D190</f>
        <v>0</v>
      </c>
      <c r="E190" s="25">
        <f>'[1]ЦЕНЫ АТС'!E190</f>
        <v>245.39</v>
      </c>
      <c r="F190" s="25">
        <f>'[1]ЦЕНЫ АТС'!F190</f>
        <v>1152.35</v>
      </c>
      <c r="G190" s="27"/>
      <c r="H190" s="27"/>
    </row>
    <row r="191" spans="1:8" ht="12.75">
      <c r="A191" s="36"/>
      <c r="B191" s="2">
        <v>21</v>
      </c>
      <c r="C191" s="25">
        <f>'[1]ЦЕНЫ АТС'!C191</f>
        <v>1016.95</v>
      </c>
      <c r="D191" s="25">
        <f>'[1]ЦЕНЫ АТС'!D191</f>
        <v>0</v>
      </c>
      <c r="E191" s="25">
        <f>'[1]ЦЕНЫ АТС'!E191</f>
        <v>156.78</v>
      </c>
      <c r="F191" s="25">
        <f>'[1]ЦЕНЫ АТС'!F191</f>
        <v>1037.43</v>
      </c>
      <c r="G191" s="27"/>
      <c r="H191" s="27"/>
    </row>
    <row r="192" spans="1:8" ht="12.75">
      <c r="A192" s="36"/>
      <c r="B192" s="2">
        <v>22</v>
      </c>
      <c r="C192" s="25">
        <f>'[1]ЦЕНЫ АТС'!C192</f>
        <v>933.8</v>
      </c>
      <c r="D192" s="25">
        <f>'[1]ЦЕНЫ АТС'!D192</f>
        <v>0</v>
      </c>
      <c r="E192" s="25">
        <f>'[1]ЦЕНЫ АТС'!E192</f>
        <v>81.33</v>
      </c>
      <c r="F192" s="25">
        <f>'[1]ЦЕНЫ АТС'!F192</f>
        <v>954.28</v>
      </c>
      <c r="G192" s="27"/>
      <c r="H192" s="27"/>
    </row>
    <row r="193" spans="1:8" ht="12.75">
      <c r="A193" s="36"/>
      <c r="B193" s="2">
        <v>23</v>
      </c>
      <c r="C193" s="25">
        <f>'[1]ЦЕНЫ АТС'!C193</f>
        <v>856.77</v>
      </c>
      <c r="D193" s="25">
        <f>'[1]ЦЕНЫ АТС'!D193</f>
        <v>0</v>
      </c>
      <c r="E193" s="25">
        <f>'[1]ЦЕНЫ АТС'!E193</f>
        <v>56.98</v>
      </c>
      <c r="F193" s="25">
        <f>'[1]ЦЕНЫ АТС'!F193</f>
        <v>877.25</v>
      </c>
      <c r="G193" s="27"/>
      <c r="H193" s="27"/>
    </row>
    <row r="194" spans="1:8" ht="12.75">
      <c r="A194" s="35">
        <v>9</v>
      </c>
      <c r="B194" s="2">
        <v>0</v>
      </c>
      <c r="C194" s="25">
        <f>'[1]ЦЕНЫ АТС'!C194</f>
        <v>852.92</v>
      </c>
      <c r="D194" s="25">
        <f>'[1]ЦЕНЫ АТС'!D194</f>
        <v>0</v>
      </c>
      <c r="E194" s="25">
        <f>'[1]ЦЕНЫ АТС'!E194</f>
        <v>40.49</v>
      </c>
      <c r="F194" s="25">
        <f>'[1]ЦЕНЫ АТС'!F194</f>
        <v>873.4</v>
      </c>
      <c r="G194" s="27"/>
      <c r="H194" s="27"/>
    </row>
    <row r="195" spans="1:8" ht="12.75">
      <c r="A195" s="36"/>
      <c r="B195" s="2">
        <v>1</v>
      </c>
      <c r="C195" s="25">
        <f>'[1]ЦЕНЫ АТС'!C195</f>
        <v>838.29</v>
      </c>
      <c r="D195" s="25">
        <f>'[1]ЦЕНЫ АТС'!D195</f>
        <v>0</v>
      </c>
      <c r="E195" s="25">
        <f>'[1]ЦЕНЫ АТС'!E195</f>
        <v>94.38</v>
      </c>
      <c r="F195" s="25">
        <f>'[1]ЦЕНЫ АТС'!F195</f>
        <v>858.77</v>
      </c>
      <c r="G195" s="27"/>
      <c r="H195" s="27"/>
    </row>
    <row r="196" spans="1:8" ht="12.75">
      <c r="A196" s="36"/>
      <c r="B196" s="2">
        <v>2</v>
      </c>
      <c r="C196" s="25">
        <f>'[1]ЦЕНЫ АТС'!C196</f>
        <v>839.56</v>
      </c>
      <c r="D196" s="25">
        <f>'[1]ЦЕНЫ АТС'!D196</f>
        <v>0</v>
      </c>
      <c r="E196" s="25">
        <f>'[1]ЦЕНЫ АТС'!E196</f>
        <v>102.49</v>
      </c>
      <c r="F196" s="25">
        <f>'[1]ЦЕНЫ АТС'!F196</f>
        <v>860.04</v>
      </c>
      <c r="G196" s="27"/>
      <c r="H196" s="27"/>
    </row>
    <row r="197" spans="1:8" ht="12.75">
      <c r="A197" s="36"/>
      <c r="B197" s="2">
        <v>3</v>
      </c>
      <c r="C197" s="25">
        <f>'[1]ЦЕНЫ АТС'!C197</f>
        <v>843.38</v>
      </c>
      <c r="D197" s="25">
        <f>'[1]ЦЕНЫ АТС'!D197</f>
        <v>0</v>
      </c>
      <c r="E197" s="25">
        <f>'[1]ЦЕНЫ АТС'!E197</f>
        <v>88.26</v>
      </c>
      <c r="F197" s="25">
        <f>'[1]ЦЕНЫ АТС'!F197</f>
        <v>863.86</v>
      </c>
      <c r="G197" s="27"/>
      <c r="H197" s="27"/>
    </row>
    <row r="198" spans="1:8" ht="12.75">
      <c r="A198" s="36"/>
      <c r="B198" s="2">
        <v>4</v>
      </c>
      <c r="C198" s="25">
        <f>'[1]ЦЕНЫ АТС'!C198</f>
        <v>851.76</v>
      </c>
      <c r="D198" s="25">
        <f>'[1]ЦЕНЫ АТС'!D198</f>
        <v>0</v>
      </c>
      <c r="E198" s="25">
        <f>'[1]ЦЕНЫ АТС'!E198</f>
        <v>10.61</v>
      </c>
      <c r="F198" s="25">
        <f>'[1]ЦЕНЫ АТС'!F198</f>
        <v>872.24</v>
      </c>
      <c r="G198" s="27"/>
      <c r="H198" s="27"/>
    </row>
    <row r="199" spans="1:8" ht="12.75">
      <c r="A199" s="36"/>
      <c r="B199" s="2">
        <v>5</v>
      </c>
      <c r="C199" s="25">
        <f>'[1]ЦЕНЫ АТС'!C199</f>
        <v>856.5</v>
      </c>
      <c r="D199" s="25">
        <f>'[1]ЦЕНЫ АТС'!D199</f>
        <v>7.09</v>
      </c>
      <c r="E199" s="25">
        <f>'[1]ЦЕНЫ АТС'!E199</f>
        <v>0.47</v>
      </c>
      <c r="F199" s="25">
        <f>'[1]ЦЕНЫ АТС'!F199</f>
        <v>876.98</v>
      </c>
      <c r="G199" s="27"/>
      <c r="H199" s="27"/>
    </row>
    <row r="200" spans="1:8" ht="12.75">
      <c r="A200" s="36"/>
      <c r="B200" s="2">
        <v>6</v>
      </c>
      <c r="C200" s="25">
        <f>'[1]ЦЕНЫ АТС'!C200</f>
        <v>896.15</v>
      </c>
      <c r="D200" s="25">
        <f>'[1]ЦЕНЫ АТС'!D200</f>
        <v>24.47</v>
      </c>
      <c r="E200" s="25">
        <f>'[1]ЦЕНЫ АТС'!E200</f>
        <v>0</v>
      </c>
      <c r="F200" s="25">
        <f>'[1]ЦЕНЫ АТС'!F200</f>
        <v>916.63</v>
      </c>
      <c r="G200" s="27"/>
      <c r="H200" s="27"/>
    </row>
    <row r="201" spans="1:8" ht="12.75">
      <c r="A201" s="36"/>
      <c r="B201" s="2">
        <v>7</v>
      </c>
      <c r="C201" s="25">
        <f>'[1]ЦЕНЫ АТС'!C201</f>
        <v>938.81</v>
      </c>
      <c r="D201" s="25">
        <f>'[1]ЦЕНЫ АТС'!D201</f>
        <v>19.49</v>
      </c>
      <c r="E201" s="25">
        <f>'[1]ЦЕНЫ АТС'!E201</f>
        <v>0</v>
      </c>
      <c r="F201" s="25">
        <f>'[1]ЦЕНЫ АТС'!F201</f>
        <v>959.29</v>
      </c>
      <c r="G201" s="27"/>
      <c r="H201" s="27"/>
    </row>
    <row r="202" spans="1:8" ht="12.75">
      <c r="A202" s="36"/>
      <c r="B202" s="2">
        <v>8</v>
      </c>
      <c r="C202" s="25">
        <f>'[1]ЦЕНЫ АТС'!C202</f>
        <v>1071.07</v>
      </c>
      <c r="D202" s="25">
        <f>'[1]ЦЕНЫ АТС'!D202</f>
        <v>0</v>
      </c>
      <c r="E202" s="25">
        <f>'[1]ЦЕНЫ АТС'!E202</f>
        <v>157.98</v>
      </c>
      <c r="F202" s="25">
        <f>'[1]ЦЕНЫ АТС'!F202</f>
        <v>1091.55</v>
      </c>
      <c r="G202" s="27"/>
      <c r="H202" s="27"/>
    </row>
    <row r="203" spans="1:8" ht="12.75">
      <c r="A203" s="36"/>
      <c r="B203" s="2">
        <v>9</v>
      </c>
      <c r="C203" s="25">
        <f>'[1]ЦЕНЫ АТС'!C203</f>
        <v>1085.56</v>
      </c>
      <c r="D203" s="25">
        <f>'[1]ЦЕНЫ АТС'!D203</f>
        <v>0</v>
      </c>
      <c r="E203" s="25">
        <f>'[1]ЦЕНЫ АТС'!E203</f>
        <v>113.6</v>
      </c>
      <c r="F203" s="25">
        <f>'[1]ЦЕНЫ АТС'!F203</f>
        <v>1106.04</v>
      </c>
      <c r="G203" s="27"/>
      <c r="H203" s="27"/>
    </row>
    <row r="204" spans="1:8" ht="12.75">
      <c r="A204" s="36"/>
      <c r="B204" s="2">
        <v>10</v>
      </c>
      <c r="C204" s="25">
        <f>'[1]ЦЕНЫ АТС'!C204</f>
        <v>1147.21</v>
      </c>
      <c r="D204" s="25">
        <f>'[1]ЦЕНЫ АТС'!D204</f>
        <v>0</v>
      </c>
      <c r="E204" s="25">
        <f>'[1]ЦЕНЫ АТС'!E204</f>
        <v>133.58</v>
      </c>
      <c r="F204" s="25">
        <f>'[1]ЦЕНЫ АТС'!F204</f>
        <v>1167.69</v>
      </c>
      <c r="G204" s="27"/>
      <c r="H204" s="27"/>
    </row>
    <row r="205" spans="1:8" ht="12.75">
      <c r="A205" s="36"/>
      <c r="B205" s="2">
        <v>11</v>
      </c>
      <c r="C205" s="25">
        <f>'[1]ЦЕНЫ АТС'!C205</f>
        <v>1146.96</v>
      </c>
      <c r="D205" s="25">
        <f>'[1]ЦЕНЫ АТС'!D205</f>
        <v>0</v>
      </c>
      <c r="E205" s="25">
        <f>'[1]ЦЕНЫ АТС'!E205</f>
        <v>125.26</v>
      </c>
      <c r="F205" s="25">
        <f>'[1]ЦЕНЫ АТС'!F205</f>
        <v>1167.44</v>
      </c>
      <c r="G205" s="27"/>
      <c r="H205" s="27"/>
    </row>
    <row r="206" spans="1:8" ht="12.75">
      <c r="A206" s="36"/>
      <c r="B206" s="2">
        <v>12</v>
      </c>
      <c r="C206" s="25">
        <f>'[1]ЦЕНЫ АТС'!C206</f>
        <v>1147.93</v>
      </c>
      <c r="D206" s="25">
        <f>'[1]ЦЕНЫ АТС'!D206</f>
        <v>0</v>
      </c>
      <c r="E206" s="25">
        <f>'[1]ЦЕНЫ АТС'!E206</f>
        <v>109.12</v>
      </c>
      <c r="F206" s="25">
        <f>'[1]ЦЕНЫ АТС'!F206</f>
        <v>1168.41</v>
      </c>
      <c r="G206" s="27"/>
      <c r="H206" s="27"/>
    </row>
    <row r="207" spans="1:8" ht="12.75">
      <c r="A207" s="36"/>
      <c r="B207" s="2">
        <v>13</v>
      </c>
      <c r="C207" s="25">
        <f>'[1]ЦЕНЫ АТС'!C207</f>
        <v>1168.76</v>
      </c>
      <c r="D207" s="25">
        <f>'[1]ЦЕНЫ АТС'!D207</f>
        <v>0</v>
      </c>
      <c r="E207" s="25">
        <f>'[1]ЦЕНЫ АТС'!E207</f>
        <v>87.58</v>
      </c>
      <c r="F207" s="25">
        <f>'[1]ЦЕНЫ АТС'!F207</f>
        <v>1189.24</v>
      </c>
      <c r="G207" s="27"/>
      <c r="H207" s="27"/>
    </row>
    <row r="208" spans="1:8" ht="12.75">
      <c r="A208" s="36"/>
      <c r="B208" s="2">
        <v>14</v>
      </c>
      <c r="C208" s="25">
        <f>'[1]ЦЕНЫ АТС'!C208</f>
        <v>1199.35</v>
      </c>
      <c r="D208" s="25">
        <f>'[1]ЦЕНЫ АТС'!D208</f>
        <v>0</v>
      </c>
      <c r="E208" s="25">
        <f>'[1]ЦЕНЫ АТС'!E208</f>
        <v>80.61</v>
      </c>
      <c r="F208" s="25">
        <f>'[1]ЦЕНЫ АТС'!F208</f>
        <v>1219.83</v>
      </c>
      <c r="G208" s="27"/>
      <c r="H208" s="27"/>
    </row>
    <row r="209" spans="1:8" ht="12.75">
      <c r="A209" s="36"/>
      <c r="B209" s="2">
        <v>15</v>
      </c>
      <c r="C209" s="25">
        <f>'[1]ЦЕНЫ АТС'!C209</f>
        <v>1217.7</v>
      </c>
      <c r="D209" s="25">
        <f>'[1]ЦЕНЫ АТС'!D209</f>
        <v>0</v>
      </c>
      <c r="E209" s="25">
        <f>'[1]ЦЕНЫ АТС'!E209</f>
        <v>64.02</v>
      </c>
      <c r="F209" s="25">
        <f>'[1]ЦЕНЫ АТС'!F209</f>
        <v>1238.18</v>
      </c>
      <c r="G209" s="27"/>
      <c r="H209" s="27"/>
    </row>
    <row r="210" spans="1:8" ht="12.75">
      <c r="A210" s="36"/>
      <c r="B210" s="2">
        <v>16</v>
      </c>
      <c r="C210" s="25">
        <f>'[1]ЦЕНЫ АТС'!C210</f>
        <v>1214.78</v>
      </c>
      <c r="D210" s="25">
        <f>'[1]ЦЕНЫ АТС'!D210</f>
        <v>0</v>
      </c>
      <c r="E210" s="25">
        <f>'[1]ЦЕНЫ АТС'!E210</f>
        <v>32.42</v>
      </c>
      <c r="F210" s="25">
        <f>'[1]ЦЕНЫ АТС'!F210</f>
        <v>1235.26</v>
      </c>
      <c r="G210" s="27"/>
      <c r="H210" s="27"/>
    </row>
    <row r="211" spans="1:8" ht="12.75">
      <c r="A211" s="36"/>
      <c r="B211" s="2">
        <v>17</v>
      </c>
      <c r="C211" s="25">
        <f>'[1]ЦЕНЫ АТС'!C211</f>
        <v>1189.2</v>
      </c>
      <c r="D211" s="25">
        <f>'[1]ЦЕНЫ АТС'!D211</f>
        <v>0</v>
      </c>
      <c r="E211" s="25">
        <f>'[1]ЦЕНЫ АТС'!E211</f>
        <v>178.19</v>
      </c>
      <c r="F211" s="25">
        <f>'[1]ЦЕНЫ АТС'!F211</f>
        <v>1209.68</v>
      </c>
      <c r="G211" s="27"/>
      <c r="H211" s="27"/>
    </row>
    <row r="212" spans="1:8" ht="12.75">
      <c r="A212" s="36"/>
      <c r="B212" s="2">
        <v>18</v>
      </c>
      <c r="C212" s="25">
        <f>'[1]ЦЕНЫ АТС'!C212</f>
        <v>1163.89</v>
      </c>
      <c r="D212" s="25">
        <f>'[1]ЦЕНЫ АТС'!D212</f>
        <v>0</v>
      </c>
      <c r="E212" s="25">
        <f>'[1]ЦЕНЫ АТС'!E212</f>
        <v>199.46</v>
      </c>
      <c r="F212" s="25">
        <f>'[1]ЦЕНЫ АТС'!F212</f>
        <v>1184.37</v>
      </c>
      <c r="G212" s="27"/>
      <c r="H212" s="27"/>
    </row>
    <row r="213" spans="1:8" ht="12.75">
      <c r="A213" s="36"/>
      <c r="B213" s="2">
        <v>19</v>
      </c>
      <c r="C213" s="25">
        <f>'[1]ЦЕНЫ АТС'!C213</f>
        <v>1139.89</v>
      </c>
      <c r="D213" s="25">
        <f>'[1]ЦЕНЫ АТС'!D213</f>
        <v>0</v>
      </c>
      <c r="E213" s="25">
        <f>'[1]ЦЕНЫ АТС'!E213</f>
        <v>234.37</v>
      </c>
      <c r="F213" s="25">
        <f>'[1]ЦЕНЫ АТС'!F213</f>
        <v>1160.37</v>
      </c>
      <c r="G213" s="27"/>
      <c r="H213" s="27"/>
    </row>
    <row r="214" spans="1:8" ht="12.75">
      <c r="A214" s="36"/>
      <c r="B214" s="2">
        <v>20</v>
      </c>
      <c r="C214" s="25">
        <f>'[1]ЦЕНЫ АТС'!C214</f>
        <v>1112.57</v>
      </c>
      <c r="D214" s="25">
        <f>'[1]ЦЕНЫ АТС'!D214</f>
        <v>0</v>
      </c>
      <c r="E214" s="25">
        <f>'[1]ЦЕНЫ АТС'!E214</f>
        <v>259.92</v>
      </c>
      <c r="F214" s="25">
        <f>'[1]ЦЕНЫ АТС'!F214</f>
        <v>1133.05</v>
      </c>
      <c r="G214" s="27"/>
      <c r="H214" s="27"/>
    </row>
    <row r="215" spans="1:8" ht="12.75">
      <c r="A215" s="36"/>
      <c r="B215" s="2">
        <v>21</v>
      </c>
      <c r="C215" s="25">
        <f>'[1]ЦЕНЫ АТС'!C215</f>
        <v>968.49</v>
      </c>
      <c r="D215" s="25">
        <f>'[1]ЦЕНЫ АТС'!D215</f>
        <v>0</v>
      </c>
      <c r="E215" s="25">
        <f>'[1]ЦЕНЫ АТС'!E215</f>
        <v>117.09</v>
      </c>
      <c r="F215" s="25">
        <f>'[1]ЦЕНЫ АТС'!F215</f>
        <v>988.97</v>
      </c>
      <c r="G215" s="27"/>
      <c r="H215" s="27"/>
    </row>
    <row r="216" spans="1:8" ht="12.75">
      <c r="A216" s="36"/>
      <c r="B216" s="2">
        <v>22</v>
      </c>
      <c r="C216" s="25">
        <f>'[1]ЦЕНЫ АТС'!C216</f>
        <v>854.92</v>
      </c>
      <c r="D216" s="25">
        <f>'[1]ЦЕНЫ АТС'!D216</f>
        <v>0</v>
      </c>
      <c r="E216" s="25">
        <f>'[1]ЦЕНЫ АТС'!E216</f>
        <v>27.13</v>
      </c>
      <c r="F216" s="25">
        <f>'[1]ЦЕНЫ АТС'!F216</f>
        <v>875.4</v>
      </c>
      <c r="G216" s="27"/>
      <c r="H216" s="27"/>
    </row>
    <row r="217" spans="1:8" ht="12.75">
      <c r="A217" s="36"/>
      <c r="B217" s="2">
        <v>23</v>
      </c>
      <c r="C217" s="25">
        <f>'[1]ЦЕНЫ АТС'!C217</f>
        <v>851.88</v>
      </c>
      <c r="D217" s="25">
        <f>'[1]ЦЕНЫ АТС'!D217</f>
        <v>0</v>
      </c>
      <c r="E217" s="25">
        <f>'[1]ЦЕНЫ АТС'!E217</f>
        <v>118.67</v>
      </c>
      <c r="F217" s="25">
        <f>'[1]ЦЕНЫ АТС'!F217</f>
        <v>872.36</v>
      </c>
      <c r="G217" s="27"/>
      <c r="H217" s="27"/>
    </row>
    <row r="218" spans="1:8" ht="12.75">
      <c r="A218" s="35">
        <v>10</v>
      </c>
      <c r="B218" s="2">
        <v>0</v>
      </c>
      <c r="C218" s="25">
        <f>'[1]ЦЕНЫ АТС'!C218</f>
        <v>843.84</v>
      </c>
      <c r="D218" s="25">
        <f>'[1]ЦЕНЫ АТС'!D218</f>
        <v>0.86</v>
      </c>
      <c r="E218" s="25">
        <f>'[1]ЦЕНЫ АТС'!E218</f>
        <v>4.16</v>
      </c>
      <c r="F218" s="25">
        <f>'[1]ЦЕНЫ АТС'!F218</f>
        <v>864.32</v>
      </c>
      <c r="G218" s="27"/>
      <c r="H218" s="27"/>
    </row>
    <row r="219" spans="1:8" ht="12.75">
      <c r="A219" s="36"/>
      <c r="B219" s="2">
        <v>1</v>
      </c>
      <c r="C219" s="25">
        <f>'[1]ЦЕНЫ АТС'!C219</f>
        <v>838.6</v>
      </c>
      <c r="D219" s="25">
        <f>'[1]ЦЕНЫ АТС'!D219</f>
        <v>0</v>
      </c>
      <c r="E219" s="25">
        <f>'[1]ЦЕНЫ АТС'!E219</f>
        <v>77.67</v>
      </c>
      <c r="F219" s="25">
        <f>'[1]ЦЕНЫ АТС'!F219</f>
        <v>859.08</v>
      </c>
      <c r="G219" s="27"/>
      <c r="H219" s="27"/>
    </row>
    <row r="220" spans="1:8" ht="12.75">
      <c r="A220" s="36"/>
      <c r="B220" s="2">
        <v>2</v>
      </c>
      <c r="C220" s="25">
        <f>'[1]ЦЕНЫ АТС'!C220</f>
        <v>841.51</v>
      </c>
      <c r="D220" s="25">
        <f>'[1]ЦЕНЫ АТС'!D220</f>
        <v>0.98</v>
      </c>
      <c r="E220" s="25">
        <f>'[1]ЦЕНЫ АТС'!E220</f>
        <v>3.29</v>
      </c>
      <c r="F220" s="25">
        <f>'[1]ЦЕНЫ АТС'!F220</f>
        <v>861.99</v>
      </c>
      <c r="G220" s="27"/>
      <c r="H220" s="27"/>
    </row>
    <row r="221" spans="1:8" ht="12.75">
      <c r="A221" s="36"/>
      <c r="B221" s="2">
        <v>3</v>
      </c>
      <c r="C221" s="25">
        <f>'[1]ЦЕНЫ АТС'!C221</f>
        <v>839.52</v>
      </c>
      <c r="D221" s="25">
        <f>'[1]ЦЕНЫ АТС'!D221</f>
        <v>10.02</v>
      </c>
      <c r="E221" s="25">
        <f>'[1]ЦЕНЫ АТС'!E221</f>
        <v>0.21</v>
      </c>
      <c r="F221" s="25">
        <f>'[1]ЦЕНЫ АТС'!F221</f>
        <v>860</v>
      </c>
      <c r="G221" s="27"/>
      <c r="H221" s="27"/>
    </row>
    <row r="222" spans="1:8" ht="12.75">
      <c r="A222" s="36"/>
      <c r="B222" s="2">
        <v>4</v>
      </c>
      <c r="C222" s="25">
        <f>'[1]ЦЕНЫ АТС'!C222</f>
        <v>859.03</v>
      </c>
      <c r="D222" s="25">
        <f>'[1]ЦЕНЫ АТС'!D222</f>
        <v>7.98</v>
      </c>
      <c r="E222" s="25">
        <f>'[1]ЦЕНЫ АТС'!E222</f>
        <v>0.37</v>
      </c>
      <c r="F222" s="25">
        <f>'[1]ЦЕНЫ АТС'!F222</f>
        <v>879.51</v>
      </c>
      <c r="G222" s="27"/>
      <c r="H222" s="27"/>
    </row>
    <row r="223" spans="1:8" ht="12.75">
      <c r="A223" s="36"/>
      <c r="B223" s="2">
        <v>5</v>
      </c>
      <c r="C223" s="25">
        <f>'[1]ЦЕНЫ АТС'!C223</f>
        <v>912.82</v>
      </c>
      <c r="D223" s="25">
        <f>'[1]ЦЕНЫ АТС'!D223</f>
        <v>69.7</v>
      </c>
      <c r="E223" s="25">
        <f>'[1]ЦЕНЫ АТС'!E223</f>
        <v>0</v>
      </c>
      <c r="F223" s="25">
        <f>'[1]ЦЕНЫ АТС'!F223</f>
        <v>933.3</v>
      </c>
      <c r="G223" s="27"/>
      <c r="H223" s="27"/>
    </row>
    <row r="224" spans="1:8" ht="12.75">
      <c r="A224" s="36"/>
      <c r="B224" s="2">
        <v>6</v>
      </c>
      <c r="C224" s="25">
        <f>'[1]ЦЕНЫ АТС'!C224</f>
        <v>1082.72</v>
      </c>
      <c r="D224" s="25">
        <f>'[1]ЦЕНЫ АТС'!D224</f>
        <v>30.14</v>
      </c>
      <c r="E224" s="25">
        <f>'[1]ЦЕНЫ АТС'!E224</f>
        <v>0</v>
      </c>
      <c r="F224" s="25">
        <f>'[1]ЦЕНЫ АТС'!F224</f>
        <v>1103.2</v>
      </c>
      <c r="G224" s="27"/>
      <c r="H224" s="27"/>
    </row>
    <row r="225" spans="1:8" ht="12.75">
      <c r="A225" s="36"/>
      <c r="B225" s="2">
        <v>7</v>
      </c>
      <c r="C225" s="25">
        <f>'[1]ЦЕНЫ АТС'!C225</f>
        <v>1111.11</v>
      </c>
      <c r="D225" s="25">
        <f>'[1]ЦЕНЫ АТС'!D225</f>
        <v>0.98</v>
      </c>
      <c r="E225" s="25">
        <f>'[1]ЦЕНЫ АТС'!E225</f>
        <v>2.27</v>
      </c>
      <c r="F225" s="25">
        <f>'[1]ЦЕНЫ АТС'!F225</f>
        <v>1131.59</v>
      </c>
      <c r="G225" s="27"/>
      <c r="H225" s="27"/>
    </row>
    <row r="226" spans="1:8" ht="12.75">
      <c r="A226" s="36"/>
      <c r="B226" s="2">
        <v>8</v>
      </c>
      <c r="C226" s="25">
        <f>'[1]ЦЕНЫ АТС'!C226</f>
        <v>1097.57</v>
      </c>
      <c r="D226" s="25">
        <f>'[1]ЦЕНЫ АТС'!D226</f>
        <v>0</v>
      </c>
      <c r="E226" s="25">
        <f>'[1]ЦЕНЫ АТС'!E226</f>
        <v>44.09</v>
      </c>
      <c r="F226" s="25">
        <f>'[1]ЦЕНЫ АТС'!F226</f>
        <v>1118.05</v>
      </c>
      <c r="G226" s="27"/>
      <c r="H226" s="27"/>
    </row>
    <row r="227" spans="1:8" ht="12.75">
      <c r="A227" s="36"/>
      <c r="B227" s="2">
        <v>9</v>
      </c>
      <c r="C227" s="25">
        <f>'[1]ЦЕНЫ АТС'!C227</f>
        <v>1093.16</v>
      </c>
      <c r="D227" s="25">
        <f>'[1]ЦЕНЫ АТС'!D227</f>
        <v>0</v>
      </c>
      <c r="E227" s="25">
        <f>'[1]ЦЕНЫ АТС'!E227</f>
        <v>55.62</v>
      </c>
      <c r="F227" s="25">
        <f>'[1]ЦЕНЫ АТС'!F227</f>
        <v>1113.64</v>
      </c>
      <c r="G227" s="27"/>
      <c r="H227" s="27"/>
    </row>
    <row r="228" spans="1:8" ht="12.75">
      <c r="A228" s="36"/>
      <c r="B228" s="2">
        <v>10</v>
      </c>
      <c r="C228" s="25">
        <f>'[1]ЦЕНЫ АТС'!C228</f>
        <v>1081.16</v>
      </c>
      <c r="D228" s="25">
        <f>'[1]ЦЕНЫ АТС'!D228</f>
        <v>0</v>
      </c>
      <c r="E228" s="25">
        <f>'[1]ЦЕНЫ АТС'!E228</f>
        <v>41.81</v>
      </c>
      <c r="F228" s="25">
        <f>'[1]ЦЕНЫ АТС'!F228</f>
        <v>1101.64</v>
      </c>
      <c r="G228" s="27"/>
      <c r="H228" s="27"/>
    </row>
    <row r="229" spans="1:8" ht="12.75">
      <c r="A229" s="36"/>
      <c r="B229" s="2">
        <v>11</v>
      </c>
      <c r="C229" s="25">
        <f>'[1]ЦЕНЫ АТС'!C229</f>
        <v>1086.19</v>
      </c>
      <c r="D229" s="25">
        <f>'[1]ЦЕНЫ АТС'!D229</f>
        <v>0</v>
      </c>
      <c r="E229" s="25">
        <f>'[1]ЦЕНЫ АТС'!E229</f>
        <v>49.36</v>
      </c>
      <c r="F229" s="25">
        <f>'[1]ЦЕНЫ АТС'!F229</f>
        <v>1106.67</v>
      </c>
      <c r="G229" s="27"/>
      <c r="H229" s="27"/>
    </row>
    <row r="230" spans="1:8" ht="12.75">
      <c r="A230" s="36"/>
      <c r="B230" s="2">
        <v>12</v>
      </c>
      <c r="C230" s="25">
        <f>'[1]ЦЕНЫ АТС'!C230</f>
        <v>1078.3</v>
      </c>
      <c r="D230" s="25">
        <f>'[1]ЦЕНЫ АТС'!D230</f>
        <v>0</v>
      </c>
      <c r="E230" s="25">
        <f>'[1]ЦЕНЫ АТС'!E230</f>
        <v>69.79</v>
      </c>
      <c r="F230" s="25">
        <f>'[1]ЦЕНЫ АТС'!F230</f>
        <v>1098.78</v>
      </c>
      <c r="G230" s="27"/>
      <c r="H230" s="27"/>
    </row>
    <row r="231" spans="1:8" ht="12.75">
      <c r="A231" s="36"/>
      <c r="B231" s="2">
        <v>13</v>
      </c>
      <c r="C231" s="25">
        <f>'[1]ЦЕНЫ АТС'!C231</f>
        <v>1095.87</v>
      </c>
      <c r="D231" s="25">
        <f>'[1]ЦЕНЫ АТС'!D231</f>
        <v>0</v>
      </c>
      <c r="E231" s="25">
        <f>'[1]ЦЕНЫ АТС'!E231</f>
        <v>28.88</v>
      </c>
      <c r="F231" s="25">
        <f>'[1]ЦЕНЫ АТС'!F231</f>
        <v>1116.35</v>
      </c>
      <c r="G231" s="27"/>
      <c r="H231" s="27"/>
    </row>
    <row r="232" spans="1:8" ht="12.75">
      <c r="A232" s="36"/>
      <c r="B232" s="2">
        <v>14</v>
      </c>
      <c r="C232" s="25">
        <f>'[1]ЦЕНЫ АТС'!C232</f>
        <v>1112.02</v>
      </c>
      <c r="D232" s="25">
        <f>'[1]ЦЕНЫ АТС'!D232</f>
        <v>0</v>
      </c>
      <c r="E232" s="25">
        <f>'[1]ЦЕНЫ АТС'!E232</f>
        <v>12.91</v>
      </c>
      <c r="F232" s="25">
        <f>'[1]ЦЕНЫ АТС'!F232</f>
        <v>1132.5</v>
      </c>
      <c r="G232" s="27"/>
      <c r="H232" s="27"/>
    </row>
    <row r="233" spans="1:8" ht="12.75">
      <c r="A233" s="36"/>
      <c r="B233" s="2">
        <v>15</v>
      </c>
      <c r="C233" s="25">
        <f>'[1]ЦЕНЫ АТС'!C233</f>
        <v>1131.3</v>
      </c>
      <c r="D233" s="25">
        <f>'[1]ЦЕНЫ АТС'!D233</f>
        <v>0</v>
      </c>
      <c r="E233" s="25">
        <f>'[1]ЦЕНЫ АТС'!E233</f>
        <v>29.12</v>
      </c>
      <c r="F233" s="25">
        <f>'[1]ЦЕНЫ АТС'!F233</f>
        <v>1151.78</v>
      </c>
      <c r="G233" s="27"/>
      <c r="H233" s="27"/>
    </row>
    <row r="234" spans="1:8" ht="12.75">
      <c r="A234" s="36"/>
      <c r="B234" s="2">
        <v>16</v>
      </c>
      <c r="C234" s="25">
        <f>'[1]ЦЕНЫ АТС'!C234</f>
        <v>1140.39</v>
      </c>
      <c r="D234" s="25">
        <f>'[1]ЦЕНЫ АТС'!D234</f>
        <v>0</v>
      </c>
      <c r="E234" s="25">
        <f>'[1]ЦЕНЫ АТС'!E234</f>
        <v>82.96</v>
      </c>
      <c r="F234" s="25">
        <f>'[1]ЦЕНЫ АТС'!F234</f>
        <v>1160.87</v>
      </c>
      <c r="G234" s="27"/>
      <c r="H234" s="27"/>
    </row>
    <row r="235" spans="1:8" ht="12.75">
      <c r="A235" s="36"/>
      <c r="B235" s="2">
        <v>17</v>
      </c>
      <c r="C235" s="25">
        <f>'[1]ЦЕНЫ АТС'!C235</f>
        <v>1101.14</v>
      </c>
      <c r="D235" s="25">
        <f>'[1]ЦЕНЫ АТС'!D235</f>
        <v>0</v>
      </c>
      <c r="E235" s="25">
        <f>'[1]ЦЕНЫ АТС'!E235</f>
        <v>122.65</v>
      </c>
      <c r="F235" s="25">
        <f>'[1]ЦЕНЫ АТС'!F235</f>
        <v>1121.62</v>
      </c>
      <c r="G235" s="27"/>
      <c r="H235" s="27"/>
    </row>
    <row r="236" spans="1:8" ht="12.75">
      <c r="A236" s="36"/>
      <c r="B236" s="2">
        <v>18</v>
      </c>
      <c r="C236" s="25">
        <f>'[1]ЦЕНЫ АТС'!C236</f>
        <v>1091.66</v>
      </c>
      <c r="D236" s="25">
        <f>'[1]ЦЕНЫ АТС'!D236</f>
        <v>0</v>
      </c>
      <c r="E236" s="25">
        <f>'[1]ЦЕНЫ АТС'!E236</f>
        <v>122.99</v>
      </c>
      <c r="F236" s="25">
        <f>'[1]ЦЕНЫ АТС'!F236</f>
        <v>1112.14</v>
      </c>
      <c r="G236" s="27"/>
      <c r="H236" s="27"/>
    </row>
    <row r="237" spans="1:8" ht="12.75">
      <c r="A237" s="36"/>
      <c r="B237" s="2">
        <v>19</v>
      </c>
      <c r="C237" s="25">
        <f>'[1]ЦЕНЫ АТС'!C237</f>
        <v>1056.76</v>
      </c>
      <c r="D237" s="25">
        <f>'[1]ЦЕНЫ АТС'!D237</f>
        <v>0</v>
      </c>
      <c r="E237" s="25">
        <f>'[1]ЦЕНЫ АТС'!E237</f>
        <v>165.59</v>
      </c>
      <c r="F237" s="25">
        <f>'[1]ЦЕНЫ АТС'!F237</f>
        <v>1077.24</v>
      </c>
      <c r="G237" s="27"/>
      <c r="H237" s="27"/>
    </row>
    <row r="238" spans="1:8" ht="12.75">
      <c r="A238" s="36"/>
      <c r="B238" s="2">
        <v>20</v>
      </c>
      <c r="C238" s="25">
        <f>'[1]ЦЕНЫ АТС'!C238</f>
        <v>1112.88</v>
      </c>
      <c r="D238" s="25">
        <f>'[1]ЦЕНЫ АТС'!D238</f>
        <v>0</v>
      </c>
      <c r="E238" s="25">
        <f>'[1]ЦЕНЫ АТС'!E238</f>
        <v>175.81</v>
      </c>
      <c r="F238" s="25">
        <f>'[1]ЦЕНЫ АТС'!F238</f>
        <v>1133.36</v>
      </c>
      <c r="G238" s="27"/>
      <c r="H238" s="27"/>
    </row>
    <row r="239" spans="1:8" ht="12.75">
      <c r="A239" s="36"/>
      <c r="B239" s="2">
        <v>21</v>
      </c>
      <c r="C239" s="25">
        <f>'[1]ЦЕНЫ АТС'!C239</f>
        <v>1066.6</v>
      </c>
      <c r="D239" s="25">
        <f>'[1]ЦЕНЫ АТС'!D239</f>
        <v>0</v>
      </c>
      <c r="E239" s="25">
        <f>'[1]ЦЕНЫ АТС'!E239</f>
        <v>229.4</v>
      </c>
      <c r="F239" s="25">
        <f>'[1]ЦЕНЫ АТС'!F239</f>
        <v>1087.08</v>
      </c>
      <c r="G239" s="27"/>
      <c r="H239" s="27"/>
    </row>
    <row r="240" spans="1:8" ht="12.75">
      <c r="A240" s="36"/>
      <c r="B240" s="2">
        <v>22</v>
      </c>
      <c r="C240" s="25">
        <f>'[1]ЦЕНЫ АТС'!C240</f>
        <v>979.78</v>
      </c>
      <c r="D240" s="25">
        <f>'[1]ЦЕНЫ АТС'!D240</f>
        <v>0</v>
      </c>
      <c r="E240" s="25">
        <f>'[1]ЦЕНЫ АТС'!E240</f>
        <v>134.99</v>
      </c>
      <c r="F240" s="25">
        <f>'[1]ЦЕНЫ АТС'!F240</f>
        <v>1000.26</v>
      </c>
      <c r="G240" s="27"/>
      <c r="H240" s="27"/>
    </row>
    <row r="241" spans="1:8" ht="12.75">
      <c r="A241" s="36"/>
      <c r="B241" s="2">
        <v>23</v>
      </c>
      <c r="C241" s="25">
        <f>'[1]ЦЕНЫ АТС'!C241</f>
        <v>895.85</v>
      </c>
      <c r="D241" s="25">
        <f>'[1]ЦЕНЫ АТС'!D241</f>
        <v>0</v>
      </c>
      <c r="E241" s="25">
        <f>'[1]ЦЕНЫ АТС'!E241</f>
        <v>132.73</v>
      </c>
      <c r="F241" s="25">
        <f>'[1]ЦЕНЫ АТС'!F241</f>
        <v>916.33</v>
      </c>
      <c r="G241" s="27"/>
      <c r="H241" s="27"/>
    </row>
    <row r="242" spans="1:8" ht="12.75">
      <c r="A242" s="35">
        <v>11</v>
      </c>
      <c r="B242" s="2">
        <v>0</v>
      </c>
      <c r="C242" s="25">
        <f>'[1]ЦЕНЫ АТС'!C242</f>
        <v>847.54</v>
      </c>
      <c r="D242" s="25">
        <f>'[1]ЦЕНЫ АТС'!D242</f>
        <v>0</v>
      </c>
      <c r="E242" s="25">
        <f>'[1]ЦЕНЫ АТС'!E242</f>
        <v>32.57</v>
      </c>
      <c r="F242" s="25">
        <f>'[1]ЦЕНЫ АТС'!F242</f>
        <v>868.02</v>
      </c>
      <c r="G242" s="27"/>
      <c r="H242" s="27"/>
    </row>
    <row r="243" spans="1:8" ht="12.75">
      <c r="A243" s="36"/>
      <c r="B243" s="2">
        <v>1</v>
      </c>
      <c r="C243" s="25">
        <f>'[1]ЦЕНЫ АТС'!C243</f>
        <v>842.89</v>
      </c>
      <c r="D243" s="25">
        <f>'[1]ЦЕНЫ АТС'!D243</f>
        <v>3.6</v>
      </c>
      <c r="E243" s="25">
        <f>'[1]ЦЕНЫ АТС'!E243</f>
        <v>0.58</v>
      </c>
      <c r="F243" s="25">
        <f>'[1]ЦЕНЫ АТС'!F243</f>
        <v>863.37</v>
      </c>
      <c r="G243" s="27"/>
      <c r="H243" s="27"/>
    </row>
    <row r="244" spans="1:8" ht="12.75">
      <c r="A244" s="36"/>
      <c r="B244" s="2">
        <v>2</v>
      </c>
      <c r="C244" s="25">
        <f>'[1]ЦЕНЫ АТС'!C244</f>
        <v>846.07</v>
      </c>
      <c r="D244" s="25">
        <f>'[1]ЦЕНЫ АТС'!D244</f>
        <v>0.76</v>
      </c>
      <c r="E244" s="25">
        <f>'[1]ЦЕНЫ АТС'!E244</f>
        <v>3.75</v>
      </c>
      <c r="F244" s="25">
        <f>'[1]ЦЕНЫ АТС'!F244</f>
        <v>866.55</v>
      </c>
      <c r="G244" s="27"/>
      <c r="H244" s="27"/>
    </row>
    <row r="245" spans="1:8" ht="12.75">
      <c r="A245" s="36"/>
      <c r="B245" s="2">
        <v>3</v>
      </c>
      <c r="C245" s="25">
        <f>'[1]ЦЕНЫ АТС'!C245</f>
        <v>846.57</v>
      </c>
      <c r="D245" s="25">
        <f>'[1]ЦЕНЫ АТС'!D245</f>
        <v>9.04</v>
      </c>
      <c r="E245" s="25">
        <f>'[1]ЦЕНЫ АТС'!E245</f>
        <v>0.26</v>
      </c>
      <c r="F245" s="25">
        <f>'[1]ЦЕНЫ АТС'!F245</f>
        <v>867.05</v>
      </c>
      <c r="G245" s="27"/>
      <c r="H245" s="27"/>
    </row>
    <row r="246" spans="1:8" ht="12.75">
      <c r="A246" s="36"/>
      <c r="B246" s="2">
        <v>4</v>
      </c>
      <c r="C246" s="25">
        <f>'[1]ЦЕНЫ АТС'!C246</f>
        <v>886.31</v>
      </c>
      <c r="D246" s="25">
        <f>'[1]ЦЕНЫ АТС'!D246</f>
        <v>71.04</v>
      </c>
      <c r="E246" s="25">
        <f>'[1]ЦЕНЫ АТС'!E246</f>
        <v>0</v>
      </c>
      <c r="F246" s="25">
        <f>'[1]ЦЕНЫ АТС'!F246</f>
        <v>906.79</v>
      </c>
      <c r="G246" s="27"/>
      <c r="H246" s="27"/>
    </row>
    <row r="247" spans="1:8" ht="12.75">
      <c r="A247" s="36"/>
      <c r="B247" s="2">
        <v>5</v>
      </c>
      <c r="C247" s="25">
        <f>'[1]ЦЕНЫ АТС'!C247</f>
        <v>1011.49</v>
      </c>
      <c r="D247" s="25">
        <f>'[1]ЦЕНЫ АТС'!D247</f>
        <v>106.65</v>
      </c>
      <c r="E247" s="25">
        <f>'[1]ЦЕНЫ АТС'!E247</f>
        <v>0</v>
      </c>
      <c r="F247" s="25">
        <f>'[1]ЦЕНЫ АТС'!F247</f>
        <v>1031.97</v>
      </c>
      <c r="G247" s="27"/>
      <c r="H247" s="27"/>
    </row>
    <row r="248" spans="1:8" ht="12.75">
      <c r="A248" s="36"/>
      <c r="B248" s="2">
        <v>6</v>
      </c>
      <c r="C248" s="25">
        <f>'[1]ЦЕНЫ АТС'!C248</f>
        <v>1184.13</v>
      </c>
      <c r="D248" s="25">
        <f>'[1]ЦЕНЫ АТС'!D248</f>
        <v>123.3</v>
      </c>
      <c r="E248" s="25">
        <f>'[1]ЦЕНЫ АТС'!E248</f>
        <v>0</v>
      </c>
      <c r="F248" s="25">
        <f>'[1]ЦЕНЫ АТС'!F248</f>
        <v>1204.61</v>
      </c>
      <c r="G248" s="27"/>
      <c r="H248" s="27"/>
    </row>
    <row r="249" spans="1:8" ht="12.75">
      <c r="A249" s="36"/>
      <c r="B249" s="2">
        <v>7</v>
      </c>
      <c r="C249" s="25">
        <f>'[1]ЦЕНЫ АТС'!C249</f>
        <v>1219.39</v>
      </c>
      <c r="D249" s="25">
        <f>'[1]ЦЕНЫ АТС'!D249</f>
        <v>103.07</v>
      </c>
      <c r="E249" s="25">
        <f>'[1]ЦЕНЫ АТС'!E249</f>
        <v>0</v>
      </c>
      <c r="F249" s="25">
        <f>'[1]ЦЕНЫ АТС'!F249</f>
        <v>1239.87</v>
      </c>
      <c r="G249" s="27"/>
      <c r="H249" s="27"/>
    </row>
    <row r="250" spans="1:8" ht="12.75">
      <c r="A250" s="36"/>
      <c r="B250" s="2">
        <v>8</v>
      </c>
      <c r="C250" s="25">
        <f>'[1]ЦЕНЫ АТС'!C250</f>
        <v>1193.37</v>
      </c>
      <c r="D250" s="25">
        <f>'[1]ЦЕНЫ АТС'!D250</f>
        <v>138.14</v>
      </c>
      <c r="E250" s="25">
        <f>'[1]ЦЕНЫ АТС'!E250</f>
        <v>0</v>
      </c>
      <c r="F250" s="25">
        <f>'[1]ЦЕНЫ АТС'!F250</f>
        <v>1213.85</v>
      </c>
      <c r="G250" s="27"/>
      <c r="H250" s="27"/>
    </row>
    <row r="251" spans="1:8" ht="12.75">
      <c r="A251" s="36"/>
      <c r="B251" s="2">
        <v>9</v>
      </c>
      <c r="C251" s="25">
        <f>'[1]ЦЕНЫ АТС'!C251</f>
        <v>1167.66</v>
      </c>
      <c r="D251" s="25">
        <f>'[1]ЦЕНЫ АТС'!D251</f>
        <v>116.23</v>
      </c>
      <c r="E251" s="25">
        <f>'[1]ЦЕНЫ АТС'!E251</f>
        <v>0</v>
      </c>
      <c r="F251" s="25">
        <f>'[1]ЦЕНЫ АТС'!F251</f>
        <v>1188.14</v>
      </c>
      <c r="G251" s="27"/>
      <c r="H251" s="27"/>
    </row>
    <row r="252" spans="1:8" ht="12.75">
      <c r="A252" s="36"/>
      <c r="B252" s="2">
        <v>10</v>
      </c>
      <c r="C252" s="25">
        <f>'[1]ЦЕНЫ АТС'!C252</f>
        <v>1147.16</v>
      </c>
      <c r="D252" s="25">
        <f>'[1]ЦЕНЫ АТС'!D252</f>
        <v>163.75</v>
      </c>
      <c r="E252" s="25">
        <f>'[1]ЦЕНЫ АТС'!E252</f>
        <v>0</v>
      </c>
      <c r="F252" s="25">
        <f>'[1]ЦЕНЫ АТС'!F252</f>
        <v>1167.64</v>
      </c>
      <c r="G252" s="27"/>
      <c r="H252" s="27"/>
    </row>
    <row r="253" spans="1:8" ht="12.75">
      <c r="A253" s="36"/>
      <c r="B253" s="2">
        <v>11</v>
      </c>
      <c r="C253" s="25">
        <f>'[1]ЦЕНЫ АТС'!C253</f>
        <v>1158.37</v>
      </c>
      <c r="D253" s="25">
        <f>'[1]ЦЕНЫ АТС'!D253</f>
        <v>165.14</v>
      </c>
      <c r="E253" s="25">
        <f>'[1]ЦЕНЫ АТС'!E253</f>
        <v>0</v>
      </c>
      <c r="F253" s="25">
        <f>'[1]ЦЕНЫ АТС'!F253</f>
        <v>1178.85</v>
      </c>
      <c r="G253" s="27"/>
      <c r="H253" s="27"/>
    </row>
    <row r="254" spans="1:8" ht="12.75">
      <c r="A254" s="36"/>
      <c r="B254" s="2">
        <v>12</v>
      </c>
      <c r="C254" s="25">
        <f>'[1]ЦЕНЫ АТС'!C254</f>
        <v>1152.85</v>
      </c>
      <c r="D254" s="25">
        <f>'[1]ЦЕНЫ АТС'!D254</f>
        <v>181.37</v>
      </c>
      <c r="E254" s="25">
        <f>'[1]ЦЕНЫ АТС'!E254</f>
        <v>0</v>
      </c>
      <c r="F254" s="25">
        <f>'[1]ЦЕНЫ АТС'!F254</f>
        <v>1173.33</v>
      </c>
      <c r="G254" s="27"/>
      <c r="H254" s="27"/>
    </row>
    <row r="255" spans="1:8" ht="12.75">
      <c r="A255" s="36"/>
      <c r="B255" s="2">
        <v>13</v>
      </c>
      <c r="C255" s="25">
        <f>'[1]ЦЕНЫ АТС'!C255</f>
        <v>1174.09</v>
      </c>
      <c r="D255" s="25">
        <f>'[1]ЦЕНЫ АТС'!D255</f>
        <v>216.23</v>
      </c>
      <c r="E255" s="25">
        <f>'[1]ЦЕНЫ АТС'!E255</f>
        <v>0</v>
      </c>
      <c r="F255" s="25">
        <f>'[1]ЦЕНЫ АТС'!F255</f>
        <v>1194.57</v>
      </c>
      <c r="G255" s="27"/>
      <c r="H255" s="27"/>
    </row>
    <row r="256" spans="1:8" ht="12.75">
      <c r="A256" s="36"/>
      <c r="B256" s="2">
        <v>14</v>
      </c>
      <c r="C256" s="25">
        <f>'[1]ЦЕНЫ АТС'!C256</f>
        <v>1194.74</v>
      </c>
      <c r="D256" s="25">
        <f>'[1]ЦЕНЫ АТС'!D256</f>
        <v>160.85</v>
      </c>
      <c r="E256" s="25">
        <f>'[1]ЦЕНЫ АТС'!E256</f>
        <v>0</v>
      </c>
      <c r="F256" s="25">
        <f>'[1]ЦЕНЫ АТС'!F256</f>
        <v>1215.22</v>
      </c>
      <c r="G256" s="27"/>
      <c r="H256" s="27"/>
    </row>
    <row r="257" spans="1:8" ht="12.75">
      <c r="A257" s="36"/>
      <c r="B257" s="2">
        <v>15</v>
      </c>
      <c r="C257" s="25">
        <f>'[1]ЦЕНЫ АТС'!C257</f>
        <v>1211.43</v>
      </c>
      <c r="D257" s="25">
        <f>'[1]ЦЕНЫ АТС'!D257</f>
        <v>159.03</v>
      </c>
      <c r="E257" s="25">
        <f>'[1]ЦЕНЫ АТС'!E257</f>
        <v>0</v>
      </c>
      <c r="F257" s="25">
        <f>'[1]ЦЕНЫ АТС'!F257</f>
        <v>1231.91</v>
      </c>
      <c r="G257" s="27"/>
      <c r="H257" s="27"/>
    </row>
    <row r="258" spans="1:8" ht="12.75">
      <c r="A258" s="36"/>
      <c r="B258" s="2">
        <v>16</v>
      </c>
      <c r="C258" s="25">
        <f>'[1]ЦЕНЫ АТС'!C258</f>
        <v>1202.26</v>
      </c>
      <c r="D258" s="25">
        <f>'[1]ЦЕНЫ АТС'!D258</f>
        <v>125.17</v>
      </c>
      <c r="E258" s="25">
        <f>'[1]ЦЕНЫ АТС'!E258</f>
        <v>0</v>
      </c>
      <c r="F258" s="25">
        <f>'[1]ЦЕНЫ АТС'!F258</f>
        <v>1222.74</v>
      </c>
      <c r="G258" s="27"/>
      <c r="H258" s="27"/>
    </row>
    <row r="259" spans="1:8" ht="12.75">
      <c r="A259" s="36"/>
      <c r="B259" s="2">
        <v>17</v>
      </c>
      <c r="C259" s="25">
        <f>'[1]ЦЕНЫ АТС'!C259</f>
        <v>1173.21</v>
      </c>
      <c r="D259" s="25">
        <f>'[1]ЦЕНЫ АТС'!D259</f>
        <v>9.33</v>
      </c>
      <c r="E259" s="25">
        <f>'[1]ЦЕНЫ АТС'!E259</f>
        <v>0.34</v>
      </c>
      <c r="F259" s="25">
        <f>'[1]ЦЕНЫ АТС'!F259</f>
        <v>1193.69</v>
      </c>
      <c r="G259" s="27"/>
      <c r="H259" s="27"/>
    </row>
    <row r="260" spans="1:8" ht="12.75">
      <c r="A260" s="36"/>
      <c r="B260" s="2">
        <v>18</v>
      </c>
      <c r="C260" s="25">
        <f>'[1]ЦЕНЫ АТС'!C260</f>
        <v>1157.59</v>
      </c>
      <c r="D260" s="25">
        <f>'[1]ЦЕНЫ АТС'!D260</f>
        <v>0</v>
      </c>
      <c r="E260" s="25">
        <f>'[1]ЦЕНЫ АТС'!E260</f>
        <v>49.32</v>
      </c>
      <c r="F260" s="25">
        <f>'[1]ЦЕНЫ АТС'!F260</f>
        <v>1178.07</v>
      </c>
      <c r="G260" s="27"/>
      <c r="H260" s="27"/>
    </row>
    <row r="261" spans="1:8" ht="12.75">
      <c r="A261" s="36"/>
      <c r="B261" s="2">
        <v>19</v>
      </c>
      <c r="C261" s="25">
        <f>'[1]ЦЕНЫ АТС'!C261</f>
        <v>1097.56</v>
      </c>
      <c r="D261" s="25">
        <f>'[1]ЦЕНЫ АТС'!D261</f>
        <v>0</v>
      </c>
      <c r="E261" s="25">
        <f>'[1]ЦЕНЫ АТС'!E261</f>
        <v>82.96</v>
      </c>
      <c r="F261" s="25">
        <f>'[1]ЦЕНЫ АТС'!F261</f>
        <v>1118.04</v>
      </c>
      <c r="G261" s="27"/>
      <c r="H261" s="27"/>
    </row>
    <row r="262" spans="1:8" ht="12.75">
      <c r="A262" s="36"/>
      <c r="B262" s="2">
        <v>20</v>
      </c>
      <c r="C262" s="25">
        <f>'[1]ЦЕНЫ АТС'!C262</f>
        <v>1071.37</v>
      </c>
      <c r="D262" s="25">
        <f>'[1]ЦЕНЫ АТС'!D262</f>
        <v>0</v>
      </c>
      <c r="E262" s="25">
        <f>'[1]ЦЕНЫ АТС'!E262</f>
        <v>149.78</v>
      </c>
      <c r="F262" s="25">
        <f>'[1]ЦЕНЫ АТС'!F262</f>
        <v>1091.85</v>
      </c>
      <c r="G262" s="27"/>
      <c r="H262" s="27"/>
    </row>
    <row r="263" spans="1:8" ht="12.75">
      <c r="A263" s="36"/>
      <c r="B263" s="2">
        <v>21</v>
      </c>
      <c r="C263" s="25">
        <f>'[1]ЦЕНЫ АТС'!C263</f>
        <v>958.12</v>
      </c>
      <c r="D263" s="25">
        <f>'[1]ЦЕНЫ АТС'!D263</f>
        <v>0</v>
      </c>
      <c r="E263" s="25">
        <f>'[1]ЦЕНЫ АТС'!E263</f>
        <v>108.87</v>
      </c>
      <c r="F263" s="25">
        <f>'[1]ЦЕНЫ АТС'!F263</f>
        <v>978.6</v>
      </c>
      <c r="G263" s="27"/>
      <c r="H263" s="27"/>
    </row>
    <row r="264" spans="1:8" ht="12.75">
      <c r="A264" s="36"/>
      <c r="B264" s="2">
        <v>22</v>
      </c>
      <c r="C264" s="25">
        <f>'[1]ЦЕНЫ АТС'!C264</f>
        <v>877</v>
      </c>
      <c r="D264" s="25">
        <f>'[1]ЦЕНЫ АТС'!D264</f>
        <v>0</v>
      </c>
      <c r="E264" s="25">
        <f>'[1]ЦЕНЫ АТС'!E264</f>
        <v>20.4</v>
      </c>
      <c r="F264" s="25">
        <f>'[1]ЦЕНЫ АТС'!F264</f>
        <v>897.48</v>
      </c>
      <c r="G264" s="27"/>
      <c r="H264" s="27"/>
    </row>
    <row r="265" spans="1:8" ht="12.75">
      <c r="A265" s="36"/>
      <c r="B265" s="2">
        <v>23</v>
      </c>
      <c r="C265" s="25">
        <f>'[1]ЦЕНЫ АТС'!C265</f>
        <v>851.6</v>
      </c>
      <c r="D265" s="25">
        <f>'[1]ЦЕНЫ АТС'!D265</f>
        <v>0</v>
      </c>
      <c r="E265" s="25">
        <f>'[1]ЦЕНЫ АТС'!E265</f>
        <v>88.55</v>
      </c>
      <c r="F265" s="25">
        <f>'[1]ЦЕНЫ АТС'!F265</f>
        <v>872.08</v>
      </c>
      <c r="G265" s="27"/>
      <c r="H265" s="27"/>
    </row>
    <row r="266" spans="1:8" ht="12.75">
      <c r="A266" s="35">
        <v>12</v>
      </c>
      <c r="B266" s="2">
        <v>0</v>
      </c>
      <c r="C266" s="25">
        <f>'[1]ЦЕНЫ АТС'!C266</f>
        <v>845.33</v>
      </c>
      <c r="D266" s="25">
        <f>'[1]ЦЕНЫ АТС'!D266</f>
        <v>0</v>
      </c>
      <c r="E266" s="25">
        <f>'[1]ЦЕНЫ АТС'!E266</f>
        <v>96.31</v>
      </c>
      <c r="F266" s="25">
        <f>'[1]ЦЕНЫ АТС'!F266</f>
        <v>865.81</v>
      </c>
      <c r="G266" s="27"/>
      <c r="H266" s="27"/>
    </row>
    <row r="267" spans="1:8" ht="12.75">
      <c r="A267" s="36"/>
      <c r="B267" s="2">
        <v>1</v>
      </c>
      <c r="C267" s="25">
        <f>'[1]ЦЕНЫ АТС'!C267</f>
        <v>842.17</v>
      </c>
      <c r="D267" s="25">
        <f>'[1]ЦЕНЫ АТС'!D267</f>
        <v>0</v>
      </c>
      <c r="E267" s="25">
        <f>'[1]ЦЕНЫ АТС'!E267</f>
        <v>64.59</v>
      </c>
      <c r="F267" s="25">
        <f>'[1]ЦЕНЫ АТС'!F267</f>
        <v>862.65</v>
      </c>
      <c r="G267" s="27"/>
      <c r="H267" s="27"/>
    </row>
    <row r="268" spans="1:8" ht="12.75">
      <c r="A268" s="36"/>
      <c r="B268" s="2">
        <v>2</v>
      </c>
      <c r="C268" s="25">
        <f>'[1]ЦЕНЫ АТС'!C268</f>
        <v>840.43</v>
      </c>
      <c r="D268" s="25">
        <f>'[1]ЦЕНЫ АТС'!D268</f>
        <v>11.92</v>
      </c>
      <c r="E268" s="25">
        <f>'[1]ЦЕНЫ АТС'!E268</f>
        <v>0.12</v>
      </c>
      <c r="F268" s="25">
        <f>'[1]ЦЕНЫ АТС'!F268</f>
        <v>860.91</v>
      </c>
      <c r="G268" s="27"/>
      <c r="H268" s="27"/>
    </row>
    <row r="269" spans="1:8" ht="12.75">
      <c r="A269" s="36"/>
      <c r="B269" s="2">
        <v>3</v>
      </c>
      <c r="C269" s="25">
        <f>'[1]ЦЕНЫ АТС'!C269</f>
        <v>842.89</v>
      </c>
      <c r="D269" s="25">
        <f>'[1]ЦЕНЫ АТС'!D269</f>
        <v>18.13</v>
      </c>
      <c r="E269" s="25">
        <f>'[1]ЦЕНЫ АТС'!E269</f>
        <v>0.03</v>
      </c>
      <c r="F269" s="25">
        <f>'[1]ЦЕНЫ АТС'!F269</f>
        <v>863.37</v>
      </c>
      <c r="G269" s="27"/>
      <c r="H269" s="27"/>
    </row>
    <row r="270" spans="1:8" ht="12.75">
      <c r="A270" s="36"/>
      <c r="B270" s="2">
        <v>4</v>
      </c>
      <c r="C270" s="25">
        <f>'[1]ЦЕНЫ АТС'!C270</f>
        <v>864.6</v>
      </c>
      <c r="D270" s="25">
        <f>'[1]ЦЕНЫ АТС'!D270</f>
        <v>102.33</v>
      </c>
      <c r="E270" s="25">
        <f>'[1]ЦЕНЫ АТС'!E270</f>
        <v>0</v>
      </c>
      <c r="F270" s="25">
        <f>'[1]ЦЕНЫ АТС'!F270</f>
        <v>885.08</v>
      </c>
      <c r="G270" s="27"/>
      <c r="H270" s="27"/>
    </row>
    <row r="271" spans="1:8" ht="12.75">
      <c r="A271" s="36"/>
      <c r="B271" s="2">
        <v>5</v>
      </c>
      <c r="C271" s="25">
        <f>'[1]ЦЕНЫ АТС'!C271</f>
        <v>943.78</v>
      </c>
      <c r="D271" s="25">
        <f>'[1]ЦЕНЫ АТС'!D271</f>
        <v>187.98</v>
      </c>
      <c r="E271" s="25">
        <f>'[1]ЦЕНЫ АТС'!E271</f>
        <v>0</v>
      </c>
      <c r="F271" s="25">
        <f>'[1]ЦЕНЫ АТС'!F271</f>
        <v>964.26</v>
      </c>
      <c r="G271" s="27"/>
      <c r="H271" s="27"/>
    </row>
    <row r="272" spans="1:8" ht="12.75">
      <c r="A272" s="36"/>
      <c r="B272" s="2">
        <v>6</v>
      </c>
      <c r="C272" s="25">
        <f>'[1]ЦЕНЫ АТС'!C272</f>
        <v>1005.2</v>
      </c>
      <c r="D272" s="25">
        <f>'[1]ЦЕНЫ АТС'!D272</f>
        <v>174.52</v>
      </c>
      <c r="E272" s="25">
        <f>'[1]ЦЕНЫ АТС'!E272</f>
        <v>0</v>
      </c>
      <c r="F272" s="25">
        <f>'[1]ЦЕНЫ АТС'!F272</f>
        <v>1025.68</v>
      </c>
      <c r="G272" s="27"/>
      <c r="H272" s="27"/>
    </row>
    <row r="273" spans="1:8" ht="12.75">
      <c r="A273" s="36"/>
      <c r="B273" s="2">
        <v>7</v>
      </c>
      <c r="C273" s="25">
        <f>'[1]ЦЕНЫ АТС'!C273</f>
        <v>1141</v>
      </c>
      <c r="D273" s="25">
        <f>'[1]ЦЕНЫ АТС'!D273</f>
        <v>120.48</v>
      </c>
      <c r="E273" s="25">
        <f>'[1]ЦЕНЫ АТС'!E273</f>
        <v>0</v>
      </c>
      <c r="F273" s="25">
        <f>'[1]ЦЕНЫ АТС'!F273</f>
        <v>1161.48</v>
      </c>
      <c r="G273" s="27"/>
      <c r="H273" s="27"/>
    </row>
    <row r="274" spans="1:8" ht="12.75">
      <c r="A274" s="36"/>
      <c r="B274" s="2">
        <v>8</v>
      </c>
      <c r="C274" s="25">
        <f>'[1]ЦЕНЫ АТС'!C274</f>
        <v>1149.04</v>
      </c>
      <c r="D274" s="25">
        <f>'[1]ЦЕНЫ АТС'!D274</f>
        <v>93.25</v>
      </c>
      <c r="E274" s="25">
        <f>'[1]ЦЕНЫ АТС'!E274</f>
        <v>0</v>
      </c>
      <c r="F274" s="25">
        <f>'[1]ЦЕНЫ АТС'!F274</f>
        <v>1169.52</v>
      </c>
      <c r="G274" s="27"/>
      <c r="H274" s="27"/>
    </row>
    <row r="275" spans="1:8" ht="12.75">
      <c r="A275" s="36"/>
      <c r="B275" s="2">
        <v>9</v>
      </c>
      <c r="C275" s="25">
        <f>'[1]ЦЕНЫ АТС'!C275</f>
        <v>1140.8</v>
      </c>
      <c r="D275" s="25">
        <f>'[1]ЦЕНЫ АТС'!D275</f>
        <v>55.29</v>
      </c>
      <c r="E275" s="25">
        <f>'[1]ЦЕНЫ АТС'!E275</f>
        <v>0</v>
      </c>
      <c r="F275" s="25">
        <f>'[1]ЦЕНЫ АТС'!F275</f>
        <v>1161.28</v>
      </c>
      <c r="G275" s="27"/>
      <c r="H275" s="27"/>
    </row>
    <row r="276" spans="1:8" ht="12.75">
      <c r="A276" s="36"/>
      <c r="B276" s="2">
        <v>10</v>
      </c>
      <c r="C276" s="25">
        <f>'[1]ЦЕНЫ АТС'!C276</f>
        <v>1113.88</v>
      </c>
      <c r="D276" s="25">
        <f>'[1]ЦЕНЫ АТС'!D276</f>
        <v>7.98</v>
      </c>
      <c r="E276" s="25">
        <f>'[1]ЦЕНЫ АТС'!E276</f>
        <v>3.15</v>
      </c>
      <c r="F276" s="25">
        <f>'[1]ЦЕНЫ АТС'!F276</f>
        <v>1134.36</v>
      </c>
      <c r="G276" s="27"/>
      <c r="H276" s="27"/>
    </row>
    <row r="277" spans="1:8" ht="12.75">
      <c r="A277" s="36"/>
      <c r="B277" s="2">
        <v>11</v>
      </c>
      <c r="C277" s="25">
        <f>'[1]ЦЕНЫ АТС'!C277</f>
        <v>1113.82</v>
      </c>
      <c r="D277" s="25">
        <f>'[1]ЦЕНЫ АТС'!D277</f>
        <v>0</v>
      </c>
      <c r="E277" s="25">
        <f>'[1]ЦЕНЫ АТС'!E277</f>
        <v>38.84</v>
      </c>
      <c r="F277" s="25">
        <f>'[1]ЦЕНЫ АТС'!F277</f>
        <v>1134.3</v>
      </c>
      <c r="G277" s="27"/>
      <c r="H277" s="27"/>
    </row>
    <row r="278" spans="1:8" ht="12.75">
      <c r="A278" s="36"/>
      <c r="B278" s="2">
        <v>12</v>
      </c>
      <c r="C278" s="25">
        <f>'[1]ЦЕНЫ АТС'!C278</f>
        <v>1118.54</v>
      </c>
      <c r="D278" s="25">
        <f>'[1]ЦЕНЫ АТС'!D278</f>
        <v>0</v>
      </c>
      <c r="E278" s="25">
        <f>'[1]ЦЕНЫ АТС'!E278</f>
        <v>12.87</v>
      </c>
      <c r="F278" s="25">
        <f>'[1]ЦЕНЫ АТС'!F278</f>
        <v>1139.02</v>
      </c>
      <c r="G278" s="27"/>
      <c r="H278" s="27"/>
    </row>
    <row r="279" spans="1:8" ht="12.75">
      <c r="A279" s="36"/>
      <c r="B279" s="2">
        <v>13</v>
      </c>
      <c r="C279" s="25">
        <f>'[1]ЦЕНЫ АТС'!C279</f>
        <v>1161.39</v>
      </c>
      <c r="D279" s="25">
        <f>'[1]ЦЕНЫ АТС'!D279</f>
        <v>50.16</v>
      </c>
      <c r="E279" s="25">
        <f>'[1]ЦЕНЫ АТС'!E279</f>
        <v>0</v>
      </c>
      <c r="F279" s="25">
        <f>'[1]ЦЕНЫ АТС'!F279</f>
        <v>1181.87</v>
      </c>
      <c r="G279" s="27"/>
      <c r="H279" s="27"/>
    </row>
    <row r="280" spans="1:8" ht="12.75">
      <c r="A280" s="36"/>
      <c r="B280" s="2">
        <v>14</v>
      </c>
      <c r="C280" s="25">
        <f>'[1]ЦЕНЫ АТС'!C280</f>
        <v>1164.23</v>
      </c>
      <c r="D280" s="25">
        <f>'[1]ЦЕНЫ АТС'!D280</f>
        <v>45.67</v>
      </c>
      <c r="E280" s="25">
        <f>'[1]ЦЕНЫ АТС'!E280</f>
        <v>0</v>
      </c>
      <c r="F280" s="25">
        <f>'[1]ЦЕНЫ АТС'!F280</f>
        <v>1184.71</v>
      </c>
      <c r="G280" s="27"/>
      <c r="H280" s="27"/>
    </row>
    <row r="281" spans="1:8" ht="12.75">
      <c r="A281" s="36"/>
      <c r="B281" s="2">
        <v>15</v>
      </c>
      <c r="C281" s="25">
        <f>'[1]ЦЕНЫ АТС'!C281</f>
        <v>1184.38</v>
      </c>
      <c r="D281" s="25">
        <f>'[1]ЦЕНЫ АТС'!D281</f>
        <v>22.74</v>
      </c>
      <c r="E281" s="25">
        <f>'[1]ЦЕНЫ АТС'!E281</f>
        <v>0.16</v>
      </c>
      <c r="F281" s="25">
        <f>'[1]ЦЕНЫ АТС'!F281</f>
        <v>1204.86</v>
      </c>
      <c r="G281" s="27"/>
      <c r="H281" s="27"/>
    </row>
    <row r="282" spans="1:8" ht="12.75">
      <c r="A282" s="36"/>
      <c r="B282" s="2">
        <v>16</v>
      </c>
      <c r="C282" s="25">
        <f>'[1]ЦЕНЫ АТС'!C282</f>
        <v>1177.97</v>
      </c>
      <c r="D282" s="25">
        <f>'[1]ЦЕНЫ АТС'!D282</f>
        <v>0</v>
      </c>
      <c r="E282" s="25">
        <f>'[1]ЦЕНЫ АТС'!E282</f>
        <v>18.48</v>
      </c>
      <c r="F282" s="25">
        <f>'[1]ЦЕНЫ АТС'!F282</f>
        <v>1198.45</v>
      </c>
      <c r="G282" s="27"/>
      <c r="H282" s="27"/>
    </row>
    <row r="283" spans="1:8" ht="12.75">
      <c r="A283" s="36"/>
      <c r="B283" s="2">
        <v>17</v>
      </c>
      <c r="C283" s="25">
        <f>'[1]ЦЕНЫ АТС'!C283</f>
        <v>1137.18</v>
      </c>
      <c r="D283" s="25">
        <f>'[1]ЦЕНЫ АТС'!D283</f>
        <v>0</v>
      </c>
      <c r="E283" s="25">
        <f>'[1]ЦЕНЫ АТС'!E283</f>
        <v>45.19</v>
      </c>
      <c r="F283" s="25">
        <f>'[1]ЦЕНЫ АТС'!F283</f>
        <v>1157.66</v>
      </c>
      <c r="G283" s="27"/>
      <c r="H283" s="27"/>
    </row>
    <row r="284" spans="1:8" ht="12.75">
      <c r="A284" s="36"/>
      <c r="B284" s="2">
        <v>18</v>
      </c>
      <c r="C284" s="25">
        <f>'[1]ЦЕНЫ АТС'!C284</f>
        <v>1110.94</v>
      </c>
      <c r="D284" s="25">
        <f>'[1]ЦЕНЫ АТС'!D284</f>
        <v>0</v>
      </c>
      <c r="E284" s="25">
        <f>'[1]ЦЕНЫ АТС'!E284</f>
        <v>109.15</v>
      </c>
      <c r="F284" s="25">
        <f>'[1]ЦЕНЫ АТС'!F284</f>
        <v>1131.42</v>
      </c>
      <c r="G284" s="27"/>
      <c r="H284" s="27"/>
    </row>
    <row r="285" spans="1:8" ht="12.75">
      <c r="A285" s="36"/>
      <c r="B285" s="2">
        <v>19</v>
      </c>
      <c r="C285" s="25">
        <f>'[1]ЦЕНЫ АТС'!C285</f>
        <v>1089.41</v>
      </c>
      <c r="D285" s="25">
        <f>'[1]ЦЕНЫ АТС'!D285</f>
        <v>0</v>
      </c>
      <c r="E285" s="25">
        <f>'[1]ЦЕНЫ АТС'!E285</f>
        <v>126.8</v>
      </c>
      <c r="F285" s="25">
        <f>'[1]ЦЕНЫ АТС'!F285</f>
        <v>1109.89</v>
      </c>
      <c r="G285" s="27"/>
      <c r="H285" s="27"/>
    </row>
    <row r="286" spans="1:8" ht="12.75">
      <c r="A286" s="36"/>
      <c r="B286" s="2">
        <v>20</v>
      </c>
      <c r="C286" s="25">
        <f>'[1]ЦЕНЫ АТС'!C286</f>
        <v>1057.03</v>
      </c>
      <c r="D286" s="25">
        <f>'[1]ЦЕНЫ АТС'!D286</f>
        <v>0</v>
      </c>
      <c r="E286" s="25">
        <f>'[1]ЦЕНЫ АТС'!E286</f>
        <v>186.14</v>
      </c>
      <c r="F286" s="25">
        <f>'[1]ЦЕНЫ АТС'!F286</f>
        <v>1077.51</v>
      </c>
      <c r="G286" s="27"/>
      <c r="H286" s="27"/>
    </row>
    <row r="287" spans="1:8" ht="12.75">
      <c r="A287" s="36"/>
      <c r="B287" s="2">
        <v>21</v>
      </c>
      <c r="C287" s="25">
        <f>'[1]ЦЕНЫ АТС'!C287</f>
        <v>1031.39</v>
      </c>
      <c r="D287" s="25">
        <f>'[1]ЦЕНЫ АТС'!D287</f>
        <v>0</v>
      </c>
      <c r="E287" s="25">
        <f>'[1]ЦЕНЫ АТС'!E287</f>
        <v>140.38</v>
      </c>
      <c r="F287" s="25">
        <f>'[1]ЦЕНЫ АТС'!F287</f>
        <v>1051.87</v>
      </c>
      <c r="G287" s="27"/>
      <c r="H287" s="27"/>
    </row>
    <row r="288" spans="1:8" ht="12.75">
      <c r="A288" s="36"/>
      <c r="B288" s="2">
        <v>22</v>
      </c>
      <c r="C288" s="25">
        <f>'[1]ЦЕНЫ АТС'!C288</f>
        <v>924.04</v>
      </c>
      <c r="D288" s="25">
        <f>'[1]ЦЕНЫ АТС'!D288</f>
        <v>0</v>
      </c>
      <c r="E288" s="25">
        <f>'[1]ЦЕНЫ АТС'!E288</f>
        <v>25.85</v>
      </c>
      <c r="F288" s="25">
        <f>'[1]ЦЕНЫ АТС'!F288</f>
        <v>944.52</v>
      </c>
      <c r="G288" s="27"/>
      <c r="H288" s="27"/>
    </row>
    <row r="289" spans="1:8" ht="12.75">
      <c r="A289" s="36"/>
      <c r="B289" s="2">
        <v>23</v>
      </c>
      <c r="C289" s="25">
        <f>'[1]ЦЕНЫ АТС'!C289</f>
        <v>859.09</v>
      </c>
      <c r="D289" s="25">
        <f>'[1]ЦЕНЫ АТС'!D289</f>
        <v>0</v>
      </c>
      <c r="E289" s="25">
        <f>'[1]ЦЕНЫ АТС'!E289</f>
        <v>15.92</v>
      </c>
      <c r="F289" s="25">
        <f>'[1]ЦЕНЫ АТС'!F289</f>
        <v>879.57</v>
      </c>
      <c r="G289" s="27"/>
      <c r="H289" s="27"/>
    </row>
    <row r="290" spans="1:8" ht="12.75">
      <c r="A290" s="35">
        <v>13</v>
      </c>
      <c r="B290" s="2">
        <v>0</v>
      </c>
      <c r="C290" s="25">
        <f>'[1]ЦЕНЫ АТС'!C290</f>
        <v>845.64</v>
      </c>
      <c r="D290" s="25">
        <f>'[1]ЦЕНЫ АТС'!D290</f>
        <v>0</v>
      </c>
      <c r="E290" s="25">
        <f>'[1]ЦЕНЫ АТС'!E290</f>
        <v>52.02</v>
      </c>
      <c r="F290" s="25">
        <f>'[1]ЦЕНЫ АТС'!F290</f>
        <v>866.12</v>
      </c>
      <c r="G290" s="27"/>
      <c r="H290" s="27"/>
    </row>
    <row r="291" spans="1:8" ht="12.75">
      <c r="A291" s="36"/>
      <c r="B291" s="2">
        <v>1</v>
      </c>
      <c r="C291" s="25">
        <f>'[1]ЦЕНЫ АТС'!C291</f>
        <v>841.78</v>
      </c>
      <c r="D291" s="25">
        <f>'[1]ЦЕНЫ АТС'!D291</f>
        <v>0</v>
      </c>
      <c r="E291" s="25">
        <f>'[1]ЦЕНЫ АТС'!E291</f>
        <v>27.42</v>
      </c>
      <c r="F291" s="25">
        <f>'[1]ЦЕНЫ АТС'!F291</f>
        <v>862.26</v>
      </c>
      <c r="G291" s="27"/>
      <c r="H291" s="27"/>
    </row>
    <row r="292" spans="1:8" ht="12.75">
      <c r="A292" s="36"/>
      <c r="B292" s="2">
        <v>2</v>
      </c>
      <c r="C292" s="25">
        <f>'[1]ЦЕНЫ АТС'!C292</f>
        <v>840.01</v>
      </c>
      <c r="D292" s="25">
        <f>'[1]ЦЕНЫ АТС'!D292</f>
        <v>6.54</v>
      </c>
      <c r="E292" s="25">
        <f>'[1]ЦЕНЫ АТС'!E292</f>
        <v>0.91</v>
      </c>
      <c r="F292" s="25">
        <f>'[1]ЦЕНЫ АТС'!F292</f>
        <v>860.49</v>
      </c>
      <c r="G292" s="27"/>
      <c r="H292" s="27"/>
    </row>
    <row r="293" spans="1:8" ht="12.75">
      <c r="A293" s="36"/>
      <c r="B293" s="2">
        <v>3</v>
      </c>
      <c r="C293" s="25">
        <f>'[1]ЦЕНЫ АТС'!C293</f>
        <v>843.27</v>
      </c>
      <c r="D293" s="25">
        <f>'[1]ЦЕНЫ АТС'!D293</f>
        <v>13.9</v>
      </c>
      <c r="E293" s="25">
        <f>'[1]ЦЕНЫ АТС'!E293</f>
        <v>0.16</v>
      </c>
      <c r="F293" s="25">
        <f>'[1]ЦЕНЫ АТС'!F293</f>
        <v>863.75</v>
      </c>
      <c r="G293" s="27"/>
      <c r="H293" s="27"/>
    </row>
    <row r="294" spans="1:8" ht="12.75">
      <c r="A294" s="36"/>
      <c r="B294" s="2">
        <v>4</v>
      </c>
      <c r="C294" s="25">
        <f>'[1]ЦЕНЫ АТС'!C294</f>
        <v>890.74</v>
      </c>
      <c r="D294" s="25">
        <f>'[1]ЦЕНЫ АТС'!D294</f>
        <v>104.79</v>
      </c>
      <c r="E294" s="25">
        <f>'[1]ЦЕНЫ АТС'!E294</f>
        <v>0</v>
      </c>
      <c r="F294" s="25">
        <f>'[1]ЦЕНЫ АТС'!F294</f>
        <v>911.22</v>
      </c>
      <c r="G294" s="27"/>
      <c r="H294" s="27"/>
    </row>
    <row r="295" spans="1:8" ht="12.75">
      <c r="A295" s="36"/>
      <c r="B295" s="2">
        <v>5</v>
      </c>
      <c r="C295" s="25">
        <f>'[1]ЦЕНЫ АТС'!C295</f>
        <v>985.06</v>
      </c>
      <c r="D295" s="25">
        <f>'[1]ЦЕНЫ АТС'!D295</f>
        <v>110.15</v>
      </c>
      <c r="E295" s="25">
        <f>'[1]ЦЕНЫ АТС'!E295</f>
        <v>0</v>
      </c>
      <c r="F295" s="25">
        <f>'[1]ЦЕНЫ АТС'!F295</f>
        <v>1005.54</v>
      </c>
      <c r="G295" s="27"/>
      <c r="H295" s="27"/>
    </row>
    <row r="296" spans="1:8" ht="12.75">
      <c r="A296" s="36"/>
      <c r="B296" s="2">
        <v>6</v>
      </c>
      <c r="C296" s="25">
        <f>'[1]ЦЕНЫ АТС'!C296</f>
        <v>1094.43</v>
      </c>
      <c r="D296" s="25">
        <f>'[1]ЦЕНЫ АТС'!D296</f>
        <v>104.62</v>
      </c>
      <c r="E296" s="25">
        <f>'[1]ЦЕНЫ АТС'!E296</f>
        <v>0</v>
      </c>
      <c r="F296" s="25">
        <f>'[1]ЦЕНЫ АТС'!F296</f>
        <v>1114.91</v>
      </c>
      <c r="G296" s="27"/>
      <c r="H296" s="27"/>
    </row>
    <row r="297" spans="1:8" ht="12.75">
      <c r="A297" s="36"/>
      <c r="B297" s="2">
        <v>7</v>
      </c>
      <c r="C297" s="25">
        <f>'[1]ЦЕНЫ АТС'!C297</f>
        <v>1189.68</v>
      </c>
      <c r="D297" s="25">
        <f>'[1]ЦЕНЫ АТС'!D297</f>
        <v>125.39</v>
      </c>
      <c r="E297" s="25">
        <f>'[1]ЦЕНЫ АТС'!E297</f>
        <v>0</v>
      </c>
      <c r="F297" s="25">
        <f>'[1]ЦЕНЫ АТС'!F297</f>
        <v>1210.16</v>
      </c>
      <c r="G297" s="27"/>
      <c r="H297" s="27"/>
    </row>
    <row r="298" spans="1:8" ht="12.75">
      <c r="A298" s="36"/>
      <c r="B298" s="2">
        <v>8</v>
      </c>
      <c r="C298" s="25">
        <f>'[1]ЦЕНЫ АТС'!C298</f>
        <v>1185.71</v>
      </c>
      <c r="D298" s="25">
        <f>'[1]ЦЕНЫ АТС'!D298</f>
        <v>115.65</v>
      </c>
      <c r="E298" s="25">
        <f>'[1]ЦЕНЫ АТС'!E298</f>
        <v>0</v>
      </c>
      <c r="F298" s="25">
        <f>'[1]ЦЕНЫ АТС'!F298</f>
        <v>1206.19</v>
      </c>
      <c r="G298" s="27"/>
      <c r="H298" s="27"/>
    </row>
    <row r="299" spans="1:8" ht="12.75">
      <c r="A299" s="36"/>
      <c r="B299" s="2">
        <v>9</v>
      </c>
      <c r="C299" s="25">
        <f>'[1]ЦЕНЫ АТС'!C299</f>
        <v>1177.5</v>
      </c>
      <c r="D299" s="25">
        <f>'[1]ЦЕНЫ АТС'!D299</f>
        <v>43.13</v>
      </c>
      <c r="E299" s="25">
        <f>'[1]ЦЕНЫ АТС'!E299</f>
        <v>0.01</v>
      </c>
      <c r="F299" s="25">
        <f>'[1]ЦЕНЫ АТС'!F299</f>
        <v>1197.98</v>
      </c>
      <c r="G299" s="27"/>
      <c r="H299" s="27"/>
    </row>
    <row r="300" spans="1:8" ht="12.75">
      <c r="A300" s="36"/>
      <c r="B300" s="2">
        <v>10</v>
      </c>
      <c r="C300" s="25">
        <f>'[1]ЦЕНЫ АТС'!C300</f>
        <v>1161.3</v>
      </c>
      <c r="D300" s="25">
        <f>'[1]ЦЕНЫ АТС'!D300</f>
        <v>0</v>
      </c>
      <c r="E300" s="25">
        <f>'[1]ЦЕНЫ АТС'!E300</f>
        <v>53.61</v>
      </c>
      <c r="F300" s="25">
        <f>'[1]ЦЕНЫ АТС'!F300</f>
        <v>1181.78</v>
      </c>
      <c r="G300" s="27"/>
      <c r="H300" s="27"/>
    </row>
    <row r="301" spans="1:8" ht="12.75">
      <c r="A301" s="36"/>
      <c r="B301" s="2">
        <v>11</v>
      </c>
      <c r="C301" s="25">
        <f>'[1]ЦЕНЫ АТС'!C301</f>
        <v>1166.45</v>
      </c>
      <c r="D301" s="25">
        <f>'[1]ЦЕНЫ АТС'!D301</f>
        <v>0</v>
      </c>
      <c r="E301" s="25">
        <f>'[1]ЦЕНЫ АТС'!E301</f>
        <v>69.71</v>
      </c>
      <c r="F301" s="25">
        <f>'[1]ЦЕНЫ АТС'!F301</f>
        <v>1186.93</v>
      </c>
      <c r="G301" s="27"/>
      <c r="H301" s="27"/>
    </row>
    <row r="302" spans="1:8" ht="12.75">
      <c r="A302" s="36"/>
      <c r="B302" s="2">
        <v>12</v>
      </c>
      <c r="C302" s="25">
        <f>'[1]ЦЕНЫ АТС'!C302</f>
        <v>1179.51</v>
      </c>
      <c r="D302" s="25">
        <f>'[1]ЦЕНЫ АТС'!D302</f>
        <v>0</v>
      </c>
      <c r="E302" s="25">
        <f>'[1]ЦЕНЫ АТС'!E302</f>
        <v>65.67</v>
      </c>
      <c r="F302" s="25">
        <f>'[1]ЦЕНЫ АТС'!F302</f>
        <v>1199.99</v>
      </c>
      <c r="G302" s="27"/>
      <c r="H302" s="27"/>
    </row>
    <row r="303" spans="1:8" ht="12.75">
      <c r="A303" s="36"/>
      <c r="B303" s="2">
        <v>13</v>
      </c>
      <c r="C303" s="25">
        <f>'[1]ЦЕНЫ АТС'!C303</f>
        <v>1205.31</v>
      </c>
      <c r="D303" s="25">
        <f>'[1]ЦЕНЫ АТС'!D303</f>
        <v>0.67</v>
      </c>
      <c r="E303" s="25">
        <f>'[1]ЦЕНЫ АТС'!E303</f>
        <v>22.39</v>
      </c>
      <c r="F303" s="25">
        <f>'[1]ЦЕНЫ АТС'!F303</f>
        <v>1225.79</v>
      </c>
      <c r="G303" s="27"/>
      <c r="H303" s="27"/>
    </row>
    <row r="304" spans="1:8" ht="12.75">
      <c r="A304" s="36"/>
      <c r="B304" s="2">
        <v>14</v>
      </c>
      <c r="C304" s="25">
        <f>'[1]ЦЕНЫ АТС'!C304</f>
        <v>1222.23</v>
      </c>
      <c r="D304" s="25">
        <f>'[1]ЦЕНЫ АТС'!D304</f>
        <v>0.02</v>
      </c>
      <c r="E304" s="25">
        <f>'[1]ЦЕНЫ АТС'!E304</f>
        <v>31.48</v>
      </c>
      <c r="F304" s="25">
        <f>'[1]ЦЕНЫ АТС'!F304</f>
        <v>1242.71</v>
      </c>
      <c r="G304" s="27"/>
      <c r="H304" s="27"/>
    </row>
    <row r="305" spans="1:8" ht="12.75">
      <c r="A305" s="36"/>
      <c r="B305" s="2">
        <v>15</v>
      </c>
      <c r="C305" s="25">
        <f>'[1]ЦЕНЫ АТС'!C305</f>
        <v>1223.24</v>
      </c>
      <c r="D305" s="25">
        <f>'[1]ЦЕНЫ АТС'!D305</f>
        <v>0</v>
      </c>
      <c r="E305" s="25">
        <f>'[1]ЦЕНЫ АТС'!E305</f>
        <v>71.04</v>
      </c>
      <c r="F305" s="25">
        <f>'[1]ЦЕНЫ АТС'!F305</f>
        <v>1243.72</v>
      </c>
      <c r="G305" s="27"/>
      <c r="H305" s="27"/>
    </row>
    <row r="306" spans="1:8" ht="12.75">
      <c r="A306" s="36"/>
      <c r="B306" s="2">
        <v>16</v>
      </c>
      <c r="C306" s="25">
        <f>'[1]ЦЕНЫ АТС'!C306</f>
        <v>1224.13</v>
      </c>
      <c r="D306" s="25">
        <f>'[1]ЦЕНЫ АТС'!D306</f>
        <v>0</v>
      </c>
      <c r="E306" s="25">
        <f>'[1]ЦЕНЫ АТС'!E306</f>
        <v>96.89</v>
      </c>
      <c r="F306" s="25">
        <f>'[1]ЦЕНЫ АТС'!F306</f>
        <v>1244.61</v>
      </c>
      <c r="G306" s="27"/>
      <c r="H306" s="27"/>
    </row>
    <row r="307" spans="1:8" ht="12.75">
      <c r="A307" s="36"/>
      <c r="B307" s="2">
        <v>17</v>
      </c>
      <c r="C307" s="25">
        <f>'[1]ЦЕНЫ АТС'!C307</f>
        <v>1183.85</v>
      </c>
      <c r="D307" s="25">
        <f>'[1]ЦЕНЫ АТС'!D307</f>
        <v>0</v>
      </c>
      <c r="E307" s="25">
        <f>'[1]ЦЕНЫ АТС'!E307</f>
        <v>140.24</v>
      </c>
      <c r="F307" s="25">
        <f>'[1]ЦЕНЫ АТС'!F307</f>
        <v>1204.33</v>
      </c>
      <c r="G307" s="27"/>
      <c r="H307" s="27"/>
    </row>
    <row r="308" spans="1:8" ht="12.75">
      <c r="A308" s="36"/>
      <c r="B308" s="2">
        <v>18</v>
      </c>
      <c r="C308" s="25">
        <f>'[1]ЦЕНЫ АТС'!C308</f>
        <v>1162.85</v>
      </c>
      <c r="D308" s="25">
        <f>'[1]ЦЕНЫ АТС'!D308</f>
        <v>0</v>
      </c>
      <c r="E308" s="25">
        <f>'[1]ЦЕНЫ АТС'!E308</f>
        <v>155.26</v>
      </c>
      <c r="F308" s="25">
        <f>'[1]ЦЕНЫ АТС'!F308</f>
        <v>1183.33</v>
      </c>
      <c r="G308" s="27"/>
      <c r="H308" s="27"/>
    </row>
    <row r="309" spans="1:8" ht="12.75">
      <c r="A309" s="36"/>
      <c r="B309" s="2">
        <v>19</v>
      </c>
      <c r="C309" s="25">
        <f>'[1]ЦЕНЫ АТС'!C309</f>
        <v>1142.52</v>
      </c>
      <c r="D309" s="25">
        <f>'[1]ЦЕНЫ АТС'!D309</f>
        <v>0</v>
      </c>
      <c r="E309" s="25">
        <f>'[1]ЦЕНЫ АТС'!E309</f>
        <v>244.69</v>
      </c>
      <c r="F309" s="25">
        <f>'[1]ЦЕНЫ АТС'!F309</f>
        <v>1163</v>
      </c>
      <c r="G309" s="27"/>
      <c r="H309" s="27"/>
    </row>
    <row r="310" spans="1:8" ht="12.75">
      <c r="A310" s="36"/>
      <c r="B310" s="2">
        <v>20</v>
      </c>
      <c r="C310" s="25">
        <f>'[1]ЦЕНЫ АТС'!C310</f>
        <v>1116.79</v>
      </c>
      <c r="D310" s="25">
        <f>'[1]ЦЕНЫ АТС'!D310</f>
        <v>0</v>
      </c>
      <c r="E310" s="25">
        <f>'[1]ЦЕНЫ АТС'!E310</f>
        <v>223.3</v>
      </c>
      <c r="F310" s="25">
        <f>'[1]ЦЕНЫ АТС'!F310</f>
        <v>1137.27</v>
      </c>
      <c r="G310" s="27"/>
      <c r="H310" s="27"/>
    </row>
    <row r="311" spans="1:8" ht="12.75">
      <c r="A311" s="36"/>
      <c r="B311" s="2">
        <v>21</v>
      </c>
      <c r="C311" s="25">
        <f>'[1]ЦЕНЫ АТС'!C311</f>
        <v>1013.42</v>
      </c>
      <c r="D311" s="25">
        <f>'[1]ЦЕНЫ АТС'!D311</f>
        <v>0</v>
      </c>
      <c r="E311" s="25">
        <f>'[1]ЦЕНЫ АТС'!E311</f>
        <v>149.51</v>
      </c>
      <c r="F311" s="25">
        <f>'[1]ЦЕНЫ АТС'!F311</f>
        <v>1033.9</v>
      </c>
      <c r="G311" s="27"/>
      <c r="H311" s="27"/>
    </row>
    <row r="312" spans="1:8" ht="12.75">
      <c r="A312" s="36"/>
      <c r="B312" s="2">
        <v>22</v>
      </c>
      <c r="C312" s="25">
        <f>'[1]ЦЕНЫ АТС'!C312</f>
        <v>898.23</v>
      </c>
      <c r="D312" s="25">
        <f>'[1]ЦЕНЫ АТС'!D312</f>
        <v>0</v>
      </c>
      <c r="E312" s="25">
        <f>'[1]ЦЕНЫ АТС'!E312</f>
        <v>42.77</v>
      </c>
      <c r="F312" s="25">
        <f>'[1]ЦЕНЫ АТС'!F312</f>
        <v>918.71</v>
      </c>
      <c r="G312" s="27"/>
      <c r="H312" s="27"/>
    </row>
    <row r="313" spans="1:8" ht="12.75">
      <c r="A313" s="36"/>
      <c r="B313" s="2">
        <v>23</v>
      </c>
      <c r="C313" s="25">
        <f>'[1]ЦЕНЫ АТС'!C313</f>
        <v>850.31</v>
      </c>
      <c r="D313" s="25">
        <f>'[1]ЦЕНЫ АТС'!D313</f>
        <v>0</v>
      </c>
      <c r="E313" s="25">
        <f>'[1]ЦЕНЫ АТС'!E313</f>
        <v>94.81</v>
      </c>
      <c r="F313" s="25">
        <f>'[1]ЦЕНЫ АТС'!F313</f>
        <v>870.79</v>
      </c>
      <c r="G313" s="27"/>
      <c r="H313" s="27"/>
    </row>
    <row r="314" spans="1:8" ht="12.75">
      <c r="A314" s="35">
        <v>14</v>
      </c>
      <c r="B314" s="2">
        <v>0</v>
      </c>
      <c r="C314" s="25">
        <f>'[1]ЦЕНЫ АТС'!C314</f>
        <v>851.52</v>
      </c>
      <c r="D314" s="25">
        <f>'[1]ЦЕНЫ АТС'!D314</f>
        <v>0</v>
      </c>
      <c r="E314" s="25">
        <f>'[1]ЦЕНЫ АТС'!E314</f>
        <v>88.18</v>
      </c>
      <c r="F314" s="25">
        <f>'[1]ЦЕНЫ АТС'!F314</f>
        <v>872</v>
      </c>
      <c r="G314" s="27"/>
      <c r="H314" s="27"/>
    </row>
    <row r="315" spans="1:8" ht="12.75">
      <c r="A315" s="36"/>
      <c r="B315" s="2">
        <v>1</v>
      </c>
      <c r="C315" s="25">
        <f>'[1]ЦЕНЫ АТС'!C315</f>
        <v>846.04</v>
      </c>
      <c r="D315" s="25">
        <f>'[1]ЦЕНЫ АТС'!D315</f>
        <v>0</v>
      </c>
      <c r="E315" s="25">
        <f>'[1]ЦЕНЫ АТС'!E315</f>
        <v>55.47</v>
      </c>
      <c r="F315" s="25">
        <f>'[1]ЦЕНЫ АТС'!F315</f>
        <v>866.52</v>
      </c>
      <c r="G315" s="27"/>
      <c r="H315" s="27"/>
    </row>
    <row r="316" spans="1:8" ht="12.75">
      <c r="A316" s="36"/>
      <c r="B316" s="2">
        <v>2</v>
      </c>
      <c r="C316" s="25">
        <f>'[1]ЦЕНЫ АТС'!C316</f>
        <v>843.65</v>
      </c>
      <c r="D316" s="25">
        <f>'[1]ЦЕНЫ АТС'!D316</f>
        <v>9.59</v>
      </c>
      <c r="E316" s="25">
        <f>'[1]ЦЕНЫ АТС'!E316</f>
        <v>1.27</v>
      </c>
      <c r="F316" s="25">
        <f>'[1]ЦЕНЫ АТС'!F316</f>
        <v>864.13</v>
      </c>
      <c r="G316" s="27"/>
      <c r="H316" s="27"/>
    </row>
    <row r="317" spans="1:8" ht="12.75">
      <c r="A317" s="36"/>
      <c r="B317" s="2">
        <v>3</v>
      </c>
      <c r="C317" s="25">
        <f>'[1]ЦЕНЫ АТС'!C317</f>
        <v>846.79</v>
      </c>
      <c r="D317" s="25">
        <f>'[1]ЦЕНЫ АТС'!D317</f>
        <v>12.55</v>
      </c>
      <c r="E317" s="25">
        <f>'[1]ЦЕНЫ АТС'!E317</f>
        <v>1.11</v>
      </c>
      <c r="F317" s="25">
        <f>'[1]ЦЕНЫ АТС'!F317</f>
        <v>867.27</v>
      </c>
      <c r="G317" s="27"/>
      <c r="H317" s="27"/>
    </row>
    <row r="318" spans="1:8" ht="12.75">
      <c r="A318" s="36"/>
      <c r="B318" s="2">
        <v>4</v>
      </c>
      <c r="C318" s="25">
        <f>'[1]ЦЕНЫ АТС'!C318</f>
        <v>869.82</v>
      </c>
      <c r="D318" s="25">
        <f>'[1]ЦЕНЫ АТС'!D318</f>
        <v>38.19</v>
      </c>
      <c r="E318" s="25">
        <f>'[1]ЦЕНЫ АТС'!E318</f>
        <v>0.01</v>
      </c>
      <c r="F318" s="25">
        <f>'[1]ЦЕНЫ АТС'!F318</f>
        <v>890.3</v>
      </c>
      <c r="G318" s="27"/>
      <c r="H318" s="27"/>
    </row>
    <row r="319" spans="1:8" ht="12.75">
      <c r="A319" s="36"/>
      <c r="B319" s="2">
        <v>5</v>
      </c>
      <c r="C319" s="25">
        <f>'[1]ЦЕНЫ АТС'!C319</f>
        <v>968.53</v>
      </c>
      <c r="D319" s="25">
        <f>'[1]ЦЕНЫ АТС'!D319</f>
        <v>51.98</v>
      </c>
      <c r="E319" s="25">
        <f>'[1]ЦЕНЫ АТС'!E319</f>
        <v>0</v>
      </c>
      <c r="F319" s="25">
        <f>'[1]ЦЕНЫ АТС'!F319</f>
        <v>989.01</v>
      </c>
      <c r="G319" s="27"/>
      <c r="H319" s="27"/>
    </row>
    <row r="320" spans="1:8" ht="12.75">
      <c r="A320" s="36"/>
      <c r="B320" s="2">
        <v>6</v>
      </c>
      <c r="C320" s="25">
        <f>'[1]ЦЕНЫ АТС'!C320</f>
        <v>1001.83</v>
      </c>
      <c r="D320" s="25">
        <f>'[1]ЦЕНЫ АТС'!D320</f>
        <v>115.75</v>
      </c>
      <c r="E320" s="25">
        <f>'[1]ЦЕНЫ АТС'!E320</f>
        <v>0</v>
      </c>
      <c r="F320" s="25">
        <f>'[1]ЦЕНЫ АТС'!F320</f>
        <v>1022.31</v>
      </c>
      <c r="G320" s="27"/>
      <c r="H320" s="27"/>
    </row>
    <row r="321" spans="1:8" ht="12.75">
      <c r="A321" s="36"/>
      <c r="B321" s="2">
        <v>7</v>
      </c>
      <c r="C321" s="25">
        <f>'[1]ЦЕНЫ АТС'!C321</f>
        <v>1124.58</v>
      </c>
      <c r="D321" s="25">
        <f>'[1]ЦЕНЫ АТС'!D321</f>
        <v>0.71</v>
      </c>
      <c r="E321" s="25">
        <f>'[1]ЦЕНЫ АТС'!E321</f>
        <v>11.88</v>
      </c>
      <c r="F321" s="25">
        <f>'[1]ЦЕНЫ АТС'!F321</f>
        <v>1145.06</v>
      </c>
      <c r="G321" s="27"/>
      <c r="H321" s="27"/>
    </row>
    <row r="322" spans="1:8" ht="12.75">
      <c r="A322" s="36"/>
      <c r="B322" s="2">
        <v>8</v>
      </c>
      <c r="C322" s="25">
        <f>'[1]ЦЕНЫ АТС'!C322</f>
        <v>1092.63</v>
      </c>
      <c r="D322" s="25">
        <f>'[1]ЦЕНЫ АТС'!D322</f>
        <v>1.85</v>
      </c>
      <c r="E322" s="25">
        <f>'[1]ЦЕНЫ АТС'!E322</f>
        <v>3.72</v>
      </c>
      <c r="F322" s="25">
        <f>'[1]ЦЕНЫ АТС'!F322</f>
        <v>1113.11</v>
      </c>
      <c r="G322" s="27"/>
      <c r="H322" s="27"/>
    </row>
    <row r="323" spans="1:8" ht="12.75">
      <c r="A323" s="36"/>
      <c r="B323" s="2">
        <v>9</v>
      </c>
      <c r="C323" s="25">
        <f>'[1]ЦЕНЫ АТС'!C323</f>
        <v>1086.8</v>
      </c>
      <c r="D323" s="25">
        <f>'[1]ЦЕНЫ АТС'!D323</f>
        <v>0</v>
      </c>
      <c r="E323" s="25">
        <f>'[1]ЦЕНЫ АТС'!E323</f>
        <v>113.75</v>
      </c>
      <c r="F323" s="25">
        <f>'[1]ЦЕНЫ АТС'!F323</f>
        <v>1107.28</v>
      </c>
      <c r="G323" s="27"/>
      <c r="H323" s="27"/>
    </row>
    <row r="324" spans="1:8" ht="12.75">
      <c r="A324" s="36"/>
      <c r="B324" s="2">
        <v>10</v>
      </c>
      <c r="C324" s="25">
        <f>'[1]ЦЕНЫ АТС'!C324</f>
        <v>1060.96</v>
      </c>
      <c r="D324" s="25">
        <f>'[1]ЦЕНЫ АТС'!D324</f>
        <v>0</v>
      </c>
      <c r="E324" s="25">
        <f>'[1]ЦЕНЫ АТС'!E324</f>
        <v>108.67</v>
      </c>
      <c r="F324" s="25">
        <f>'[1]ЦЕНЫ АТС'!F324</f>
        <v>1081.44</v>
      </c>
      <c r="G324" s="27"/>
      <c r="H324" s="27"/>
    </row>
    <row r="325" spans="1:8" ht="12.75">
      <c r="A325" s="36"/>
      <c r="B325" s="2">
        <v>11</v>
      </c>
      <c r="C325" s="25">
        <f>'[1]ЦЕНЫ АТС'!C325</f>
        <v>1067.33</v>
      </c>
      <c r="D325" s="25">
        <f>'[1]ЦЕНЫ АТС'!D325</f>
        <v>0</v>
      </c>
      <c r="E325" s="25">
        <f>'[1]ЦЕНЫ АТС'!E325</f>
        <v>101.91</v>
      </c>
      <c r="F325" s="25">
        <f>'[1]ЦЕНЫ АТС'!F325</f>
        <v>1087.81</v>
      </c>
      <c r="G325" s="27"/>
      <c r="H325" s="27"/>
    </row>
    <row r="326" spans="1:8" ht="12.75">
      <c r="A326" s="36"/>
      <c r="B326" s="2">
        <v>12</v>
      </c>
      <c r="C326" s="25">
        <f>'[1]ЦЕНЫ АТС'!C326</f>
        <v>1026.08</v>
      </c>
      <c r="D326" s="25">
        <f>'[1]ЦЕНЫ АТС'!D326</f>
        <v>0</v>
      </c>
      <c r="E326" s="25">
        <f>'[1]ЦЕНЫ АТС'!E326</f>
        <v>43.38</v>
      </c>
      <c r="F326" s="25">
        <f>'[1]ЦЕНЫ АТС'!F326</f>
        <v>1046.56</v>
      </c>
      <c r="G326" s="27"/>
      <c r="H326" s="27"/>
    </row>
    <row r="327" spans="1:8" ht="12.75">
      <c r="A327" s="36"/>
      <c r="B327" s="2">
        <v>13</v>
      </c>
      <c r="C327" s="25">
        <f>'[1]ЦЕНЫ АТС'!C327</f>
        <v>1053.9</v>
      </c>
      <c r="D327" s="25">
        <f>'[1]ЦЕНЫ АТС'!D327</f>
        <v>0</v>
      </c>
      <c r="E327" s="25">
        <f>'[1]ЦЕНЫ АТС'!E327</f>
        <v>117.43</v>
      </c>
      <c r="F327" s="25">
        <f>'[1]ЦЕНЫ АТС'!F327</f>
        <v>1074.38</v>
      </c>
      <c r="G327" s="27"/>
      <c r="H327" s="27"/>
    </row>
    <row r="328" spans="1:8" ht="12.75">
      <c r="A328" s="36"/>
      <c r="B328" s="2">
        <v>14</v>
      </c>
      <c r="C328" s="25">
        <f>'[1]ЦЕНЫ АТС'!C328</f>
        <v>1059.43</v>
      </c>
      <c r="D328" s="25">
        <f>'[1]ЦЕНЫ АТС'!D328</f>
        <v>0</v>
      </c>
      <c r="E328" s="25">
        <f>'[1]ЦЕНЫ АТС'!E328</f>
        <v>98.86</v>
      </c>
      <c r="F328" s="25">
        <f>'[1]ЦЕНЫ АТС'!F328</f>
        <v>1079.91</v>
      </c>
      <c r="G328" s="27"/>
      <c r="H328" s="27"/>
    </row>
    <row r="329" spans="1:8" ht="12.75">
      <c r="A329" s="36"/>
      <c r="B329" s="2">
        <v>15</v>
      </c>
      <c r="C329" s="25">
        <f>'[1]ЦЕНЫ АТС'!C329</f>
        <v>1082</v>
      </c>
      <c r="D329" s="25">
        <f>'[1]ЦЕНЫ АТС'!D329</f>
        <v>0</v>
      </c>
      <c r="E329" s="25">
        <f>'[1]ЦЕНЫ АТС'!E329</f>
        <v>59.05</v>
      </c>
      <c r="F329" s="25">
        <f>'[1]ЦЕНЫ АТС'!F329</f>
        <v>1102.48</v>
      </c>
      <c r="G329" s="27"/>
      <c r="H329" s="27"/>
    </row>
    <row r="330" spans="1:8" ht="12.75">
      <c r="A330" s="36"/>
      <c r="B330" s="2">
        <v>16</v>
      </c>
      <c r="C330" s="25">
        <f>'[1]ЦЕНЫ АТС'!C330</f>
        <v>1080.07</v>
      </c>
      <c r="D330" s="25">
        <f>'[1]ЦЕНЫ АТС'!D330</f>
        <v>0</v>
      </c>
      <c r="E330" s="25">
        <f>'[1]ЦЕНЫ АТС'!E330</f>
        <v>143.24</v>
      </c>
      <c r="F330" s="25">
        <f>'[1]ЦЕНЫ АТС'!F330</f>
        <v>1100.55</v>
      </c>
      <c r="G330" s="27"/>
      <c r="H330" s="27"/>
    </row>
    <row r="331" spans="1:8" ht="12.75">
      <c r="A331" s="36"/>
      <c r="B331" s="2">
        <v>17</v>
      </c>
      <c r="C331" s="25">
        <f>'[1]ЦЕНЫ АТС'!C331</f>
        <v>1046.86</v>
      </c>
      <c r="D331" s="25">
        <f>'[1]ЦЕНЫ АТС'!D331</f>
        <v>0</v>
      </c>
      <c r="E331" s="25">
        <f>'[1]ЦЕНЫ АТС'!E331</f>
        <v>153.07</v>
      </c>
      <c r="F331" s="25">
        <f>'[1]ЦЕНЫ АТС'!F331</f>
        <v>1067.34</v>
      </c>
      <c r="G331" s="27"/>
      <c r="H331" s="27"/>
    </row>
    <row r="332" spans="1:8" ht="12.75">
      <c r="A332" s="36"/>
      <c r="B332" s="2">
        <v>18</v>
      </c>
      <c r="C332" s="25">
        <f>'[1]ЦЕНЫ АТС'!C332</f>
        <v>951.81</v>
      </c>
      <c r="D332" s="25">
        <f>'[1]ЦЕНЫ АТС'!D332</f>
        <v>0</v>
      </c>
      <c r="E332" s="25">
        <f>'[1]ЦЕНЫ АТС'!E332</f>
        <v>400.36</v>
      </c>
      <c r="F332" s="25">
        <f>'[1]ЦЕНЫ АТС'!F332</f>
        <v>972.29</v>
      </c>
      <c r="G332" s="27"/>
      <c r="H332" s="27"/>
    </row>
    <row r="333" spans="1:8" ht="12.75">
      <c r="A333" s="36"/>
      <c r="B333" s="2">
        <v>19</v>
      </c>
      <c r="C333" s="25">
        <f>'[1]ЦЕНЫ АТС'!C333</f>
        <v>939.77</v>
      </c>
      <c r="D333" s="25">
        <f>'[1]ЦЕНЫ АТС'!D333</f>
        <v>0</v>
      </c>
      <c r="E333" s="25">
        <f>'[1]ЦЕНЫ АТС'!E333</f>
        <v>251.6</v>
      </c>
      <c r="F333" s="25">
        <f>'[1]ЦЕНЫ АТС'!F333</f>
        <v>960.25</v>
      </c>
      <c r="G333" s="27"/>
      <c r="H333" s="27"/>
    </row>
    <row r="334" spans="1:8" ht="12.75">
      <c r="A334" s="36"/>
      <c r="B334" s="2">
        <v>20</v>
      </c>
      <c r="C334" s="25">
        <f>'[1]ЦЕНЫ АТС'!C334</f>
        <v>931.85</v>
      </c>
      <c r="D334" s="25">
        <f>'[1]ЦЕНЫ АТС'!D334</f>
        <v>0</v>
      </c>
      <c r="E334" s="25">
        <f>'[1]ЦЕНЫ АТС'!E334</f>
        <v>78.6</v>
      </c>
      <c r="F334" s="25">
        <f>'[1]ЦЕНЫ АТС'!F334</f>
        <v>952.33</v>
      </c>
      <c r="G334" s="27"/>
      <c r="H334" s="27"/>
    </row>
    <row r="335" spans="1:8" ht="12.75">
      <c r="A335" s="36"/>
      <c r="B335" s="2">
        <v>21</v>
      </c>
      <c r="C335" s="25">
        <f>'[1]ЦЕНЫ АТС'!C335</f>
        <v>918.85</v>
      </c>
      <c r="D335" s="25">
        <f>'[1]ЦЕНЫ АТС'!D335</f>
        <v>0</v>
      </c>
      <c r="E335" s="25">
        <f>'[1]ЦЕНЫ АТС'!E335</f>
        <v>197.57</v>
      </c>
      <c r="F335" s="25">
        <f>'[1]ЦЕНЫ АТС'!F335</f>
        <v>939.33</v>
      </c>
      <c r="G335" s="27"/>
      <c r="H335" s="27"/>
    </row>
    <row r="336" spans="1:8" ht="12.75">
      <c r="A336" s="36"/>
      <c r="B336" s="2">
        <v>22</v>
      </c>
      <c r="C336" s="25">
        <f>'[1]ЦЕНЫ АТС'!C336</f>
        <v>871.37</v>
      </c>
      <c r="D336" s="25">
        <f>'[1]ЦЕНЫ АТС'!D336</f>
        <v>0</v>
      </c>
      <c r="E336" s="25">
        <f>'[1]ЦЕНЫ АТС'!E336</f>
        <v>412.66</v>
      </c>
      <c r="F336" s="25">
        <f>'[1]ЦЕНЫ АТС'!F336</f>
        <v>891.85</v>
      </c>
      <c r="G336" s="27"/>
      <c r="H336" s="27"/>
    </row>
    <row r="337" spans="1:8" ht="12.75">
      <c r="A337" s="36"/>
      <c r="B337" s="2">
        <v>23</v>
      </c>
      <c r="C337" s="25">
        <f>'[1]ЦЕНЫ АТС'!C337</f>
        <v>854.77</v>
      </c>
      <c r="D337" s="25">
        <f>'[1]ЦЕНЫ АТС'!D337</f>
        <v>0</v>
      </c>
      <c r="E337" s="25">
        <f>'[1]ЦЕНЫ АТС'!E337</f>
        <v>158.76</v>
      </c>
      <c r="F337" s="25">
        <f>'[1]ЦЕНЫ АТС'!F337</f>
        <v>875.25</v>
      </c>
      <c r="G337" s="27"/>
      <c r="H337" s="27"/>
    </row>
    <row r="338" spans="1:8" ht="12.75">
      <c r="A338" s="35">
        <v>15</v>
      </c>
      <c r="B338" s="2">
        <v>0</v>
      </c>
      <c r="C338" s="25">
        <f>'[1]ЦЕНЫ АТС'!C338</f>
        <v>849.65</v>
      </c>
      <c r="D338" s="25">
        <f>'[1]ЦЕНЫ АТС'!D338</f>
        <v>0.24</v>
      </c>
      <c r="E338" s="25">
        <f>'[1]ЦЕНЫ АТС'!E338</f>
        <v>17.12</v>
      </c>
      <c r="F338" s="25">
        <f>'[1]ЦЕНЫ АТС'!F338</f>
        <v>870.13</v>
      </c>
      <c r="G338" s="27"/>
      <c r="H338" s="27"/>
    </row>
    <row r="339" spans="1:8" ht="12.75">
      <c r="A339" s="36"/>
      <c r="B339" s="2">
        <v>1</v>
      </c>
      <c r="C339" s="25">
        <f>'[1]ЦЕНЫ АТС'!C339</f>
        <v>838.69</v>
      </c>
      <c r="D339" s="25">
        <f>'[1]ЦЕНЫ АТС'!D339</f>
        <v>0.61</v>
      </c>
      <c r="E339" s="25">
        <f>'[1]ЦЕНЫ АТС'!E339</f>
        <v>11.62</v>
      </c>
      <c r="F339" s="25">
        <f>'[1]ЦЕНЫ АТС'!F339</f>
        <v>859.17</v>
      </c>
      <c r="G339" s="27"/>
      <c r="H339" s="27"/>
    </row>
    <row r="340" spans="1:8" ht="12.75">
      <c r="A340" s="36"/>
      <c r="B340" s="2">
        <v>2</v>
      </c>
      <c r="C340" s="25">
        <f>'[1]ЦЕНЫ АТС'!C340</f>
        <v>835.4</v>
      </c>
      <c r="D340" s="25">
        <f>'[1]ЦЕНЫ АТС'!D340</f>
        <v>0</v>
      </c>
      <c r="E340" s="25">
        <f>'[1]ЦЕНЫ АТС'!E340</f>
        <v>145.82</v>
      </c>
      <c r="F340" s="25">
        <f>'[1]ЦЕНЫ АТС'!F340</f>
        <v>855.88</v>
      </c>
      <c r="G340" s="27"/>
      <c r="H340" s="27"/>
    </row>
    <row r="341" spans="1:8" ht="12.75">
      <c r="A341" s="36"/>
      <c r="B341" s="2">
        <v>3</v>
      </c>
      <c r="C341" s="25">
        <f>'[1]ЦЕНЫ АТС'!C341</f>
        <v>795.29</v>
      </c>
      <c r="D341" s="25">
        <f>'[1]ЦЕНЫ АТС'!D341</f>
        <v>0</v>
      </c>
      <c r="E341" s="25">
        <f>'[1]ЦЕНЫ АТС'!E341</f>
        <v>302.87</v>
      </c>
      <c r="F341" s="25">
        <f>'[1]ЦЕНЫ АТС'!F341</f>
        <v>815.77</v>
      </c>
      <c r="G341" s="27"/>
      <c r="H341" s="27"/>
    </row>
    <row r="342" spans="1:8" ht="12.75">
      <c r="A342" s="36"/>
      <c r="B342" s="2">
        <v>4</v>
      </c>
      <c r="C342" s="25">
        <f>'[1]ЦЕНЫ АТС'!C342</f>
        <v>843.01</v>
      </c>
      <c r="D342" s="25">
        <f>'[1]ЦЕНЫ АТС'!D342</f>
        <v>2.76</v>
      </c>
      <c r="E342" s="25">
        <f>'[1]ЦЕНЫ АТС'!E342</f>
        <v>0.8</v>
      </c>
      <c r="F342" s="25">
        <f>'[1]ЦЕНЫ АТС'!F342</f>
        <v>863.49</v>
      </c>
      <c r="G342" s="27"/>
      <c r="H342" s="27"/>
    </row>
    <row r="343" spans="1:8" ht="12.75">
      <c r="A343" s="36"/>
      <c r="B343" s="2">
        <v>5</v>
      </c>
      <c r="C343" s="25">
        <f>'[1]ЦЕНЫ АТС'!C343</f>
        <v>860.29</v>
      </c>
      <c r="D343" s="25">
        <f>'[1]ЦЕНЫ АТС'!D343</f>
        <v>9.26</v>
      </c>
      <c r="E343" s="25">
        <f>'[1]ЦЕНЫ АТС'!E343</f>
        <v>0.83</v>
      </c>
      <c r="F343" s="25">
        <f>'[1]ЦЕНЫ АТС'!F343</f>
        <v>880.77</v>
      </c>
      <c r="G343" s="27"/>
      <c r="H343" s="27"/>
    </row>
    <row r="344" spans="1:8" ht="12.75">
      <c r="A344" s="36"/>
      <c r="B344" s="2">
        <v>6</v>
      </c>
      <c r="C344" s="25">
        <f>'[1]ЦЕНЫ АТС'!C344</f>
        <v>872.89</v>
      </c>
      <c r="D344" s="25">
        <f>'[1]ЦЕНЫ АТС'!D344</f>
        <v>1.81</v>
      </c>
      <c r="E344" s="25">
        <f>'[1]ЦЕНЫ АТС'!E344</f>
        <v>2.93</v>
      </c>
      <c r="F344" s="25">
        <f>'[1]ЦЕНЫ АТС'!F344</f>
        <v>893.37</v>
      </c>
      <c r="G344" s="27"/>
      <c r="H344" s="27"/>
    </row>
    <row r="345" spans="1:8" ht="12.75">
      <c r="A345" s="36"/>
      <c r="B345" s="2">
        <v>7</v>
      </c>
      <c r="C345" s="25">
        <f>'[1]ЦЕНЫ АТС'!C345</f>
        <v>908.03</v>
      </c>
      <c r="D345" s="25">
        <f>'[1]ЦЕНЫ АТС'!D345</f>
        <v>5.31</v>
      </c>
      <c r="E345" s="25">
        <f>'[1]ЦЕНЫ АТС'!E345</f>
        <v>3.65</v>
      </c>
      <c r="F345" s="25">
        <f>'[1]ЦЕНЫ АТС'!F345</f>
        <v>928.51</v>
      </c>
      <c r="G345" s="27"/>
      <c r="H345" s="27"/>
    </row>
    <row r="346" spans="1:8" ht="12.75">
      <c r="A346" s="36"/>
      <c r="B346" s="2">
        <v>8</v>
      </c>
      <c r="C346" s="25">
        <f>'[1]ЦЕНЫ АТС'!C346</f>
        <v>996.24</v>
      </c>
      <c r="D346" s="25">
        <f>'[1]ЦЕНЫ АТС'!D346</f>
        <v>0</v>
      </c>
      <c r="E346" s="25">
        <f>'[1]ЦЕНЫ АТС'!E346</f>
        <v>115.38</v>
      </c>
      <c r="F346" s="25">
        <f>'[1]ЦЕНЫ АТС'!F346</f>
        <v>1016.72</v>
      </c>
      <c r="G346" s="27"/>
      <c r="H346" s="27"/>
    </row>
    <row r="347" spans="1:8" ht="12.75">
      <c r="A347" s="36"/>
      <c r="B347" s="2">
        <v>9</v>
      </c>
      <c r="C347" s="25">
        <f>'[1]ЦЕНЫ АТС'!C347</f>
        <v>1071.99</v>
      </c>
      <c r="D347" s="25">
        <f>'[1]ЦЕНЫ АТС'!D347</f>
        <v>0</v>
      </c>
      <c r="E347" s="25">
        <f>'[1]ЦЕНЫ АТС'!E347</f>
        <v>125.65</v>
      </c>
      <c r="F347" s="25">
        <f>'[1]ЦЕНЫ АТС'!F347</f>
        <v>1092.47</v>
      </c>
      <c r="G347" s="27"/>
      <c r="H347" s="27"/>
    </row>
    <row r="348" spans="1:8" ht="12.75">
      <c r="A348" s="36"/>
      <c r="B348" s="2">
        <v>10</v>
      </c>
      <c r="C348" s="25">
        <f>'[1]ЦЕНЫ АТС'!C348</f>
        <v>1064.11</v>
      </c>
      <c r="D348" s="25">
        <f>'[1]ЦЕНЫ АТС'!D348</f>
        <v>0</v>
      </c>
      <c r="E348" s="25">
        <f>'[1]ЦЕНЫ АТС'!E348</f>
        <v>141.91</v>
      </c>
      <c r="F348" s="25">
        <f>'[1]ЦЕНЫ АТС'!F348</f>
        <v>1084.59</v>
      </c>
      <c r="G348" s="27"/>
      <c r="H348" s="27"/>
    </row>
    <row r="349" spans="1:8" ht="12.75">
      <c r="A349" s="36"/>
      <c r="B349" s="2">
        <v>11</v>
      </c>
      <c r="C349" s="25">
        <f>'[1]ЦЕНЫ АТС'!C349</f>
        <v>1067.66</v>
      </c>
      <c r="D349" s="25">
        <f>'[1]ЦЕНЫ АТС'!D349</f>
        <v>0</v>
      </c>
      <c r="E349" s="25">
        <f>'[1]ЦЕНЫ АТС'!E349</f>
        <v>92.08</v>
      </c>
      <c r="F349" s="25">
        <f>'[1]ЦЕНЫ АТС'!F349</f>
        <v>1088.14</v>
      </c>
      <c r="G349" s="27"/>
      <c r="H349" s="27"/>
    </row>
    <row r="350" spans="1:8" ht="12.75">
      <c r="A350" s="36"/>
      <c r="B350" s="2">
        <v>12</v>
      </c>
      <c r="C350" s="25">
        <f>'[1]ЦЕНЫ АТС'!C350</f>
        <v>1061.49</v>
      </c>
      <c r="D350" s="25">
        <f>'[1]ЦЕНЫ АТС'!D350</f>
        <v>0</v>
      </c>
      <c r="E350" s="25">
        <f>'[1]ЦЕНЫ АТС'!E350</f>
        <v>147.04</v>
      </c>
      <c r="F350" s="25">
        <f>'[1]ЦЕНЫ АТС'!F350</f>
        <v>1081.97</v>
      </c>
      <c r="G350" s="27"/>
      <c r="H350" s="27"/>
    </row>
    <row r="351" spans="1:8" ht="12.75">
      <c r="A351" s="36"/>
      <c r="B351" s="2">
        <v>13</v>
      </c>
      <c r="C351" s="25">
        <f>'[1]ЦЕНЫ АТС'!C351</f>
        <v>1083.4</v>
      </c>
      <c r="D351" s="25">
        <f>'[1]ЦЕНЫ АТС'!D351</f>
        <v>0</v>
      </c>
      <c r="E351" s="25">
        <f>'[1]ЦЕНЫ АТС'!E351</f>
        <v>50.05</v>
      </c>
      <c r="F351" s="25">
        <f>'[1]ЦЕНЫ АТС'!F351</f>
        <v>1103.88</v>
      </c>
      <c r="G351" s="27"/>
      <c r="H351" s="27"/>
    </row>
    <row r="352" spans="1:8" ht="12.75">
      <c r="A352" s="36"/>
      <c r="B352" s="2">
        <v>14</v>
      </c>
      <c r="C352" s="25">
        <f>'[1]ЦЕНЫ АТС'!C352</f>
        <v>1109.89</v>
      </c>
      <c r="D352" s="25">
        <f>'[1]ЦЕНЫ АТС'!D352</f>
        <v>0.02</v>
      </c>
      <c r="E352" s="25">
        <f>'[1]ЦЕНЫ АТС'!E352</f>
        <v>53.05</v>
      </c>
      <c r="F352" s="25">
        <f>'[1]ЦЕНЫ АТС'!F352</f>
        <v>1130.37</v>
      </c>
      <c r="G352" s="27"/>
      <c r="H352" s="27"/>
    </row>
    <row r="353" spans="1:8" ht="12.75">
      <c r="A353" s="36"/>
      <c r="B353" s="2">
        <v>15</v>
      </c>
      <c r="C353" s="25">
        <f>'[1]ЦЕНЫ АТС'!C353</f>
        <v>1113.85</v>
      </c>
      <c r="D353" s="25">
        <f>'[1]ЦЕНЫ АТС'!D353</f>
        <v>0</v>
      </c>
      <c r="E353" s="25">
        <f>'[1]ЦЕНЫ АТС'!E353</f>
        <v>178.84</v>
      </c>
      <c r="F353" s="25">
        <f>'[1]ЦЕНЫ АТС'!F353</f>
        <v>1134.33</v>
      </c>
      <c r="G353" s="27"/>
      <c r="H353" s="27"/>
    </row>
    <row r="354" spans="1:8" ht="12.75">
      <c r="A354" s="36"/>
      <c r="B354" s="2">
        <v>16</v>
      </c>
      <c r="C354" s="25">
        <f>'[1]ЦЕНЫ АТС'!C354</f>
        <v>1105.75</v>
      </c>
      <c r="D354" s="25">
        <f>'[1]ЦЕНЫ АТС'!D354</f>
        <v>0</v>
      </c>
      <c r="E354" s="25">
        <f>'[1]ЦЕНЫ АТС'!E354</f>
        <v>207.68</v>
      </c>
      <c r="F354" s="25">
        <f>'[1]ЦЕНЫ АТС'!F354</f>
        <v>1126.23</v>
      </c>
      <c r="G354" s="27"/>
      <c r="H354" s="27"/>
    </row>
    <row r="355" spans="1:8" ht="12.75">
      <c r="A355" s="36"/>
      <c r="B355" s="2">
        <v>17</v>
      </c>
      <c r="C355" s="25">
        <f>'[1]ЦЕНЫ АТС'!C355</f>
        <v>1074.71</v>
      </c>
      <c r="D355" s="25">
        <f>'[1]ЦЕНЫ АТС'!D355</f>
        <v>0</v>
      </c>
      <c r="E355" s="25">
        <f>'[1]ЦЕНЫ АТС'!E355</f>
        <v>200.89</v>
      </c>
      <c r="F355" s="25">
        <f>'[1]ЦЕНЫ АТС'!F355</f>
        <v>1095.19</v>
      </c>
      <c r="G355" s="27"/>
      <c r="H355" s="27"/>
    </row>
    <row r="356" spans="1:8" ht="12.75">
      <c r="A356" s="36"/>
      <c r="B356" s="2">
        <v>18</v>
      </c>
      <c r="C356" s="25">
        <f>'[1]ЦЕНЫ АТС'!C356</f>
        <v>1047.47</v>
      </c>
      <c r="D356" s="25">
        <f>'[1]ЦЕНЫ АТС'!D356</f>
        <v>0</v>
      </c>
      <c r="E356" s="25">
        <f>'[1]ЦЕНЫ АТС'!E356</f>
        <v>189.59</v>
      </c>
      <c r="F356" s="25">
        <f>'[1]ЦЕНЫ АТС'!F356</f>
        <v>1067.95</v>
      </c>
      <c r="G356" s="27"/>
      <c r="H356" s="27"/>
    </row>
    <row r="357" spans="1:8" ht="12.75">
      <c r="A357" s="36"/>
      <c r="B357" s="2">
        <v>19</v>
      </c>
      <c r="C357" s="25">
        <f>'[1]ЦЕНЫ АТС'!C357</f>
        <v>1038.13</v>
      </c>
      <c r="D357" s="25">
        <f>'[1]ЦЕНЫ АТС'!D357</f>
        <v>0</v>
      </c>
      <c r="E357" s="25">
        <f>'[1]ЦЕНЫ АТС'!E357</f>
        <v>180.45</v>
      </c>
      <c r="F357" s="25">
        <f>'[1]ЦЕНЫ АТС'!F357</f>
        <v>1058.61</v>
      </c>
      <c r="G357" s="27"/>
      <c r="H357" s="27"/>
    </row>
    <row r="358" spans="1:8" ht="12.75">
      <c r="A358" s="36"/>
      <c r="B358" s="2">
        <v>20</v>
      </c>
      <c r="C358" s="25">
        <f>'[1]ЦЕНЫ АТС'!C358</f>
        <v>981.42</v>
      </c>
      <c r="D358" s="25">
        <f>'[1]ЦЕНЫ АТС'!D358</f>
        <v>0</v>
      </c>
      <c r="E358" s="25">
        <f>'[1]ЦЕНЫ АТС'!E358</f>
        <v>125.79</v>
      </c>
      <c r="F358" s="25">
        <f>'[1]ЦЕНЫ АТС'!F358</f>
        <v>1001.9</v>
      </c>
      <c r="G358" s="27"/>
      <c r="H358" s="27"/>
    </row>
    <row r="359" spans="1:8" ht="12.75">
      <c r="A359" s="36"/>
      <c r="B359" s="2">
        <v>21</v>
      </c>
      <c r="C359" s="25">
        <f>'[1]ЦЕНЫ АТС'!C359</f>
        <v>879.52</v>
      </c>
      <c r="D359" s="25">
        <f>'[1]ЦЕНЫ АТС'!D359</f>
        <v>0</v>
      </c>
      <c r="E359" s="25">
        <f>'[1]ЦЕНЫ АТС'!E359</f>
        <v>40.64</v>
      </c>
      <c r="F359" s="25">
        <f>'[1]ЦЕНЫ АТС'!F359</f>
        <v>900</v>
      </c>
      <c r="G359" s="27"/>
      <c r="H359" s="27"/>
    </row>
    <row r="360" spans="1:8" ht="12.75">
      <c r="A360" s="36"/>
      <c r="B360" s="2">
        <v>22</v>
      </c>
      <c r="C360" s="25">
        <f>'[1]ЦЕНЫ АТС'!C360</f>
        <v>863.65</v>
      </c>
      <c r="D360" s="25">
        <f>'[1]ЦЕНЫ АТС'!D360</f>
        <v>0.16</v>
      </c>
      <c r="E360" s="25">
        <f>'[1]ЦЕНЫ АТС'!E360</f>
        <v>26.86</v>
      </c>
      <c r="F360" s="25">
        <f>'[1]ЦЕНЫ АТС'!F360</f>
        <v>884.13</v>
      </c>
      <c r="G360" s="27"/>
      <c r="H360" s="27"/>
    </row>
    <row r="361" spans="1:8" ht="12.75">
      <c r="A361" s="36"/>
      <c r="B361" s="2">
        <v>23</v>
      </c>
      <c r="C361" s="25">
        <f>'[1]ЦЕНЫ АТС'!C361</f>
        <v>841.67</v>
      </c>
      <c r="D361" s="25">
        <f>'[1]ЦЕНЫ АТС'!D361</f>
        <v>0</v>
      </c>
      <c r="E361" s="25">
        <f>'[1]ЦЕНЫ АТС'!E361</f>
        <v>69.15</v>
      </c>
      <c r="F361" s="25">
        <f>'[1]ЦЕНЫ АТС'!F361</f>
        <v>862.15</v>
      </c>
      <c r="G361" s="27"/>
      <c r="H361" s="27"/>
    </row>
    <row r="362" spans="1:8" ht="12.75">
      <c r="A362" s="35">
        <v>16</v>
      </c>
      <c r="B362" s="2">
        <v>0</v>
      </c>
      <c r="C362" s="25">
        <f>'[1]ЦЕНЫ АТС'!C362</f>
        <v>836.7</v>
      </c>
      <c r="D362" s="25">
        <f>'[1]ЦЕНЫ АТС'!D362</f>
        <v>0</v>
      </c>
      <c r="E362" s="25">
        <f>'[1]ЦЕНЫ АТС'!E362</f>
        <v>133.24</v>
      </c>
      <c r="F362" s="25">
        <f>'[1]ЦЕНЫ АТС'!F362</f>
        <v>857.18</v>
      </c>
      <c r="G362" s="27"/>
      <c r="H362" s="27"/>
    </row>
    <row r="363" spans="1:8" ht="12.75">
      <c r="A363" s="36"/>
      <c r="B363" s="2">
        <v>1</v>
      </c>
      <c r="C363" s="25">
        <f>'[1]ЦЕНЫ АТС'!C363</f>
        <v>820.07</v>
      </c>
      <c r="D363" s="25">
        <f>'[1]ЦЕНЫ АТС'!D363</f>
        <v>0</v>
      </c>
      <c r="E363" s="25">
        <f>'[1]ЦЕНЫ АТС'!E363</f>
        <v>246.78</v>
      </c>
      <c r="F363" s="25">
        <f>'[1]ЦЕНЫ АТС'!F363</f>
        <v>840.55</v>
      </c>
      <c r="G363" s="27"/>
      <c r="H363" s="27"/>
    </row>
    <row r="364" spans="1:8" ht="12.75">
      <c r="A364" s="36"/>
      <c r="B364" s="2">
        <v>2</v>
      </c>
      <c r="C364" s="25">
        <f>'[1]ЦЕНЫ АТС'!C364</f>
        <v>773.92</v>
      </c>
      <c r="D364" s="25">
        <f>'[1]ЦЕНЫ АТС'!D364</f>
        <v>0</v>
      </c>
      <c r="E364" s="25">
        <f>'[1]ЦЕНЫ АТС'!E364</f>
        <v>238.56</v>
      </c>
      <c r="F364" s="25">
        <f>'[1]ЦЕНЫ АТС'!F364</f>
        <v>794.4</v>
      </c>
      <c r="G364" s="27"/>
      <c r="H364" s="27"/>
    </row>
    <row r="365" spans="1:8" ht="12.75">
      <c r="A365" s="36"/>
      <c r="B365" s="2">
        <v>3</v>
      </c>
      <c r="C365" s="25">
        <f>'[1]ЦЕНЫ АТС'!C365</f>
        <v>769.75</v>
      </c>
      <c r="D365" s="25">
        <f>'[1]ЦЕНЫ АТС'!D365</f>
        <v>0</v>
      </c>
      <c r="E365" s="25">
        <f>'[1]ЦЕНЫ АТС'!E365</f>
        <v>183.37</v>
      </c>
      <c r="F365" s="25">
        <f>'[1]ЦЕНЫ АТС'!F365</f>
        <v>790.23</v>
      </c>
      <c r="G365" s="27"/>
      <c r="H365" s="27"/>
    </row>
    <row r="366" spans="1:8" ht="12.75">
      <c r="A366" s="36"/>
      <c r="B366" s="2">
        <v>4</v>
      </c>
      <c r="C366" s="25">
        <f>'[1]ЦЕНЫ АТС'!C366</f>
        <v>778.68</v>
      </c>
      <c r="D366" s="25">
        <f>'[1]ЦЕНЫ АТС'!D366</f>
        <v>0</v>
      </c>
      <c r="E366" s="25">
        <f>'[1]ЦЕНЫ АТС'!E366</f>
        <v>53.66</v>
      </c>
      <c r="F366" s="25">
        <f>'[1]ЦЕНЫ АТС'!F366</f>
        <v>799.16</v>
      </c>
      <c r="G366" s="27"/>
      <c r="H366" s="27"/>
    </row>
    <row r="367" spans="1:8" ht="12.75">
      <c r="A367" s="36"/>
      <c r="B367" s="2">
        <v>5</v>
      </c>
      <c r="C367" s="25">
        <f>'[1]ЦЕНЫ АТС'!C367</f>
        <v>832.24</v>
      </c>
      <c r="D367" s="25">
        <f>'[1]ЦЕНЫ АТС'!D367</f>
        <v>10.27</v>
      </c>
      <c r="E367" s="25">
        <f>'[1]ЦЕНЫ АТС'!E367</f>
        <v>0</v>
      </c>
      <c r="F367" s="25">
        <f>'[1]ЦЕНЫ АТС'!F367</f>
        <v>852.72</v>
      </c>
      <c r="G367" s="27"/>
      <c r="H367" s="27"/>
    </row>
    <row r="368" spans="1:8" ht="12.75">
      <c r="A368" s="36"/>
      <c r="B368" s="2">
        <v>6</v>
      </c>
      <c r="C368" s="25">
        <f>'[1]ЦЕНЫ АТС'!C368</f>
        <v>851</v>
      </c>
      <c r="D368" s="25">
        <f>'[1]ЦЕНЫ АТС'!D368</f>
        <v>12.64</v>
      </c>
      <c r="E368" s="25">
        <f>'[1]ЦЕНЫ АТС'!E368</f>
        <v>0</v>
      </c>
      <c r="F368" s="25">
        <f>'[1]ЦЕНЫ АТС'!F368</f>
        <v>871.48</v>
      </c>
      <c r="G368" s="27"/>
      <c r="H368" s="27"/>
    </row>
    <row r="369" spans="1:8" ht="12.75">
      <c r="A369" s="36"/>
      <c r="B369" s="2">
        <v>7</v>
      </c>
      <c r="C369" s="25">
        <f>'[1]ЦЕНЫ АТС'!C369</f>
        <v>865.03</v>
      </c>
      <c r="D369" s="25">
        <f>'[1]ЦЕНЫ АТС'!D369</f>
        <v>0.96</v>
      </c>
      <c r="E369" s="25">
        <f>'[1]ЦЕНЫ АТС'!E369</f>
        <v>11.51</v>
      </c>
      <c r="F369" s="25">
        <f>'[1]ЦЕНЫ АТС'!F369</f>
        <v>885.51</v>
      </c>
      <c r="G369" s="27"/>
      <c r="H369" s="27"/>
    </row>
    <row r="370" spans="1:8" ht="12.75">
      <c r="A370" s="36"/>
      <c r="B370" s="2">
        <v>8</v>
      </c>
      <c r="C370" s="25">
        <f>'[1]ЦЕНЫ АТС'!C370</f>
        <v>878.71</v>
      </c>
      <c r="D370" s="25">
        <f>'[1]ЦЕНЫ АТС'!D370</f>
        <v>11.56</v>
      </c>
      <c r="E370" s="25">
        <f>'[1]ЦЕНЫ АТС'!E370</f>
        <v>0.02</v>
      </c>
      <c r="F370" s="25">
        <f>'[1]ЦЕНЫ АТС'!F370</f>
        <v>899.19</v>
      </c>
      <c r="G370" s="27"/>
      <c r="H370" s="27"/>
    </row>
    <row r="371" spans="1:8" ht="12.75">
      <c r="A371" s="36"/>
      <c r="B371" s="2">
        <v>9</v>
      </c>
      <c r="C371" s="25">
        <f>'[1]ЦЕНЫ АТС'!C371</f>
        <v>964.53</v>
      </c>
      <c r="D371" s="25">
        <f>'[1]ЦЕНЫ АТС'!D371</f>
        <v>0</v>
      </c>
      <c r="E371" s="25">
        <f>'[1]ЦЕНЫ АТС'!E371</f>
        <v>102.33</v>
      </c>
      <c r="F371" s="25">
        <f>'[1]ЦЕНЫ АТС'!F371</f>
        <v>985.01</v>
      </c>
      <c r="G371" s="27"/>
      <c r="H371" s="27"/>
    </row>
    <row r="372" spans="1:8" ht="12.75">
      <c r="A372" s="36"/>
      <c r="B372" s="2">
        <v>10</v>
      </c>
      <c r="C372" s="25">
        <f>'[1]ЦЕНЫ АТС'!C372</f>
        <v>957.93</v>
      </c>
      <c r="D372" s="25">
        <f>'[1]ЦЕНЫ АТС'!D372</f>
        <v>0</v>
      </c>
      <c r="E372" s="25">
        <f>'[1]ЦЕНЫ АТС'!E372</f>
        <v>107.25</v>
      </c>
      <c r="F372" s="25">
        <f>'[1]ЦЕНЫ АТС'!F372</f>
        <v>978.41</v>
      </c>
      <c r="G372" s="27"/>
      <c r="H372" s="27"/>
    </row>
    <row r="373" spans="1:8" ht="12.75">
      <c r="A373" s="36"/>
      <c r="B373" s="2">
        <v>11</v>
      </c>
      <c r="C373" s="25">
        <f>'[1]ЦЕНЫ АТС'!C373</f>
        <v>963.02</v>
      </c>
      <c r="D373" s="25">
        <f>'[1]ЦЕНЫ АТС'!D373</f>
        <v>0</v>
      </c>
      <c r="E373" s="25">
        <f>'[1]ЦЕНЫ АТС'!E373</f>
        <v>109.3</v>
      </c>
      <c r="F373" s="25">
        <f>'[1]ЦЕНЫ АТС'!F373</f>
        <v>983.5</v>
      </c>
      <c r="G373" s="27"/>
      <c r="H373" s="27"/>
    </row>
    <row r="374" spans="1:8" ht="12.75">
      <c r="A374" s="36"/>
      <c r="B374" s="2">
        <v>12</v>
      </c>
      <c r="C374" s="25">
        <f>'[1]ЦЕНЫ АТС'!C374</f>
        <v>1024.09</v>
      </c>
      <c r="D374" s="25">
        <f>'[1]ЦЕНЫ АТС'!D374</f>
        <v>0</v>
      </c>
      <c r="E374" s="25">
        <f>'[1]ЦЕНЫ АТС'!E374</f>
        <v>77.65</v>
      </c>
      <c r="F374" s="25">
        <f>'[1]ЦЕНЫ АТС'!F374</f>
        <v>1044.57</v>
      </c>
      <c r="G374" s="27"/>
      <c r="H374" s="27"/>
    </row>
    <row r="375" spans="1:8" ht="12.75">
      <c r="A375" s="36"/>
      <c r="B375" s="2">
        <v>13</v>
      </c>
      <c r="C375" s="25">
        <f>'[1]ЦЕНЫ АТС'!C375</f>
        <v>1052.79</v>
      </c>
      <c r="D375" s="25">
        <f>'[1]ЦЕНЫ АТС'!D375</f>
        <v>0</v>
      </c>
      <c r="E375" s="25">
        <f>'[1]ЦЕНЫ АТС'!E375</f>
        <v>83.76</v>
      </c>
      <c r="F375" s="25">
        <f>'[1]ЦЕНЫ АТС'!F375</f>
        <v>1073.27</v>
      </c>
      <c r="G375" s="27"/>
      <c r="H375" s="27"/>
    </row>
    <row r="376" spans="1:8" ht="12.75">
      <c r="A376" s="36"/>
      <c r="B376" s="2">
        <v>14</v>
      </c>
      <c r="C376" s="25">
        <f>'[1]ЦЕНЫ АТС'!C376</f>
        <v>1081.75</v>
      </c>
      <c r="D376" s="25">
        <f>'[1]ЦЕНЫ АТС'!D376</f>
        <v>0</v>
      </c>
      <c r="E376" s="25">
        <f>'[1]ЦЕНЫ АТС'!E376</f>
        <v>152.02</v>
      </c>
      <c r="F376" s="25">
        <f>'[1]ЦЕНЫ АТС'!F376</f>
        <v>1102.23</v>
      </c>
      <c r="G376" s="27"/>
      <c r="H376" s="27"/>
    </row>
    <row r="377" spans="1:8" ht="12.75">
      <c r="A377" s="36"/>
      <c r="B377" s="2">
        <v>15</v>
      </c>
      <c r="C377" s="25">
        <f>'[1]ЦЕНЫ АТС'!C377</f>
        <v>1101.57</v>
      </c>
      <c r="D377" s="25">
        <f>'[1]ЦЕНЫ АТС'!D377</f>
        <v>0</v>
      </c>
      <c r="E377" s="25">
        <f>'[1]ЦЕНЫ АТС'!E377</f>
        <v>135.65</v>
      </c>
      <c r="F377" s="25">
        <f>'[1]ЦЕНЫ АТС'!F377</f>
        <v>1122.05</v>
      </c>
      <c r="G377" s="27"/>
      <c r="H377" s="27"/>
    </row>
    <row r="378" spans="1:8" ht="12.75">
      <c r="A378" s="36"/>
      <c r="B378" s="2">
        <v>16</v>
      </c>
      <c r="C378" s="25">
        <f>'[1]ЦЕНЫ АТС'!C378</f>
        <v>1096.91</v>
      </c>
      <c r="D378" s="25">
        <f>'[1]ЦЕНЫ АТС'!D378</f>
        <v>0</v>
      </c>
      <c r="E378" s="25">
        <f>'[1]ЦЕНЫ АТС'!E378</f>
        <v>142.88</v>
      </c>
      <c r="F378" s="25">
        <f>'[1]ЦЕНЫ АТС'!F378</f>
        <v>1117.39</v>
      </c>
      <c r="G378" s="27"/>
      <c r="H378" s="27"/>
    </row>
    <row r="379" spans="1:8" ht="12.75">
      <c r="A379" s="36"/>
      <c r="B379" s="2">
        <v>17</v>
      </c>
      <c r="C379" s="25">
        <f>'[1]ЦЕНЫ АТС'!C379</f>
        <v>1057.17</v>
      </c>
      <c r="D379" s="25">
        <f>'[1]ЦЕНЫ АТС'!D379</f>
        <v>0</v>
      </c>
      <c r="E379" s="25">
        <f>'[1]ЦЕНЫ АТС'!E379</f>
        <v>188.07</v>
      </c>
      <c r="F379" s="25">
        <f>'[1]ЦЕНЫ АТС'!F379</f>
        <v>1077.65</v>
      </c>
      <c r="G379" s="27"/>
      <c r="H379" s="27"/>
    </row>
    <row r="380" spans="1:8" ht="12.75">
      <c r="A380" s="36"/>
      <c r="B380" s="2">
        <v>18</v>
      </c>
      <c r="C380" s="25">
        <f>'[1]ЦЕНЫ АТС'!C380</f>
        <v>1040.94</v>
      </c>
      <c r="D380" s="25">
        <f>'[1]ЦЕНЫ АТС'!D380</f>
        <v>0</v>
      </c>
      <c r="E380" s="25">
        <f>'[1]ЦЕНЫ АТС'!E380</f>
        <v>189.45</v>
      </c>
      <c r="F380" s="25">
        <f>'[1]ЦЕНЫ АТС'!F380</f>
        <v>1061.42</v>
      </c>
      <c r="G380" s="27"/>
      <c r="H380" s="27"/>
    </row>
    <row r="381" spans="1:8" ht="12.75">
      <c r="A381" s="36"/>
      <c r="B381" s="2">
        <v>19</v>
      </c>
      <c r="C381" s="25">
        <f>'[1]ЦЕНЫ АТС'!C381</f>
        <v>954.56</v>
      </c>
      <c r="D381" s="25">
        <f>'[1]ЦЕНЫ АТС'!D381</f>
        <v>0</v>
      </c>
      <c r="E381" s="25">
        <f>'[1]ЦЕНЫ АТС'!E381</f>
        <v>96.93</v>
      </c>
      <c r="F381" s="25">
        <f>'[1]ЦЕНЫ АТС'!F381</f>
        <v>975.04</v>
      </c>
      <c r="G381" s="27"/>
      <c r="H381" s="27"/>
    </row>
    <row r="382" spans="1:8" ht="12.75">
      <c r="A382" s="36"/>
      <c r="B382" s="2">
        <v>20</v>
      </c>
      <c r="C382" s="25">
        <f>'[1]ЦЕНЫ АТС'!C382</f>
        <v>895.58</v>
      </c>
      <c r="D382" s="25">
        <f>'[1]ЦЕНЫ АТС'!D382</f>
        <v>0</v>
      </c>
      <c r="E382" s="25">
        <f>'[1]ЦЕНЫ АТС'!E382</f>
        <v>36.3</v>
      </c>
      <c r="F382" s="25">
        <f>'[1]ЦЕНЫ АТС'!F382</f>
        <v>916.06</v>
      </c>
      <c r="G382" s="27"/>
      <c r="H382" s="27"/>
    </row>
    <row r="383" spans="1:8" ht="12.75">
      <c r="A383" s="36"/>
      <c r="B383" s="2">
        <v>21</v>
      </c>
      <c r="C383" s="25">
        <f>'[1]ЦЕНЫ АТС'!C383</f>
        <v>877.82</v>
      </c>
      <c r="D383" s="25">
        <f>'[1]ЦЕНЫ АТС'!D383</f>
        <v>0</v>
      </c>
      <c r="E383" s="25">
        <f>'[1]ЦЕНЫ АТС'!E383</f>
        <v>61.61</v>
      </c>
      <c r="F383" s="25">
        <f>'[1]ЦЕНЫ АТС'!F383</f>
        <v>898.3</v>
      </c>
      <c r="G383" s="27"/>
      <c r="H383" s="27"/>
    </row>
    <row r="384" spans="1:8" ht="12.75">
      <c r="A384" s="36"/>
      <c r="B384" s="2">
        <v>22</v>
      </c>
      <c r="C384" s="25">
        <f>'[1]ЦЕНЫ АТС'!C384</f>
        <v>863.45</v>
      </c>
      <c r="D384" s="25">
        <f>'[1]ЦЕНЫ АТС'!D384</f>
        <v>0</v>
      </c>
      <c r="E384" s="25">
        <f>'[1]ЦЕНЫ АТС'!E384</f>
        <v>65.2</v>
      </c>
      <c r="F384" s="25">
        <f>'[1]ЦЕНЫ АТС'!F384</f>
        <v>883.93</v>
      </c>
      <c r="G384" s="27"/>
      <c r="H384" s="27"/>
    </row>
    <row r="385" spans="1:8" ht="12.75">
      <c r="A385" s="36"/>
      <c r="B385" s="2">
        <v>23</v>
      </c>
      <c r="C385" s="25">
        <f>'[1]ЦЕНЫ АТС'!C385</f>
        <v>852.7</v>
      </c>
      <c r="D385" s="25">
        <f>'[1]ЦЕНЫ АТС'!D385</f>
        <v>0</v>
      </c>
      <c r="E385" s="25">
        <f>'[1]ЦЕНЫ АТС'!E385</f>
        <v>121.39</v>
      </c>
      <c r="F385" s="25">
        <f>'[1]ЦЕНЫ АТС'!F385</f>
        <v>873.18</v>
      </c>
      <c r="G385" s="27"/>
      <c r="H385" s="27"/>
    </row>
    <row r="386" spans="1:8" ht="12.75">
      <c r="A386" s="35">
        <v>17</v>
      </c>
      <c r="B386" s="2">
        <v>0</v>
      </c>
      <c r="C386" s="25">
        <f>'[1]ЦЕНЫ АТС'!C386</f>
        <v>838.7</v>
      </c>
      <c r="D386" s="25">
        <f>'[1]ЦЕНЫ АТС'!D386</f>
        <v>0</v>
      </c>
      <c r="E386" s="25">
        <f>'[1]ЦЕНЫ АТС'!E386</f>
        <v>54.02</v>
      </c>
      <c r="F386" s="25">
        <f>'[1]ЦЕНЫ АТС'!F386</f>
        <v>859.18</v>
      </c>
      <c r="G386" s="27"/>
      <c r="H386" s="27"/>
    </row>
    <row r="387" spans="1:8" ht="12.75">
      <c r="A387" s="36"/>
      <c r="B387" s="2">
        <v>1</v>
      </c>
      <c r="C387" s="25">
        <f>'[1]ЦЕНЫ АТС'!C387</f>
        <v>830.86</v>
      </c>
      <c r="D387" s="25">
        <f>'[1]ЦЕНЫ АТС'!D387</f>
        <v>2.76</v>
      </c>
      <c r="E387" s="25">
        <f>'[1]ЦЕНЫ АТС'!E387</f>
        <v>1.18</v>
      </c>
      <c r="F387" s="25">
        <f>'[1]ЦЕНЫ АТС'!F387</f>
        <v>851.34</v>
      </c>
      <c r="G387" s="27"/>
      <c r="H387" s="27"/>
    </row>
    <row r="388" spans="1:8" ht="12.75">
      <c r="A388" s="36"/>
      <c r="B388" s="2">
        <v>2</v>
      </c>
      <c r="C388" s="25">
        <f>'[1]ЦЕНЫ АТС'!C388</f>
        <v>827.87</v>
      </c>
      <c r="D388" s="25">
        <f>'[1]ЦЕНЫ АТС'!D388</f>
        <v>2.92</v>
      </c>
      <c r="E388" s="25">
        <f>'[1]ЦЕНЫ АТС'!E388</f>
        <v>0.94</v>
      </c>
      <c r="F388" s="25">
        <f>'[1]ЦЕНЫ АТС'!F388</f>
        <v>848.35</v>
      </c>
      <c r="G388" s="27"/>
      <c r="H388" s="27"/>
    </row>
    <row r="389" spans="1:8" ht="12.75">
      <c r="A389" s="36"/>
      <c r="B389" s="2">
        <v>3</v>
      </c>
      <c r="C389" s="25">
        <f>'[1]ЦЕНЫ АТС'!C389</f>
        <v>829.42</v>
      </c>
      <c r="D389" s="25">
        <f>'[1]ЦЕНЫ АТС'!D389</f>
        <v>8.74</v>
      </c>
      <c r="E389" s="25">
        <f>'[1]ЦЕНЫ АТС'!E389</f>
        <v>0.19</v>
      </c>
      <c r="F389" s="25">
        <f>'[1]ЦЕНЫ АТС'!F389</f>
        <v>849.9</v>
      </c>
      <c r="G389" s="27"/>
      <c r="H389" s="27"/>
    </row>
    <row r="390" spans="1:8" ht="12.75">
      <c r="A390" s="36"/>
      <c r="B390" s="2">
        <v>4</v>
      </c>
      <c r="C390" s="25">
        <f>'[1]ЦЕНЫ АТС'!C390</f>
        <v>843.06</v>
      </c>
      <c r="D390" s="25">
        <f>'[1]ЦЕНЫ АТС'!D390</f>
        <v>19.22</v>
      </c>
      <c r="E390" s="25">
        <f>'[1]ЦЕНЫ АТС'!E390</f>
        <v>0.06</v>
      </c>
      <c r="F390" s="25">
        <f>'[1]ЦЕНЫ АТС'!F390</f>
        <v>863.54</v>
      </c>
      <c r="G390" s="27"/>
      <c r="H390" s="27"/>
    </row>
    <row r="391" spans="1:8" ht="12.75">
      <c r="A391" s="36"/>
      <c r="B391" s="2">
        <v>5</v>
      </c>
      <c r="C391" s="25">
        <f>'[1]ЦЕНЫ АТС'!C391</f>
        <v>870.05</v>
      </c>
      <c r="D391" s="25">
        <f>'[1]ЦЕНЫ АТС'!D391</f>
        <v>16.52</v>
      </c>
      <c r="E391" s="25">
        <f>'[1]ЦЕНЫ АТС'!E391</f>
        <v>0.07</v>
      </c>
      <c r="F391" s="25">
        <f>'[1]ЦЕНЫ АТС'!F391</f>
        <v>890.53</v>
      </c>
      <c r="G391" s="27"/>
      <c r="H391" s="27"/>
    </row>
    <row r="392" spans="1:8" ht="12.75">
      <c r="A392" s="36"/>
      <c r="B392" s="2">
        <v>6</v>
      </c>
      <c r="C392" s="25">
        <f>'[1]ЦЕНЫ АТС'!C392</f>
        <v>897.63</v>
      </c>
      <c r="D392" s="25">
        <f>'[1]ЦЕНЫ АТС'!D392</f>
        <v>25.96</v>
      </c>
      <c r="E392" s="25">
        <f>'[1]ЦЕНЫ АТС'!E392</f>
        <v>0</v>
      </c>
      <c r="F392" s="25">
        <f>'[1]ЦЕНЫ АТС'!F392</f>
        <v>918.11</v>
      </c>
      <c r="G392" s="27"/>
      <c r="H392" s="27"/>
    </row>
    <row r="393" spans="1:8" ht="12.75">
      <c r="A393" s="36"/>
      <c r="B393" s="2">
        <v>7</v>
      </c>
      <c r="C393" s="25">
        <f>'[1]ЦЕНЫ АТС'!C393</f>
        <v>1001.82</v>
      </c>
      <c r="D393" s="25">
        <f>'[1]ЦЕНЫ АТС'!D393</f>
        <v>7.16</v>
      </c>
      <c r="E393" s="25">
        <f>'[1]ЦЕНЫ АТС'!E393</f>
        <v>0.51</v>
      </c>
      <c r="F393" s="25">
        <f>'[1]ЦЕНЫ АТС'!F393</f>
        <v>1022.3</v>
      </c>
      <c r="G393" s="27"/>
      <c r="H393" s="27"/>
    </row>
    <row r="394" spans="1:8" ht="12.75">
      <c r="A394" s="36"/>
      <c r="B394" s="2">
        <v>8</v>
      </c>
      <c r="C394" s="25">
        <f>'[1]ЦЕНЫ АТС'!C394</f>
        <v>1006.91</v>
      </c>
      <c r="D394" s="25">
        <f>'[1]ЦЕНЫ АТС'!D394</f>
        <v>0</v>
      </c>
      <c r="E394" s="25">
        <f>'[1]ЦЕНЫ АТС'!E394</f>
        <v>30.38</v>
      </c>
      <c r="F394" s="25">
        <f>'[1]ЦЕНЫ АТС'!F394</f>
        <v>1027.39</v>
      </c>
      <c r="G394" s="27"/>
      <c r="H394" s="27"/>
    </row>
    <row r="395" spans="1:8" ht="12.75">
      <c r="A395" s="36"/>
      <c r="B395" s="2">
        <v>9</v>
      </c>
      <c r="C395" s="25">
        <f>'[1]ЦЕНЫ АТС'!C395</f>
        <v>980.62</v>
      </c>
      <c r="D395" s="25">
        <f>'[1]ЦЕНЫ АТС'!D395</f>
        <v>0</v>
      </c>
      <c r="E395" s="25">
        <f>'[1]ЦЕНЫ АТС'!E395</f>
        <v>80.95</v>
      </c>
      <c r="F395" s="25">
        <f>'[1]ЦЕНЫ АТС'!F395</f>
        <v>1001.1</v>
      </c>
      <c r="G395" s="27"/>
      <c r="H395" s="27"/>
    </row>
    <row r="396" spans="1:8" ht="12.75">
      <c r="A396" s="36"/>
      <c r="B396" s="2">
        <v>10</v>
      </c>
      <c r="C396" s="25">
        <f>'[1]ЦЕНЫ АТС'!C396</f>
        <v>942.74</v>
      </c>
      <c r="D396" s="25">
        <f>'[1]ЦЕНЫ АТС'!D396</f>
        <v>0</v>
      </c>
      <c r="E396" s="25">
        <f>'[1]ЦЕНЫ АТС'!E396</f>
        <v>87.19</v>
      </c>
      <c r="F396" s="25">
        <f>'[1]ЦЕНЫ АТС'!F396</f>
        <v>963.22</v>
      </c>
      <c r="G396" s="27"/>
      <c r="H396" s="27"/>
    </row>
    <row r="397" spans="1:8" ht="12.75">
      <c r="A397" s="36"/>
      <c r="B397" s="2">
        <v>11</v>
      </c>
      <c r="C397" s="25">
        <f>'[1]ЦЕНЫ АТС'!C397</f>
        <v>943.95</v>
      </c>
      <c r="D397" s="25">
        <f>'[1]ЦЕНЫ АТС'!D397</f>
        <v>0</v>
      </c>
      <c r="E397" s="25">
        <f>'[1]ЦЕНЫ АТС'!E397</f>
        <v>88.76</v>
      </c>
      <c r="F397" s="25">
        <f>'[1]ЦЕНЫ АТС'!F397</f>
        <v>964.43</v>
      </c>
      <c r="G397" s="27"/>
      <c r="H397" s="27"/>
    </row>
    <row r="398" spans="1:8" ht="12.75">
      <c r="A398" s="36"/>
      <c r="B398" s="2">
        <v>12</v>
      </c>
      <c r="C398" s="25">
        <f>'[1]ЦЕНЫ АТС'!C398</f>
        <v>947.37</v>
      </c>
      <c r="D398" s="25">
        <f>'[1]ЦЕНЫ АТС'!D398</f>
        <v>0</v>
      </c>
      <c r="E398" s="25">
        <f>'[1]ЦЕНЫ АТС'!E398</f>
        <v>90.2</v>
      </c>
      <c r="F398" s="25">
        <f>'[1]ЦЕНЫ АТС'!F398</f>
        <v>967.85</v>
      </c>
      <c r="G398" s="27"/>
      <c r="H398" s="27"/>
    </row>
    <row r="399" spans="1:8" ht="12.75">
      <c r="A399" s="36"/>
      <c r="B399" s="2">
        <v>13</v>
      </c>
      <c r="C399" s="25">
        <f>'[1]ЦЕНЫ АТС'!C399</f>
        <v>960.15</v>
      </c>
      <c r="D399" s="25">
        <f>'[1]ЦЕНЫ АТС'!D399</f>
        <v>0</v>
      </c>
      <c r="E399" s="25">
        <f>'[1]ЦЕНЫ АТС'!E399</f>
        <v>88.68</v>
      </c>
      <c r="F399" s="25">
        <f>'[1]ЦЕНЫ АТС'!F399</f>
        <v>980.63</v>
      </c>
      <c r="G399" s="27"/>
      <c r="H399" s="27"/>
    </row>
    <row r="400" spans="1:8" ht="12.75">
      <c r="A400" s="36"/>
      <c r="B400" s="2">
        <v>14</v>
      </c>
      <c r="C400" s="25">
        <f>'[1]ЦЕНЫ АТС'!C400</f>
        <v>1010.26</v>
      </c>
      <c r="D400" s="25">
        <f>'[1]ЦЕНЫ АТС'!D400</f>
        <v>32.75</v>
      </c>
      <c r="E400" s="25">
        <f>'[1]ЦЕНЫ АТС'!E400</f>
        <v>0</v>
      </c>
      <c r="F400" s="25">
        <f>'[1]ЦЕНЫ АТС'!F400</f>
        <v>1030.74</v>
      </c>
      <c r="G400" s="27"/>
      <c r="H400" s="27"/>
    </row>
    <row r="401" spans="1:8" ht="12.75">
      <c r="A401" s="36"/>
      <c r="B401" s="2">
        <v>15</v>
      </c>
      <c r="C401" s="25">
        <f>'[1]ЦЕНЫ АТС'!C401</f>
        <v>1016.31</v>
      </c>
      <c r="D401" s="25">
        <f>'[1]ЦЕНЫ АТС'!D401</f>
        <v>0</v>
      </c>
      <c r="E401" s="25">
        <f>'[1]ЦЕНЫ АТС'!E401</f>
        <v>23.36</v>
      </c>
      <c r="F401" s="25">
        <f>'[1]ЦЕНЫ АТС'!F401</f>
        <v>1036.79</v>
      </c>
      <c r="G401" s="27"/>
      <c r="H401" s="27"/>
    </row>
    <row r="402" spans="1:8" ht="12.75">
      <c r="A402" s="36"/>
      <c r="B402" s="2">
        <v>16</v>
      </c>
      <c r="C402" s="25">
        <f>'[1]ЦЕНЫ АТС'!C402</f>
        <v>1000.2</v>
      </c>
      <c r="D402" s="25">
        <f>'[1]ЦЕНЫ АТС'!D402</f>
        <v>0</v>
      </c>
      <c r="E402" s="25">
        <f>'[1]ЦЕНЫ АТС'!E402</f>
        <v>117.1</v>
      </c>
      <c r="F402" s="25">
        <f>'[1]ЦЕНЫ АТС'!F402</f>
        <v>1020.68</v>
      </c>
      <c r="G402" s="27"/>
      <c r="H402" s="27"/>
    </row>
    <row r="403" spans="1:8" ht="12.75">
      <c r="A403" s="36"/>
      <c r="B403" s="2">
        <v>17</v>
      </c>
      <c r="C403" s="25">
        <f>'[1]ЦЕНЫ АТС'!C403</f>
        <v>953.26</v>
      </c>
      <c r="D403" s="25">
        <f>'[1]ЦЕНЫ АТС'!D403</f>
        <v>0</v>
      </c>
      <c r="E403" s="25">
        <f>'[1]ЦЕНЫ АТС'!E403</f>
        <v>113.56</v>
      </c>
      <c r="F403" s="25">
        <f>'[1]ЦЕНЫ АТС'!F403</f>
        <v>973.74</v>
      </c>
      <c r="G403" s="27"/>
      <c r="H403" s="27"/>
    </row>
    <row r="404" spans="1:8" ht="12.75">
      <c r="A404" s="36"/>
      <c r="B404" s="2">
        <v>18</v>
      </c>
      <c r="C404" s="25">
        <f>'[1]ЦЕНЫ АТС'!C404</f>
        <v>894.04</v>
      </c>
      <c r="D404" s="25">
        <f>'[1]ЦЕНЫ АТС'!D404</f>
        <v>0</v>
      </c>
      <c r="E404" s="25">
        <f>'[1]ЦЕНЫ АТС'!E404</f>
        <v>97.32</v>
      </c>
      <c r="F404" s="25">
        <f>'[1]ЦЕНЫ АТС'!F404</f>
        <v>914.52</v>
      </c>
      <c r="G404" s="27"/>
      <c r="H404" s="27"/>
    </row>
    <row r="405" spans="1:8" ht="12.75">
      <c r="A405" s="36"/>
      <c r="B405" s="2">
        <v>19</v>
      </c>
      <c r="C405" s="25">
        <f>'[1]ЦЕНЫ АТС'!C405</f>
        <v>882.44</v>
      </c>
      <c r="D405" s="25">
        <f>'[1]ЦЕНЫ АТС'!D405</f>
        <v>0</v>
      </c>
      <c r="E405" s="25">
        <f>'[1]ЦЕНЫ АТС'!E405</f>
        <v>152.57</v>
      </c>
      <c r="F405" s="25">
        <f>'[1]ЦЕНЫ АТС'!F405</f>
        <v>902.92</v>
      </c>
      <c r="G405" s="27"/>
      <c r="H405" s="27"/>
    </row>
    <row r="406" spans="1:8" ht="12.75">
      <c r="A406" s="36"/>
      <c r="B406" s="2">
        <v>20</v>
      </c>
      <c r="C406" s="25">
        <f>'[1]ЦЕНЫ АТС'!C406</f>
        <v>875.61</v>
      </c>
      <c r="D406" s="25">
        <f>'[1]ЦЕНЫ АТС'!D406</f>
        <v>0</v>
      </c>
      <c r="E406" s="25">
        <f>'[1]ЦЕНЫ АТС'!E406</f>
        <v>217.08</v>
      </c>
      <c r="F406" s="25">
        <f>'[1]ЦЕНЫ АТС'!F406</f>
        <v>896.09</v>
      </c>
      <c r="G406" s="27"/>
      <c r="H406" s="27"/>
    </row>
    <row r="407" spans="1:8" ht="12.75">
      <c r="A407" s="36"/>
      <c r="B407" s="2">
        <v>21</v>
      </c>
      <c r="C407" s="25">
        <f>'[1]ЦЕНЫ АТС'!C407</f>
        <v>869.92</v>
      </c>
      <c r="D407" s="25">
        <f>'[1]ЦЕНЫ АТС'!D407</f>
        <v>0</v>
      </c>
      <c r="E407" s="25">
        <f>'[1]ЦЕНЫ АТС'!E407</f>
        <v>189.34</v>
      </c>
      <c r="F407" s="25">
        <f>'[1]ЦЕНЫ АТС'!F407</f>
        <v>890.4</v>
      </c>
      <c r="G407" s="27"/>
      <c r="H407" s="27"/>
    </row>
    <row r="408" spans="1:8" ht="12.75">
      <c r="A408" s="36"/>
      <c r="B408" s="2">
        <v>22</v>
      </c>
      <c r="C408" s="25">
        <f>'[1]ЦЕНЫ АТС'!C408</f>
        <v>846.88</v>
      </c>
      <c r="D408" s="25">
        <f>'[1]ЦЕНЫ АТС'!D408</f>
        <v>0</v>
      </c>
      <c r="E408" s="25">
        <f>'[1]ЦЕНЫ АТС'!E408</f>
        <v>164.52</v>
      </c>
      <c r="F408" s="25">
        <f>'[1]ЦЕНЫ АТС'!F408</f>
        <v>867.36</v>
      </c>
      <c r="G408" s="27"/>
      <c r="H408" s="27"/>
    </row>
    <row r="409" spans="1:8" ht="12.75">
      <c r="A409" s="36"/>
      <c r="B409" s="2">
        <v>23</v>
      </c>
      <c r="C409" s="25">
        <f>'[1]ЦЕНЫ АТС'!C409</f>
        <v>838.69</v>
      </c>
      <c r="D409" s="25">
        <f>'[1]ЦЕНЫ АТС'!D409</f>
        <v>0</v>
      </c>
      <c r="E409" s="25">
        <f>'[1]ЦЕНЫ АТС'!E409</f>
        <v>338.27</v>
      </c>
      <c r="F409" s="25">
        <f>'[1]ЦЕНЫ АТС'!F409</f>
        <v>859.17</v>
      </c>
      <c r="G409" s="27"/>
      <c r="H409" s="27"/>
    </row>
    <row r="410" spans="1:8" ht="12.75">
      <c r="A410" s="35">
        <v>18</v>
      </c>
      <c r="B410" s="2">
        <v>0</v>
      </c>
      <c r="C410" s="25">
        <f>'[1]ЦЕНЫ АТС'!C410</f>
        <v>834.94</v>
      </c>
      <c r="D410" s="25">
        <f>'[1]ЦЕНЫ АТС'!D410</f>
        <v>1.86</v>
      </c>
      <c r="E410" s="25">
        <f>'[1]ЦЕНЫ АТС'!E410</f>
        <v>1.36</v>
      </c>
      <c r="F410" s="25">
        <f>'[1]ЦЕНЫ АТС'!F410</f>
        <v>855.42</v>
      </c>
      <c r="G410" s="27"/>
      <c r="H410" s="27"/>
    </row>
    <row r="411" spans="1:8" ht="12.75">
      <c r="A411" s="36"/>
      <c r="B411" s="2">
        <v>1</v>
      </c>
      <c r="C411" s="25">
        <f>'[1]ЦЕНЫ АТС'!C411</f>
        <v>821.91</v>
      </c>
      <c r="D411" s="25">
        <f>'[1]ЦЕНЫ АТС'!D411</f>
        <v>5.98</v>
      </c>
      <c r="E411" s="25">
        <f>'[1]ЦЕНЫ АТС'!E411</f>
        <v>0.5</v>
      </c>
      <c r="F411" s="25">
        <f>'[1]ЦЕНЫ АТС'!F411</f>
        <v>842.39</v>
      </c>
      <c r="G411" s="27"/>
      <c r="H411" s="27"/>
    </row>
    <row r="412" spans="1:8" ht="12.75">
      <c r="A412" s="36"/>
      <c r="B412" s="2">
        <v>2</v>
      </c>
      <c r="C412" s="25">
        <f>'[1]ЦЕНЫ АТС'!C412</f>
        <v>792.38</v>
      </c>
      <c r="D412" s="25">
        <f>'[1]ЦЕНЫ АТС'!D412</f>
        <v>24.5</v>
      </c>
      <c r="E412" s="25">
        <f>'[1]ЦЕНЫ АТС'!E412</f>
        <v>0</v>
      </c>
      <c r="F412" s="25">
        <f>'[1]ЦЕНЫ АТС'!F412</f>
        <v>812.86</v>
      </c>
      <c r="G412" s="27"/>
      <c r="H412" s="27"/>
    </row>
    <row r="413" spans="1:8" ht="12.75">
      <c r="A413" s="36"/>
      <c r="B413" s="2">
        <v>3</v>
      </c>
      <c r="C413" s="25">
        <f>'[1]ЦЕНЫ АТС'!C413</f>
        <v>800.73</v>
      </c>
      <c r="D413" s="25">
        <f>'[1]ЦЕНЫ АТС'!D413</f>
        <v>37.73</v>
      </c>
      <c r="E413" s="25">
        <f>'[1]ЦЕНЫ АТС'!E413</f>
        <v>0</v>
      </c>
      <c r="F413" s="25">
        <f>'[1]ЦЕНЫ АТС'!F413</f>
        <v>821.21</v>
      </c>
      <c r="G413" s="27"/>
      <c r="H413" s="27"/>
    </row>
    <row r="414" spans="1:8" ht="12.75">
      <c r="A414" s="36"/>
      <c r="B414" s="2">
        <v>4</v>
      </c>
      <c r="C414" s="25">
        <f>'[1]ЦЕНЫ АТС'!C414</f>
        <v>841.9</v>
      </c>
      <c r="D414" s="25">
        <f>'[1]ЦЕНЫ АТС'!D414</f>
        <v>11.84</v>
      </c>
      <c r="E414" s="25">
        <f>'[1]ЦЕНЫ АТС'!E414</f>
        <v>0.9</v>
      </c>
      <c r="F414" s="25">
        <f>'[1]ЦЕНЫ АТС'!F414</f>
        <v>862.38</v>
      </c>
      <c r="G414" s="27"/>
      <c r="H414" s="27"/>
    </row>
    <row r="415" spans="1:8" ht="12.75">
      <c r="A415" s="36"/>
      <c r="B415" s="2">
        <v>5</v>
      </c>
      <c r="C415" s="25">
        <f>'[1]ЦЕНЫ АТС'!C415</f>
        <v>874.3</v>
      </c>
      <c r="D415" s="25">
        <f>'[1]ЦЕНЫ АТС'!D415</f>
        <v>4.97</v>
      </c>
      <c r="E415" s="25">
        <f>'[1]ЦЕНЫ АТС'!E415</f>
        <v>0.45</v>
      </c>
      <c r="F415" s="25">
        <f>'[1]ЦЕНЫ АТС'!F415</f>
        <v>894.78</v>
      </c>
      <c r="G415" s="27"/>
      <c r="H415" s="27"/>
    </row>
    <row r="416" spans="1:8" ht="12.75">
      <c r="A416" s="36"/>
      <c r="B416" s="2">
        <v>6</v>
      </c>
      <c r="C416" s="25">
        <f>'[1]ЦЕНЫ АТС'!C416</f>
        <v>908.19</v>
      </c>
      <c r="D416" s="25">
        <f>'[1]ЦЕНЫ АТС'!D416</f>
        <v>42.26</v>
      </c>
      <c r="E416" s="25">
        <f>'[1]ЦЕНЫ АТС'!E416</f>
        <v>0</v>
      </c>
      <c r="F416" s="25">
        <f>'[1]ЦЕНЫ АТС'!F416</f>
        <v>928.67</v>
      </c>
      <c r="G416" s="27"/>
      <c r="H416" s="27"/>
    </row>
    <row r="417" spans="1:8" ht="12.75">
      <c r="A417" s="36"/>
      <c r="B417" s="2">
        <v>7</v>
      </c>
      <c r="C417" s="25">
        <f>'[1]ЦЕНЫ АТС'!C417</f>
        <v>970.5</v>
      </c>
      <c r="D417" s="25">
        <f>'[1]ЦЕНЫ АТС'!D417</f>
        <v>2.15</v>
      </c>
      <c r="E417" s="25">
        <f>'[1]ЦЕНЫ АТС'!E417</f>
        <v>1.75</v>
      </c>
      <c r="F417" s="25">
        <f>'[1]ЦЕНЫ АТС'!F417</f>
        <v>990.98</v>
      </c>
      <c r="G417" s="27"/>
      <c r="H417" s="27"/>
    </row>
    <row r="418" spans="1:8" ht="12.75">
      <c r="A418" s="36"/>
      <c r="B418" s="2">
        <v>8</v>
      </c>
      <c r="C418" s="25">
        <f>'[1]ЦЕНЫ АТС'!C418</f>
        <v>934.33</v>
      </c>
      <c r="D418" s="25">
        <f>'[1]ЦЕНЫ АТС'!D418</f>
        <v>17.87</v>
      </c>
      <c r="E418" s="25">
        <f>'[1]ЦЕНЫ АТС'!E418</f>
        <v>0</v>
      </c>
      <c r="F418" s="25">
        <f>'[1]ЦЕНЫ АТС'!F418</f>
        <v>954.81</v>
      </c>
      <c r="G418" s="27"/>
      <c r="H418" s="27"/>
    </row>
    <row r="419" spans="1:8" ht="12.75">
      <c r="A419" s="36"/>
      <c r="B419" s="2">
        <v>9</v>
      </c>
      <c r="C419" s="25">
        <f>'[1]ЦЕНЫ АТС'!C419</f>
        <v>923.79</v>
      </c>
      <c r="D419" s="25">
        <f>'[1]ЦЕНЫ АТС'!D419</f>
        <v>0</v>
      </c>
      <c r="E419" s="25">
        <f>'[1]ЦЕНЫ АТС'!E419</f>
        <v>32.34</v>
      </c>
      <c r="F419" s="25">
        <f>'[1]ЦЕНЫ АТС'!F419</f>
        <v>944.27</v>
      </c>
      <c r="G419" s="27"/>
      <c r="H419" s="27"/>
    </row>
    <row r="420" spans="1:8" ht="12.75">
      <c r="A420" s="36"/>
      <c r="B420" s="2">
        <v>10</v>
      </c>
      <c r="C420" s="25">
        <f>'[1]ЦЕНЫ АТС'!C420</f>
        <v>916.11</v>
      </c>
      <c r="D420" s="25">
        <f>'[1]ЦЕНЫ АТС'!D420</f>
        <v>0</v>
      </c>
      <c r="E420" s="25">
        <f>'[1]ЦЕНЫ АТС'!E420</f>
        <v>35.8</v>
      </c>
      <c r="F420" s="25">
        <f>'[1]ЦЕНЫ АТС'!F420</f>
        <v>936.59</v>
      </c>
      <c r="G420" s="27"/>
      <c r="H420" s="27"/>
    </row>
    <row r="421" spans="1:8" ht="12.75">
      <c r="A421" s="36"/>
      <c r="B421" s="2">
        <v>11</v>
      </c>
      <c r="C421" s="25">
        <f>'[1]ЦЕНЫ АТС'!C421</f>
        <v>915.22</v>
      </c>
      <c r="D421" s="25">
        <f>'[1]ЦЕНЫ АТС'!D421</f>
        <v>0</v>
      </c>
      <c r="E421" s="25">
        <f>'[1]ЦЕНЫ АТС'!E421</f>
        <v>70.55</v>
      </c>
      <c r="F421" s="25">
        <f>'[1]ЦЕНЫ АТС'!F421</f>
        <v>935.7</v>
      </c>
      <c r="G421" s="27"/>
      <c r="H421" s="27"/>
    </row>
    <row r="422" spans="1:8" ht="12.75">
      <c r="A422" s="36"/>
      <c r="B422" s="2">
        <v>12</v>
      </c>
      <c r="C422" s="25">
        <f>'[1]ЦЕНЫ АТС'!C422</f>
        <v>908.28</v>
      </c>
      <c r="D422" s="25">
        <f>'[1]ЦЕНЫ АТС'!D422</f>
        <v>0</v>
      </c>
      <c r="E422" s="25">
        <f>'[1]ЦЕНЫ АТС'!E422</f>
        <v>60.82</v>
      </c>
      <c r="F422" s="25">
        <f>'[1]ЦЕНЫ АТС'!F422</f>
        <v>928.76</v>
      </c>
      <c r="G422" s="27"/>
      <c r="H422" s="27"/>
    </row>
    <row r="423" spans="1:8" ht="12.75">
      <c r="A423" s="36"/>
      <c r="B423" s="2">
        <v>13</v>
      </c>
      <c r="C423" s="25">
        <f>'[1]ЦЕНЫ АТС'!C423</f>
        <v>913.5</v>
      </c>
      <c r="D423" s="25">
        <f>'[1]ЦЕНЫ АТС'!D423</f>
        <v>12.39</v>
      </c>
      <c r="E423" s="25">
        <f>'[1]ЦЕНЫ АТС'!E423</f>
        <v>0.08</v>
      </c>
      <c r="F423" s="25">
        <f>'[1]ЦЕНЫ АТС'!F423</f>
        <v>933.98</v>
      </c>
      <c r="G423" s="27"/>
      <c r="H423" s="27"/>
    </row>
    <row r="424" spans="1:8" ht="12.75">
      <c r="A424" s="36"/>
      <c r="B424" s="2">
        <v>14</v>
      </c>
      <c r="C424" s="25">
        <f>'[1]ЦЕНЫ АТС'!C424</f>
        <v>925.22</v>
      </c>
      <c r="D424" s="25">
        <f>'[1]ЦЕНЫ АТС'!D424</f>
        <v>1.4</v>
      </c>
      <c r="E424" s="25">
        <f>'[1]ЦЕНЫ АТС'!E424</f>
        <v>3.48</v>
      </c>
      <c r="F424" s="25">
        <f>'[1]ЦЕНЫ АТС'!F424</f>
        <v>945.7</v>
      </c>
      <c r="G424" s="27"/>
      <c r="H424" s="27"/>
    </row>
    <row r="425" spans="1:8" ht="12.75">
      <c r="A425" s="36"/>
      <c r="B425" s="2">
        <v>15</v>
      </c>
      <c r="C425" s="25">
        <f>'[1]ЦЕНЫ АТС'!C425</f>
        <v>962.32</v>
      </c>
      <c r="D425" s="25">
        <f>'[1]ЦЕНЫ АТС'!D425</f>
        <v>0</v>
      </c>
      <c r="E425" s="25">
        <f>'[1]ЦЕНЫ АТС'!E425</f>
        <v>34.51</v>
      </c>
      <c r="F425" s="25">
        <f>'[1]ЦЕНЫ АТС'!F425</f>
        <v>982.8</v>
      </c>
      <c r="G425" s="27"/>
      <c r="H425" s="27"/>
    </row>
    <row r="426" spans="1:8" ht="12.75">
      <c r="A426" s="36"/>
      <c r="B426" s="2">
        <v>16</v>
      </c>
      <c r="C426" s="25">
        <f>'[1]ЦЕНЫ АТС'!C426</f>
        <v>931.04</v>
      </c>
      <c r="D426" s="25">
        <f>'[1]ЦЕНЫ АТС'!D426</f>
        <v>0</v>
      </c>
      <c r="E426" s="25">
        <f>'[1]ЦЕНЫ АТС'!E426</f>
        <v>50.54</v>
      </c>
      <c r="F426" s="25">
        <f>'[1]ЦЕНЫ АТС'!F426</f>
        <v>951.52</v>
      </c>
      <c r="G426" s="27"/>
      <c r="H426" s="27"/>
    </row>
    <row r="427" spans="1:8" ht="12.75">
      <c r="A427" s="36"/>
      <c r="B427" s="2">
        <v>17</v>
      </c>
      <c r="C427" s="25">
        <f>'[1]ЦЕНЫ АТС'!C427</f>
        <v>925.78</v>
      </c>
      <c r="D427" s="25">
        <f>'[1]ЦЕНЫ АТС'!D427</f>
        <v>0</v>
      </c>
      <c r="E427" s="25">
        <f>'[1]ЦЕНЫ АТС'!E427</f>
        <v>108.33</v>
      </c>
      <c r="F427" s="25">
        <f>'[1]ЦЕНЫ АТС'!F427</f>
        <v>946.26</v>
      </c>
      <c r="G427" s="27"/>
      <c r="H427" s="27"/>
    </row>
    <row r="428" spans="1:8" ht="12.75">
      <c r="A428" s="36"/>
      <c r="B428" s="2">
        <v>18</v>
      </c>
      <c r="C428" s="25">
        <f>'[1]ЦЕНЫ АТС'!C428</f>
        <v>904.88</v>
      </c>
      <c r="D428" s="25">
        <f>'[1]ЦЕНЫ АТС'!D428</f>
        <v>3.46</v>
      </c>
      <c r="E428" s="25">
        <f>'[1]ЦЕНЫ АТС'!E428</f>
        <v>0.46</v>
      </c>
      <c r="F428" s="25">
        <f>'[1]ЦЕНЫ АТС'!F428</f>
        <v>925.36</v>
      </c>
      <c r="G428" s="27"/>
      <c r="H428" s="27"/>
    </row>
    <row r="429" spans="1:8" ht="12.75">
      <c r="A429" s="36"/>
      <c r="B429" s="2">
        <v>19</v>
      </c>
      <c r="C429" s="25">
        <f>'[1]ЦЕНЫ АТС'!C429</f>
        <v>890.82</v>
      </c>
      <c r="D429" s="25">
        <f>'[1]ЦЕНЫ АТС'!D429</f>
        <v>0</v>
      </c>
      <c r="E429" s="25">
        <f>'[1]ЦЕНЫ АТС'!E429</f>
        <v>69.3</v>
      </c>
      <c r="F429" s="25">
        <f>'[1]ЦЕНЫ АТС'!F429</f>
        <v>911.3</v>
      </c>
      <c r="G429" s="27"/>
      <c r="H429" s="27"/>
    </row>
    <row r="430" spans="1:8" ht="12.75">
      <c r="A430" s="36"/>
      <c r="B430" s="2">
        <v>20</v>
      </c>
      <c r="C430" s="25">
        <f>'[1]ЦЕНЫ АТС'!C430</f>
        <v>878.19</v>
      </c>
      <c r="D430" s="25">
        <f>'[1]ЦЕНЫ АТС'!D430</f>
        <v>0</v>
      </c>
      <c r="E430" s="25">
        <f>'[1]ЦЕНЫ АТС'!E430</f>
        <v>96.8</v>
      </c>
      <c r="F430" s="25">
        <f>'[1]ЦЕНЫ АТС'!F430</f>
        <v>898.67</v>
      </c>
      <c r="G430" s="27"/>
      <c r="H430" s="27"/>
    </row>
    <row r="431" spans="1:8" ht="12.75">
      <c r="A431" s="36"/>
      <c r="B431" s="2">
        <v>21</v>
      </c>
      <c r="C431" s="25">
        <f>'[1]ЦЕНЫ АТС'!C431</f>
        <v>868.22</v>
      </c>
      <c r="D431" s="25">
        <f>'[1]ЦЕНЫ АТС'!D431</f>
        <v>0</v>
      </c>
      <c r="E431" s="25">
        <f>'[1]ЦЕНЫ АТС'!E431</f>
        <v>131.19</v>
      </c>
      <c r="F431" s="25">
        <f>'[1]ЦЕНЫ АТС'!F431</f>
        <v>888.7</v>
      </c>
      <c r="G431" s="27"/>
      <c r="H431" s="27"/>
    </row>
    <row r="432" spans="1:8" ht="12.75">
      <c r="A432" s="36"/>
      <c r="B432" s="2">
        <v>22</v>
      </c>
      <c r="C432" s="25">
        <f>'[1]ЦЕНЫ АТС'!C432</f>
        <v>822.88</v>
      </c>
      <c r="D432" s="25">
        <f>'[1]ЦЕНЫ АТС'!D432</f>
        <v>0</v>
      </c>
      <c r="E432" s="25">
        <f>'[1]ЦЕНЫ АТС'!E432</f>
        <v>77.47</v>
      </c>
      <c r="F432" s="25">
        <f>'[1]ЦЕНЫ АТС'!F432</f>
        <v>843.36</v>
      </c>
      <c r="G432" s="27"/>
      <c r="H432" s="27"/>
    </row>
    <row r="433" spans="1:8" ht="12.75">
      <c r="A433" s="36"/>
      <c r="B433" s="2">
        <v>23</v>
      </c>
      <c r="C433" s="25">
        <f>'[1]ЦЕНЫ АТС'!C433</f>
        <v>822.19</v>
      </c>
      <c r="D433" s="25">
        <f>'[1]ЦЕНЫ АТС'!D433</f>
        <v>0</v>
      </c>
      <c r="E433" s="25">
        <f>'[1]ЦЕНЫ АТС'!E433</f>
        <v>130.33</v>
      </c>
      <c r="F433" s="25">
        <f>'[1]ЦЕНЫ АТС'!F433</f>
        <v>842.67</v>
      </c>
      <c r="G433" s="27"/>
      <c r="H433" s="27"/>
    </row>
    <row r="434" spans="1:8" ht="12.75">
      <c r="A434" s="35">
        <v>19</v>
      </c>
      <c r="B434" s="2">
        <v>0</v>
      </c>
      <c r="C434" s="25">
        <f>'[1]ЦЕНЫ АТС'!C434</f>
        <v>833.03</v>
      </c>
      <c r="D434" s="25">
        <f>'[1]ЦЕНЫ АТС'!D434</f>
        <v>0</v>
      </c>
      <c r="E434" s="25">
        <f>'[1]ЦЕНЫ АТС'!E434</f>
        <v>36.21</v>
      </c>
      <c r="F434" s="25">
        <f>'[1]ЦЕНЫ АТС'!F434</f>
        <v>853.51</v>
      </c>
      <c r="G434" s="27"/>
      <c r="H434" s="27"/>
    </row>
    <row r="435" spans="1:8" ht="12.75">
      <c r="A435" s="36"/>
      <c r="B435" s="2">
        <v>1</v>
      </c>
      <c r="C435" s="25">
        <f>'[1]ЦЕНЫ АТС'!C435</f>
        <v>817.08</v>
      </c>
      <c r="D435" s="25">
        <f>'[1]ЦЕНЫ АТС'!D435</f>
        <v>0</v>
      </c>
      <c r="E435" s="25">
        <f>'[1]ЦЕНЫ АТС'!E435</f>
        <v>67.05</v>
      </c>
      <c r="F435" s="25">
        <f>'[1]ЦЕНЫ АТС'!F435</f>
        <v>837.56</v>
      </c>
      <c r="G435" s="27"/>
      <c r="H435" s="27"/>
    </row>
    <row r="436" spans="1:8" ht="12.75">
      <c r="A436" s="36"/>
      <c r="B436" s="2">
        <v>2</v>
      </c>
      <c r="C436" s="25">
        <f>'[1]ЦЕНЫ АТС'!C436</f>
        <v>804.67</v>
      </c>
      <c r="D436" s="25">
        <f>'[1]ЦЕНЫ АТС'!D436</f>
        <v>0.1</v>
      </c>
      <c r="E436" s="25">
        <f>'[1]ЦЕНЫ АТС'!E436</f>
        <v>7.7</v>
      </c>
      <c r="F436" s="25">
        <f>'[1]ЦЕНЫ АТС'!F436</f>
        <v>825.15</v>
      </c>
      <c r="G436" s="27"/>
      <c r="H436" s="27"/>
    </row>
    <row r="437" spans="1:8" ht="12.75">
      <c r="A437" s="36"/>
      <c r="B437" s="2">
        <v>3</v>
      </c>
      <c r="C437" s="25">
        <f>'[1]ЦЕНЫ АТС'!C437</f>
        <v>811.89</v>
      </c>
      <c r="D437" s="25">
        <f>'[1]ЦЕНЫ АТС'!D437</f>
        <v>0</v>
      </c>
      <c r="E437" s="25">
        <f>'[1]ЦЕНЫ АТС'!E437</f>
        <v>39.69</v>
      </c>
      <c r="F437" s="25">
        <f>'[1]ЦЕНЫ АТС'!F437</f>
        <v>832.37</v>
      </c>
      <c r="G437" s="27"/>
      <c r="H437" s="27"/>
    </row>
    <row r="438" spans="1:8" ht="12.75">
      <c r="A438" s="36"/>
      <c r="B438" s="2">
        <v>4</v>
      </c>
      <c r="C438" s="25">
        <f>'[1]ЦЕНЫ АТС'!C438</f>
        <v>837.81</v>
      </c>
      <c r="D438" s="25">
        <f>'[1]ЦЕНЫ АТС'!D438</f>
        <v>1.47</v>
      </c>
      <c r="E438" s="25">
        <f>'[1]ЦЕНЫ АТС'!E438</f>
        <v>13.37</v>
      </c>
      <c r="F438" s="25">
        <f>'[1]ЦЕНЫ АТС'!F438</f>
        <v>858.29</v>
      </c>
      <c r="G438" s="27"/>
      <c r="H438" s="27"/>
    </row>
    <row r="439" spans="1:8" ht="12.75">
      <c r="A439" s="36"/>
      <c r="B439" s="2">
        <v>5</v>
      </c>
      <c r="C439" s="25">
        <f>'[1]ЦЕНЫ АТС'!C439</f>
        <v>864.39</v>
      </c>
      <c r="D439" s="25">
        <f>'[1]ЦЕНЫ АТС'!D439</f>
        <v>0.95</v>
      </c>
      <c r="E439" s="25">
        <f>'[1]ЦЕНЫ АТС'!E439</f>
        <v>3.39</v>
      </c>
      <c r="F439" s="25">
        <f>'[1]ЦЕНЫ АТС'!F439</f>
        <v>884.87</v>
      </c>
      <c r="G439" s="27"/>
      <c r="H439" s="27"/>
    </row>
    <row r="440" spans="1:8" ht="12.75">
      <c r="A440" s="36"/>
      <c r="B440" s="2">
        <v>6</v>
      </c>
      <c r="C440" s="25">
        <f>'[1]ЦЕНЫ АТС'!C440</f>
        <v>925.64</v>
      </c>
      <c r="D440" s="25">
        <f>'[1]ЦЕНЫ АТС'!D440</f>
        <v>64.13</v>
      </c>
      <c r="E440" s="25">
        <f>'[1]ЦЕНЫ АТС'!E440</f>
        <v>0</v>
      </c>
      <c r="F440" s="25">
        <f>'[1]ЦЕНЫ АТС'!F440</f>
        <v>946.12</v>
      </c>
      <c r="G440" s="27"/>
      <c r="H440" s="27"/>
    </row>
    <row r="441" spans="1:8" ht="12.75">
      <c r="A441" s="36"/>
      <c r="B441" s="2">
        <v>7</v>
      </c>
      <c r="C441" s="25">
        <f>'[1]ЦЕНЫ АТС'!C441</f>
        <v>981.56</v>
      </c>
      <c r="D441" s="25">
        <f>'[1]ЦЕНЫ АТС'!D441</f>
        <v>0.73</v>
      </c>
      <c r="E441" s="25">
        <f>'[1]ЦЕНЫ АТС'!E441</f>
        <v>3.55</v>
      </c>
      <c r="F441" s="25">
        <f>'[1]ЦЕНЫ АТС'!F441</f>
        <v>1002.04</v>
      </c>
      <c r="G441" s="27"/>
      <c r="H441" s="27"/>
    </row>
    <row r="442" spans="1:8" ht="12.75">
      <c r="A442" s="36"/>
      <c r="B442" s="2">
        <v>8</v>
      </c>
      <c r="C442" s="25">
        <f>'[1]ЦЕНЫ АТС'!C442</f>
        <v>958.45</v>
      </c>
      <c r="D442" s="25">
        <f>'[1]ЦЕНЫ АТС'!D442</f>
        <v>0</v>
      </c>
      <c r="E442" s="25">
        <f>'[1]ЦЕНЫ АТС'!E442</f>
        <v>22.62</v>
      </c>
      <c r="F442" s="25">
        <f>'[1]ЦЕНЫ АТС'!F442</f>
        <v>978.93</v>
      </c>
      <c r="G442" s="27"/>
      <c r="H442" s="27"/>
    </row>
    <row r="443" spans="1:8" ht="12.75">
      <c r="A443" s="36"/>
      <c r="B443" s="2">
        <v>9</v>
      </c>
      <c r="C443" s="25">
        <f>'[1]ЦЕНЫ АТС'!C443</f>
        <v>953.04</v>
      </c>
      <c r="D443" s="25">
        <f>'[1]ЦЕНЫ АТС'!D443</f>
        <v>0</v>
      </c>
      <c r="E443" s="25">
        <f>'[1]ЦЕНЫ АТС'!E443</f>
        <v>34.18</v>
      </c>
      <c r="F443" s="25">
        <f>'[1]ЦЕНЫ АТС'!F443</f>
        <v>973.52</v>
      </c>
      <c r="G443" s="27"/>
      <c r="H443" s="27"/>
    </row>
    <row r="444" spans="1:8" ht="12.75">
      <c r="A444" s="36"/>
      <c r="B444" s="2">
        <v>10</v>
      </c>
      <c r="C444" s="25">
        <f>'[1]ЦЕНЫ АТС'!C444</f>
        <v>945.16</v>
      </c>
      <c r="D444" s="25">
        <f>'[1]ЦЕНЫ АТС'!D444</f>
        <v>0</v>
      </c>
      <c r="E444" s="25">
        <f>'[1]ЦЕНЫ АТС'!E444</f>
        <v>53.62</v>
      </c>
      <c r="F444" s="25">
        <f>'[1]ЦЕНЫ АТС'!F444</f>
        <v>965.64</v>
      </c>
      <c r="G444" s="27"/>
      <c r="H444" s="27"/>
    </row>
    <row r="445" spans="1:8" ht="12.75">
      <c r="A445" s="36"/>
      <c r="B445" s="2">
        <v>11</v>
      </c>
      <c r="C445" s="25">
        <f>'[1]ЦЕНЫ АТС'!C445</f>
        <v>947.69</v>
      </c>
      <c r="D445" s="25">
        <f>'[1]ЦЕНЫ АТС'!D445</f>
        <v>0</v>
      </c>
      <c r="E445" s="25">
        <f>'[1]ЦЕНЫ АТС'!E445</f>
        <v>122.77</v>
      </c>
      <c r="F445" s="25">
        <f>'[1]ЦЕНЫ АТС'!F445</f>
        <v>968.17</v>
      </c>
      <c r="G445" s="27"/>
      <c r="H445" s="27"/>
    </row>
    <row r="446" spans="1:8" ht="12.75">
      <c r="A446" s="36"/>
      <c r="B446" s="2">
        <v>12</v>
      </c>
      <c r="C446" s="25">
        <f>'[1]ЦЕНЫ АТС'!C446</f>
        <v>948.64</v>
      </c>
      <c r="D446" s="25">
        <f>'[1]ЦЕНЫ АТС'!D446</f>
        <v>0</v>
      </c>
      <c r="E446" s="25">
        <f>'[1]ЦЕНЫ АТС'!E446</f>
        <v>78.74</v>
      </c>
      <c r="F446" s="25">
        <f>'[1]ЦЕНЫ АТС'!F446</f>
        <v>969.12</v>
      </c>
      <c r="G446" s="27"/>
      <c r="H446" s="27"/>
    </row>
    <row r="447" spans="1:8" ht="12.75">
      <c r="A447" s="36"/>
      <c r="B447" s="2">
        <v>13</v>
      </c>
      <c r="C447" s="25">
        <f>'[1]ЦЕНЫ АТС'!C447</f>
        <v>962.74</v>
      </c>
      <c r="D447" s="25">
        <f>'[1]ЦЕНЫ АТС'!D447</f>
        <v>9.41</v>
      </c>
      <c r="E447" s="25">
        <f>'[1]ЦЕНЫ АТС'!E447</f>
        <v>0.07</v>
      </c>
      <c r="F447" s="25">
        <f>'[1]ЦЕНЫ АТС'!F447</f>
        <v>983.22</v>
      </c>
      <c r="G447" s="27"/>
      <c r="H447" s="27"/>
    </row>
    <row r="448" spans="1:8" ht="12.75">
      <c r="A448" s="36"/>
      <c r="B448" s="2">
        <v>14</v>
      </c>
      <c r="C448" s="25">
        <f>'[1]ЦЕНЫ АТС'!C448</f>
        <v>964.29</v>
      </c>
      <c r="D448" s="25">
        <f>'[1]ЦЕНЫ АТС'!D448</f>
        <v>0</v>
      </c>
      <c r="E448" s="25">
        <f>'[1]ЦЕНЫ АТС'!E448</f>
        <v>29.58</v>
      </c>
      <c r="F448" s="25">
        <f>'[1]ЦЕНЫ АТС'!F448</f>
        <v>984.77</v>
      </c>
      <c r="G448" s="27"/>
      <c r="H448" s="27"/>
    </row>
    <row r="449" spans="1:8" ht="12.75">
      <c r="A449" s="36"/>
      <c r="B449" s="2">
        <v>15</v>
      </c>
      <c r="C449" s="25">
        <f>'[1]ЦЕНЫ АТС'!C449</f>
        <v>981.8</v>
      </c>
      <c r="D449" s="25">
        <f>'[1]ЦЕНЫ АТС'!D449</f>
        <v>0</v>
      </c>
      <c r="E449" s="25">
        <f>'[1]ЦЕНЫ АТС'!E449</f>
        <v>49.85</v>
      </c>
      <c r="F449" s="25">
        <f>'[1]ЦЕНЫ АТС'!F449</f>
        <v>1002.28</v>
      </c>
      <c r="G449" s="27"/>
      <c r="H449" s="27"/>
    </row>
    <row r="450" spans="1:8" ht="12.75">
      <c r="A450" s="36"/>
      <c r="B450" s="2">
        <v>16</v>
      </c>
      <c r="C450" s="25">
        <f>'[1]ЦЕНЫ АТС'!C450</f>
        <v>978.31</v>
      </c>
      <c r="D450" s="25">
        <f>'[1]ЦЕНЫ АТС'!D450</f>
        <v>0</v>
      </c>
      <c r="E450" s="25">
        <f>'[1]ЦЕНЫ АТС'!E450</f>
        <v>21.49</v>
      </c>
      <c r="F450" s="25">
        <f>'[1]ЦЕНЫ АТС'!F450</f>
        <v>998.79</v>
      </c>
      <c r="G450" s="27"/>
      <c r="H450" s="27"/>
    </row>
    <row r="451" spans="1:8" ht="12.75">
      <c r="A451" s="36"/>
      <c r="B451" s="2">
        <v>17</v>
      </c>
      <c r="C451" s="25">
        <f>'[1]ЦЕНЫ АТС'!C451</f>
        <v>965.11</v>
      </c>
      <c r="D451" s="25">
        <f>'[1]ЦЕНЫ АТС'!D451</f>
        <v>0</v>
      </c>
      <c r="E451" s="25">
        <f>'[1]ЦЕНЫ АТС'!E451</f>
        <v>147.76</v>
      </c>
      <c r="F451" s="25">
        <f>'[1]ЦЕНЫ АТС'!F451</f>
        <v>985.59</v>
      </c>
      <c r="G451" s="27"/>
      <c r="H451" s="27"/>
    </row>
    <row r="452" spans="1:8" ht="12.75">
      <c r="A452" s="36"/>
      <c r="B452" s="2">
        <v>18</v>
      </c>
      <c r="C452" s="25">
        <f>'[1]ЦЕНЫ АТС'!C452</f>
        <v>941.36</v>
      </c>
      <c r="D452" s="25">
        <f>'[1]ЦЕНЫ АТС'!D452</f>
        <v>0</v>
      </c>
      <c r="E452" s="25">
        <f>'[1]ЦЕНЫ АТС'!E452</f>
        <v>117.72</v>
      </c>
      <c r="F452" s="25">
        <f>'[1]ЦЕНЫ АТС'!F452</f>
        <v>961.84</v>
      </c>
      <c r="G452" s="27"/>
      <c r="H452" s="27"/>
    </row>
    <row r="453" spans="1:8" ht="12.75">
      <c r="A453" s="36"/>
      <c r="B453" s="2">
        <v>19</v>
      </c>
      <c r="C453" s="25">
        <f>'[1]ЦЕНЫ АТС'!C453</f>
        <v>927.97</v>
      </c>
      <c r="D453" s="25">
        <f>'[1]ЦЕНЫ АТС'!D453</f>
        <v>0</v>
      </c>
      <c r="E453" s="25">
        <f>'[1]ЦЕНЫ АТС'!E453</f>
        <v>80.85</v>
      </c>
      <c r="F453" s="25">
        <f>'[1]ЦЕНЫ АТС'!F453</f>
        <v>948.45</v>
      </c>
      <c r="G453" s="27"/>
      <c r="H453" s="27"/>
    </row>
    <row r="454" spans="1:8" ht="12.75">
      <c r="A454" s="36"/>
      <c r="B454" s="2">
        <v>20</v>
      </c>
      <c r="C454" s="25">
        <f>'[1]ЦЕНЫ АТС'!C454</f>
        <v>882.82</v>
      </c>
      <c r="D454" s="25">
        <f>'[1]ЦЕНЫ АТС'!D454</f>
        <v>0</v>
      </c>
      <c r="E454" s="25">
        <f>'[1]ЦЕНЫ АТС'!E454</f>
        <v>53.2</v>
      </c>
      <c r="F454" s="25">
        <f>'[1]ЦЕНЫ АТС'!F454</f>
        <v>903.3</v>
      </c>
      <c r="G454" s="27"/>
      <c r="H454" s="27"/>
    </row>
    <row r="455" spans="1:8" ht="12.75">
      <c r="A455" s="36"/>
      <c r="B455" s="2">
        <v>21</v>
      </c>
      <c r="C455" s="25">
        <f>'[1]ЦЕНЫ АТС'!C455</f>
        <v>866.57</v>
      </c>
      <c r="D455" s="25">
        <f>'[1]ЦЕНЫ АТС'!D455</f>
        <v>0</v>
      </c>
      <c r="E455" s="25">
        <f>'[1]ЦЕНЫ АТС'!E455</f>
        <v>137.8</v>
      </c>
      <c r="F455" s="25">
        <f>'[1]ЦЕНЫ АТС'!F455</f>
        <v>887.05</v>
      </c>
      <c r="G455" s="27"/>
      <c r="H455" s="27"/>
    </row>
    <row r="456" spans="1:8" ht="12.75">
      <c r="A456" s="36"/>
      <c r="B456" s="2">
        <v>22</v>
      </c>
      <c r="C456" s="25">
        <f>'[1]ЦЕНЫ АТС'!C456</f>
        <v>834.37</v>
      </c>
      <c r="D456" s="25">
        <f>'[1]ЦЕНЫ АТС'!D456</f>
        <v>0</v>
      </c>
      <c r="E456" s="25">
        <f>'[1]ЦЕНЫ АТС'!E456</f>
        <v>133.98</v>
      </c>
      <c r="F456" s="25">
        <f>'[1]ЦЕНЫ АТС'!F456</f>
        <v>854.85</v>
      </c>
      <c r="G456" s="27"/>
      <c r="H456" s="27"/>
    </row>
    <row r="457" spans="1:8" ht="12.75">
      <c r="A457" s="36"/>
      <c r="B457" s="2">
        <v>23</v>
      </c>
      <c r="C457" s="25">
        <f>'[1]ЦЕНЫ АТС'!C457</f>
        <v>826.98</v>
      </c>
      <c r="D457" s="25">
        <f>'[1]ЦЕНЫ АТС'!D457</f>
        <v>0</v>
      </c>
      <c r="E457" s="25">
        <f>'[1]ЦЕНЫ АТС'!E457</f>
        <v>88.47</v>
      </c>
      <c r="F457" s="25">
        <f>'[1]ЦЕНЫ АТС'!F457</f>
        <v>847.46</v>
      </c>
      <c r="G457" s="27"/>
      <c r="H457" s="27"/>
    </row>
    <row r="458" spans="1:8" ht="12.75">
      <c r="A458" s="35">
        <v>20</v>
      </c>
      <c r="B458" s="2">
        <v>0</v>
      </c>
      <c r="C458" s="25">
        <f>'[1]ЦЕНЫ АТС'!C458</f>
        <v>791.91</v>
      </c>
      <c r="D458" s="25">
        <f>'[1]ЦЕНЫ АТС'!D458</f>
        <v>0</v>
      </c>
      <c r="E458" s="25">
        <f>'[1]ЦЕНЫ АТС'!E458</f>
        <v>80.18</v>
      </c>
      <c r="F458" s="25">
        <f>'[1]ЦЕНЫ АТС'!F458</f>
        <v>812.39</v>
      </c>
      <c r="G458" s="27"/>
      <c r="H458" s="27"/>
    </row>
    <row r="459" spans="1:8" ht="12.75">
      <c r="A459" s="36"/>
      <c r="B459" s="2">
        <v>1</v>
      </c>
      <c r="C459" s="25">
        <f>'[1]ЦЕНЫ АТС'!C459</f>
        <v>769.29</v>
      </c>
      <c r="D459" s="25">
        <f>'[1]ЦЕНЫ АТС'!D459</f>
        <v>0</v>
      </c>
      <c r="E459" s="25">
        <f>'[1]ЦЕНЫ АТС'!E459</f>
        <v>27.45</v>
      </c>
      <c r="F459" s="25">
        <f>'[1]ЦЕНЫ АТС'!F459</f>
        <v>789.77</v>
      </c>
      <c r="G459" s="27"/>
      <c r="H459" s="27"/>
    </row>
    <row r="460" spans="1:8" ht="12.75">
      <c r="A460" s="36"/>
      <c r="B460" s="2">
        <v>2</v>
      </c>
      <c r="C460" s="25">
        <f>'[1]ЦЕНЫ АТС'!C460</f>
        <v>760.93</v>
      </c>
      <c r="D460" s="25">
        <f>'[1]ЦЕНЫ АТС'!D460</f>
        <v>10.2</v>
      </c>
      <c r="E460" s="25">
        <f>'[1]ЦЕНЫ АТС'!E460</f>
        <v>0.01</v>
      </c>
      <c r="F460" s="25">
        <f>'[1]ЦЕНЫ АТС'!F460</f>
        <v>781.41</v>
      </c>
      <c r="G460" s="27"/>
      <c r="H460" s="27"/>
    </row>
    <row r="461" spans="1:8" ht="12.75">
      <c r="A461" s="36"/>
      <c r="B461" s="2">
        <v>3</v>
      </c>
      <c r="C461" s="25">
        <f>'[1]ЦЕНЫ АТС'!C461</f>
        <v>774.09</v>
      </c>
      <c r="D461" s="25">
        <f>'[1]ЦЕНЫ АТС'!D461</f>
        <v>21.54</v>
      </c>
      <c r="E461" s="25">
        <f>'[1]ЦЕНЫ АТС'!E461</f>
        <v>0</v>
      </c>
      <c r="F461" s="25">
        <f>'[1]ЦЕНЫ АТС'!F461</f>
        <v>794.57</v>
      </c>
      <c r="G461" s="27"/>
      <c r="H461" s="27"/>
    </row>
    <row r="462" spans="1:8" ht="12.75">
      <c r="A462" s="36"/>
      <c r="B462" s="2">
        <v>4</v>
      </c>
      <c r="C462" s="25">
        <f>'[1]ЦЕНЫ АТС'!C462</f>
        <v>834.12</v>
      </c>
      <c r="D462" s="25">
        <f>'[1]ЦЕНЫ АТС'!D462</f>
        <v>30.65</v>
      </c>
      <c r="E462" s="25">
        <f>'[1]ЦЕНЫ АТС'!E462</f>
        <v>0</v>
      </c>
      <c r="F462" s="25">
        <f>'[1]ЦЕНЫ АТС'!F462</f>
        <v>854.6</v>
      </c>
      <c r="G462" s="27"/>
      <c r="H462" s="27"/>
    </row>
    <row r="463" spans="1:8" ht="12.75">
      <c r="A463" s="36"/>
      <c r="B463" s="2">
        <v>5</v>
      </c>
      <c r="C463" s="25">
        <f>'[1]ЦЕНЫ АТС'!C463</f>
        <v>867.92</v>
      </c>
      <c r="D463" s="25">
        <f>'[1]ЦЕНЫ АТС'!D463</f>
        <v>14.99</v>
      </c>
      <c r="E463" s="25">
        <f>'[1]ЦЕНЫ АТС'!E463</f>
        <v>0.11</v>
      </c>
      <c r="F463" s="25">
        <f>'[1]ЦЕНЫ АТС'!F463</f>
        <v>888.4</v>
      </c>
      <c r="G463" s="27"/>
      <c r="H463" s="27"/>
    </row>
    <row r="464" spans="1:8" ht="12.75">
      <c r="A464" s="36"/>
      <c r="B464" s="2">
        <v>6</v>
      </c>
      <c r="C464" s="25">
        <f>'[1]ЦЕНЫ АТС'!C464</f>
        <v>878.98</v>
      </c>
      <c r="D464" s="25">
        <f>'[1]ЦЕНЫ АТС'!D464</f>
        <v>133</v>
      </c>
      <c r="E464" s="25">
        <f>'[1]ЦЕНЫ АТС'!E464</f>
        <v>0</v>
      </c>
      <c r="F464" s="25">
        <f>'[1]ЦЕНЫ АТС'!F464</f>
        <v>899.46</v>
      </c>
      <c r="G464" s="27"/>
      <c r="H464" s="27"/>
    </row>
    <row r="465" spans="1:8" ht="12.75">
      <c r="A465" s="36"/>
      <c r="B465" s="2">
        <v>7</v>
      </c>
      <c r="C465" s="25">
        <f>'[1]ЦЕНЫ АТС'!C465</f>
        <v>948.65</v>
      </c>
      <c r="D465" s="25">
        <f>'[1]ЦЕНЫ АТС'!D465</f>
        <v>44.4</v>
      </c>
      <c r="E465" s="25">
        <f>'[1]ЦЕНЫ АТС'!E465</f>
        <v>0</v>
      </c>
      <c r="F465" s="25">
        <f>'[1]ЦЕНЫ АТС'!F465</f>
        <v>969.13</v>
      </c>
      <c r="G465" s="27"/>
      <c r="H465" s="27"/>
    </row>
    <row r="466" spans="1:8" ht="12.75">
      <c r="A466" s="36"/>
      <c r="B466" s="2">
        <v>8</v>
      </c>
      <c r="C466" s="25">
        <f>'[1]ЦЕНЫ АТС'!C466</f>
        <v>900.71</v>
      </c>
      <c r="D466" s="25">
        <f>'[1]ЦЕНЫ АТС'!D466</f>
        <v>46.83</v>
      </c>
      <c r="E466" s="25">
        <f>'[1]ЦЕНЫ АТС'!E466</f>
        <v>0</v>
      </c>
      <c r="F466" s="25">
        <f>'[1]ЦЕНЫ АТС'!F466</f>
        <v>921.19</v>
      </c>
      <c r="G466" s="27"/>
      <c r="H466" s="27"/>
    </row>
    <row r="467" spans="1:8" ht="12.75">
      <c r="A467" s="36"/>
      <c r="B467" s="2">
        <v>9</v>
      </c>
      <c r="C467" s="25">
        <f>'[1]ЦЕНЫ АТС'!C467</f>
        <v>929.12</v>
      </c>
      <c r="D467" s="25">
        <f>'[1]ЦЕНЫ АТС'!D467</f>
        <v>51.62</v>
      </c>
      <c r="E467" s="25">
        <f>'[1]ЦЕНЫ АТС'!E467</f>
        <v>0</v>
      </c>
      <c r="F467" s="25">
        <f>'[1]ЦЕНЫ АТС'!F467</f>
        <v>949.6</v>
      </c>
      <c r="G467" s="27"/>
      <c r="H467" s="27"/>
    </row>
    <row r="468" spans="1:8" ht="12.75">
      <c r="A468" s="36"/>
      <c r="B468" s="2">
        <v>10</v>
      </c>
      <c r="C468" s="25">
        <f>'[1]ЦЕНЫ АТС'!C468</f>
        <v>895.97</v>
      </c>
      <c r="D468" s="25">
        <f>'[1]ЦЕНЫ АТС'!D468</f>
        <v>65.7</v>
      </c>
      <c r="E468" s="25">
        <f>'[1]ЦЕНЫ АТС'!E468</f>
        <v>0</v>
      </c>
      <c r="F468" s="25">
        <f>'[1]ЦЕНЫ АТС'!F468</f>
        <v>916.45</v>
      </c>
      <c r="G468" s="27"/>
      <c r="H468" s="27"/>
    </row>
    <row r="469" spans="1:8" ht="12.75">
      <c r="A469" s="36"/>
      <c r="B469" s="2">
        <v>11</v>
      </c>
      <c r="C469" s="25">
        <f>'[1]ЦЕНЫ АТС'!C469</f>
        <v>932.97</v>
      </c>
      <c r="D469" s="25">
        <f>'[1]ЦЕНЫ АТС'!D469</f>
        <v>20.26</v>
      </c>
      <c r="E469" s="25">
        <f>'[1]ЦЕНЫ АТС'!E469</f>
        <v>0</v>
      </c>
      <c r="F469" s="25">
        <f>'[1]ЦЕНЫ АТС'!F469</f>
        <v>953.45</v>
      </c>
      <c r="G469" s="27"/>
      <c r="H469" s="27"/>
    </row>
    <row r="470" spans="1:8" ht="12.75">
      <c r="A470" s="36"/>
      <c r="B470" s="2">
        <v>12</v>
      </c>
      <c r="C470" s="25">
        <f>'[1]ЦЕНЫ АТС'!C470</f>
        <v>942.61</v>
      </c>
      <c r="D470" s="25">
        <f>'[1]ЦЕНЫ АТС'!D470</f>
        <v>18.05</v>
      </c>
      <c r="E470" s="25">
        <f>'[1]ЦЕНЫ АТС'!E470</f>
        <v>0</v>
      </c>
      <c r="F470" s="25">
        <f>'[1]ЦЕНЫ АТС'!F470</f>
        <v>963.09</v>
      </c>
      <c r="G470" s="27"/>
      <c r="H470" s="27"/>
    </row>
    <row r="471" spans="1:8" ht="12.75">
      <c r="A471" s="36"/>
      <c r="B471" s="2">
        <v>13</v>
      </c>
      <c r="C471" s="25">
        <f>'[1]ЦЕНЫ АТС'!C471</f>
        <v>922.58</v>
      </c>
      <c r="D471" s="25">
        <f>'[1]ЦЕНЫ АТС'!D471</f>
        <v>31.18</v>
      </c>
      <c r="E471" s="25">
        <f>'[1]ЦЕНЫ АТС'!E471</f>
        <v>0</v>
      </c>
      <c r="F471" s="25">
        <f>'[1]ЦЕНЫ АТС'!F471</f>
        <v>943.06</v>
      </c>
      <c r="G471" s="27"/>
      <c r="H471" s="27"/>
    </row>
    <row r="472" spans="1:8" ht="12.75">
      <c r="A472" s="36"/>
      <c r="B472" s="2">
        <v>14</v>
      </c>
      <c r="C472" s="25">
        <f>'[1]ЦЕНЫ АТС'!C472</f>
        <v>877</v>
      </c>
      <c r="D472" s="25">
        <f>'[1]ЦЕНЫ АТС'!D472</f>
        <v>70.6</v>
      </c>
      <c r="E472" s="25">
        <f>'[1]ЦЕНЫ АТС'!E472</f>
        <v>0</v>
      </c>
      <c r="F472" s="25">
        <f>'[1]ЦЕНЫ АТС'!F472</f>
        <v>897.48</v>
      </c>
      <c r="G472" s="27"/>
      <c r="H472" s="27"/>
    </row>
    <row r="473" spans="1:8" ht="12.75">
      <c r="A473" s="36"/>
      <c r="B473" s="2">
        <v>15</v>
      </c>
      <c r="C473" s="25">
        <f>'[1]ЦЕНЫ АТС'!C473</f>
        <v>901.31</v>
      </c>
      <c r="D473" s="25">
        <f>'[1]ЦЕНЫ АТС'!D473</f>
        <v>66.58</v>
      </c>
      <c r="E473" s="25">
        <f>'[1]ЦЕНЫ АТС'!E473</f>
        <v>1.03</v>
      </c>
      <c r="F473" s="25">
        <f>'[1]ЦЕНЫ АТС'!F473</f>
        <v>921.79</v>
      </c>
      <c r="G473" s="27"/>
      <c r="H473" s="27"/>
    </row>
    <row r="474" spans="1:8" ht="12.75">
      <c r="A474" s="36"/>
      <c r="B474" s="2">
        <v>16</v>
      </c>
      <c r="C474" s="25">
        <f>'[1]ЦЕНЫ АТС'!C474</f>
        <v>943.57</v>
      </c>
      <c r="D474" s="25">
        <f>'[1]ЦЕНЫ АТС'!D474</f>
        <v>29.47</v>
      </c>
      <c r="E474" s="25">
        <f>'[1]ЦЕНЫ АТС'!E474</f>
        <v>1.51</v>
      </c>
      <c r="F474" s="25">
        <f>'[1]ЦЕНЫ АТС'!F474</f>
        <v>964.05</v>
      </c>
      <c r="G474" s="27"/>
      <c r="H474" s="27"/>
    </row>
    <row r="475" spans="1:8" ht="12.75">
      <c r="A475" s="36"/>
      <c r="B475" s="2">
        <v>17</v>
      </c>
      <c r="C475" s="25">
        <f>'[1]ЦЕНЫ АТС'!C475</f>
        <v>930.95</v>
      </c>
      <c r="D475" s="25">
        <f>'[1]ЦЕНЫ АТС'!D475</f>
        <v>0</v>
      </c>
      <c r="E475" s="25">
        <f>'[1]ЦЕНЫ АТС'!E475</f>
        <v>39.56</v>
      </c>
      <c r="F475" s="25">
        <f>'[1]ЦЕНЫ АТС'!F475</f>
        <v>951.43</v>
      </c>
      <c r="G475" s="27"/>
      <c r="H475" s="27"/>
    </row>
    <row r="476" spans="1:8" ht="12.75">
      <c r="A476" s="36"/>
      <c r="B476" s="2">
        <v>18</v>
      </c>
      <c r="C476" s="25">
        <f>'[1]ЦЕНЫ АТС'!C476</f>
        <v>874.75</v>
      </c>
      <c r="D476" s="25">
        <f>'[1]ЦЕНЫ АТС'!D476</f>
        <v>60.77</v>
      </c>
      <c r="E476" s="25">
        <f>'[1]ЦЕНЫ АТС'!E476</f>
        <v>1.02</v>
      </c>
      <c r="F476" s="25">
        <f>'[1]ЦЕНЫ АТС'!F476</f>
        <v>895.23</v>
      </c>
      <c r="G476" s="27"/>
      <c r="H476" s="27"/>
    </row>
    <row r="477" spans="1:8" ht="12.75">
      <c r="A477" s="36"/>
      <c r="B477" s="2">
        <v>19</v>
      </c>
      <c r="C477" s="25">
        <f>'[1]ЦЕНЫ АТС'!C477</f>
        <v>877.85</v>
      </c>
      <c r="D477" s="25">
        <f>'[1]ЦЕНЫ АТС'!D477</f>
        <v>0</v>
      </c>
      <c r="E477" s="25">
        <f>'[1]ЦЕНЫ АТС'!E477</f>
        <v>28.85</v>
      </c>
      <c r="F477" s="25">
        <f>'[1]ЦЕНЫ АТС'!F477</f>
        <v>898.33</v>
      </c>
      <c r="G477" s="27"/>
      <c r="H477" s="27"/>
    </row>
    <row r="478" spans="1:8" ht="12.75">
      <c r="A478" s="36"/>
      <c r="B478" s="2">
        <v>20</v>
      </c>
      <c r="C478" s="25">
        <f>'[1]ЦЕНЫ АТС'!C478</f>
        <v>861.07</v>
      </c>
      <c r="D478" s="25">
        <f>'[1]ЦЕНЫ АТС'!D478</f>
        <v>0</v>
      </c>
      <c r="E478" s="25">
        <f>'[1]ЦЕНЫ АТС'!E478</f>
        <v>179.13</v>
      </c>
      <c r="F478" s="25">
        <f>'[1]ЦЕНЫ АТС'!F478</f>
        <v>881.55</v>
      </c>
      <c r="G478" s="27"/>
      <c r="H478" s="27"/>
    </row>
    <row r="479" spans="1:8" ht="12.75">
      <c r="A479" s="36"/>
      <c r="B479" s="2">
        <v>21</v>
      </c>
      <c r="C479" s="25">
        <f>'[1]ЦЕНЫ АТС'!C479</f>
        <v>860.68</v>
      </c>
      <c r="D479" s="25">
        <f>'[1]ЦЕНЫ АТС'!D479</f>
        <v>0</v>
      </c>
      <c r="E479" s="25">
        <f>'[1]ЦЕНЫ АТС'!E479</f>
        <v>191.56</v>
      </c>
      <c r="F479" s="25">
        <f>'[1]ЦЕНЫ АТС'!F479</f>
        <v>881.16</v>
      </c>
      <c r="G479" s="27"/>
      <c r="H479" s="27"/>
    </row>
    <row r="480" spans="1:8" ht="12.75">
      <c r="A480" s="36"/>
      <c r="B480" s="2">
        <v>22</v>
      </c>
      <c r="C480" s="25">
        <f>'[1]ЦЕНЫ АТС'!C480</f>
        <v>822.04</v>
      </c>
      <c r="D480" s="25">
        <f>'[1]ЦЕНЫ АТС'!D480</f>
        <v>0</v>
      </c>
      <c r="E480" s="25">
        <f>'[1]ЦЕНЫ АТС'!E480</f>
        <v>68.16</v>
      </c>
      <c r="F480" s="25">
        <f>'[1]ЦЕНЫ АТС'!F480</f>
        <v>842.52</v>
      </c>
      <c r="G480" s="27"/>
      <c r="H480" s="27"/>
    </row>
    <row r="481" spans="1:8" ht="12.75">
      <c r="A481" s="36"/>
      <c r="B481" s="2">
        <v>23</v>
      </c>
      <c r="C481" s="25">
        <f>'[1]ЦЕНЫ АТС'!C481</f>
        <v>777.57</v>
      </c>
      <c r="D481" s="25">
        <f>'[1]ЦЕНЫ АТС'!D481</f>
        <v>0</v>
      </c>
      <c r="E481" s="25">
        <f>'[1]ЦЕНЫ АТС'!E481</f>
        <v>61.96</v>
      </c>
      <c r="F481" s="25">
        <f>'[1]ЦЕНЫ АТС'!F481</f>
        <v>798.05</v>
      </c>
      <c r="G481" s="27"/>
      <c r="H481" s="27"/>
    </row>
    <row r="482" spans="1:8" ht="12.75">
      <c r="A482" s="35">
        <v>21</v>
      </c>
      <c r="B482" s="2">
        <v>0</v>
      </c>
      <c r="C482" s="25">
        <f>'[1]ЦЕНЫ АТС'!C482</f>
        <v>827.52</v>
      </c>
      <c r="D482" s="25">
        <f>'[1]ЦЕНЫ АТС'!D482</f>
        <v>11.79</v>
      </c>
      <c r="E482" s="25">
        <f>'[1]ЦЕНЫ АТС'!E482</f>
        <v>1.9</v>
      </c>
      <c r="F482" s="25">
        <f>'[1]ЦЕНЫ АТС'!F482</f>
        <v>848</v>
      </c>
      <c r="G482" s="27"/>
      <c r="H482" s="27"/>
    </row>
    <row r="483" spans="1:8" ht="12.75">
      <c r="A483" s="36"/>
      <c r="B483" s="2">
        <v>1</v>
      </c>
      <c r="C483" s="25">
        <f>'[1]ЦЕНЫ АТС'!C483</f>
        <v>805.76</v>
      </c>
      <c r="D483" s="25">
        <f>'[1]ЦЕНЫ АТС'!D483</f>
        <v>34.39</v>
      </c>
      <c r="E483" s="25">
        <f>'[1]ЦЕНЫ АТС'!E483</f>
        <v>1.43</v>
      </c>
      <c r="F483" s="25">
        <f>'[1]ЦЕНЫ АТС'!F483</f>
        <v>826.24</v>
      </c>
      <c r="G483" s="27"/>
      <c r="H483" s="27"/>
    </row>
    <row r="484" spans="1:8" ht="12.75">
      <c r="A484" s="36"/>
      <c r="B484" s="2">
        <v>2</v>
      </c>
      <c r="C484" s="25">
        <f>'[1]ЦЕНЫ АТС'!C484</f>
        <v>798.31</v>
      </c>
      <c r="D484" s="25">
        <f>'[1]ЦЕНЫ АТС'!D484</f>
        <v>43.57</v>
      </c>
      <c r="E484" s="25">
        <f>'[1]ЦЕНЫ АТС'!E484</f>
        <v>1.33</v>
      </c>
      <c r="F484" s="25">
        <f>'[1]ЦЕНЫ АТС'!F484</f>
        <v>818.79</v>
      </c>
      <c r="G484" s="27"/>
      <c r="H484" s="27"/>
    </row>
    <row r="485" spans="1:8" ht="12.75">
      <c r="A485" s="36"/>
      <c r="B485" s="2">
        <v>3</v>
      </c>
      <c r="C485" s="25">
        <f>'[1]ЦЕНЫ АТС'!C485</f>
        <v>814.9</v>
      </c>
      <c r="D485" s="25">
        <f>'[1]ЦЕНЫ АТС'!D485</f>
        <v>34.8</v>
      </c>
      <c r="E485" s="25">
        <f>'[1]ЦЕНЫ АТС'!E485</f>
        <v>1.67</v>
      </c>
      <c r="F485" s="25">
        <f>'[1]ЦЕНЫ АТС'!F485</f>
        <v>835.38</v>
      </c>
      <c r="G485" s="27"/>
      <c r="H485" s="27"/>
    </row>
    <row r="486" spans="1:8" ht="12.75">
      <c r="A486" s="36"/>
      <c r="B486" s="2">
        <v>4</v>
      </c>
      <c r="C486" s="25">
        <f>'[1]ЦЕНЫ АТС'!C486</f>
        <v>838.83</v>
      </c>
      <c r="D486" s="25">
        <f>'[1]ЦЕНЫ АТС'!D486</f>
        <v>31.13</v>
      </c>
      <c r="E486" s="25">
        <f>'[1]ЦЕНЫ АТС'!E486</f>
        <v>1.85</v>
      </c>
      <c r="F486" s="25">
        <f>'[1]ЦЕНЫ АТС'!F486</f>
        <v>859.31</v>
      </c>
      <c r="G486" s="27"/>
      <c r="H486" s="27"/>
    </row>
    <row r="487" spans="1:8" ht="12.75">
      <c r="A487" s="36"/>
      <c r="B487" s="2">
        <v>5</v>
      </c>
      <c r="C487" s="25">
        <f>'[1]ЦЕНЫ АТС'!C487</f>
        <v>867.65</v>
      </c>
      <c r="D487" s="25">
        <f>'[1]ЦЕНЫ АТС'!D487</f>
        <v>11.32</v>
      </c>
      <c r="E487" s="25">
        <f>'[1]ЦЕНЫ АТС'!E487</f>
        <v>2.76</v>
      </c>
      <c r="F487" s="25">
        <f>'[1]ЦЕНЫ АТС'!F487</f>
        <v>888.13</v>
      </c>
      <c r="G487" s="27"/>
      <c r="H487" s="27"/>
    </row>
    <row r="488" spans="1:8" ht="12.75">
      <c r="A488" s="36"/>
      <c r="B488" s="2">
        <v>6</v>
      </c>
      <c r="C488" s="25">
        <f>'[1]ЦЕНЫ АТС'!C488</f>
        <v>925.47</v>
      </c>
      <c r="D488" s="25">
        <f>'[1]ЦЕНЫ АТС'!D488</f>
        <v>167.08</v>
      </c>
      <c r="E488" s="25">
        <f>'[1]ЦЕНЫ АТС'!E488</f>
        <v>0.29</v>
      </c>
      <c r="F488" s="25">
        <f>'[1]ЦЕНЫ АТС'!F488</f>
        <v>945.95</v>
      </c>
      <c r="G488" s="27"/>
      <c r="H488" s="27"/>
    </row>
    <row r="489" spans="1:8" ht="12.75">
      <c r="A489" s="36"/>
      <c r="B489" s="2">
        <v>7</v>
      </c>
      <c r="C489" s="25">
        <f>'[1]ЦЕНЫ АТС'!C489</f>
        <v>968.85</v>
      </c>
      <c r="D489" s="25">
        <f>'[1]ЦЕНЫ АТС'!D489</f>
        <v>132.45</v>
      </c>
      <c r="E489" s="25">
        <f>'[1]ЦЕНЫ АТС'!E489</f>
        <v>0.57</v>
      </c>
      <c r="F489" s="25">
        <f>'[1]ЦЕНЫ АТС'!F489</f>
        <v>989.33</v>
      </c>
      <c r="G489" s="27"/>
      <c r="H489" s="27"/>
    </row>
    <row r="490" spans="1:8" ht="12.75">
      <c r="A490" s="36"/>
      <c r="B490" s="2">
        <v>8</v>
      </c>
      <c r="C490" s="25">
        <f>'[1]ЦЕНЫ АТС'!C490</f>
        <v>949.03</v>
      </c>
      <c r="D490" s="25">
        <f>'[1]ЦЕНЫ АТС'!D490</f>
        <v>54.24</v>
      </c>
      <c r="E490" s="25">
        <f>'[1]ЦЕНЫ АТС'!E490</f>
        <v>1.32</v>
      </c>
      <c r="F490" s="25">
        <f>'[1]ЦЕНЫ АТС'!F490</f>
        <v>969.51</v>
      </c>
      <c r="G490" s="27"/>
      <c r="H490" s="27"/>
    </row>
    <row r="491" spans="1:8" ht="12.75">
      <c r="A491" s="36"/>
      <c r="B491" s="2">
        <v>9</v>
      </c>
      <c r="C491" s="25">
        <f>'[1]ЦЕНЫ АТС'!C491</f>
        <v>980.34</v>
      </c>
      <c r="D491" s="25">
        <f>'[1]ЦЕНЫ АТС'!D491</f>
        <v>45.75</v>
      </c>
      <c r="E491" s="25">
        <f>'[1]ЦЕНЫ АТС'!E491</f>
        <v>1.66</v>
      </c>
      <c r="F491" s="25">
        <f>'[1]ЦЕНЫ АТС'!F491</f>
        <v>1000.82</v>
      </c>
      <c r="G491" s="27"/>
      <c r="H491" s="27"/>
    </row>
    <row r="492" spans="1:8" ht="12.75">
      <c r="A492" s="36"/>
      <c r="B492" s="2">
        <v>10</v>
      </c>
      <c r="C492" s="25">
        <f>'[1]ЦЕНЫ АТС'!C492</f>
        <v>962.11</v>
      </c>
      <c r="D492" s="25">
        <f>'[1]ЦЕНЫ АТС'!D492</f>
        <v>72.83</v>
      </c>
      <c r="E492" s="25">
        <f>'[1]ЦЕНЫ АТС'!E492</f>
        <v>1.2</v>
      </c>
      <c r="F492" s="25">
        <f>'[1]ЦЕНЫ АТС'!F492</f>
        <v>982.59</v>
      </c>
      <c r="G492" s="27"/>
      <c r="H492" s="27"/>
    </row>
    <row r="493" spans="1:8" ht="12.75">
      <c r="A493" s="36"/>
      <c r="B493" s="2">
        <v>11</v>
      </c>
      <c r="C493" s="25">
        <f>'[1]ЦЕНЫ АТС'!C493</f>
        <v>968.48</v>
      </c>
      <c r="D493" s="25">
        <f>'[1]ЦЕНЫ АТС'!D493</f>
        <v>136.65</v>
      </c>
      <c r="E493" s="25">
        <f>'[1]ЦЕНЫ АТС'!E493</f>
        <v>0.53</v>
      </c>
      <c r="F493" s="25">
        <f>'[1]ЦЕНЫ АТС'!F493</f>
        <v>988.96</v>
      </c>
      <c r="G493" s="27"/>
      <c r="H493" s="27"/>
    </row>
    <row r="494" spans="1:8" ht="12.75">
      <c r="A494" s="36"/>
      <c r="B494" s="2">
        <v>12</v>
      </c>
      <c r="C494" s="25">
        <f>'[1]ЦЕНЫ АТС'!C494</f>
        <v>968.46</v>
      </c>
      <c r="D494" s="25">
        <f>'[1]ЦЕНЫ АТС'!D494</f>
        <v>83.47</v>
      </c>
      <c r="E494" s="25">
        <f>'[1]ЦЕНЫ АТС'!E494</f>
        <v>1.19</v>
      </c>
      <c r="F494" s="25">
        <f>'[1]ЦЕНЫ АТС'!F494</f>
        <v>988.94</v>
      </c>
      <c r="G494" s="27"/>
      <c r="H494" s="27"/>
    </row>
    <row r="495" spans="1:8" ht="12.75">
      <c r="A495" s="36"/>
      <c r="B495" s="2">
        <v>13</v>
      </c>
      <c r="C495" s="25">
        <f>'[1]ЦЕНЫ АТС'!C495</f>
        <v>948.37</v>
      </c>
      <c r="D495" s="25">
        <f>'[1]ЦЕНЫ АТС'!D495</f>
        <v>96.93</v>
      </c>
      <c r="E495" s="25">
        <f>'[1]ЦЕНЫ АТС'!E495</f>
        <v>0.88</v>
      </c>
      <c r="F495" s="25">
        <f>'[1]ЦЕНЫ АТС'!F495</f>
        <v>968.85</v>
      </c>
      <c r="G495" s="27"/>
      <c r="H495" s="27"/>
    </row>
    <row r="496" spans="1:8" ht="12.75">
      <c r="A496" s="36"/>
      <c r="B496" s="2">
        <v>14</v>
      </c>
      <c r="C496" s="25">
        <f>'[1]ЦЕНЫ АТС'!C496</f>
        <v>966.69</v>
      </c>
      <c r="D496" s="25">
        <f>'[1]ЦЕНЫ АТС'!D496</f>
        <v>102.95</v>
      </c>
      <c r="E496" s="25">
        <f>'[1]ЦЕНЫ АТС'!E496</f>
        <v>0.8</v>
      </c>
      <c r="F496" s="25">
        <f>'[1]ЦЕНЫ АТС'!F496</f>
        <v>987.17</v>
      </c>
      <c r="G496" s="27"/>
      <c r="H496" s="27"/>
    </row>
    <row r="497" spans="1:8" ht="12.75">
      <c r="A497" s="36"/>
      <c r="B497" s="2">
        <v>15</v>
      </c>
      <c r="C497" s="25">
        <f>'[1]ЦЕНЫ АТС'!C497</f>
        <v>984.19</v>
      </c>
      <c r="D497" s="25">
        <f>'[1]ЦЕНЫ АТС'!D497</f>
        <v>85.31</v>
      </c>
      <c r="E497" s="25">
        <f>'[1]ЦЕНЫ АТС'!E497</f>
        <v>1.03</v>
      </c>
      <c r="F497" s="25">
        <f>'[1]ЦЕНЫ АТС'!F497</f>
        <v>1004.67</v>
      </c>
      <c r="G497" s="27"/>
      <c r="H497" s="27"/>
    </row>
    <row r="498" spans="1:8" ht="12.75">
      <c r="A498" s="36"/>
      <c r="B498" s="2">
        <v>16</v>
      </c>
      <c r="C498" s="25">
        <f>'[1]ЦЕНЫ АТС'!C498</f>
        <v>972.48</v>
      </c>
      <c r="D498" s="25">
        <f>'[1]ЦЕНЫ АТС'!D498</f>
        <v>64.38</v>
      </c>
      <c r="E498" s="25">
        <f>'[1]ЦЕНЫ АТС'!E498</f>
        <v>1.2</v>
      </c>
      <c r="F498" s="25">
        <f>'[1]ЦЕНЫ АТС'!F498</f>
        <v>992.96</v>
      </c>
      <c r="G498" s="27"/>
      <c r="H498" s="27"/>
    </row>
    <row r="499" spans="1:8" ht="12.75">
      <c r="A499" s="36"/>
      <c r="B499" s="2">
        <v>17</v>
      </c>
      <c r="C499" s="25">
        <f>'[1]ЦЕНЫ АТС'!C499</f>
        <v>955.04</v>
      </c>
      <c r="D499" s="25">
        <f>'[1]ЦЕНЫ АТС'!D499</f>
        <v>27.93</v>
      </c>
      <c r="E499" s="25">
        <f>'[1]ЦЕНЫ АТС'!E499</f>
        <v>1.6</v>
      </c>
      <c r="F499" s="25">
        <f>'[1]ЦЕНЫ АТС'!F499</f>
        <v>975.52</v>
      </c>
      <c r="G499" s="27"/>
      <c r="H499" s="27"/>
    </row>
    <row r="500" spans="1:8" ht="12.75">
      <c r="A500" s="36"/>
      <c r="B500" s="2">
        <v>18</v>
      </c>
      <c r="C500" s="25">
        <f>'[1]ЦЕНЫ АТС'!C500</f>
        <v>936.48</v>
      </c>
      <c r="D500" s="25">
        <f>'[1]ЦЕНЫ АТС'!D500</f>
        <v>35.05</v>
      </c>
      <c r="E500" s="25">
        <f>'[1]ЦЕНЫ АТС'!E500</f>
        <v>0</v>
      </c>
      <c r="F500" s="25">
        <f>'[1]ЦЕНЫ АТС'!F500</f>
        <v>956.96</v>
      </c>
      <c r="G500" s="27"/>
      <c r="H500" s="27"/>
    </row>
    <row r="501" spans="1:8" ht="12.75">
      <c r="A501" s="36"/>
      <c r="B501" s="2">
        <v>19</v>
      </c>
      <c r="C501" s="25">
        <f>'[1]ЦЕНЫ АТС'!C501</f>
        <v>930.29</v>
      </c>
      <c r="D501" s="25">
        <f>'[1]ЦЕНЫ АТС'!D501</f>
        <v>0</v>
      </c>
      <c r="E501" s="25">
        <f>'[1]ЦЕНЫ АТС'!E501</f>
        <v>32.55</v>
      </c>
      <c r="F501" s="25">
        <f>'[1]ЦЕНЫ АТС'!F501</f>
        <v>950.77</v>
      </c>
      <c r="G501" s="27"/>
      <c r="H501" s="27"/>
    </row>
    <row r="502" spans="1:8" ht="12.75">
      <c r="A502" s="36"/>
      <c r="B502" s="2">
        <v>20</v>
      </c>
      <c r="C502" s="25">
        <f>'[1]ЦЕНЫ АТС'!C502</f>
        <v>893.64</v>
      </c>
      <c r="D502" s="25">
        <f>'[1]ЦЕНЫ АТС'!D502</f>
        <v>0</v>
      </c>
      <c r="E502" s="25">
        <f>'[1]ЦЕНЫ АТС'!E502</f>
        <v>25.71</v>
      </c>
      <c r="F502" s="25">
        <f>'[1]ЦЕНЫ АТС'!F502</f>
        <v>914.12</v>
      </c>
      <c r="G502" s="27"/>
      <c r="H502" s="27"/>
    </row>
    <row r="503" spans="1:8" ht="12.75">
      <c r="A503" s="36"/>
      <c r="B503" s="2">
        <v>21</v>
      </c>
      <c r="C503" s="25">
        <f>'[1]ЦЕНЫ АТС'!C503</f>
        <v>881.18</v>
      </c>
      <c r="D503" s="25">
        <f>'[1]ЦЕНЫ АТС'!D503</f>
        <v>0</v>
      </c>
      <c r="E503" s="25">
        <f>'[1]ЦЕНЫ АТС'!E503</f>
        <v>73.02</v>
      </c>
      <c r="F503" s="25">
        <f>'[1]ЦЕНЫ АТС'!F503</f>
        <v>901.66</v>
      </c>
      <c r="G503" s="27"/>
      <c r="H503" s="27"/>
    </row>
    <row r="504" spans="1:8" ht="12.75">
      <c r="A504" s="36"/>
      <c r="B504" s="2">
        <v>22</v>
      </c>
      <c r="C504" s="25">
        <f>'[1]ЦЕНЫ АТС'!C504</f>
        <v>845.63</v>
      </c>
      <c r="D504" s="25">
        <f>'[1]ЦЕНЫ АТС'!D504</f>
        <v>0</v>
      </c>
      <c r="E504" s="25">
        <f>'[1]ЦЕНЫ АТС'!E504</f>
        <v>98.01</v>
      </c>
      <c r="F504" s="25">
        <f>'[1]ЦЕНЫ АТС'!F504</f>
        <v>866.11</v>
      </c>
      <c r="G504" s="27"/>
      <c r="H504" s="27"/>
    </row>
    <row r="505" spans="1:8" ht="12.75">
      <c r="A505" s="36"/>
      <c r="B505" s="2">
        <v>23</v>
      </c>
      <c r="C505" s="25">
        <f>'[1]ЦЕНЫ АТС'!C505</f>
        <v>839.92</v>
      </c>
      <c r="D505" s="25">
        <f>'[1]ЦЕНЫ АТС'!D505</f>
        <v>0</v>
      </c>
      <c r="E505" s="25">
        <f>'[1]ЦЕНЫ АТС'!E505</f>
        <v>92.93</v>
      </c>
      <c r="F505" s="25">
        <f>'[1]ЦЕНЫ АТС'!F505</f>
        <v>860.4</v>
      </c>
      <c r="G505" s="27"/>
      <c r="H505" s="27"/>
    </row>
    <row r="506" spans="1:8" ht="12.75">
      <c r="A506" s="35">
        <v>22</v>
      </c>
      <c r="B506" s="2">
        <v>0</v>
      </c>
      <c r="C506" s="25">
        <f>'[1]ЦЕНЫ АТС'!C506</f>
        <v>868.49</v>
      </c>
      <c r="D506" s="25">
        <f>'[1]ЦЕНЫ АТС'!D506</f>
        <v>0</v>
      </c>
      <c r="E506" s="25">
        <f>'[1]ЦЕНЫ АТС'!E506</f>
        <v>14.83</v>
      </c>
      <c r="F506" s="25">
        <f>'[1]ЦЕНЫ АТС'!F506</f>
        <v>888.97</v>
      </c>
      <c r="G506" s="27"/>
      <c r="H506" s="27"/>
    </row>
    <row r="507" spans="1:8" ht="12.75">
      <c r="A507" s="36"/>
      <c r="B507" s="2">
        <v>1</v>
      </c>
      <c r="C507" s="25">
        <f>'[1]ЦЕНЫ АТС'!C507</f>
        <v>853.51</v>
      </c>
      <c r="D507" s="25">
        <f>'[1]ЦЕНЫ АТС'!D507</f>
        <v>8.72</v>
      </c>
      <c r="E507" s="25">
        <f>'[1]ЦЕНЫ АТС'!E507</f>
        <v>0.24</v>
      </c>
      <c r="F507" s="25">
        <f>'[1]ЦЕНЫ АТС'!F507</f>
        <v>873.99</v>
      </c>
      <c r="G507" s="27"/>
      <c r="H507" s="27"/>
    </row>
    <row r="508" spans="1:8" ht="12.75">
      <c r="A508" s="36"/>
      <c r="B508" s="2">
        <v>2</v>
      </c>
      <c r="C508" s="25">
        <f>'[1]ЦЕНЫ АТС'!C508</f>
        <v>849.4</v>
      </c>
      <c r="D508" s="25">
        <f>'[1]ЦЕНЫ АТС'!D508</f>
        <v>16.14</v>
      </c>
      <c r="E508" s="25">
        <f>'[1]ЦЕНЫ АТС'!E508</f>
        <v>0.02</v>
      </c>
      <c r="F508" s="25">
        <f>'[1]ЦЕНЫ АТС'!F508</f>
        <v>869.88</v>
      </c>
      <c r="G508" s="27"/>
      <c r="H508" s="27"/>
    </row>
    <row r="509" spans="1:8" ht="12.75">
      <c r="A509" s="36"/>
      <c r="B509" s="2">
        <v>3</v>
      </c>
      <c r="C509" s="25">
        <f>'[1]ЦЕНЫ АТС'!C509</f>
        <v>846.18</v>
      </c>
      <c r="D509" s="25">
        <f>'[1]ЦЕНЫ АТС'!D509</f>
        <v>19.11</v>
      </c>
      <c r="E509" s="25">
        <f>'[1]ЦЕНЫ АТС'!E509</f>
        <v>0</v>
      </c>
      <c r="F509" s="25">
        <f>'[1]ЦЕНЫ АТС'!F509</f>
        <v>866.66</v>
      </c>
      <c r="G509" s="27"/>
      <c r="H509" s="27"/>
    </row>
    <row r="510" spans="1:8" ht="12.75">
      <c r="A510" s="36"/>
      <c r="B510" s="2">
        <v>4</v>
      </c>
      <c r="C510" s="25">
        <f>'[1]ЦЕНЫ АТС'!C510</f>
        <v>850.77</v>
      </c>
      <c r="D510" s="25">
        <f>'[1]ЦЕНЫ АТС'!D510</f>
        <v>26.18</v>
      </c>
      <c r="E510" s="25">
        <f>'[1]ЦЕНЫ АТС'!E510</f>
        <v>0</v>
      </c>
      <c r="F510" s="25">
        <f>'[1]ЦЕНЫ АТС'!F510</f>
        <v>871.25</v>
      </c>
      <c r="G510" s="27"/>
      <c r="H510" s="27"/>
    </row>
    <row r="511" spans="1:8" ht="12.75">
      <c r="A511" s="36"/>
      <c r="B511" s="2">
        <v>5</v>
      </c>
      <c r="C511" s="25">
        <f>'[1]ЦЕНЫ АТС'!C511</f>
        <v>873.58</v>
      </c>
      <c r="D511" s="25">
        <f>'[1]ЦЕНЫ АТС'!D511</f>
        <v>10.96</v>
      </c>
      <c r="E511" s="25">
        <f>'[1]ЦЕНЫ АТС'!E511</f>
        <v>0.19</v>
      </c>
      <c r="F511" s="25">
        <f>'[1]ЦЕНЫ АТС'!F511</f>
        <v>894.06</v>
      </c>
      <c r="G511" s="27"/>
      <c r="H511" s="27"/>
    </row>
    <row r="512" spans="1:8" ht="12.75">
      <c r="A512" s="36"/>
      <c r="B512" s="2">
        <v>6</v>
      </c>
      <c r="C512" s="25">
        <f>'[1]ЦЕНЫ АТС'!C512</f>
        <v>885.37</v>
      </c>
      <c r="D512" s="25">
        <f>'[1]ЦЕНЫ АТС'!D512</f>
        <v>50.51</v>
      </c>
      <c r="E512" s="25">
        <f>'[1]ЦЕНЫ АТС'!E512</f>
        <v>0</v>
      </c>
      <c r="F512" s="25">
        <f>'[1]ЦЕНЫ АТС'!F512</f>
        <v>905.85</v>
      </c>
      <c r="G512" s="27"/>
      <c r="H512" s="27"/>
    </row>
    <row r="513" spans="1:8" ht="12.75">
      <c r="A513" s="36"/>
      <c r="B513" s="2">
        <v>7</v>
      </c>
      <c r="C513" s="25">
        <f>'[1]ЦЕНЫ АТС'!C513</f>
        <v>967.34</v>
      </c>
      <c r="D513" s="25">
        <f>'[1]ЦЕНЫ АТС'!D513</f>
        <v>0.02</v>
      </c>
      <c r="E513" s="25">
        <f>'[1]ЦЕНЫ АТС'!E513</f>
        <v>7.29</v>
      </c>
      <c r="F513" s="25">
        <f>'[1]ЦЕНЫ АТС'!F513</f>
        <v>987.82</v>
      </c>
      <c r="G513" s="27"/>
      <c r="H513" s="27"/>
    </row>
    <row r="514" spans="1:8" ht="12.75">
      <c r="A514" s="36"/>
      <c r="B514" s="2">
        <v>8</v>
      </c>
      <c r="C514" s="25">
        <f>'[1]ЦЕНЫ АТС'!C514</f>
        <v>1036.66</v>
      </c>
      <c r="D514" s="25">
        <f>'[1]ЦЕНЫ АТС'!D514</f>
        <v>0</v>
      </c>
      <c r="E514" s="25">
        <f>'[1]ЦЕНЫ АТС'!E514</f>
        <v>97.89</v>
      </c>
      <c r="F514" s="25">
        <f>'[1]ЦЕНЫ АТС'!F514</f>
        <v>1057.14</v>
      </c>
      <c r="G514" s="27"/>
      <c r="H514" s="27"/>
    </row>
    <row r="515" spans="1:8" ht="12.75">
      <c r="A515" s="36"/>
      <c r="B515" s="2">
        <v>9</v>
      </c>
      <c r="C515" s="25">
        <f>'[1]ЦЕНЫ АТС'!C515</f>
        <v>1038.47</v>
      </c>
      <c r="D515" s="25">
        <f>'[1]ЦЕНЫ АТС'!D515</f>
        <v>0</v>
      </c>
      <c r="E515" s="25">
        <f>'[1]ЦЕНЫ АТС'!E515</f>
        <v>104.37</v>
      </c>
      <c r="F515" s="25">
        <f>'[1]ЦЕНЫ АТС'!F515</f>
        <v>1058.95</v>
      </c>
      <c r="G515" s="27"/>
      <c r="H515" s="27"/>
    </row>
    <row r="516" spans="1:8" ht="12.75">
      <c r="A516" s="36"/>
      <c r="B516" s="2">
        <v>10</v>
      </c>
      <c r="C516" s="25">
        <f>'[1]ЦЕНЫ АТС'!C516</f>
        <v>1030.4</v>
      </c>
      <c r="D516" s="25">
        <f>'[1]ЦЕНЫ АТС'!D516</f>
        <v>0</v>
      </c>
      <c r="E516" s="25">
        <f>'[1]ЦЕНЫ АТС'!E516</f>
        <v>141.16</v>
      </c>
      <c r="F516" s="25">
        <f>'[1]ЦЕНЫ АТС'!F516</f>
        <v>1050.88</v>
      </c>
      <c r="G516" s="27"/>
      <c r="H516" s="27"/>
    </row>
    <row r="517" spans="1:8" ht="12.75">
      <c r="A517" s="36"/>
      <c r="B517" s="2">
        <v>11</v>
      </c>
      <c r="C517" s="25">
        <f>'[1]ЦЕНЫ АТС'!C517</f>
        <v>1028.03</v>
      </c>
      <c r="D517" s="25">
        <f>'[1]ЦЕНЫ АТС'!D517</f>
        <v>0</v>
      </c>
      <c r="E517" s="25">
        <f>'[1]ЦЕНЫ АТС'!E517</f>
        <v>115.27</v>
      </c>
      <c r="F517" s="25">
        <f>'[1]ЦЕНЫ АТС'!F517</f>
        <v>1048.51</v>
      </c>
      <c r="G517" s="27"/>
      <c r="H517" s="27"/>
    </row>
    <row r="518" spans="1:8" ht="12.75">
      <c r="A518" s="36"/>
      <c r="B518" s="2">
        <v>12</v>
      </c>
      <c r="C518" s="25">
        <f>'[1]ЦЕНЫ АТС'!C518</f>
        <v>1021.33</v>
      </c>
      <c r="D518" s="25">
        <f>'[1]ЦЕНЫ АТС'!D518</f>
        <v>0</v>
      </c>
      <c r="E518" s="25">
        <f>'[1]ЦЕНЫ АТС'!E518</f>
        <v>130.41</v>
      </c>
      <c r="F518" s="25">
        <f>'[1]ЦЕНЫ АТС'!F518</f>
        <v>1041.81</v>
      </c>
      <c r="G518" s="27"/>
      <c r="H518" s="27"/>
    </row>
    <row r="519" spans="1:8" ht="12.75">
      <c r="A519" s="36"/>
      <c r="B519" s="2">
        <v>13</v>
      </c>
      <c r="C519" s="25">
        <f>'[1]ЦЕНЫ АТС'!C519</f>
        <v>1033.09</v>
      </c>
      <c r="D519" s="25">
        <f>'[1]ЦЕНЫ АТС'!D519</f>
        <v>0</v>
      </c>
      <c r="E519" s="25">
        <f>'[1]ЦЕНЫ АТС'!E519</f>
        <v>54.02</v>
      </c>
      <c r="F519" s="25">
        <f>'[1]ЦЕНЫ АТС'!F519</f>
        <v>1053.57</v>
      </c>
      <c r="G519" s="27"/>
      <c r="H519" s="27"/>
    </row>
    <row r="520" spans="1:8" ht="12.75">
      <c r="A520" s="36"/>
      <c r="B520" s="2">
        <v>14</v>
      </c>
      <c r="C520" s="25">
        <f>'[1]ЦЕНЫ АТС'!C520</f>
        <v>1055.08</v>
      </c>
      <c r="D520" s="25">
        <f>'[1]ЦЕНЫ АТС'!D520</f>
        <v>0</v>
      </c>
      <c r="E520" s="25">
        <f>'[1]ЦЕНЫ АТС'!E520</f>
        <v>45.41</v>
      </c>
      <c r="F520" s="25">
        <f>'[1]ЦЕНЫ АТС'!F520</f>
        <v>1075.56</v>
      </c>
      <c r="G520" s="27"/>
      <c r="H520" s="27"/>
    </row>
    <row r="521" spans="1:8" ht="12.75">
      <c r="A521" s="36"/>
      <c r="B521" s="2">
        <v>15</v>
      </c>
      <c r="C521" s="25">
        <f>'[1]ЦЕНЫ АТС'!C521</f>
        <v>1090.87</v>
      </c>
      <c r="D521" s="25">
        <f>'[1]ЦЕНЫ АТС'!D521</f>
        <v>0</v>
      </c>
      <c r="E521" s="25">
        <f>'[1]ЦЕНЫ АТС'!E521</f>
        <v>89.74</v>
      </c>
      <c r="F521" s="25">
        <f>'[1]ЦЕНЫ АТС'!F521</f>
        <v>1111.35</v>
      </c>
      <c r="G521" s="27"/>
      <c r="H521" s="27"/>
    </row>
    <row r="522" spans="1:8" ht="12.75">
      <c r="A522" s="36"/>
      <c r="B522" s="2">
        <v>16</v>
      </c>
      <c r="C522" s="25">
        <f>'[1]ЦЕНЫ АТС'!C522</f>
        <v>1079.53</v>
      </c>
      <c r="D522" s="25">
        <f>'[1]ЦЕНЫ АТС'!D522</f>
        <v>0</v>
      </c>
      <c r="E522" s="25">
        <f>'[1]ЦЕНЫ АТС'!E522</f>
        <v>92.3</v>
      </c>
      <c r="F522" s="25">
        <f>'[1]ЦЕНЫ АТС'!F522</f>
        <v>1100.01</v>
      </c>
      <c r="G522" s="27"/>
      <c r="H522" s="27"/>
    </row>
    <row r="523" spans="1:8" ht="12.75">
      <c r="A523" s="36"/>
      <c r="B523" s="2">
        <v>17</v>
      </c>
      <c r="C523" s="25">
        <f>'[1]ЦЕНЫ АТС'!C523</f>
        <v>1044.67</v>
      </c>
      <c r="D523" s="25">
        <f>'[1]ЦЕНЫ АТС'!D523</f>
        <v>0</v>
      </c>
      <c r="E523" s="25">
        <f>'[1]ЦЕНЫ АТС'!E523</f>
        <v>94.59</v>
      </c>
      <c r="F523" s="25">
        <f>'[1]ЦЕНЫ АТС'!F523</f>
        <v>1065.15</v>
      </c>
      <c r="G523" s="27"/>
      <c r="H523" s="27"/>
    </row>
    <row r="524" spans="1:8" ht="12.75">
      <c r="A524" s="36"/>
      <c r="B524" s="2">
        <v>18</v>
      </c>
      <c r="C524" s="25">
        <f>'[1]ЦЕНЫ АТС'!C524</f>
        <v>1041.17</v>
      </c>
      <c r="D524" s="25">
        <f>'[1]ЦЕНЫ АТС'!D524</f>
        <v>0</v>
      </c>
      <c r="E524" s="25">
        <f>'[1]ЦЕНЫ АТС'!E524</f>
        <v>110.53</v>
      </c>
      <c r="F524" s="25">
        <f>'[1]ЦЕНЫ АТС'!F524</f>
        <v>1061.65</v>
      </c>
      <c r="G524" s="27"/>
      <c r="H524" s="27"/>
    </row>
    <row r="525" spans="1:8" ht="12.75">
      <c r="A525" s="36"/>
      <c r="B525" s="2">
        <v>19</v>
      </c>
      <c r="C525" s="25">
        <f>'[1]ЦЕНЫ АТС'!C525</f>
        <v>1026.65</v>
      </c>
      <c r="D525" s="25">
        <f>'[1]ЦЕНЫ АТС'!D525</f>
        <v>0</v>
      </c>
      <c r="E525" s="25">
        <f>'[1]ЦЕНЫ АТС'!E525</f>
        <v>132.27</v>
      </c>
      <c r="F525" s="25">
        <f>'[1]ЦЕНЫ АТС'!F525</f>
        <v>1047.13</v>
      </c>
      <c r="G525" s="27"/>
      <c r="H525" s="27"/>
    </row>
    <row r="526" spans="1:8" ht="12.75">
      <c r="A526" s="36"/>
      <c r="B526" s="2">
        <v>20</v>
      </c>
      <c r="C526" s="25">
        <f>'[1]ЦЕНЫ АТС'!C526</f>
        <v>941.81</v>
      </c>
      <c r="D526" s="25">
        <f>'[1]ЦЕНЫ АТС'!D526</f>
        <v>0</v>
      </c>
      <c r="E526" s="25">
        <f>'[1]ЦЕНЫ АТС'!E526</f>
        <v>96.15</v>
      </c>
      <c r="F526" s="25">
        <f>'[1]ЦЕНЫ АТС'!F526</f>
        <v>962.29</v>
      </c>
      <c r="G526" s="27"/>
      <c r="H526" s="27"/>
    </row>
    <row r="527" spans="1:8" ht="12.75">
      <c r="A527" s="36"/>
      <c r="B527" s="2">
        <v>21</v>
      </c>
      <c r="C527" s="25">
        <f>'[1]ЦЕНЫ АТС'!C527</f>
        <v>923.47</v>
      </c>
      <c r="D527" s="25">
        <f>'[1]ЦЕНЫ АТС'!D527</f>
        <v>0</v>
      </c>
      <c r="E527" s="25">
        <f>'[1]ЦЕНЫ АТС'!E527</f>
        <v>186.26</v>
      </c>
      <c r="F527" s="25">
        <f>'[1]ЦЕНЫ АТС'!F527</f>
        <v>943.95</v>
      </c>
      <c r="G527" s="27"/>
      <c r="H527" s="27"/>
    </row>
    <row r="528" spans="1:8" ht="12.75">
      <c r="A528" s="36"/>
      <c r="B528" s="2">
        <v>22</v>
      </c>
      <c r="C528" s="25">
        <f>'[1]ЦЕНЫ АТС'!C528</f>
        <v>864.21</v>
      </c>
      <c r="D528" s="25">
        <f>'[1]ЦЕНЫ АТС'!D528</f>
        <v>0</v>
      </c>
      <c r="E528" s="25">
        <f>'[1]ЦЕНЫ АТС'!E528</f>
        <v>128.83</v>
      </c>
      <c r="F528" s="25">
        <f>'[1]ЦЕНЫ АТС'!F528</f>
        <v>884.69</v>
      </c>
      <c r="G528" s="27"/>
      <c r="H528" s="27"/>
    </row>
    <row r="529" spans="1:8" ht="12.75">
      <c r="A529" s="36"/>
      <c r="B529" s="2">
        <v>23</v>
      </c>
      <c r="C529" s="25">
        <f>'[1]ЦЕНЫ АТС'!C529</f>
        <v>840.22</v>
      </c>
      <c r="D529" s="25">
        <f>'[1]ЦЕНЫ АТС'!D529</f>
        <v>0</v>
      </c>
      <c r="E529" s="25">
        <f>'[1]ЦЕНЫ АТС'!E529</f>
        <v>126.19</v>
      </c>
      <c r="F529" s="25">
        <f>'[1]ЦЕНЫ АТС'!F529</f>
        <v>860.7</v>
      </c>
      <c r="G529" s="27"/>
      <c r="H529" s="27"/>
    </row>
    <row r="530" spans="1:8" ht="12.75">
      <c r="A530" s="35">
        <v>23</v>
      </c>
      <c r="B530" s="2">
        <v>0</v>
      </c>
      <c r="C530" s="25">
        <f>'[1]ЦЕНЫ АТС'!C530</f>
        <v>842.6</v>
      </c>
      <c r="D530" s="25">
        <f>'[1]ЦЕНЫ АТС'!D530</f>
        <v>0</v>
      </c>
      <c r="E530" s="25">
        <f>'[1]ЦЕНЫ АТС'!E530</f>
        <v>106.67</v>
      </c>
      <c r="F530" s="25">
        <f>'[1]ЦЕНЫ АТС'!F530</f>
        <v>863.08</v>
      </c>
      <c r="G530" s="27"/>
      <c r="H530" s="27"/>
    </row>
    <row r="531" spans="1:8" ht="12.75">
      <c r="A531" s="36"/>
      <c r="B531" s="2">
        <v>1</v>
      </c>
      <c r="C531" s="25">
        <f>'[1]ЦЕНЫ АТС'!C531</f>
        <v>834.7</v>
      </c>
      <c r="D531" s="25">
        <f>'[1]ЦЕНЫ АТС'!D531</f>
        <v>0</v>
      </c>
      <c r="E531" s="25">
        <f>'[1]ЦЕНЫ АТС'!E531</f>
        <v>77.55</v>
      </c>
      <c r="F531" s="25">
        <f>'[1]ЦЕНЫ АТС'!F531</f>
        <v>855.18</v>
      </c>
      <c r="G531" s="27"/>
      <c r="H531" s="27"/>
    </row>
    <row r="532" spans="1:8" ht="12.75">
      <c r="A532" s="36"/>
      <c r="B532" s="2">
        <v>2</v>
      </c>
      <c r="C532" s="25">
        <f>'[1]ЦЕНЫ АТС'!C532</f>
        <v>813.73</v>
      </c>
      <c r="D532" s="25">
        <f>'[1]ЦЕНЫ АТС'!D532</f>
        <v>0</v>
      </c>
      <c r="E532" s="25">
        <f>'[1]ЦЕНЫ АТС'!E532</f>
        <v>13.45</v>
      </c>
      <c r="F532" s="25">
        <f>'[1]ЦЕНЫ АТС'!F532</f>
        <v>834.21</v>
      </c>
      <c r="G532" s="27"/>
      <c r="H532" s="27"/>
    </row>
    <row r="533" spans="1:8" ht="12.75">
      <c r="A533" s="36"/>
      <c r="B533" s="2">
        <v>3</v>
      </c>
      <c r="C533" s="25">
        <f>'[1]ЦЕНЫ АТС'!C533</f>
        <v>792.14</v>
      </c>
      <c r="D533" s="25">
        <f>'[1]ЦЕНЫ АТС'!D533</f>
        <v>2.22</v>
      </c>
      <c r="E533" s="25">
        <f>'[1]ЦЕНЫ АТС'!E533</f>
        <v>0.5</v>
      </c>
      <c r="F533" s="25">
        <f>'[1]ЦЕНЫ АТС'!F533</f>
        <v>812.62</v>
      </c>
      <c r="G533" s="27"/>
      <c r="H533" s="27"/>
    </row>
    <row r="534" spans="1:8" ht="12.75">
      <c r="A534" s="36"/>
      <c r="B534" s="2">
        <v>4</v>
      </c>
      <c r="C534" s="25">
        <f>'[1]ЦЕНЫ АТС'!C534</f>
        <v>822.75</v>
      </c>
      <c r="D534" s="25">
        <f>'[1]ЦЕНЫ АТС'!D534</f>
        <v>12.5</v>
      </c>
      <c r="E534" s="25">
        <f>'[1]ЦЕНЫ АТС'!E534</f>
        <v>0.01</v>
      </c>
      <c r="F534" s="25">
        <f>'[1]ЦЕНЫ АТС'!F534</f>
        <v>843.23</v>
      </c>
      <c r="G534" s="27"/>
      <c r="H534" s="27"/>
    </row>
    <row r="535" spans="1:8" ht="12.75">
      <c r="A535" s="36"/>
      <c r="B535" s="2">
        <v>5</v>
      </c>
      <c r="C535" s="25">
        <f>'[1]ЦЕНЫ АТС'!C535</f>
        <v>841.69</v>
      </c>
      <c r="D535" s="25">
        <f>'[1]ЦЕНЫ АТС'!D535</f>
        <v>2.63</v>
      </c>
      <c r="E535" s="25">
        <f>'[1]ЦЕНЫ АТС'!E535</f>
        <v>0.41</v>
      </c>
      <c r="F535" s="25">
        <f>'[1]ЦЕНЫ АТС'!F535</f>
        <v>862.17</v>
      </c>
      <c r="G535" s="27"/>
      <c r="H535" s="27"/>
    </row>
    <row r="536" spans="1:8" ht="12.75">
      <c r="A536" s="36"/>
      <c r="B536" s="2">
        <v>6</v>
      </c>
      <c r="C536" s="25">
        <f>'[1]ЦЕНЫ АТС'!C536</f>
        <v>851.76</v>
      </c>
      <c r="D536" s="25">
        <f>'[1]ЦЕНЫ АТС'!D536</f>
        <v>19.54</v>
      </c>
      <c r="E536" s="25">
        <f>'[1]ЦЕНЫ АТС'!E536</f>
        <v>0</v>
      </c>
      <c r="F536" s="25">
        <f>'[1]ЦЕНЫ АТС'!F536</f>
        <v>872.24</v>
      </c>
      <c r="G536" s="27"/>
      <c r="H536" s="27"/>
    </row>
    <row r="537" spans="1:8" ht="12.75">
      <c r="A537" s="36"/>
      <c r="B537" s="2">
        <v>7</v>
      </c>
      <c r="C537" s="25">
        <f>'[1]ЦЕНЫ АТС'!C537</f>
        <v>871.58</v>
      </c>
      <c r="D537" s="25">
        <f>'[1]ЦЕНЫ АТС'!D537</f>
        <v>8.87</v>
      </c>
      <c r="E537" s="25">
        <f>'[1]ЦЕНЫ АТС'!E537</f>
        <v>0.13</v>
      </c>
      <c r="F537" s="25">
        <f>'[1]ЦЕНЫ АТС'!F537</f>
        <v>892.06</v>
      </c>
      <c r="G537" s="27"/>
      <c r="H537" s="27"/>
    </row>
    <row r="538" spans="1:8" ht="12.75">
      <c r="A538" s="36"/>
      <c r="B538" s="2">
        <v>8</v>
      </c>
      <c r="C538" s="25">
        <f>'[1]ЦЕНЫ АТС'!C538</f>
        <v>881.15</v>
      </c>
      <c r="D538" s="25">
        <f>'[1]ЦЕНЫ АТС'!D538</f>
        <v>75.44</v>
      </c>
      <c r="E538" s="25">
        <f>'[1]ЦЕНЫ АТС'!E538</f>
        <v>0</v>
      </c>
      <c r="F538" s="25">
        <f>'[1]ЦЕНЫ АТС'!F538</f>
        <v>901.63</v>
      </c>
      <c r="G538" s="27"/>
      <c r="H538" s="27"/>
    </row>
    <row r="539" spans="1:8" ht="12.75">
      <c r="A539" s="36"/>
      <c r="B539" s="2">
        <v>9</v>
      </c>
      <c r="C539" s="25">
        <f>'[1]ЦЕНЫ АТС'!C539</f>
        <v>960.9</v>
      </c>
      <c r="D539" s="25">
        <f>'[1]ЦЕНЫ АТС'!D539</f>
        <v>0</v>
      </c>
      <c r="E539" s="25">
        <f>'[1]ЦЕНЫ АТС'!E539</f>
        <v>18.13</v>
      </c>
      <c r="F539" s="25">
        <f>'[1]ЦЕНЫ АТС'!F539</f>
        <v>981.38</v>
      </c>
      <c r="G539" s="27"/>
      <c r="H539" s="27"/>
    </row>
    <row r="540" spans="1:8" ht="12.75">
      <c r="A540" s="36"/>
      <c r="B540" s="2">
        <v>10</v>
      </c>
      <c r="C540" s="25">
        <f>'[1]ЦЕНЫ АТС'!C540</f>
        <v>955.31</v>
      </c>
      <c r="D540" s="25">
        <f>'[1]ЦЕНЫ АТС'!D540</f>
        <v>0</v>
      </c>
      <c r="E540" s="25">
        <f>'[1]ЦЕНЫ АТС'!E540</f>
        <v>55.7</v>
      </c>
      <c r="F540" s="25">
        <f>'[1]ЦЕНЫ АТС'!F540</f>
        <v>975.79</v>
      </c>
      <c r="G540" s="27"/>
      <c r="H540" s="27"/>
    </row>
    <row r="541" spans="1:8" ht="12.75">
      <c r="A541" s="36"/>
      <c r="B541" s="2">
        <v>11</v>
      </c>
      <c r="C541" s="25">
        <f>'[1]ЦЕНЫ АТС'!C541</f>
        <v>955.97</v>
      </c>
      <c r="D541" s="25">
        <f>'[1]ЦЕНЫ АТС'!D541</f>
        <v>0</v>
      </c>
      <c r="E541" s="25">
        <f>'[1]ЦЕНЫ АТС'!E541</f>
        <v>56.57</v>
      </c>
      <c r="F541" s="25">
        <f>'[1]ЦЕНЫ АТС'!F541</f>
        <v>976.45</v>
      </c>
      <c r="G541" s="27"/>
      <c r="H541" s="27"/>
    </row>
    <row r="542" spans="1:8" ht="12.75">
      <c r="A542" s="36"/>
      <c r="B542" s="2">
        <v>12</v>
      </c>
      <c r="C542" s="25">
        <f>'[1]ЦЕНЫ АТС'!C542</f>
        <v>956.99</v>
      </c>
      <c r="D542" s="25">
        <f>'[1]ЦЕНЫ АТС'!D542</f>
        <v>0</v>
      </c>
      <c r="E542" s="25">
        <f>'[1]ЦЕНЫ АТС'!E542</f>
        <v>40.55</v>
      </c>
      <c r="F542" s="25">
        <f>'[1]ЦЕНЫ АТС'!F542</f>
        <v>977.47</v>
      </c>
      <c r="G542" s="27"/>
      <c r="H542" s="27"/>
    </row>
    <row r="543" spans="1:8" ht="12.75">
      <c r="A543" s="36"/>
      <c r="B543" s="2">
        <v>13</v>
      </c>
      <c r="C543" s="25">
        <f>'[1]ЦЕНЫ АТС'!C543</f>
        <v>970.68</v>
      </c>
      <c r="D543" s="25">
        <f>'[1]ЦЕНЫ АТС'!D543</f>
        <v>0</v>
      </c>
      <c r="E543" s="25">
        <f>'[1]ЦЕНЫ АТС'!E543</f>
        <v>35.39</v>
      </c>
      <c r="F543" s="25">
        <f>'[1]ЦЕНЫ АТС'!F543</f>
        <v>991.16</v>
      </c>
      <c r="G543" s="27"/>
      <c r="H543" s="27"/>
    </row>
    <row r="544" spans="1:8" ht="12.75">
      <c r="A544" s="36"/>
      <c r="B544" s="2">
        <v>14</v>
      </c>
      <c r="C544" s="25">
        <f>'[1]ЦЕНЫ АТС'!C544</f>
        <v>1037.94</v>
      </c>
      <c r="D544" s="25">
        <f>'[1]ЦЕНЫ АТС'!D544</f>
        <v>0</v>
      </c>
      <c r="E544" s="25">
        <f>'[1]ЦЕНЫ АТС'!E544</f>
        <v>72.6</v>
      </c>
      <c r="F544" s="25">
        <f>'[1]ЦЕНЫ АТС'!F544</f>
        <v>1058.42</v>
      </c>
      <c r="G544" s="27"/>
      <c r="H544" s="27"/>
    </row>
    <row r="545" spans="1:8" ht="12.75">
      <c r="A545" s="36"/>
      <c r="B545" s="2">
        <v>15</v>
      </c>
      <c r="C545" s="25">
        <f>'[1]ЦЕНЫ АТС'!C545</f>
        <v>1063.4</v>
      </c>
      <c r="D545" s="25">
        <f>'[1]ЦЕНЫ АТС'!D545</f>
        <v>0</v>
      </c>
      <c r="E545" s="25">
        <f>'[1]ЦЕНЫ АТС'!E545</f>
        <v>73.48</v>
      </c>
      <c r="F545" s="25">
        <f>'[1]ЦЕНЫ АТС'!F545</f>
        <v>1083.88</v>
      </c>
      <c r="G545" s="27"/>
      <c r="H545" s="27"/>
    </row>
    <row r="546" spans="1:8" ht="12.75">
      <c r="A546" s="36"/>
      <c r="B546" s="2">
        <v>16</v>
      </c>
      <c r="C546" s="25">
        <f>'[1]ЦЕНЫ АТС'!C546</f>
        <v>1070.63</v>
      </c>
      <c r="D546" s="25">
        <f>'[1]ЦЕНЫ АТС'!D546</f>
        <v>0</v>
      </c>
      <c r="E546" s="25">
        <f>'[1]ЦЕНЫ АТС'!E546</f>
        <v>128.88</v>
      </c>
      <c r="F546" s="25">
        <f>'[1]ЦЕНЫ АТС'!F546</f>
        <v>1091.11</v>
      </c>
      <c r="G546" s="27"/>
      <c r="H546" s="27"/>
    </row>
    <row r="547" spans="1:8" ht="12.75">
      <c r="A547" s="36"/>
      <c r="B547" s="2">
        <v>17</v>
      </c>
      <c r="C547" s="25">
        <f>'[1]ЦЕНЫ АТС'!C547</f>
        <v>1047.54</v>
      </c>
      <c r="D547" s="25">
        <f>'[1]ЦЕНЫ АТС'!D547</f>
        <v>0</v>
      </c>
      <c r="E547" s="25">
        <f>'[1]ЦЕНЫ АТС'!E547</f>
        <v>110.01</v>
      </c>
      <c r="F547" s="25">
        <f>'[1]ЦЕНЫ АТС'!F547</f>
        <v>1068.02</v>
      </c>
      <c r="G547" s="27"/>
      <c r="H547" s="27"/>
    </row>
    <row r="548" spans="1:8" ht="12.75">
      <c r="A548" s="36"/>
      <c r="B548" s="2">
        <v>18</v>
      </c>
      <c r="C548" s="25">
        <f>'[1]ЦЕНЫ АТС'!C548</f>
        <v>1031.26</v>
      </c>
      <c r="D548" s="25">
        <f>'[1]ЦЕНЫ АТС'!D548</f>
        <v>0</v>
      </c>
      <c r="E548" s="25">
        <f>'[1]ЦЕНЫ АТС'!E548</f>
        <v>223.32</v>
      </c>
      <c r="F548" s="25">
        <f>'[1]ЦЕНЫ АТС'!F548</f>
        <v>1051.74</v>
      </c>
      <c r="G548" s="27"/>
      <c r="H548" s="27"/>
    </row>
    <row r="549" spans="1:8" ht="12.75">
      <c r="A549" s="36"/>
      <c r="B549" s="2">
        <v>19</v>
      </c>
      <c r="C549" s="25">
        <f>'[1]ЦЕНЫ АТС'!C549</f>
        <v>1023.8</v>
      </c>
      <c r="D549" s="25">
        <f>'[1]ЦЕНЫ АТС'!D549</f>
        <v>0</v>
      </c>
      <c r="E549" s="25">
        <f>'[1]ЦЕНЫ АТС'!E549</f>
        <v>149.72</v>
      </c>
      <c r="F549" s="25">
        <f>'[1]ЦЕНЫ АТС'!F549</f>
        <v>1044.28</v>
      </c>
      <c r="G549" s="27"/>
      <c r="H549" s="27"/>
    </row>
    <row r="550" spans="1:8" ht="12.75">
      <c r="A550" s="36"/>
      <c r="B550" s="2">
        <v>20</v>
      </c>
      <c r="C550" s="25">
        <f>'[1]ЦЕНЫ АТС'!C550</f>
        <v>944.13</v>
      </c>
      <c r="D550" s="25">
        <f>'[1]ЦЕНЫ АТС'!D550</f>
        <v>0</v>
      </c>
      <c r="E550" s="25">
        <f>'[1]ЦЕНЫ АТС'!E550</f>
        <v>71</v>
      </c>
      <c r="F550" s="25">
        <f>'[1]ЦЕНЫ АТС'!F550</f>
        <v>964.61</v>
      </c>
      <c r="G550" s="27"/>
      <c r="H550" s="27"/>
    </row>
    <row r="551" spans="1:8" ht="12.75">
      <c r="A551" s="36"/>
      <c r="B551" s="2">
        <v>21</v>
      </c>
      <c r="C551" s="25">
        <f>'[1]ЦЕНЫ АТС'!C551</f>
        <v>894.75</v>
      </c>
      <c r="D551" s="25">
        <f>'[1]ЦЕНЫ АТС'!D551</f>
        <v>0</v>
      </c>
      <c r="E551" s="25">
        <f>'[1]ЦЕНЫ АТС'!E551</f>
        <v>79.42</v>
      </c>
      <c r="F551" s="25">
        <f>'[1]ЦЕНЫ АТС'!F551</f>
        <v>915.23</v>
      </c>
      <c r="G551" s="27"/>
      <c r="H551" s="27"/>
    </row>
    <row r="552" spans="1:8" ht="12.75">
      <c r="A552" s="36"/>
      <c r="B552" s="2">
        <v>22</v>
      </c>
      <c r="C552" s="25">
        <f>'[1]ЦЕНЫ АТС'!C552</f>
        <v>858.02</v>
      </c>
      <c r="D552" s="25">
        <f>'[1]ЦЕНЫ АТС'!D552</f>
        <v>0</v>
      </c>
      <c r="E552" s="25">
        <f>'[1]ЦЕНЫ АТС'!E552</f>
        <v>114.3</v>
      </c>
      <c r="F552" s="25">
        <f>'[1]ЦЕНЫ АТС'!F552</f>
        <v>878.5</v>
      </c>
      <c r="G552" s="27"/>
      <c r="H552" s="27"/>
    </row>
    <row r="553" spans="1:8" ht="12.75">
      <c r="A553" s="36"/>
      <c r="B553" s="2">
        <v>23</v>
      </c>
      <c r="C553" s="25">
        <f>'[1]ЦЕНЫ АТС'!C553</f>
        <v>841.53</v>
      </c>
      <c r="D553" s="25">
        <f>'[1]ЦЕНЫ АТС'!D553</f>
        <v>0</v>
      </c>
      <c r="E553" s="25">
        <f>'[1]ЦЕНЫ АТС'!E553</f>
        <v>110.49</v>
      </c>
      <c r="F553" s="25">
        <f>'[1]ЦЕНЫ АТС'!F553</f>
        <v>862.01</v>
      </c>
      <c r="G553" s="27"/>
      <c r="H553" s="27"/>
    </row>
    <row r="554" spans="1:8" ht="12.75">
      <c r="A554" s="35">
        <v>24</v>
      </c>
      <c r="B554" s="2">
        <v>0</v>
      </c>
      <c r="C554" s="25">
        <f>'[1]ЦЕНЫ АТС'!C554</f>
        <v>834</v>
      </c>
      <c r="D554" s="25">
        <f>'[1]ЦЕНЫ АТС'!D554</f>
        <v>0</v>
      </c>
      <c r="E554" s="25">
        <f>'[1]ЦЕНЫ АТС'!E554</f>
        <v>81.98</v>
      </c>
      <c r="F554" s="25">
        <f>'[1]ЦЕНЫ АТС'!F554</f>
        <v>854.48</v>
      </c>
      <c r="G554" s="27"/>
      <c r="H554" s="27"/>
    </row>
    <row r="555" spans="1:8" ht="12.75">
      <c r="A555" s="36"/>
      <c r="B555" s="2">
        <v>1</v>
      </c>
      <c r="C555" s="25">
        <f>'[1]ЦЕНЫ АТС'!C555</f>
        <v>832.45</v>
      </c>
      <c r="D555" s="25">
        <f>'[1]ЦЕНЫ АТС'!D555</f>
        <v>6.46</v>
      </c>
      <c r="E555" s="25">
        <f>'[1]ЦЕНЫ АТС'!E555</f>
        <v>0.38</v>
      </c>
      <c r="F555" s="25">
        <f>'[1]ЦЕНЫ АТС'!F555</f>
        <v>852.93</v>
      </c>
      <c r="G555" s="27"/>
      <c r="H555" s="27"/>
    </row>
    <row r="556" spans="1:8" ht="12.75">
      <c r="A556" s="36"/>
      <c r="B556" s="2">
        <v>2</v>
      </c>
      <c r="C556" s="25">
        <f>'[1]ЦЕНЫ АТС'!C556</f>
        <v>808.93</v>
      </c>
      <c r="D556" s="25">
        <f>'[1]ЦЕНЫ АТС'!D556</f>
        <v>34.99</v>
      </c>
      <c r="E556" s="25">
        <f>'[1]ЦЕНЫ АТС'!E556</f>
        <v>0</v>
      </c>
      <c r="F556" s="25">
        <f>'[1]ЦЕНЫ АТС'!F556</f>
        <v>829.41</v>
      </c>
      <c r="G556" s="27"/>
      <c r="H556" s="27"/>
    </row>
    <row r="557" spans="1:8" ht="12.75">
      <c r="A557" s="36"/>
      <c r="B557" s="2">
        <v>3</v>
      </c>
      <c r="C557" s="25">
        <f>'[1]ЦЕНЫ АТС'!C557</f>
        <v>816.85</v>
      </c>
      <c r="D557" s="25">
        <f>'[1]ЦЕНЫ АТС'!D557</f>
        <v>31.27</v>
      </c>
      <c r="E557" s="25">
        <f>'[1]ЦЕНЫ АТС'!E557</f>
        <v>0</v>
      </c>
      <c r="F557" s="25">
        <f>'[1]ЦЕНЫ АТС'!F557</f>
        <v>837.33</v>
      </c>
      <c r="G557" s="27"/>
      <c r="H557" s="27"/>
    </row>
    <row r="558" spans="1:8" ht="12.75">
      <c r="A558" s="36"/>
      <c r="B558" s="2">
        <v>4</v>
      </c>
      <c r="C558" s="25">
        <f>'[1]ЦЕНЫ АТС'!C558</f>
        <v>842.56</v>
      </c>
      <c r="D558" s="25">
        <f>'[1]ЦЕНЫ АТС'!D558</f>
        <v>24.78</v>
      </c>
      <c r="E558" s="25">
        <f>'[1]ЦЕНЫ АТС'!E558</f>
        <v>0</v>
      </c>
      <c r="F558" s="25">
        <f>'[1]ЦЕНЫ АТС'!F558</f>
        <v>863.04</v>
      </c>
      <c r="G558" s="27"/>
      <c r="H558" s="27"/>
    </row>
    <row r="559" spans="1:8" ht="12.75">
      <c r="A559" s="36"/>
      <c r="B559" s="2">
        <v>5</v>
      </c>
      <c r="C559" s="25">
        <f>'[1]ЦЕНЫ АТС'!C559</f>
        <v>871.46</v>
      </c>
      <c r="D559" s="25">
        <f>'[1]ЦЕНЫ АТС'!D559</f>
        <v>10.66</v>
      </c>
      <c r="E559" s="25">
        <f>'[1]ЦЕНЫ АТС'!E559</f>
        <v>0.21</v>
      </c>
      <c r="F559" s="25">
        <f>'[1]ЦЕНЫ АТС'!F559</f>
        <v>891.94</v>
      </c>
      <c r="G559" s="27"/>
      <c r="H559" s="27"/>
    </row>
    <row r="560" spans="1:8" ht="12.75">
      <c r="A560" s="36"/>
      <c r="B560" s="2">
        <v>6</v>
      </c>
      <c r="C560" s="25">
        <f>'[1]ЦЕНЫ АТС'!C560</f>
        <v>930.5</v>
      </c>
      <c r="D560" s="25">
        <f>'[1]ЦЕНЫ АТС'!D560</f>
        <v>61.07</v>
      </c>
      <c r="E560" s="25">
        <f>'[1]ЦЕНЫ АТС'!E560</f>
        <v>0</v>
      </c>
      <c r="F560" s="25">
        <f>'[1]ЦЕНЫ АТС'!F560</f>
        <v>950.98</v>
      </c>
      <c r="G560" s="27"/>
      <c r="H560" s="27"/>
    </row>
    <row r="561" spans="1:8" ht="12.75">
      <c r="A561" s="36"/>
      <c r="B561" s="2">
        <v>7</v>
      </c>
      <c r="C561" s="25">
        <f>'[1]ЦЕНЫ АТС'!C561</f>
        <v>961.15</v>
      </c>
      <c r="D561" s="25">
        <f>'[1]ЦЕНЫ АТС'!D561</f>
        <v>74.23</v>
      </c>
      <c r="E561" s="25">
        <f>'[1]ЦЕНЫ АТС'!E561</f>
        <v>0</v>
      </c>
      <c r="F561" s="25">
        <f>'[1]ЦЕНЫ АТС'!F561</f>
        <v>981.63</v>
      </c>
      <c r="G561" s="27"/>
      <c r="H561" s="27"/>
    </row>
    <row r="562" spans="1:8" ht="12.75">
      <c r="A562" s="36"/>
      <c r="B562" s="2">
        <v>8</v>
      </c>
      <c r="C562" s="25">
        <f>'[1]ЦЕНЫ АТС'!C562</f>
        <v>949.55</v>
      </c>
      <c r="D562" s="25">
        <f>'[1]ЦЕНЫ АТС'!D562</f>
        <v>52.16</v>
      </c>
      <c r="E562" s="25">
        <f>'[1]ЦЕНЫ АТС'!E562</f>
        <v>0</v>
      </c>
      <c r="F562" s="25">
        <f>'[1]ЦЕНЫ АТС'!F562</f>
        <v>970.03</v>
      </c>
      <c r="G562" s="27"/>
      <c r="H562" s="27"/>
    </row>
    <row r="563" spans="1:8" ht="12.75">
      <c r="A563" s="36"/>
      <c r="B563" s="2">
        <v>9</v>
      </c>
      <c r="C563" s="25">
        <f>'[1]ЦЕНЫ АТС'!C563</f>
        <v>948.05</v>
      </c>
      <c r="D563" s="25">
        <f>'[1]ЦЕНЫ АТС'!D563</f>
        <v>81.27</v>
      </c>
      <c r="E563" s="25">
        <f>'[1]ЦЕНЫ АТС'!E563</f>
        <v>0</v>
      </c>
      <c r="F563" s="25">
        <f>'[1]ЦЕНЫ АТС'!F563</f>
        <v>968.53</v>
      </c>
      <c r="G563" s="27"/>
      <c r="H563" s="27"/>
    </row>
    <row r="564" spans="1:8" ht="12.75">
      <c r="A564" s="36"/>
      <c r="B564" s="2">
        <v>10</v>
      </c>
      <c r="C564" s="25">
        <f>'[1]ЦЕНЫ АТС'!C564</f>
        <v>940.91</v>
      </c>
      <c r="D564" s="25">
        <f>'[1]ЦЕНЫ АТС'!D564</f>
        <v>82.56</v>
      </c>
      <c r="E564" s="25">
        <f>'[1]ЦЕНЫ АТС'!E564</f>
        <v>0</v>
      </c>
      <c r="F564" s="25">
        <f>'[1]ЦЕНЫ АТС'!F564</f>
        <v>961.39</v>
      </c>
      <c r="G564" s="27"/>
      <c r="H564" s="27"/>
    </row>
    <row r="565" spans="1:8" ht="12.75">
      <c r="A565" s="36"/>
      <c r="B565" s="2">
        <v>11</v>
      </c>
      <c r="C565" s="25">
        <f>'[1]ЦЕНЫ АТС'!C565</f>
        <v>942.15</v>
      </c>
      <c r="D565" s="25">
        <f>'[1]ЦЕНЫ АТС'!D565</f>
        <v>105.13</v>
      </c>
      <c r="E565" s="25">
        <f>'[1]ЦЕНЫ АТС'!E565</f>
        <v>0</v>
      </c>
      <c r="F565" s="25">
        <f>'[1]ЦЕНЫ АТС'!F565</f>
        <v>962.63</v>
      </c>
      <c r="G565" s="27"/>
      <c r="H565" s="27"/>
    </row>
    <row r="566" spans="1:8" ht="12.75">
      <c r="A566" s="36"/>
      <c r="B566" s="2">
        <v>12</v>
      </c>
      <c r="C566" s="25">
        <f>'[1]ЦЕНЫ АТС'!C566</f>
        <v>942.07</v>
      </c>
      <c r="D566" s="25">
        <f>'[1]ЦЕНЫ АТС'!D566</f>
        <v>135.35</v>
      </c>
      <c r="E566" s="25">
        <f>'[1]ЦЕНЫ АТС'!E566</f>
        <v>0</v>
      </c>
      <c r="F566" s="25">
        <f>'[1]ЦЕНЫ АТС'!F566</f>
        <v>962.55</v>
      </c>
      <c r="G566" s="27"/>
      <c r="H566" s="27"/>
    </row>
    <row r="567" spans="1:8" ht="12.75">
      <c r="A567" s="36"/>
      <c r="B567" s="2">
        <v>13</v>
      </c>
      <c r="C567" s="25">
        <f>'[1]ЦЕНЫ АТС'!C567</f>
        <v>949.82</v>
      </c>
      <c r="D567" s="25">
        <f>'[1]ЦЕНЫ АТС'!D567</f>
        <v>142.96</v>
      </c>
      <c r="E567" s="25">
        <f>'[1]ЦЕНЫ АТС'!E567</f>
        <v>0</v>
      </c>
      <c r="F567" s="25">
        <f>'[1]ЦЕНЫ АТС'!F567</f>
        <v>970.3</v>
      </c>
      <c r="G567" s="27"/>
      <c r="H567" s="27"/>
    </row>
    <row r="568" spans="1:8" ht="12.75">
      <c r="A568" s="36"/>
      <c r="B568" s="2">
        <v>14</v>
      </c>
      <c r="C568" s="25">
        <f>'[1]ЦЕНЫ АТС'!C568</f>
        <v>962.1</v>
      </c>
      <c r="D568" s="25">
        <f>'[1]ЦЕНЫ АТС'!D568</f>
        <v>130.64</v>
      </c>
      <c r="E568" s="25">
        <f>'[1]ЦЕНЫ АТС'!E568</f>
        <v>0</v>
      </c>
      <c r="F568" s="25">
        <f>'[1]ЦЕНЫ АТС'!F568</f>
        <v>982.58</v>
      </c>
      <c r="G568" s="27"/>
      <c r="H568" s="27"/>
    </row>
    <row r="569" spans="1:8" ht="12.75">
      <c r="A569" s="36"/>
      <c r="B569" s="2">
        <v>15</v>
      </c>
      <c r="C569" s="25">
        <f>'[1]ЦЕНЫ АТС'!C569</f>
        <v>988.31</v>
      </c>
      <c r="D569" s="25">
        <f>'[1]ЦЕНЫ АТС'!D569</f>
        <v>139.32</v>
      </c>
      <c r="E569" s="25">
        <f>'[1]ЦЕНЫ АТС'!E569</f>
        <v>0</v>
      </c>
      <c r="F569" s="25">
        <f>'[1]ЦЕНЫ АТС'!F569</f>
        <v>1008.79</v>
      </c>
      <c r="G569" s="27"/>
      <c r="H569" s="27"/>
    </row>
    <row r="570" spans="1:8" ht="12.75">
      <c r="A570" s="36"/>
      <c r="B570" s="2">
        <v>16</v>
      </c>
      <c r="C570" s="25">
        <f>'[1]ЦЕНЫ АТС'!C570</f>
        <v>987.13</v>
      </c>
      <c r="D570" s="25">
        <f>'[1]ЦЕНЫ АТС'!D570</f>
        <v>104.5</v>
      </c>
      <c r="E570" s="25">
        <f>'[1]ЦЕНЫ АТС'!E570</f>
        <v>0</v>
      </c>
      <c r="F570" s="25">
        <f>'[1]ЦЕНЫ АТС'!F570</f>
        <v>1007.61</v>
      </c>
      <c r="G570" s="27"/>
      <c r="H570" s="27"/>
    </row>
    <row r="571" spans="1:8" ht="12.75">
      <c r="A571" s="36"/>
      <c r="B571" s="2">
        <v>17</v>
      </c>
      <c r="C571" s="25">
        <f>'[1]ЦЕНЫ АТС'!C571</f>
        <v>966.06</v>
      </c>
      <c r="D571" s="25">
        <f>'[1]ЦЕНЫ АТС'!D571</f>
        <v>61.73</v>
      </c>
      <c r="E571" s="25">
        <f>'[1]ЦЕНЫ АТС'!E571</f>
        <v>0</v>
      </c>
      <c r="F571" s="25">
        <f>'[1]ЦЕНЫ АТС'!F571</f>
        <v>986.54</v>
      </c>
      <c r="G571" s="27"/>
      <c r="H571" s="27"/>
    </row>
    <row r="572" spans="1:8" ht="12.75">
      <c r="A572" s="36"/>
      <c r="B572" s="2">
        <v>18</v>
      </c>
      <c r="C572" s="25">
        <f>'[1]ЦЕНЫ АТС'!C572</f>
        <v>942.75</v>
      </c>
      <c r="D572" s="25">
        <f>'[1]ЦЕНЫ АТС'!D572</f>
        <v>30.83</v>
      </c>
      <c r="E572" s="25">
        <f>'[1]ЦЕНЫ АТС'!E572</f>
        <v>0</v>
      </c>
      <c r="F572" s="25">
        <f>'[1]ЦЕНЫ АТС'!F572</f>
        <v>963.23</v>
      </c>
      <c r="G572" s="27"/>
      <c r="H572" s="27"/>
    </row>
    <row r="573" spans="1:8" ht="12.75">
      <c r="A573" s="36"/>
      <c r="B573" s="2">
        <v>19</v>
      </c>
      <c r="C573" s="25">
        <f>'[1]ЦЕНЫ АТС'!C573</f>
        <v>934.98</v>
      </c>
      <c r="D573" s="25">
        <f>'[1]ЦЕНЫ АТС'!D573</f>
        <v>12.43</v>
      </c>
      <c r="E573" s="25">
        <f>'[1]ЦЕНЫ АТС'!E573</f>
        <v>0.11</v>
      </c>
      <c r="F573" s="25">
        <f>'[1]ЦЕНЫ АТС'!F573</f>
        <v>955.46</v>
      </c>
      <c r="G573" s="27"/>
      <c r="H573" s="27"/>
    </row>
    <row r="574" spans="1:8" ht="12.75">
      <c r="A574" s="36"/>
      <c r="B574" s="2">
        <v>20</v>
      </c>
      <c r="C574" s="25">
        <f>'[1]ЦЕНЫ АТС'!C574</f>
        <v>877.39</v>
      </c>
      <c r="D574" s="25">
        <f>'[1]ЦЕНЫ АТС'!D574</f>
        <v>0</v>
      </c>
      <c r="E574" s="25">
        <f>'[1]ЦЕНЫ АТС'!E574</f>
        <v>14.74</v>
      </c>
      <c r="F574" s="25">
        <f>'[1]ЦЕНЫ АТС'!F574</f>
        <v>897.87</v>
      </c>
      <c r="G574" s="27"/>
      <c r="H574" s="27"/>
    </row>
    <row r="575" spans="1:8" ht="12.75">
      <c r="A575" s="36"/>
      <c r="B575" s="2">
        <v>21</v>
      </c>
      <c r="C575" s="25">
        <f>'[1]ЦЕНЫ АТС'!C575</f>
        <v>864.78</v>
      </c>
      <c r="D575" s="25">
        <f>'[1]ЦЕНЫ АТС'!D575</f>
        <v>0</v>
      </c>
      <c r="E575" s="25">
        <f>'[1]ЦЕНЫ АТС'!E575</f>
        <v>33.53</v>
      </c>
      <c r="F575" s="25">
        <f>'[1]ЦЕНЫ АТС'!F575</f>
        <v>885.26</v>
      </c>
      <c r="G575" s="27"/>
      <c r="H575" s="27"/>
    </row>
    <row r="576" spans="1:8" ht="12.75">
      <c r="A576" s="36"/>
      <c r="B576" s="2">
        <v>22</v>
      </c>
      <c r="C576" s="25">
        <f>'[1]ЦЕНЫ АТС'!C576</f>
        <v>805.11</v>
      </c>
      <c r="D576" s="25">
        <f>'[1]ЦЕНЫ АТС'!D576</f>
        <v>0</v>
      </c>
      <c r="E576" s="25">
        <f>'[1]ЦЕНЫ АТС'!E576</f>
        <v>46.43</v>
      </c>
      <c r="F576" s="25">
        <f>'[1]ЦЕНЫ АТС'!F576</f>
        <v>825.59</v>
      </c>
      <c r="G576" s="27"/>
      <c r="H576" s="27"/>
    </row>
    <row r="577" spans="1:8" ht="12.75">
      <c r="A577" s="36"/>
      <c r="B577" s="2">
        <v>23</v>
      </c>
      <c r="C577" s="25">
        <f>'[1]ЦЕНЫ АТС'!C577</f>
        <v>818.67</v>
      </c>
      <c r="D577" s="25">
        <f>'[1]ЦЕНЫ АТС'!D577</f>
        <v>0</v>
      </c>
      <c r="E577" s="25">
        <f>'[1]ЦЕНЫ АТС'!E577</f>
        <v>94.08</v>
      </c>
      <c r="F577" s="25">
        <f>'[1]ЦЕНЫ АТС'!F577</f>
        <v>839.15</v>
      </c>
      <c r="G577" s="27"/>
      <c r="H577" s="27"/>
    </row>
    <row r="578" spans="1:8" ht="12.75">
      <c r="A578" s="35">
        <v>25</v>
      </c>
      <c r="B578" s="2">
        <v>0</v>
      </c>
      <c r="C578" s="25">
        <f>'[1]ЦЕНЫ АТС'!C578</f>
        <v>830.1</v>
      </c>
      <c r="D578" s="25">
        <f>'[1]ЦЕНЫ АТС'!D578</f>
        <v>0</v>
      </c>
      <c r="E578" s="25">
        <f>'[1]ЦЕНЫ АТС'!E578</f>
        <v>110.65</v>
      </c>
      <c r="F578" s="25">
        <f>'[1]ЦЕНЫ АТС'!F578</f>
        <v>850.58</v>
      </c>
      <c r="G578" s="27"/>
      <c r="H578" s="27"/>
    </row>
    <row r="579" spans="1:8" ht="12.75">
      <c r="A579" s="36"/>
      <c r="B579" s="2">
        <v>1</v>
      </c>
      <c r="C579" s="25">
        <f>'[1]ЦЕНЫ АТС'!C579</f>
        <v>824.37</v>
      </c>
      <c r="D579" s="25">
        <f>'[1]ЦЕНЫ АТС'!D579</f>
        <v>0</v>
      </c>
      <c r="E579" s="25">
        <f>'[1]ЦЕНЫ АТС'!E579</f>
        <v>194.94</v>
      </c>
      <c r="F579" s="25">
        <f>'[1]ЦЕНЫ АТС'!F579</f>
        <v>844.85</v>
      </c>
      <c r="G579" s="27"/>
      <c r="H579" s="27"/>
    </row>
    <row r="580" spans="1:8" ht="12.75">
      <c r="A580" s="36"/>
      <c r="B580" s="2">
        <v>2</v>
      </c>
      <c r="C580" s="25">
        <f>'[1]ЦЕНЫ АТС'!C580</f>
        <v>797.88</v>
      </c>
      <c r="D580" s="25">
        <f>'[1]ЦЕНЫ АТС'!D580</f>
        <v>0</v>
      </c>
      <c r="E580" s="25">
        <f>'[1]ЦЕНЫ АТС'!E580</f>
        <v>116.02</v>
      </c>
      <c r="F580" s="25">
        <f>'[1]ЦЕНЫ АТС'!F580</f>
        <v>818.36</v>
      </c>
      <c r="G580" s="27"/>
      <c r="H580" s="27"/>
    </row>
    <row r="581" spans="1:8" ht="12.75">
      <c r="A581" s="36"/>
      <c r="B581" s="2">
        <v>3</v>
      </c>
      <c r="C581" s="25">
        <f>'[1]ЦЕНЫ АТС'!C581</f>
        <v>831.22</v>
      </c>
      <c r="D581" s="25">
        <f>'[1]ЦЕНЫ АТС'!D581</f>
        <v>0</v>
      </c>
      <c r="E581" s="25">
        <f>'[1]ЦЕНЫ АТС'!E581</f>
        <v>83.87</v>
      </c>
      <c r="F581" s="25">
        <f>'[1]ЦЕНЫ АТС'!F581</f>
        <v>851.7</v>
      </c>
      <c r="G581" s="27"/>
      <c r="H581" s="27"/>
    </row>
    <row r="582" spans="1:8" ht="12.75">
      <c r="A582" s="36"/>
      <c r="B582" s="2">
        <v>4</v>
      </c>
      <c r="C582" s="25">
        <f>'[1]ЦЕНЫ АТС'!C582</f>
        <v>844.49</v>
      </c>
      <c r="D582" s="25">
        <f>'[1]ЦЕНЫ АТС'!D582</f>
        <v>3.89</v>
      </c>
      <c r="E582" s="25">
        <f>'[1]ЦЕНЫ АТС'!E582</f>
        <v>8.41</v>
      </c>
      <c r="F582" s="25">
        <f>'[1]ЦЕНЫ АТС'!F582</f>
        <v>864.97</v>
      </c>
      <c r="G582" s="27"/>
      <c r="H582" s="27"/>
    </row>
    <row r="583" spans="1:8" ht="12.75">
      <c r="A583" s="36"/>
      <c r="B583" s="2">
        <v>5</v>
      </c>
      <c r="C583" s="25">
        <f>'[1]ЦЕНЫ АТС'!C583</f>
        <v>880.25</v>
      </c>
      <c r="D583" s="25">
        <f>'[1]ЦЕНЫ АТС'!D583</f>
        <v>80.14</v>
      </c>
      <c r="E583" s="25">
        <f>'[1]ЦЕНЫ АТС'!E583</f>
        <v>0</v>
      </c>
      <c r="F583" s="25">
        <f>'[1]ЦЕНЫ АТС'!F583</f>
        <v>900.73</v>
      </c>
      <c r="G583" s="27"/>
      <c r="H583" s="27"/>
    </row>
    <row r="584" spans="1:8" ht="12.75">
      <c r="A584" s="36"/>
      <c r="B584" s="2">
        <v>6</v>
      </c>
      <c r="C584" s="25">
        <f>'[1]ЦЕНЫ АТС'!C584</f>
        <v>994.78</v>
      </c>
      <c r="D584" s="25">
        <f>'[1]ЦЕНЫ АТС'!D584</f>
        <v>47.68</v>
      </c>
      <c r="E584" s="25">
        <f>'[1]ЦЕНЫ АТС'!E584</f>
        <v>0</v>
      </c>
      <c r="F584" s="25">
        <f>'[1]ЦЕНЫ АТС'!F584</f>
        <v>1015.26</v>
      </c>
      <c r="G584" s="27"/>
      <c r="H584" s="27"/>
    </row>
    <row r="585" spans="1:8" ht="12.75">
      <c r="A585" s="36"/>
      <c r="B585" s="2">
        <v>7</v>
      </c>
      <c r="C585" s="25">
        <f>'[1]ЦЕНЫ АТС'!C585</f>
        <v>1047.25</v>
      </c>
      <c r="D585" s="25">
        <f>'[1]ЦЕНЫ АТС'!D585</f>
        <v>17.88</v>
      </c>
      <c r="E585" s="25">
        <f>'[1]ЦЕНЫ АТС'!E585</f>
        <v>0.02</v>
      </c>
      <c r="F585" s="25">
        <f>'[1]ЦЕНЫ АТС'!F585</f>
        <v>1067.73</v>
      </c>
      <c r="G585" s="27"/>
      <c r="H585" s="27"/>
    </row>
    <row r="586" spans="1:8" ht="12.75">
      <c r="A586" s="36"/>
      <c r="B586" s="2">
        <v>8</v>
      </c>
      <c r="C586" s="25">
        <f>'[1]ЦЕНЫ АТС'!C586</f>
        <v>1080.04</v>
      </c>
      <c r="D586" s="25">
        <f>'[1]ЦЕНЫ АТС'!D586</f>
        <v>39.38</v>
      </c>
      <c r="E586" s="25">
        <f>'[1]ЦЕНЫ АТС'!E586</f>
        <v>0</v>
      </c>
      <c r="F586" s="25">
        <f>'[1]ЦЕНЫ АТС'!F586</f>
        <v>1100.52</v>
      </c>
      <c r="G586" s="27"/>
      <c r="H586" s="27"/>
    </row>
    <row r="587" spans="1:8" ht="12.75">
      <c r="A587" s="36"/>
      <c r="B587" s="2">
        <v>9</v>
      </c>
      <c r="C587" s="25">
        <f>'[1]ЦЕНЫ АТС'!C587</f>
        <v>1105.51</v>
      </c>
      <c r="D587" s="25">
        <f>'[1]ЦЕНЫ АТС'!D587</f>
        <v>0</v>
      </c>
      <c r="E587" s="25">
        <f>'[1]ЦЕНЫ АТС'!E587</f>
        <v>43.31</v>
      </c>
      <c r="F587" s="25">
        <f>'[1]ЦЕНЫ АТС'!F587</f>
        <v>1125.99</v>
      </c>
      <c r="G587" s="27"/>
      <c r="H587" s="27"/>
    </row>
    <row r="588" spans="1:8" ht="12.75">
      <c r="A588" s="36"/>
      <c r="B588" s="2">
        <v>10</v>
      </c>
      <c r="C588" s="25">
        <f>'[1]ЦЕНЫ АТС'!C588</f>
        <v>1052.52</v>
      </c>
      <c r="D588" s="25">
        <f>'[1]ЦЕНЫ АТС'!D588</f>
        <v>0</v>
      </c>
      <c r="E588" s="25">
        <f>'[1]ЦЕНЫ АТС'!E588</f>
        <v>71.26</v>
      </c>
      <c r="F588" s="25">
        <f>'[1]ЦЕНЫ АТС'!F588</f>
        <v>1073</v>
      </c>
      <c r="G588" s="27"/>
      <c r="H588" s="27"/>
    </row>
    <row r="589" spans="1:8" ht="12.75">
      <c r="A589" s="36"/>
      <c r="B589" s="2">
        <v>11</v>
      </c>
      <c r="C589" s="25">
        <f>'[1]ЦЕНЫ АТС'!C589</f>
        <v>1055.51</v>
      </c>
      <c r="D589" s="25">
        <f>'[1]ЦЕНЫ АТС'!D589</f>
        <v>0</v>
      </c>
      <c r="E589" s="25">
        <f>'[1]ЦЕНЫ АТС'!E589</f>
        <v>67.82</v>
      </c>
      <c r="F589" s="25">
        <f>'[1]ЦЕНЫ АТС'!F589</f>
        <v>1075.99</v>
      </c>
      <c r="G589" s="27"/>
      <c r="H589" s="27"/>
    </row>
    <row r="590" spans="1:8" ht="12.75">
      <c r="A590" s="36"/>
      <c r="B590" s="2">
        <v>12</v>
      </c>
      <c r="C590" s="25">
        <f>'[1]ЦЕНЫ АТС'!C590</f>
        <v>1063.27</v>
      </c>
      <c r="D590" s="25">
        <f>'[1]ЦЕНЫ АТС'!D590</f>
        <v>0</v>
      </c>
      <c r="E590" s="25">
        <f>'[1]ЦЕНЫ АТС'!E590</f>
        <v>88.55</v>
      </c>
      <c r="F590" s="25">
        <f>'[1]ЦЕНЫ АТС'!F590</f>
        <v>1083.75</v>
      </c>
      <c r="G590" s="27"/>
      <c r="H590" s="27"/>
    </row>
    <row r="591" spans="1:8" ht="12.75">
      <c r="A591" s="36"/>
      <c r="B591" s="2">
        <v>13</v>
      </c>
      <c r="C591" s="25">
        <f>'[1]ЦЕНЫ АТС'!C591</f>
        <v>1121.7</v>
      </c>
      <c r="D591" s="25">
        <f>'[1]ЦЕНЫ АТС'!D591</f>
        <v>0</v>
      </c>
      <c r="E591" s="25">
        <f>'[1]ЦЕНЫ АТС'!E591</f>
        <v>157.31</v>
      </c>
      <c r="F591" s="25">
        <f>'[1]ЦЕНЫ АТС'!F591</f>
        <v>1142.18</v>
      </c>
      <c r="G591" s="27"/>
      <c r="H591" s="27"/>
    </row>
    <row r="592" spans="1:8" ht="12.75">
      <c r="A592" s="36"/>
      <c r="B592" s="2">
        <v>14</v>
      </c>
      <c r="C592" s="25">
        <f>'[1]ЦЕНЫ АТС'!C592</f>
        <v>1128.87</v>
      </c>
      <c r="D592" s="25">
        <f>'[1]ЦЕНЫ АТС'!D592</f>
        <v>0</v>
      </c>
      <c r="E592" s="25">
        <f>'[1]ЦЕНЫ АТС'!E592</f>
        <v>106.27</v>
      </c>
      <c r="F592" s="25">
        <f>'[1]ЦЕНЫ АТС'!F592</f>
        <v>1149.35</v>
      </c>
      <c r="G592" s="27"/>
      <c r="H592" s="27"/>
    </row>
    <row r="593" spans="1:8" ht="12.75">
      <c r="A593" s="36"/>
      <c r="B593" s="2">
        <v>15</v>
      </c>
      <c r="C593" s="25">
        <f>'[1]ЦЕНЫ АТС'!C593</f>
        <v>1151.18</v>
      </c>
      <c r="D593" s="25">
        <f>'[1]ЦЕНЫ АТС'!D593</f>
        <v>0</v>
      </c>
      <c r="E593" s="25">
        <f>'[1]ЦЕНЫ АТС'!E593</f>
        <v>105.8</v>
      </c>
      <c r="F593" s="25">
        <f>'[1]ЦЕНЫ АТС'!F593</f>
        <v>1171.66</v>
      </c>
      <c r="G593" s="27"/>
      <c r="H593" s="27"/>
    </row>
    <row r="594" spans="1:8" ht="12.75">
      <c r="A594" s="36"/>
      <c r="B594" s="2">
        <v>16</v>
      </c>
      <c r="C594" s="25">
        <f>'[1]ЦЕНЫ АТС'!C594</f>
        <v>1130.6</v>
      </c>
      <c r="D594" s="25">
        <f>'[1]ЦЕНЫ АТС'!D594</f>
        <v>0</v>
      </c>
      <c r="E594" s="25">
        <f>'[1]ЦЕНЫ АТС'!E594</f>
        <v>113.11</v>
      </c>
      <c r="F594" s="25">
        <f>'[1]ЦЕНЫ АТС'!F594</f>
        <v>1151.08</v>
      </c>
      <c r="G594" s="27"/>
      <c r="H594" s="27"/>
    </row>
    <row r="595" spans="1:8" ht="12.75">
      <c r="A595" s="36"/>
      <c r="B595" s="2">
        <v>17</v>
      </c>
      <c r="C595" s="25">
        <f>'[1]ЦЕНЫ АТС'!C595</f>
        <v>1121.1</v>
      </c>
      <c r="D595" s="25">
        <f>'[1]ЦЕНЫ АТС'!D595</f>
        <v>0</v>
      </c>
      <c r="E595" s="25">
        <f>'[1]ЦЕНЫ АТС'!E595</f>
        <v>173.2</v>
      </c>
      <c r="F595" s="25">
        <f>'[1]ЦЕНЫ АТС'!F595</f>
        <v>1141.58</v>
      </c>
      <c r="G595" s="27"/>
      <c r="H595" s="27"/>
    </row>
    <row r="596" spans="1:8" ht="12.75">
      <c r="A596" s="36"/>
      <c r="B596" s="2">
        <v>18</v>
      </c>
      <c r="C596" s="25">
        <f>'[1]ЦЕНЫ АТС'!C596</f>
        <v>1080.95</v>
      </c>
      <c r="D596" s="25">
        <f>'[1]ЦЕНЫ АТС'!D596</f>
        <v>0</v>
      </c>
      <c r="E596" s="25">
        <f>'[1]ЦЕНЫ АТС'!E596</f>
        <v>143.32</v>
      </c>
      <c r="F596" s="25">
        <f>'[1]ЦЕНЫ АТС'!F596</f>
        <v>1101.43</v>
      </c>
      <c r="G596" s="27"/>
      <c r="H596" s="27"/>
    </row>
    <row r="597" spans="1:8" ht="12.75">
      <c r="A597" s="36"/>
      <c r="B597" s="2">
        <v>19</v>
      </c>
      <c r="C597" s="25">
        <f>'[1]ЦЕНЫ АТС'!C597</f>
        <v>1006.9</v>
      </c>
      <c r="D597" s="25">
        <f>'[1]ЦЕНЫ АТС'!D597</f>
        <v>0</v>
      </c>
      <c r="E597" s="25">
        <f>'[1]ЦЕНЫ АТС'!E597</f>
        <v>127.79</v>
      </c>
      <c r="F597" s="25">
        <f>'[1]ЦЕНЫ АТС'!F597</f>
        <v>1027.38</v>
      </c>
      <c r="G597" s="27"/>
      <c r="H597" s="27"/>
    </row>
    <row r="598" spans="1:8" ht="12.75">
      <c r="A598" s="36"/>
      <c r="B598" s="2">
        <v>20</v>
      </c>
      <c r="C598" s="25">
        <f>'[1]ЦЕНЫ АТС'!C598</f>
        <v>937.35</v>
      </c>
      <c r="D598" s="25">
        <f>'[1]ЦЕНЫ АТС'!D598</f>
        <v>0</v>
      </c>
      <c r="E598" s="25">
        <f>'[1]ЦЕНЫ АТС'!E598</f>
        <v>143.89</v>
      </c>
      <c r="F598" s="25">
        <f>'[1]ЦЕНЫ АТС'!F598</f>
        <v>957.83</v>
      </c>
      <c r="G598" s="27"/>
      <c r="H598" s="27"/>
    </row>
    <row r="599" spans="1:8" ht="12.75">
      <c r="A599" s="36"/>
      <c r="B599" s="2">
        <v>21</v>
      </c>
      <c r="C599" s="25">
        <f>'[1]ЦЕНЫ АТС'!C599</f>
        <v>888.5</v>
      </c>
      <c r="D599" s="25">
        <f>'[1]ЦЕНЫ АТС'!D599</f>
        <v>0</v>
      </c>
      <c r="E599" s="25">
        <f>'[1]ЦЕНЫ АТС'!E599</f>
        <v>197.27</v>
      </c>
      <c r="F599" s="25">
        <f>'[1]ЦЕНЫ АТС'!F599</f>
        <v>908.98</v>
      </c>
      <c r="G599" s="27"/>
      <c r="H599" s="27"/>
    </row>
    <row r="600" spans="1:8" ht="12.75">
      <c r="A600" s="36"/>
      <c r="B600" s="2">
        <v>22</v>
      </c>
      <c r="C600" s="25">
        <f>'[1]ЦЕНЫ АТС'!C600</f>
        <v>869.92</v>
      </c>
      <c r="D600" s="25">
        <f>'[1]ЦЕНЫ АТС'!D600</f>
        <v>0</v>
      </c>
      <c r="E600" s="25">
        <f>'[1]ЦЕНЫ АТС'!E600</f>
        <v>177.37</v>
      </c>
      <c r="F600" s="25">
        <f>'[1]ЦЕНЫ АТС'!F600</f>
        <v>890.4</v>
      </c>
      <c r="G600" s="27"/>
      <c r="H600" s="27"/>
    </row>
    <row r="601" spans="1:8" ht="12.75">
      <c r="A601" s="36"/>
      <c r="B601" s="2">
        <v>23</v>
      </c>
      <c r="C601" s="25">
        <f>'[1]ЦЕНЫ АТС'!C601</f>
        <v>849.8</v>
      </c>
      <c r="D601" s="25">
        <f>'[1]ЦЕНЫ АТС'!D601</f>
        <v>0</v>
      </c>
      <c r="E601" s="25">
        <f>'[1]ЦЕНЫ АТС'!E601</f>
        <v>161.27</v>
      </c>
      <c r="F601" s="25">
        <f>'[1]ЦЕНЫ АТС'!F601</f>
        <v>870.28</v>
      </c>
      <c r="G601" s="27"/>
      <c r="H601" s="27"/>
    </row>
    <row r="602" spans="1:8" ht="12.75">
      <c r="A602" s="35">
        <v>26</v>
      </c>
      <c r="B602" s="2">
        <v>0</v>
      </c>
      <c r="C602" s="25">
        <f>'[1]ЦЕНЫ АТС'!C602</f>
        <v>825.14</v>
      </c>
      <c r="D602" s="25">
        <f>'[1]ЦЕНЫ АТС'!D602</f>
        <v>0</v>
      </c>
      <c r="E602" s="25">
        <f>'[1]ЦЕНЫ АТС'!E602</f>
        <v>31.6</v>
      </c>
      <c r="F602" s="25">
        <f>'[1]ЦЕНЫ АТС'!F602</f>
        <v>845.62</v>
      </c>
      <c r="G602" s="27"/>
      <c r="H602" s="27"/>
    </row>
    <row r="603" spans="1:8" ht="12.75">
      <c r="A603" s="36"/>
      <c r="B603" s="2">
        <v>1</v>
      </c>
      <c r="C603" s="25">
        <f>'[1]ЦЕНЫ АТС'!C603</f>
        <v>811.12</v>
      </c>
      <c r="D603" s="25">
        <f>'[1]ЦЕНЫ АТС'!D603</f>
        <v>0</v>
      </c>
      <c r="E603" s="25">
        <f>'[1]ЦЕНЫ АТС'!E603</f>
        <v>94.33</v>
      </c>
      <c r="F603" s="25">
        <f>'[1]ЦЕНЫ АТС'!F603</f>
        <v>831.6</v>
      </c>
      <c r="G603" s="27"/>
      <c r="H603" s="27"/>
    </row>
    <row r="604" spans="1:8" ht="12.75">
      <c r="A604" s="36"/>
      <c r="B604" s="2">
        <v>2</v>
      </c>
      <c r="C604" s="25">
        <f>'[1]ЦЕНЫ АТС'!C604</f>
        <v>775.19</v>
      </c>
      <c r="D604" s="25">
        <f>'[1]ЦЕНЫ АТС'!D604</f>
        <v>0</v>
      </c>
      <c r="E604" s="25">
        <f>'[1]ЦЕНЫ АТС'!E604</f>
        <v>86.12</v>
      </c>
      <c r="F604" s="25">
        <f>'[1]ЦЕНЫ АТС'!F604</f>
        <v>795.67</v>
      </c>
      <c r="G604" s="27"/>
      <c r="H604" s="27"/>
    </row>
    <row r="605" spans="1:8" ht="12.75">
      <c r="A605" s="36"/>
      <c r="B605" s="2">
        <v>3</v>
      </c>
      <c r="C605" s="25">
        <f>'[1]ЦЕНЫ АТС'!C605</f>
        <v>826.87</v>
      </c>
      <c r="D605" s="25">
        <f>'[1]ЦЕНЫ АТС'!D605</f>
        <v>5.18</v>
      </c>
      <c r="E605" s="25">
        <f>'[1]ЦЕНЫ АТС'!E605</f>
        <v>0.33</v>
      </c>
      <c r="F605" s="25">
        <f>'[1]ЦЕНЫ АТС'!F605</f>
        <v>847.35</v>
      </c>
      <c r="G605" s="27"/>
      <c r="H605" s="27"/>
    </row>
    <row r="606" spans="1:8" ht="12.75">
      <c r="A606" s="36"/>
      <c r="B606" s="2">
        <v>4</v>
      </c>
      <c r="C606" s="25">
        <f>'[1]ЦЕНЫ АТС'!C606</f>
        <v>840.55</v>
      </c>
      <c r="D606" s="25">
        <f>'[1]ЦЕНЫ АТС'!D606</f>
        <v>0</v>
      </c>
      <c r="E606" s="25">
        <f>'[1]ЦЕНЫ АТС'!E606</f>
        <v>76.52</v>
      </c>
      <c r="F606" s="25">
        <f>'[1]ЦЕНЫ АТС'!F606</f>
        <v>861.03</v>
      </c>
      <c r="G606" s="27"/>
      <c r="H606" s="27"/>
    </row>
    <row r="607" spans="1:8" ht="12.75">
      <c r="A607" s="36"/>
      <c r="B607" s="2">
        <v>5</v>
      </c>
      <c r="C607" s="25">
        <f>'[1]ЦЕНЫ АТС'!C607</f>
        <v>876.04</v>
      </c>
      <c r="D607" s="25">
        <f>'[1]ЦЕНЫ АТС'!D607</f>
        <v>9.2</v>
      </c>
      <c r="E607" s="25">
        <f>'[1]ЦЕНЫ АТС'!E607</f>
        <v>0.13</v>
      </c>
      <c r="F607" s="25">
        <f>'[1]ЦЕНЫ АТС'!F607</f>
        <v>896.52</v>
      </c>
      <c r="G607" s="27"/>
      <c r="H607" s="27"/>
    </row>
    <row r="608" spans="1:8" ht="12.75">
      <c r="A608" s="36"/>
      <c r="B608" s="2">
        <v>6</v>
      </c>
      <c r="C608" s="25">
        <f>'[1]ЦЕНЫ АТС'!C608</f>
        <v>945.89</v>
      </c>
      <c r="D608" s="25">
        <f>'[1]ЦЕНЫ АТС'!D608</f>
        <v>68.58</v>
      </c>
      <c r="E608" s="25">
        <f>'[1]ЦЕНЫ АТС'!E608</f>
        <v>0</v>
      </c>
      <c r="F608" s="25">
        <f>'[1]ЦЕНЫ АТС'!F608</f>
        <v>966.37</v>
      </c>
      <c r="G608" s="27"/>
      <c r="H608" s="27"/>
    </row>
    <row r="609" spans="1:8" ht="12.75">
      <c r="A609" s="36"/>
      <c r="B609" s="2">
        <v>7</v>
      </c>
      <c r="C609" s="25">
        <f>'[1]ЦЕНЫ АТС'!C609</f>
        <v>990.61</v>
      </c>
      <c r="D609" s="25">
        <f>'[1]ЦЕНЫ АТС'!D609</f>
        <v>20.44</v>
      </c>
      <c r="E609" s="25">
        <f>'[1]ЦЕНЫ АТС'!E609</f>
        <v>0</v>
      </c>
      <c r="F609" s="25">
        <f>'[1]ЦЕНЫ АТС'!F609</f>
        <v>1011.09</v>
      </c>
      <c r="G609" s="27"/>
      <c r="H609" s="27"/>
    </row>
    <row r="610" spans="1:8" ht="12.75">
      <c r="A610" s="36"/>
      <c r="B610" s="2">
        <v>8</v>
      </c>
      <c r="C610" s="25">
        <f>'[1]ЦЕНЫ АТС'!C610</f>
        <v>1033.45</v>
      </c>
      <c r="D610" s="25">
        <f>'[1]ЦЕНЫ АТС'!D610</f>
        <v>3.71</v>
      </c>
      <c r="E610" s="25">
        <f>'[1]ЦЕНЫ АТС'!E610</f>
        <v>1.07</v>
      </c>
      <c r="F610" s="25">
        <f>'[1]ЦЕНЫ АТС'!F610</f>
        <v>1053.93</v>
      </c>
      <c r="G610" s="27"/>
      <c r="H610" s="27"/>
    </row>
    <row r="611" spans="1:8" ht="12.75">
      <c r="A611" s="36"/>
      <c r="B611" s="2">
        <v>9</v>
      </c>
      <c r="C611" s="25">
        <f>'[1]ЦЕНЫ АТС'!C611</f>
        <v>1028.24</v>
      </c>
      <c r="D611" s="25">
        <f>'[1]ЦЕНЫ АТС'!D611</f>
        <v>0.18</v>
      </c>
      <c r="E611" s="25">
        <f>'[1]ЦЕНЫ АТС'!E611</f>
        <v>11.71</v>
      </c>
      <c r="F611" s="25">
        <f>'[1]ЦЕНЫ АТС'!F611</f>
        <v>1048.72</v>
      </c>
      <c r="G611" s="27"/>
      <c r="H611" s="27"/>
    </row>
    <row r="612" spans="1:8" ht="12.75">
      <c r="A612" s="36"/>
      <c r="B612" s="2">
        <v>10</v>
      </c>
      <c r="C612" s="25">
        <f>'[1]ЦЕНЫ АТС'!C612</f>
        <v>1005.23</v>
      </c>
      <c r="D612" s="25">
        <f>'[1]ЦЕНЫ АТС'!D612</f>
        <v>2.43</v>
      </c>
      <c r="E612" s="25">
        <f>'[1]ЦЕНЫ АТС'!E612</f>
        <v>2.6</v>
      </c>
      <c r="F612" s="25">
        <f>'[1]ЦЕНЫ АТС'!F612</f>
        <v>1025.71</v>
      </c>
      <c r="G612" s="27"/>
      <c r="H612" s="27"/>
    </row>
    <row r="613" spans="1:8" ht="12.75">
      <c r="A613" s="36"/>
      <c r="B613" s="2">
        <v>11</v>
      </c>
      <c r="C613" s="25">
        <f>'[1]ЦЕНЫ АТС'!C613</f>
        <v>980.44</v>
      </c>
      <c r="D613" s="25">
        <f>'[1]ЦЕНЫ АТС'!D613</f>
        <v>19.36</v>
      </c>
      <c r="E613" s="25">
        <f>'[1]ЦЕНЫ АТС'!E613</f>
        <v>0</v>
      </c>
      <c r="F613" s="25">
        <f>'[1]ЦЕНЫ АТС'!F613</f>
        <v>1000.92</v>
      </c>
      <c r="G613" s="27"/>
      <c r="H613" s="27"/>
    </row>
    <row r="614" spans="1:8" ht="12.75">
      <c r="A614" s="36"/>
      <c r="B614" s="2">
        <v>12</v>
      </c>
      <c r="C614" s="25">
        <f>'[1]ЦЕНЫ АТС'!C614</f>
        <v>1009.53</v>
      </c>
      <c r="D614" s="25">
        <f>'[1]ЦЕНЫ АТС'!D614</f>
        <v>0</v>
      </c>
      <c r="E614" s="25">
        <f>'[1]ЦЕНЫ АТС'!E614</f>
        <v>13.29</v>
      </c>
      <c r="F614" s="25">
        <f>'[1]ЦЕНЫ АТС'!F614</f>
        <v>1030.01</v>
      </c>
      <c r="G614" s="27"/>
      <c r="H614" s="27"/>
    </row>
    <row r="615" spans="1:8" ht="12.75">
      <c r="A615" s="36"/>
      <c r="B615" s="2">
        <v>13</v>
      </c>
      <c r="C615" s="25">
        <f>'[1]ЦЕНЫ АТС'!C615</f>
        <v>1037.97</v>
      </c>
      <c r="D615" s="25">
        <f>'[1]ЦЕНЫ АТС'!D615</f>
        <v>0</v>
      </c>
      <c r="E615" s="25">
        <f>'[1]ЦЕНЫ АТС'!E615</f>
        <v>43.99</v>
      </c>
      <c r="F615" s="25">
        <f>'[1]ЦЕНЫ АТС'!F615</f>
        <v>1058.45</v>
      </c>
      <c r="G615" s="27"/>
      <c r="H615" s="27"/>
    </row>
    <row r="616" spans="1:8" ht="12.75">
      <c r="A616" s="36"/>
      <c r="B616" s="2">
        <v>14</v>
      </c>
      <c r="C616" s="25">
        <f>'[1]ЦЕНЫ АТС'!C616</f>
        <v>1038.19</v>
      </c>
      <c r="D616" s="25">
        <f>'[1]ЦЕНЫ АТС'!D616</f>
        <v>0</v>
      </c>
      <c r="E616" s="25">
        <f>'[1]ЦЕНЫ АТС'!E616</f>
        <v>35.72</v>
      </c>
      <c r="F616" s="25">
        <f>'[1]ЦЕНЫ АТС'!F616</f>
        <v>1058.67</v>
      </c>
      <c r="G616" s="27"/>
      <c r="H616" s="27"/>
    </row>
    <row r="617" spans="1:8" ht="12.75">
      <c r="A617" s="36"/>
      <c r="B617" s="2">
        <v>15</v>
      </c>
      <c r="C617" s="25">
        <f>'[1]ЦЕНЫ АТС'!C617</f>
        <v>1070.05</v>
      </c>
      <c r="D617" s="25">
        <f>'[1]ЦЕНЫ АТС'!D617</f>
        <v>0</v>
      </c>
      <c r="E617" s="25">
        <f>'[1]ЦЕНЫ АТС'!E617</f>
        <v>84.01</v>
      </c>
      <c r="F617" s="25">
        <f>'[1]ЦЕНЫ АТС'!F617</f>
        <v>1090.53</v>
      </c>
      <c r="G617" s="27"/>
      <c r="H617" s="27"/>
    </row>
    <row r="618" spans="1:8" ht="12.75">
      <c r="A618" s="36"/>
      <c r="B618" s="2">
        <v>16</v>
      </c>
      <c r="C618" s="25">
        <f>'[1]ЦЕНЫ АТС'!C618</f>
        <v>1072.06</v>
      </c>
      <c r="D618" s="25">
        <f>'[1]ЦЕНЫ АТС'!D618</f>
        <v>0</v>
      </c>
      <c r="E618" s="25">
        <f>'[1]ЦЕНЫ АТС'!E618</f>
        <v>116.99</v>
      </c>
      <c r="F618" s="25">
        <f>'[1]ЦЕНЫ АТС'!F618</f>
        <v>1092.54</v>
      </c>
      <c r="G618" s="27"/>
      <c r="H618" s="27"/>
    </row>
    <row r="619" spans="1:8" ht="12.75">
      <c r="A619" s="36"/>
      <c r="B619" s="2">
        <v>17</v>
      </c>
      <c r="C619" s="25">
        <f>'[1]ЦЕНЫ АТС'!C619</f>
        <v>1042.21</v>
      </c>
      <c r="D619" s="25">
        <f>'[1]ЦЕНЫ АТС'!D619</f>
        <v>0</v>
      </c>
      <c r="E619" s="25">
        <f>'[1]ЦЕНЫ АТС'!E619</f>
        <v>148.45</v>
      </c>
      <c r="F619" s="25">
        <f>'[1]ЦЕНЫ АТС'!F619</f>
        <v>1062.69</v>
      </c>
      <c r="G619" s="27"/>
      <c r="H619" s="27"/>
    </row>
    <row r="620" spans="1:8" ht="12.75">
      <c r="A620" s="36"/>
      <c r="B620" s="2">
        <v>18</v>
      </c>
      <c r="C620" s="25">
        <f>'[1]ЦЕНЫ АТС'!C620</f>
        <v>987.63</v>
      </c>
      <c r="D620" s="25">
        <f>'[1]ЦЕНЫ АТС'!D620</f>
        <v>0</v>
      </c>
      <c r="E620" s="25">
        <f>'[1]ЦЕНЫ АТС'!E620</f>
        <v>107.58</v>
      </c>
      <c r="F620" s="25">
        <f>'[1]ЦЕНЫ АТС'!F620</f>
        <v>1008.11</v>
      </c>
      <c r="G620" s="27"/>
      <c r="H620" s="27"/>
    </row>
    <row r="621" spans="1:8" ht="12.75">
      <c r="A621" s="36"/>
      <c r="B621" s="2">
        <v>19</v>
      </c>
      <c r="C621" s="25">
        <f>'[1]ЦЕНЫ АТС'!C621</f>
        <v>959.56</v>
      </c>
      <c r="D621" s="25">
        <f>'[1]ЦЕНЫ АТС'!D621</f>
        <v>0</v>
      </c>
      <c r="E621" s="25">
        <f>'[1]ЦЕНЫ АТС'!E621</f>
        <v>104.49</v>
      </c>
      <c r="F621" s="25">
        <f>'[1]ЦЕНЫ АТС'!F621</f>
        <v>980.04</v>
      </c>
      <c r="G621" s="27"/>
      <c r="H621" s="27"/>
    </row>
    <row r="622" spans="1:8" ht="12.75">
      <c r="A622" s="36"/>
      <c r="B622" s="2">
        <v>20</v>
      </c>
      <c r="C622" s="25">
        <f>'[1]ЦЕНЫ АТС'!C622</f>
        <v>932.75</v>
      </c>
      <c r="D622" s="25">
        <f>'[1]ЦЕНЫ АТС'!D622</f>
        <v>0</v>
      </c>
      <c r="E622" s="25">
        <f>'[1]ЦЕНЫ АТС'!E622</f>
        <v>143.23</v>
      </c>
      <c r="F622" s="25">
        <f>'[1]ЦЕНЫ АТС'!F622</f>
        <v>953.23</v>
      </c>
      <c r="G622" s="27"/>
      <c r="H622" s="27"/>
    </row>
    <row r="623" spans="1:8" ht="12.75">
      <c r="A623" s="36"/>
      <c r="B623" s="2">
        <v>21</v>
      </c>
      <c r="C623" s="25">
        <f>'[1]ЦЕНЫ АТС'!C623</f>
        <v>872</v>
      </c>
      <c r="D623" s="25">
        <f>'[1]ЦЕНЫ АТС'!D623</f>
        <v>0</v>
      </c>
      <c r="E623" s="25">
        <f>'[1]ЦЕНЫ АТС'!E623</f>
        <v>113.63</v>
      </c>
      <c r="F623" s="25">
        <f>'[1]ЦЕНЫ АТС'!F623</f>
        <v>892.48</v>
      </c>
      <c r="G623" s="27"/>
      <c r="H623" s="27"/>
    </row>
    <row r="624" spans="1:8" ht="12.75">
      <c r="A624" s="36"/>
      <c r="B624" s="2">
        <v>22</v>
      </c>
      <c r="C624" s="25">
        <f>'[1]ЦЕНЫ АТС'!C624</f>
        <v>861.98</v>
      </c>
      <c r="D624" s="25">
        <f>'[1]ЦЕНЫ АТС'!D624</f>
        <v>0</v>
      </c>
      <c r="E624" s="25">
        <f>'[1]ЦЕНЫ АТС'!E624</f>
        <v>67</v>
      </c>
      <c r="F624" s="25">
        <f>'[1]ЦЕНЫ АТС'!F624</f>
        <v>882.46</v>
      </c>
      <c r="G624" s="27"/>
      <c r="H624" s="27"/>
    </row>
    <row r="625" spans="1:8" ht="12.75">
      <c r="A625" s="36"/>
      <c r="B625" s="2">
        <v>23</v>
      </c>
      <c r="C625" s="25">
        <f>'[1]ЦЕНЫ АТС'!C625</f>
        <v>841.43</v>
      </c>
      <c r="D625" s="25">
        <f>'[1]ЦЕНЫ АТС'!D625</f>
        <v>0</v>
      </c>
      <c r="E625" s="25">
        <f>'[1]ЦЕНЫ АТС'!E625</f>
        <v>116.93</v>
      </c>
      <c r="F625" s="25">
        <f>'[1]ЦЕНЫ АТС'!F625</f>
        <v>861.91</v>
      </c>
      <c r="G625" s="27"/>
      <c r="H625" s="27"/>
    </row>
    <row r="626" spans="1:8" ht="12.75">
      <c r="A626" s="35">
        <v>27</v>
      </c>
      <c r="B626" s="2">
        <v>0</v>
      </c>
      <c r="C626" s="25">
        <f>'[1]ЦЕНЫ АТС'!C626</f>
        <v>829.42</v>
      </c>
      <c r="D626" s="25">
        <f>'[1]ЦЕНЫ АТС'!D626</f>
        <v>0</v>
      </c>
      <c r="E626" s="25">
        <f>'[1]ЦЕНЫ АТС'!E626</f>
        <v>54.71</v>
      </c>
      <c r="F626" s="25">
        <f>'[1]ЦЕНЫ АТС'!F626</f>
        <v>849.9</v>
      </c>
      <c r="G626" s="27"/>
      <c r="H626" s="27"/>
    </row>
    <row r="627" spans="1:8" ht="12.75">
      <c r="A627" s="36"/>
      <c r="B627" s="2">
        <v>1</v>
      </c>
      <c r="C627" s="25">
        <f>'[1]ЦЕНЫ АТС'!C627</f>
        <v>813.77</v>
      </c>
      <c r="D627" s="25">
        <f>'[1]ЦЕНЫ АТС'!D627</f>
        <v>0</v>
      </c>
      <c r="E627" s="25">
        <f>'[1]ЦЕНЫ АТС'!E627</f>
        <v>84.99</v>
      </c>
      <c r="F627" s="25">
        <f>'[1]ЦЕНЫ АТС'!F627</f>
        <v>834.25</v>
      </c>
      <c r="G627" s="27"/>
      <c r="H627" s="27"/>
    </row>
    <row r="628" spans="1:8" ht="12.75">
      <c r="A628" s="36"/>
      <c r="B628" s="2">
        <v>2</v>
      </c>
      <c r="C628" s="25">
        <f>'[1]ЦЕНЫ АТС'!C628</f>
        <v>789.28</v>
      </c>
      <c r="D628" s="25">
        <f>'[1]ЦЕНЫ АТС'!D628</f>
        <v>21.7</v>
      </c>
      <c r="E628" s="25">
        <f>'[1]ЦЕНЫ АТС'!E628</f>
        <v>0</v>
      </c>
      <c r="F628" s="25">
        <f>'[1]ЦЕНЫ АТС'!F628</f>
        <v>809.76</v>
      </c>
      <c r="G628" s="27"/>
      <c r="H628" s="27"/>
    </row>
    <row r="629" spans="1:8" ht="12.75">
      <c r="A629" s="36"/>
      <c r="B629" s="2">
        <v>3</v>
      </c>
      <c r="C629" s="25">
        <f>'[1]ЦЕНЫ АТС'!C629</f>
        <v>824.28</v>
      </c>
      <c r="D629" s="25">
        <f>'[1]ЦЕНЫ АТС'!D629</f>
        <v>5.74</v>
      </c>
      <c r="E629" s="25">
        <f>'[1]ЦЕНЫ АТС'!E629</f>
        <v>0.38</v>
      </c>
      <c r="F629" s="25">
        <f>'[1]ЦЕНЫ АТС'!F629</f>
        <v>844.76</v>
      </c>
      <c r="G629" s="27"/>
      <c r="H629" s="27"/>
    </row>
    <row r="630" spans="1:8" ht="12.75">
      <c r="A630" s="36"/>
      <c r="B630" s="2">
        <v>4</v>
      </c>
      <c r="C630" s="25">
        <f>'[1]ЦЕНЫ АТС'!C630</f>
        <v>838.94</v>
      </c>
      <c r="D630" s="25">
        <f>'[1]ЦЕНЫ АТС'!D630</f>
        <v>6.89</v>
      </c>
      <c r="E630" s="25">
        <f>'[1]ЦЕНЫ АТС'!E630</f>
        <v>0.44</v>
      </c>
      <c r="F630" s="25">
        <f>'[1]ЦЕНЫ АТС'!F630</f>
        <v>859.42</v>
      </c>
      <c r="G630" s="27"/>
      <c r="H630" s="27"/>
    </row>
    <row r="631" spans="1:8" ht="12.75">
      <c r="A631" s="36"/>
      <c r="B631" s="2">
        <v>5</v>
      </c>
      <c r="C631" s="25">
        <f>'[1]ЦЕНЫ АТС'!C631</f>
        <v>875.36</v>
      </c>
      <c r="D631" s="25">
        <f>'[1]ЦЕНЫ АТС'!D631</f>
        <v>30.63</v>
      </c>
      <c r="E631" s="25">
        <f>'[1]ЦЕНЫ АТС'!E631</f>
        <v>0</v>
      </c>
      <c r="F631" s="25">
        <f>'[1]ЦЕНЫ АТС'!F631</f>
        <v>895.84</v>
      </c>
      <c r="G631" s="27"/>
      <c r="H631" s="27"/>
    </row>
    <row r="632" spans="1:8" ht="12.75">
      <c r="A632" s="36"/>
      <c r="B632" s="2">
        <v>6</v>
      </c>
      <c r="C632" s="25">
        <f>'[1]ЦЕНЫ АТС'!C632</f>
        <v>943.61</v>
      </c>
      <c r="D632" s="25">
        <f>'[1]ЦЕНЫ АТС'!D632</f>
        <v>13.51</v>
      </c>
      <c r="E632" s="25">
        <f>'[1]ЦЕНЫ АТС'!E632</f>
        <v>0.03</v>
      </c>
      <c r="F632" s="25">
        <f>'[1]ЦЕНЫ АТС'!F632</f>
        <v>964.09</v>
      </c>
      <c r="G632" s="27"/>
      <c r="H632" s="27"/>
    </row>
    <row r="633" spans="1:8" ht="12.75">
      <c r="A633" s="36"/>
      <c r="B633" s="2">
        <v>7</v>
      </c>
      <c r="C633" s="25">
        <f>'[1]ЦЕНЫ АТС'!C633</f>
        <v>991.14</v>
      </c>
      <c r="D633" s="25">
        <f>'[1]ЦЕНЫ АТС'!D633</f>
        <v>10.63</v>
      </c>
      <c r="E633" s="25">
        <f>'[1]ЦЕНЫ АТС'!E633</f>
        <v>0.18</v>
      </c>
      <c r="F633" s="25">
        <f>'[1]ЦЕНЫ АТС'!F633</f>
        <v>1011.62</v>
      </c>
      <c r="G633" s="27"/>
      <c r="H633" s="27"/>
    </row>
    <row r="634" spans="1:8" ht="12.75">
      <c r="A634" s="36"/>
      <c r="B634" s="2">
        <v>8</v>
      </c>
      <c r="C634" s="25">
        <f>'[1]ЦЕНЫ АТС'!C634</f>
        <v>1033.94</v>
      </c>
      <c r="D634" s="25">
        <f>'[1]ЦЕНЫ АТС'!D634</f>
        <v>19.9</v>
      </c>
      <c r="E634" s="25">
        <f>'[1]ЦЕНЫ АТС'!E634</f>
        <v>0</v>
      </c>
      <c r="F634" s="25">
        <f>'[1]ЦЕНЫ АТС'!F634</f>
        <v>1054.42</v>
      </c>
      <c r="G634" s="27"/>
      <c r="H634" s="27"/>
    </row>
    <row r="635" spans="1:8" ht="12.75">
      <c r="A635" s="36"/>
      <c r="B635" s="2">
        <v>9</v>
      </c>
      <c r="C635" s="25">
        <f>'[1]ЦЕНЫ АТС'!C635</f>
        <v>1027.8</v>
      </c>
      <c r="D635" s="25">
        <f>'[1]ЦЕНЫ АТС'!D635</f>
        <v>0</v>
      </c>
      <c r="E635" s="25">
        <f>'[1]ЦЕНЫ АТС'!E635</f>
        <v>31.32</v>
      </c>
      <c r="F635" s="25">
        <f>'[1]ЦЕНЫ АТС'!F635</f>
        <v>1048.28</v>
      </c>
      <c r="G635" s="27"/>
      <c r="H635" s="27"/>
    </row>
    <row r="636" spans="1:8" ht="12.75">
      <c r="A636" s="36"/>
      <c r="B636" s="2">
        <v>10</v>
      </c>
      <c r="C636" s="25">
        <f>'[1]ЦЕНЫ АТС'!C636</f>
        <v>995.82</v>
      </c>
      <c r="D636" s="25">
        <f>'[1]ЦЕНЫ АТС'!D636</f>
        <v>0</v>
      </c>
      <c r="E636" s="25">
        <f>'[1]ЦЕНЫ АТС'!E636</f>
        <v>27.47</v>
      </c>
      <c r="F636" s="25">
        <f>'[1]ЦЕНЫ АТС'!F636</f>
        <v>1016.3</v>
      </c>
      <c r="G636" s="27"/>
      <c r="H636" s="27"/>
    </row>
    <row r="637" spans="1:8" ht="12.75">
      <c r="A637" s="36"/>
      <c r="B637" s="2">
        <v>11</v>
      </c>
      <c r="C637" s="25">
        <f>'[1]ЦЕНЫ АТС'!C637</f>
        <v>999.81</v>
      </c>
      <c r="D637" s="25">
        <f>'[1]ЦЕНЫ АТС'!D637</f>
        <v>0</v>
      </c>
      <c r="E637" s="25">
        <f>'[1]ЦЕНЫ АТС'!E637</f>
        <v>43.62</v>
      </c>
      <c r="F637" s="25">
        <f>'[1]ЦЕНЫ АТС'!F637</f>
        <v>1020.29</v>
      </c>
      <c r="G637" s="27"/>
      <c r="H637" s="27"/>
    </row>
    <row r="638" spans="1:8" ht="12.75">
      <c r="A638" s="36"/>
      <c r="B638" s="2">
        <v>12</v>
      </c>
      <c r="C638" s="25">
        <f>'[1]ЦЕНЫ АТС'!C638</f>
        <v>992.6</v>
      </c>
      <c r="D638" s="25">
        <f>'[1]ЦЕНЫ АТС'!D638</f>
        <v>0</v>
      </c>
      <c r="E638" s="25">
        <f>'[1]ЦЕНЫ АТС'!E638</f>
        <v>43.12</v>
      </c>
      <c r="F638" s="25">
        <f>'[1]ЦЕНЫ АТС'!F638</f>
        <v>1013.08</v>
      </c>
      <c r="G638" s="27"/>
      <c r="H638" s="27"/>
    </row>
    <row r="639" spans="1:8" ht="12.75">
      <c r="A639" s="36"/>
      <c r="B639" s="2">
        <v>13</v>
      </c>
      <c r="C639" s="25">
        <f>'[1]ЦЕНЫ АТС'!C639</f>
        <v>1006.52</v>
      </c>
      <c r="D639" s="25">
        <f>'[1]ЦЕНЫ АТС'!D639</f>
        <v>0</v>
      </c>
      <c r="E639" s="25">
        <f>'[1]ЦЕНЫ АТС'!E639</f>
        <v>28.37</v>
      </c>
      <c r="F639" s="25">
        <f>'[1]ЦЕНЫ АТС'!F639</f>
        <v>1027</v>
      </c>
      <c r="G639" s="27"/>
      <c r="H639" s="27"/>
    </row>
    <row r="640" spans="1:8" ht="12.75">
      <c r="A640" s="36"/>
      <c r="B640" s="2">
        <v>14</v>
      </c>
      <c r="C640" s="25">
        <f>'[1]ЦЕНЫ АТС'!C640</f>
        <v>1013.69</v>
      </c>
      <c r="D640" s="25">
        <f>'[1]ЦЕНЫ АТС'!D640</f>
        <v>59.93</v>
      </c>
      <c r="E640" s="25">
        <f>'[1]ЦЕНЫ АТС'!E640</f>
        <v>0</v>
      </c>
      <c r="F640" s="25">
        <f>'[1]ЦЕНЫ АТС'!F640</f>
        <v>1034.17</v>
      </c>
      <c r="G640" s="27"/>
      <c r="H640" s="27"/>
    </row>
    <row r="641" spans="1:8" ht="12.75">
      <c r="A641" s="36"/>
      <c r="B641" s="2">
        <v>15</v>
      </c>
      <c r="C641" s="25">
        <f>'[1]ЦЕНЫ АТС'!C641</f>
        <v>1038.25</v>
      </c>
      <c r="D641" s="25">
        <f>'[1]ЦЕНЫ АТС'!D641</f>
        <v>23.45</v>
      </c>
      <c r="E641" s="25">
        <f>'[1]ЦЕНЫ АТС'!E641</f>
        <v>6.53</v>
      </c>
      <c r="F641" s="25">
        <f>'[1]ЦЕНЫ АТС'!F641</f>
        <v>1058.73</v>
      </c>
      <c r="G641" s="27"/>
      <c r="H641" s="27"/>
    </row>
    <row r="642" spans="1:8" ht="12.75">
      <c r="A642" s="36"/>
      <c r="B642" s="2">
        <v>16</v>
      </c>
      <c r="C642" s="25">
        <f>'[1]ЦЕНЫ АТС'!C642</f>
        <v>1049.29</v>
      </c>
      <c r="D642" s="25">
        <f>'[1]ЦЕНЫ АТС'!D642</f>
        <v>0</v>
      </c>
      <c r="E642" s="25">
        <f>'[1]ЦЕНЫ АТС'!E642</f>
        <v>36.08</v>
      </c>
      <c r="F642" s="25">
        <f>'[1]ЦЕНЫ АТС'!F642</f>
        <v>1069.77</v>
      </c>
      <c r="G642" s="27"/>
      <c r="H642" s="27"/>
    </row>
    <row r="643" spans="1:8" ht="12.75">
      <c r="A643" s="36"/>
      <c r="B643" s="2">
        <v>17</v>
      </c>
      <c r="C643" s="25">
        <f>'[1]ЦЕНЫ АТС'!C643</f>
        <v>1023.11</v>
      </c>
      <c r="D643" s="25">
        <f>'[1]ЦЕНЫ АТС'!D643</f>
        <v>0</v>
      </c>
      <c r="E643" s="25">
        <f>'[1]ЦЕНЫ АТС'!E643</f>
        <v>47.42</v>
      </c>
      <c r="F643" s="25">
        <f>'[1]ЦЕНЫ АТС'!F643</f>
        <v>1043.59</v>
      </c>
      <c r="G643" s="27"/>
      <c r="H643" s="27"/>
    </row>
    <row r="644" spans="1:8" ht="12.75">
      <c r="A644" s="36"/>
      <c r="B644" s="2">
        <v>18</v>
      </c>
      <c r="C644" s="25">
        <f>'[1]ЦЕНЫ АТС'!C644</f>
        <v>982.93</v>
      </c>
      <c r="D644" s="25">
        <f>'[1]ЦЕНЫ АТС'!D644</f>
        <v>0.03</v>
      </c>
      <c r="E644" s="25">
        <f>'[1]ЦЕНЫ АТС'!E644</f>
        <v>28.6</v>
      </c>
      <c r="F644" s="25">
        <f>'[1]ЦЕНЫ АТС'!F644</f>
        <v>1003.41</v>
      </c>
      <c r="G644" s="27"/>
      <c r="H644" s="27"/>
    </row>
    <row r="645" spans="1:8" ht="12.75">
      <c r="A645" s="36"/>
      <c r="B645" s="2">
        <v>19</v>
      </c>
      <c r="C645" s="25">
        <f>'[1]ЦЕНЫ АТС'!C645</f>
        <v>933.47</v>
      </c>
      <c r="D645" s="25">
        <f>'[1]ЦЕНЫ АТС'!D645</f>
        <v>0</v>
      </c>
      <c r="E645" s="25">
        <f>'[1]ЦЕНЫ АТС'!E645</f>
        <v>78.47</v>
      </c>
      <c r="F645" s="25">
        <f>'[1]ЦЕНЫ АТС'!F645</f>
        <v>953.95</v>
      </c>
      <c r="G645" s="27"/>
      <c r="H645" s="27"/>
    </row>
    <row r="646" spans="1:8" ht="12.75">
      <c r="A646" s="36"/>
      <c r="B646" s="2">
        <v>20</v>
      </c>
      <c r="C646" s="25">
        <f>'[1]ЦЕНЫ АТС'!C646</f>
        <v>903.22</v>
      </c>
      <c r="D646" s="25">
        <f>'[1]ЦЕНЫ АТС'!D646</f>
        <v>0</v>
      </c>
      <c r="E646" s="25">
        <f>'[1]ЦЕНЫ АТС'!E646</f>
        <v>51.12</v>
      </c>
      <c r="F646" s="25">
        <f>'[1]ЦЕНЫ АТС'!F646</f>
        <v>923.7</v>
      </c>
      <c r="G646" s="27"/>
      <c r="H646" s="27"/>
    </row>
    <row r="647" spans="1:8" ht="12.75">
      <c r="A647" s="36"/>
      <c r="B647" s="2">
        <v>21</v>
      </c>
      <c r="C647" s="25">
        <f>'[1]ЦЕНЫ АТС'!C647</f>
        <v>873.79</v>
      </c>
      <c r="D647" s="25">
        <f>'[1]ЦЕНЫ АТС'!D647</f>
        <v>0.5</v>
      </c>
      <c r="E647" s="25">
        <f>'[1]ЦЕНЫ АТС'!E647</f>
        <v>27.71</v>
      </c>
      <c r="F647" s="25">
        <f>'[1]ЦЕНЫ АТС'!F647</f>
        <v>894.27</v>
      </c>
      <c r="G647" s="27"/>
      <c r="H647" s="27"/>
    </row>
    <row r="648" spans="1:8" ht="12.75">
      <c r="A648" s="36"/>
      <c r="B648" s="2">
        <v>22</v>
      </c>
      <c r="C648" s="25">
        <f>'[1]ЦЕНЫ АТС'!C648</f>
        <v>863.34</v>
      </c>
      <c r="D648" s="25">
        <f>'[1]ЦЕНЫ АТС'!D648</f>
        <v>0.05</v>
      </c>
      <c r="E648" s="25">
        <f>'[1]ЦЕНЫ АТС'!E648</f>
        <v>29.16</v>
      </c>
      <c r="F648" s="25">
        <f>'[1]ЦЕНЫ АТС'!F648</f>
        <v>883.82</v>
      </c>
      <c r="G648" s="27"/>
      <c r="H648" s="27"/>
    </row>
    <row r="649" spans="1:8" ht="12.75">
      <c r="A649" s="36"/>
      <c r="B649" s="2">
        <v>23</v>
      </c>
      <c r="C649" s="25">
        <f>'[1]ЦЕНЫ АТС'!C649</f>
        <v>840.52</v>
      </c>
      <c r="D649" s="25">
        <f>'[1]ЦЕНЫ АТС'!D649</f>
        <v>0</v>
      </c>
      <c r="E649" s="25">
        <f>'[1]ЦЕНЫ АТС'!E649</f>
        <v>89.25</v>
      </c>
      <c r="F649" s="25">
        <f>'[1]ЦЕНЫ АТС'!F649</f>
        <v>861</v>
      </c>
      <c r="G649" s="27"/>
      <c r="H649" s="27"/>
    </row>
    <row r="650" spans="1:8" ht="12.75">
      <c r="A650" s="35">
        <v>28</v>
      </c>
      <c r="B650" s="2">
        <v>0</v>
      </c>
      <c r="C650" s="25">
        <f>'[1]ЦЕНЫ АТС'!C650</f>
        <v>834.29</v>
      </c>
      <c r="D650" s="25">
        <f>'[1]ЦЕНЫ АТС'!D650</f>
        <v>0</v>
      </c>
      <c r="E650" s="25">
        <f>'[1]ЦЕНЫ АТС'!E650</f>
        <v>36.91</v>
      </c>
      <c r="F650" s="25">
        <f>'[1]ЦЕНЫ АТС'!F650</f>
        <v>854.77</v>
      </c>
      <c r="G650" s="27"/>
      <c r="H650" s="27"/>
    </row>
    <row r="651" spans="1:8" ht="12.75">
      <c r="A651" s="36"/>
      <c r="B651" s="2">
        <v>1</v>
      </c>
      <c r="C651" s="25">
        <f>'[1]ЦЕНЫ АТС'!C651</f>
        <v>829.23</v>
      </c>
      <c r="D651" s="25">
        <f>'[1]ЦЕНЫ АТС'!D651</f>
        <v>0</v>
      </c>
      <c r="E651" s="25">
        <f>'[1]ЦЕНЫ АТС'!E651</f>
        <v>57.09</v>
      </c>
      <c r="F651" s="25">
        <f>'[1]ЦЕНЫ АТС'!F651</f>
        <v>849.71</v>
      </c>
      <c r="G651" s="27"/>
      <c r="H651" s="27"/>
    </row>
    <row r="652" spans="1:8" ht="12.75">
      <c r="A652" s="36"/>
      <c r="B652" s="2">
        <v>2</v>
      </c>
      <c r="C652" s="25">
        <f>'[1]ЦЕНЫ АТС'!C652</f>
        <v>803.15</v>
      </c>
      <c r="D652" s="25">
        <f>'[1]ЦЕНЫ АТС'!D652</f>
        <v>14.8</v>
      </c>
      <c r="E652" s="25">
        <f>'[1]ЦЕНЫ АТС'!E652</f>
        <v>0.03</v>
      </c>
      <c r="F652" s="25">
        <f>'[1]ЦЕНЫ АТС'!F652</f>
        <v>823.63</v>
      </c>
      <c r="G652" s="27"/>
      <c r="H652" s="27"/>
    </row>
    <row r="653" spans="1:8" ht="12.75">
      <c r="A653" s="36"/>
      <c r="B653" s="2">
        <v>3</v>
      </c>
      <c r="C653" s="25">
        <f>'[1]ЦЕНЫ АТС'!C653</f>
        <v>809.48</v>
      </c>
      <c r="D653" s="25">
        <f>'[1]ЦЕНЫ АТС'!D653</f>
        <v>30.5</v>
      </c>
      <c r="E653" s="25">
        <f>'[1]ЦЕНЫ АТС'!E653</f>
        <v>0</v>
      </c>
      <c r="F653" s="25">
        <f>'[1]ЦЕНЫ АТС'!F653</f>
        <v>829.96</v>
      </c>
      <c r="G653" s="27"/>
      <c r="H653" s="27"/>
    </row>
    <row r="654" spans="1:8" ht="12.75">
      <c r="A654" s="36"/>
      <c r="B654" s="2">
        <v>4</v>
      </c>
      <c r="C654" s="25">
        <f>'[1]ЦЕНЫ АТС'!C654</f>
        <v>843.29</v>
      </c>
      <c r="D654" s="25">
        <f>'[1]ЦЕНЫ АТС'!D654</f>
        <v>22.37</v>
      </c>
      <c r="E654" s="25">
        <f>'[1]ЦЕНЫ АТС'!E654</f>
        <v>0</v>
      </c>
      <c r="F654" s="25">
        <f>'[1]ЦЕНЫ АТС'!F654</f>
        <v>863.77</v>
      </c>
      <c r="G654" s="27"/>
      <c r="H654" s="27"/>
    </row>
    <row r="655" spans="1:8" ht="12.75">
      <c r="A655" s="36"/>
      <c r="B655" s="2">
        <v>5</v>
      </c>
      <c r="C655" s="25">
        <f>'[1]ЦЕНЫ АТС'!C655</f>
        <v>874.6</v>
      </c>
      <c r="D655" s="25">
        <f>'[1]ЦЕНЫ АТС'!D655</f>
        <v>6.15</v>
      </c>
      <c r="E655" s="25">
        <f>'[1]ЦЕНЫ АТС'!E655</f>
        <v>0.22</v>
      </c>
      <c r="F655" s="25">
        <f>'[1]ЦЕНЫ АТС'!F655</f>
        <v>895.08</v>
      </c>
      <c r="G655" s="27"/>
      <c r="H655" s="27"/>
    </row>
    <row r="656" spans="1:8" ht="12.75">
      <c r="A656" s="36"/>
      <c r="B656" s="2">
        <v>6</v>
      </c>
      <c r="C656" s="25">
        <f>'[1]ЦЕНЫ АТС'!C656</f>
        <v>928.2</v>
      </c>
      <c r="D656" s="25">
        <f>'[1]ЦЕНЫ АТС'!D656</f>
        <v>122.96</v>
      </c>
      <c r="E656" s="25">
        <f>'[1]ЦЕНЫ АТС'!E656</f>
        <v>0</v>
      </c>
      <c r="F656" s="25">
        <f>'[1]ЦЕНЫ АТС'!F656</f>
        <v>948.68</v>
      </c>
      <c r="G656" s="27"/>
      <c r="H656" s="27"/>
    </row>
    <row r="657" spans="1:8" ht="12.75">
      <c r="A657" s="36"/>
      <c r="B657" s="2">
        <v>7</v>
      </c>
      <c r="C657" s="25">
        <f>'[1]ЦЕНЫ АТС'!C657</f>
        <v>1049.41</v>
      </c>
      <c r="D657" s="25">
        <f>'[1]ЦЕНЫ АТС'!D657</f>
        <v>105.11</v>
      </c>
      <c r="E657" s="25">
        <f>'[1]ЦЕНЫ АТС'!E657</f>
        <v>0</v>
      </c>
      <c r="F657" s="25">
        <f>'[1]ЦЕНЫ АТС'!F657</f>
        <v>1069.89</v>
      </c>
      <c r="G657" s="27"/>
      <c r="H657" s="27"/>
    </row>
    <row r="658" spans="1:8" ht="12.75">
      <c r="A658" s="36"/>
      <c r="B658" s="2">
        <v>8</v>
      </c>
      <c r="C658" s="25">
        <f>'[1]ЦЕНЫ АТС'!C658</f>
        <v>1028.72</v>
      </c>
      <c r="D658" s="25">
        <f>'[1]ЦЕНЫ АТС'!D658</f>
        <v>124.44</v>
      </c>
      <c r="E658" s="25">
        <f>'[1]ЦЕНЫ АТС'!E658</f>
        <v>0</v>
      </c>
      <c r="F658" s="25">
        <f>'[1]ЦЕНЫ АТС'!F658</f>
        <v>1049.2</v>
      </c>
      <c r="G658" s="27"/>
      <c r="H658" s="27"/>
    </row>
    <row r="659" spans="1:8" ht="12.75">
      <c r="A659" s="36"/>
      <c r="B659" s="2">
        <v>9</v>
      </c>
      <c r="C659" s="25">
        <f>'[1]ЦЕНЫ АТС'!C659</f>
        <v>1020.22</v>
      </c>
      <c r="D659" s="25">
        <f>'[1]ЦЕНЫ АТС'!D659</f>
        <v>0.94</v>
      </c>
      <c r="E659" s="25">
        <f>'[1]ЦЕНЫ АТС'!E659</f>
        <v>8.5</v>
      </c>
      <c r="F659" s="25">
        <f>'[1]ЦЕНЫ АТС'!F659</f>
        <v>1040.7</v>
      </c>
      <c r="G659" s="27"/>
      <c r="H659" s="27"/>
    </row>
    <row r="660" spans="1:8" ht="12.75">
      <c r="A660" s="36"/>
      <c r="B660" s="2">
        <v>10</v>
      </c>
      <c r="C660" s="25">
        <f>'[1]ЦЕНЫ АТС'!C660</f>
        <v>1005.78</v>
      </c>
      <c r="D660" s="25">
        <f>'[1]ЦЕНЫ АТС'!D660</f>
        <v>0</v>
      </c>
      <c r="E660" s="25">
        <f>'[1]ЦЕНЫ АТС'!E660</f>
        <v>71.9</v>
      </c>
      <c r="F660" s="25">
        <f>'[1]ЦЕНЫ АТС'!F660</f>
        <v>1026.26</v>
      </c>
      <c r="G660" s="27"/>
      <c r="H660" s="27"/>
    </row>
    <row r="661" spans="1:8" ht="12.75">
      <c r="A661" s="36"/>
      <c r="B661" s="2">
        <v>11</v>
      </c>
      <c r="C661" s="25">
        <f>'[1]ЦЕНЫ АТС'!C661</f>
        <v>1009.05</v>
      </c>
      <c r="D661" s="25">
        <f>'[1]ЦЕНЫ АТС'!D661</f>
        <v>0</v>
      </c>
      <c r="E661" s="25">
        <f>'[1]ЦЕНЫ АТС'!E661</f>
        <v>37.31</v>
      </c>
      <c r="F661" s="25">
        <f>'[1]ЦЕНЫ АТС'!F661</f>
        <v>1029.53</v>
      </c>
      <c r="G661" s="27"/>
      <c r="H661" s="27"/>
    </row>
    <row r="662" spans="1:8" ht="12.75">
      <c r="A662" s="36"/>
      <c r="B662" s="2">
        <v>12</v>
      </c>
      <c r="C662" s="25">
        <f>'[1]ЦЕНЫ АТС'!C662</f>
        <v>1016.27</v>
      </c>
      <c r="D662" s="25">
        <f>'[1]ЦЕНЫ АТС'!D662</f>
        <v>0</v>
      </c>
      <c r="E662" s="25">
        <f>'[1]ЦЕНЫ АТС'!E662</f>
        <v>44.4</v>
      </c>
      <c r="F662" s="25">
        <f>'[1]ЦЕНЫ АТС'!F662</f>
        <v>1036.75</v>
      </c>
      <c r="G662" s="27"/>
      <c r="H662" s="27"/>
    </row>
    <row r="663" spans="1:8" ht="12.75">
      <c r="A663" s="36"/>
      <c r="B663" s="2">
        <v>13</v>
      </c>
      <c r="C663" s="25">
        <f>'[1]ЦЕНЫ АТС'!C663</f>
        <v>1030.41</v>
      </c>
      <c r="D663" s="25">
        <f>'[1]ЦЕНЫ АТС'!D663</f>
        <v>0</v>
      </c>
      <c r="E663" s="25">
        <f>'[1]ЦЕНЫ АТС'!E663</f>
        <v>23.24</v>
      </c>
      <c r="F663" s="25">
        <f>'[1]ЦЕНЫ АТС'!F663</f>
        <v>1050.89</v>
      </c>
      <c r="G663" s="27"/>
      <c r="H663" s="27"/>
    </row>
    <row r="664" spans="1:8" ht="12.75">
      <c r="A664" s="36"/>
      <c r="B664" s="2">
        <v>14</v>
      </c>
      <c r="C664" s="25">
        <f>'[1]ЦЕНЫ АТС'!C664</f>
        <v>1031.5</v>
      </c>
      <c r="D664" s="25">
        <f>'[1]ЦЕНЫ АТС'!D664</f>
        <v>0</v>
      </c>
      <c r="E664" s="25">
        <f>'[1]ЦЕНЫ АТС'!E664</f>
        <v>114.35</v>
      </c>
      <c r="F664" s="25">
        <f>'[1]ЦЕНЫ АТС'!F664</f>
        <v>1051.98</v>
      </c>
      <c r="G664" s="27"/>
      <c r="H664" s="27"/>
    </row>
    <row r="665" spans="1:8" ht="12.75">
      <c r="A665" s="36"/>
      <c r="B665" s="2">
        <v>15</v>
      </c>
      <c r="C665" s="25">
        <f>'[1]ЦЕНЫ АТС'!C665</f>
        <v>1045.12</v>
      </c>
      <c r="D665" s="25">
        <f>'[1]ЦЕНЫ АТС'!D665</f>
        <v>0</v>
      </c>
      <c r="E665" s="25">
        <f>'[1]ЦЕНЫ АТС'!E665</f>
        <v>161.61</v>
      </c>
      <c r="F665" s="25">
        <f>'[1]ЦЕНЫ АТС'!F665</f>
        <v>1065.6</v>
      </c>
      <c r="G665" s="27"/>
      <c r="H665" s="27"/>
    </row>
    <row r="666" spans="1:8" ht="12.75">
      <c r="A666" s="36"/>
      <c r="B666" s="2">
        <v>16</v>
      </c>
      <c r="C666" s="25">
        <f>'[1]ЦЕНЫ АТС'!C666</f>
        <v>1040.83</v>
      </c>
      <c r="D666" s="25">
        <f>'[1]ЦЕНЫ АТС'!D666</f>
        <v>0</v>
      </c>
      <c r="E666" s="25">
        <f>'[1]ЦЕНЫ АТС'!E666</f>
        <v>191.1</v>
      </c>
      <c r="F666" s="25">
        <f>'[1]ЦЕНЫ АТС'!F666</f>
        <v>1061.31</v>
      </c>
      <c r="G666" s="27"/>
      <c r="H666" s="27"/>
    </row>
    <row r="667" spans="1:8" ht="12.75">
      <c r="A667" s="36"/>
      <c r="B667" s="2">
        <v>17</v>
      </c>
      <c r="C667" s="25">
        <f>'[1]ЦЕНЫ АТС'!C667</f>
        <v>1014.15</v>
      </c>
      <c r="D667" s="25">
        <f>'[1]ЦЕНЫ АТС'!D667</f>
        <v>0</v>
      </c>
      <c r="E667" s="25">
        <f>'[1]ЦЕНЫ АТС'!E667</f>
        <v>94.62</v>
      </c>
      <c r="F667" s="25">
        <f>'[1]ЦЕНЫ АТС'!F667</f>
        <v>1034.63</v>
      </c>
      <c r="G667" s="27"/>
      <c r="H667" s="27"/>
    </row>
    <row r="668" spans="1:8" ht="12.75">
      <c r="A668" s="36"/>
      <c r="B668" s="2">
        <v>18</v>
      </c>
      <c r="C668" s="25">
        <f>'[1]ЦЕНЫ АТС'!C668</f>
        <v>990.42</v>
      </c>
      <c r="D668" s="25">
        <f>'[1]ЦЕНЫ АТС'!D668</f>
        <v>0</v>
      </c>
      <c r="E668" s="25">
        <f>'[1]ЦЕНЫ АТС'!E668</f>
        <v>109.34</v>
      </c>
      <c r="F668" s="25">
        <f>'[1]ЦЕНЫ АТС'!F668</f>
        <v>1010.9</v>
      </c>
      <c r="G668" s="27"/>
      <c r="H668" s="27"/>
    </row>
    <row r="669" spans="1:8" ht="12.75">
      <c r="A669" s="36"/>
      <c r="B669" s="2">
        <v>19</v>
      </c>
      <c r="C669" s="25">
        <f>'[1]ЦЕНЫ АТС'!C669</f>
        <v>935.55</v>
      </c>
      <c r="D669" s="25">
        <f>'[1]ЦЕНЫ АТС'!D669</f>
        <v>0</v>
      </c>
      <c r="E669" s="25">
        <f>'[1]ЦЕНЫ АТС'!E669</f>
        <v>163.46</v>
      </c>
      <c r="F669" s="25">
        <f>'[1]ЦЕНЫ АТС'!F669</f>
        <v>956.03</v>
      </c>
      <c r="G669" s="27"/>
      <c r="H669" s="27"/>
    </row>
    <row r="670" spans="1:8" ht="12.75">
      <c r="A670" s="36"/>
      <c r="B670" s="2">
        <v>20</v>
      </c>
      <c r="C670" s="25">
        <f>'[1]ЦЕНЫ АТС'!C670</f>
        <v>923.14</v>
      </c>
      <c r="D670" s="25">
        <f>'[1]ЦЕНЫ АТС'!D670</f>
        <v>0</v>
      </c>
      <c r="E670" s="25">
        <f>'[1]ЦЕНЫ АТС'!E670</f>
        <v>211.63</v>
      </c>
      <c r="F670" s="25">
        <f>'[1]ЦЕНЫ АТС'!F670</f>
        <v>943.62</v>
      </c>
      <c r="G670" s="27"/>
      <c r="H670" s="27"/>
    </row>
    <row r="671" spans="1:8" ht="12.75">
      <c r="A671" s="36"/>
      <c r="B671" s="2">
        <v>21</v>
      </c>
      <c r="C671" s="25">
        <f>'[1]ЦЕНЫ АТС'!C671</f>
        <v>903.06</v>
      </c>
      <c r="D671" s="25">
        <f>'[1]ЦЕНЫ АТС'!D671</f>
        <v>0</v>
      </c>
      <c r="E671" s="25">
        <f>'[1]ЦЕНЫ АТС'!E671</f>
        <v>213.73</v>
      </c>
      <c r="F671" s="25">
        <f>'[1]ЦЕНЫ АТС'!F671</f>
        <v>923.54</v>
      </c>
      <c r="G671" s="27"/>
      <c r="H671" s="27"/>
    </row>
    <row r="672" spans="1:8" ht="12.75">
      <c r="A672" s="36"/>
      <c r="B672" s="2">
        <v>22</v>
      </c>
      <c r="C672" s="25">
        <f>'[1]ЦЕНЫ АТС'!C672</f>
        <v>869.85</v>
      </c>
      <c r="D672" s="25">
        <f>'[1]ЦЕНЫ АТС'!D672</f>
        <v>0</v>
      </c>
      <c r="E672" s="25">
        <f>'[1]ЦЕНЫ АТС'!E672</f>
        <v>266.61</v>
      </c>
      <c r="F672" s="25">
        <f>'[1]ЦЕНЫ АТС'!F672</f>
        <v>890.33</v>
      </c>
      <c r="G672" s="27"/>
      <c r="H672" s="27"/>
    </row>
    <row r="673" spans="1:8" ht="12.75">
      <c r="A673" s="36"/>
      <c r="B673" s="2">
        <v>23</v>
      </c>
      <c r="C673" s="25">
        <f>'[1]ЦЕНЫ АТС'!C673</f>
        <v>843.92</v>
      </c>
      <c r="D673" s="25">
        <f>'[1]ЦЕНЫ АТС'!D673</f>
        <v>0</v>
      </c>
      <c r="E673" s="25">
        <f>'[1]ЦЕНЫ АТС'!E673</f>
        <v>221.13</v>
      </c>
      <c r="F673" s="25">
        <f>'[1]ЦЕНЫ АТС'!F673</f>
        <v>864.4</v>
      </c>
      <c r="G673" s="27"/>
      <c r="H673" s="27"/>
    </row>
    <row r="674" spans="1:8" ht="12.75">
      <c r="A674" s="35">
        <v>29</v>
      </c>
      <c r="B674" s="2">
        <v>0</v>
      </c>
      <c r="C674" s="25">
        <f>'[1]ЦЕНЫ АТС'!C674</f>
        <v>834.4</v>
      </c>
      <c r="D674" s="25">
        <f>'[1]ЦЕНЫ АТС'!D674</f>
        <v>3.04</v>
      </c>
      <c r="E674" s="25">
        <f>'[1]ЦЕНЫ АТС'!E674</f>
        <v>0.93</v>
      </c>
      <c r="F674" s="25">
        <f>'[1]ЦЕНЫ АТС'!F674</f>
        <v>854.88</v>
      </c>
      <c r="G674" s="27"/>
      <c r="H674" s="27"/>
    </row>
    <row r="675" spans="1:8" ht="12.75">
      <c r="A675" s="36"/>
      <c r="B675" s="2">
        <v>1</v>
      </c>
      <c r="C675" s="25">
        <f>'[1]ЦЕНЫ АТС'!C675</f>
        <v>827.78</v>
      </c>
      <c r="D675" s="25">
        <f>'[1]ЦЕНЫ АТС'!D675</f>
        <v>6.42</v>
      </c>
      <c r="E675" s="25">
        <f>'[1]ЦЕНЫ АТС'!E675</f>
        <v>0.36</v>
      </c>
      <c r="F675" s="25">
        <f>'[1]ЦЕНЫ АТС'!F675</f>
        <v>848.26</v>
      </c>
      <c r="G675" s="27"/>
      <c r="H675" s="27"/>
    </row>
    <row r="676" spans="1:8" ht="12.75">
      <c r="A676" s="36"/>
      <c r="B676" s="2">
        <v>2</v>
      </c>
      <c r="C676" s="25">
        <f>'[1]ЦЕНЫ АТС'!C676</f>
        <v>824.82</v>
      </c>
      <c r="D676" s="25">
        <f>'[1]ЦЕНЫ АТС'!D676</f>
        <v>10.98</v>
      </c>
      <c r="E676" s="25">
        <f>'[1]ЦЕНЫ АТС'!E676</f>
        <v>0.25</v>
      </c>
      <c r="F676" s="25">
        <f>'[1]ЦЕНЫ АТС'!F676</f>
        <v>845.3</v>
      </c>
      <c r="G676" s="27"/>
      <c r="H676" s="27"/>
    </row>
    <row r="677" spans="1:8" ht="12.75">
      <c r="A677" s="36"/>
      <c r="B677" s="2">
        <v>3</v>
      </c>
      <c r="C677" s="25">
        <f>'[1]ЦЕНЫ АТС'!C677</f>
        <v>816.67</v>
      </c>
      <c r="D677" s="25">
        <f>'[1]ЦЕНЫ АТС'!D677</f>
        <v>25.64</v>
      </c>
      <c r="E677" s="25">
        <f>'[1]ЦЕНЫ АТС'!E677</f>
        <v>0</v>
      </c>
      <c r="F677" s="25">
        <f>'[1]ЦЕНЫ АТС'!F677</f>
        <v>837.15</v>
      </c>
      <c r="G677" s="27"/>
      <c r="H677" s="27"/>
    </row>
    <row r="678" spans="1:8" ht="12.75">
      <c r="A678" s="36"/>
      <c r="B678" s="2">
        <v>4</v>
      </c>
      <c r="C678" s="25">
        <f>'[1]ЦЕНЫ АТС'!C678</f>
        <v>837.57</v>
      </c>
      <c r="D678" s="25">
        <f>'[1]ЦЕНЫ АТС'!D678</f>
        <v>26.13</v>
      </c>
      <c r="E678" s="25">
        <f>'[1]ЦЕНЫ АТС'!E678</f>
        <v>0</v>
      </c>
      <c r="F678" s="25">
        <f>'[1]ЦЕНЫ АТС'!F678</f>
        <v>858.05</v>
      </c>
      <c r="G678" s="27"/>
      <c r="H678" s="27"/>
    </row>
    <row r="679" spans="1:8" ht="12.75">
      <c r="A679" s="36"/>
      <c r="B679" s="2">
        <v>5</v>
      </c>
      <c r="C679" s="25">
        <f>'[1]ЦЕНЫ АТС'!C679</f>
        <v>867.03</v>
      </c>
      <c r="D679" s="25">
        <f>'[1]ЦЕНЫ АТС'!D679</f>
        <v>38.27</v>
      </c>
      <c r="E679" s="25">
        <f>'[1]ЦЕНЫ АТС'!E679</f>
        <v>0</v>
      </c>
      <c r="F679" s="25">
        <f>'[1]ЦЕНЫ АТС'!F679</f>
        <v>887.51</v>
      </c>
      <c r="G679" s="27"/>
      <c r="H679" s="27"/>
    </row>
    <row r="680" spans="1:8" ht="12.75">
      <c r="A680" s="36"/>
      <c r="B680" s="2">
        <v>6</v>
      </c>
      <c r="C680" s="25">
        <f>'[1]ЦЕНЫ АТС'!C680</f>
        <v>912.27</v>
      </c>
      <c r="D680" s="25">
        <f>'[1]ЦЕНЫ АТС'!D680</f>
        <v>71.27</v>
      </c>
      <c r="E680" s="25">
        <f>'[1]ЦЕНЫ АТС'!E680</f>
        <v>0</v>
      </c>
      <c r="F680" s="25">
        <f>'[1]ЦЕНЫ АТС'!F680</f>
        <v>932.75</v>
      </c>
      <c r="G680" s="27"/>
      <c r="H680" s="27"/>
    </row>
    <row r="681" spans="1:8" ht="12.75">
      <c r="A681" s="36"/>
      <c r="B681" s="2">
        <v>7</v>
      </c>
      <c r="C681" s="25">
        <f>'[1]ЦЕНЫ АТС'!C681</f>
        <v>976.74</v>
      </c>
      <c r="D681" s="25">
        <f>'[1]ЦЕНЫ АТС'!D681</f>
        <v>0.19</v>
      </c>
      <c r="E681" s="25">
        <f>'[1]ЦЕНЫ АТС'!E681</f>
        <v>7.42</v>
      </c>
      <c r="F681" s="25">
        <f>'[1]ЦЕНЫ АТС'!F681</f>
        <v>997.22</v>
      </c>
      <c r="G681" s="27"/>
      <c r="H681" s="27"/>
    </row>
    <row r="682" spans="1:8" ht="12.75">
      <c r="A682" s="36"/>
      <c r="B682" s="2">
        <v>8</v>
      </c>
      <c r="C682" s="25">
        <f>'[1]ЦЕНЫ АТС'!C682</f>
        <v>973.61</v>
      </c>
      <c r="D682" s="25">
        <f>'[1]ЦЕНЫ АТС'!D682</f>
        <v>0</v>
      </c>
      <c r="E682" s="25">
        <f>'[1]ЦЕНЫ АТС'!E682</f>
        <v>14.69</v>
      </c>
      <c r="F682" s="25">
        <f>'[1]ЦЕНЫ АТС'!F682</f>
        <v>994.09</v>
      </c>
      <c r="G682" s="27"/>
      <c r="H682" s="27"/>
    </row>
    <row r="683" spans="1:8" ht="12.75">
      <c r="A683" s="36"/>
      <c r="B683" s="2">
        <v>9</v>
      </c>
      <c r="C683" s="25">
        <f>'[1]ЦЕНЫ АТС'!C683</f>
        <v>961.48</v>
      </c>
      <c r="D683" s="25">
        <f>'[1]ЦЕНЫ АТС'!D683</f>
        <v>0.18</v>
      </c>
      <c r="E683" s="25">
        <f>'[1]ЦЕНЫ АТС'!E683</f>
        <v>7.58</v>
      </c>
      <c r="F683" s="25">
        <f>'[1]ЦЕНЫ АТС'!F683</f>
        <v>981.96</v>
      </c>
      <c r="G683" s="27"/>
      <c r="H683" s="27"/>
    </row>
    <row r="684" spans="1:8" ht="12.75">
      <c r="A684" s="36"/>
      <c r="B684" s="2">
        <v>10</v>
      </c>
      <c r="C684" s="25">
        <f>'[1]ЦЕНЫ АТС'!C684</f>
        <v>937.11</v>
      </c>
      <c r="D684" s="25">
        <f>'[1]ЦЕНЫ АТС'!D684</f>
        <v>2.86</v>
      </c>
      <c r="E684" s="25">
        <f>'[1]ЦЕНЫ АТС'!E684</f>
        <v>3.18</v>
      </c>
      <c r="F684" s="25">
        <f>'[1]ЦЕНЫ АТС'!F684</f>
        <v>957.59</v>
      </c>
      <c r="G684" s="27"/>
      <c r="H684" s="27"/>
    </row>
    <row r="685" spans="1:8" ht="12.75">
      <c r="A685" s="36"/>
      <c r="B685" s="2">
        <v>11</v>
      </c>
      <c r="C685" s="25">
        <f>'[1]ЦЕНЫ АТС'!C685</f>
        <v>933.23</v>
      </c>
      <c r="D685" s="25">
        <f>'[1]ЦЕНЫ АТС'!D685</f>
        <v>0</v>
      </c>
      <c r="E685" s="25">
        <f>'[1]ЦЕНЫ АТС'!E685</f>
        <v>59.53</v>
      </c>
      <c r="F685" s="25">
        <f>'[1]ЦЕНЫ АТС'!F685</f>
        <v>953.71</v>
      </c>
      <c r="G685" s="27"/>
      <c r="H685" s="27"/>
    </row>
    <row r="686" spans="1:8" ht="12.75">
      <c r="A686" s="36"/>
      <c r="B686" s="2">
        <v>12</v>
      </c>
      <c r="C686" s="25">
        <f>'[1]ЦЕНЫ АТС'!C686</f>
        <v>932.84</v>
      </c>
      <c r="D686" s="25">
        <f>'[1]ЦЕНЫ АТС'!D686</f>
        <v>0</v>
      </c>
      <c r="E686" s="25">
        <f>'[1]ЦЕНЫ АТС'!E686</f>
        <v>101.59</v>
      </c>
      <c r="F686" s="25">
        <f>'[1]ЦЕНЫ АТС'!F686</f>
        <v>953.32</v>
      </c>
      <c r="G686" s="27"/>
      <c r="H686" s="27"/>
    </row>
    <row r="687" spans="1:8" ht="12.75">
      <c r="A687" s="36"/>
      <c r="B687" s="2">
        <v>13</v>
      </c>
      <c r="C687" s="25">
        <f>'[1]ЦЕНЫ АТС'!C687</f>
        <v>946.02</v>
      </c>
      <c r="D687" s="25">
        <f>'[1]ЦЕНЫ АТС'!D687</f>
        <v>0</v>
      </c>
      <c r="E687" s="25">
        <f>'[1]ЦЕНЫ АТС'!E687</f>
        <v>133.99</v>
      </c>
      <c r="F687" s="25">
        <f>'[1]ЦЕНЫ АТС'!F687</f>
        <v>966.5</v>
      </c>
      <c r="G687" s="27"/>
      <c r="H687" s="27"/>
    </row>
    <row r="688" spans="1:8" ht="12.75">
      <c r="A688" s="36"/>
      <c r="B688" s="2">
        <v>14</v>
      </c>
      <c r="C688" s="25">
        <f>'[1]ЦЕНЫ АТС'!C688</f>
        <v>958.2</v>
      </c>
      <c r="D688" s="25">
        <f>'[1]ЦЕНЫ АТС'!D688</f>
        <v>0</v>
      </c>
      <c r="E688" s="25">
        <f>'[1]ЦЕНЫ АТС'!E688</f>
        <v>154.68</v>
      </c>
      <c r="F688" s="25">
        <f>'[1]ЦЕНЫ АТС'!F688</f>
        <v>978.68</v>
      </c>
      <c r="G688" s="27"/>
      <c r="H688" s="27"/>
    </row>
    <row r="689" spans="1:8" ht="12.75">
      <c r="A689" s="36"/>
      <c r="B689" s="2">
        <v>15</v>
      </c>
      <c r="C689" s="25">
        <f>'[1]ЦЕНЫ АТС'!C689</f>
        <v>976.17</v>
      </c>
      <c r="D689" s="25">
        <f>'[1]ЦЕНЫ АТС'!D689</f>
        <v>0</v>
      </c>
      <c r="E689" s="25">
        <f>'[1]ЦЕНЫ АТС'!E689</f>
        <v>208.63</v>
      </c>
      <c r="F689" s="25">
        <f>'[1]ЦЕНЫ АТС'!F689</f>
        <v>996.65</v>
      </c>
      <c r="G689" s="27"/>
      <c r="H689" s="27"/>
    </row>
    <row r="690" spans="1:8" ht="12.75">
      <c r="A690" s="36"/>
      <c r="B690" s="2">
        <v>16</v>
      </c>
      <c r="C690" s="25">
        <f>'[1]ЦЕНЫ АТС'!C690</f>
        <v>980.45</v>
      </c>
      <c r="D690" s="25">
        <f>'[1]ЦЕНЫ АТС'!D690</f>
        <v>0</v>
      </c>
      <c r="E690" s="25">
        <f>'[1]ЦЕНЫ АТС'!E690</f>
        <v>257.98</v>
      </c>
      <c r="F690" s="25">
        <f>'[1]ЦЕНЫ АТС'!F690</f>
        <v>1000.93</v>
      </c>
      <c r="G690" s="27"/>
      <c r="H690" s="27"/>
    </row>
    <row r="691" spans="1:8" ht="12.75">
      <c r="A691" s="36"/>
      <c r="B691" s="2">
        <v>17</v>
      </c>
      <c r="C691" s="25">
        <f>'[1]ЦЕНЫ АТС'!C691</f>
        <v>966.48</v>
      </c>
      <c r="D691" s="25">
        <f>'[1]ЦЕНЫ АТС'!D691</f>
        <v>0</v>
      </c>
      <c r="E691" s="25">
        <f>'[1]ЦЕНЫ АТС'!E691</f>
        <v>247.58</v>
      </c>
      <c r="F691" s="25">
        <f>'[1]ЦЕНЫ АТС'!F691</f>
        <v>986.96</v>
      </c>
      <c r="G691" s="27"/>
      <c r="H691" s="27"/>
    </row>
    <row r="692" spans="1:8" ht="12.75">
      <c r="A692" s="36"/>
      <c r="B692" s="2">
        <v>18</v>
      </c>
      <c r="C692" s="25">
        <f>'[1]ЦЕНЫ АТС'!C692</f>
        <v>943.48</v>
      </c>
      <c r="D692" s="25">
        <f>'[1]ЦЕНЫ АТС'!D692</f>
        <v>0</v>
      </c>
      <c r="E692" s="25">
        <f>'[1]ЦЕНЫ АТС'!E692</f>
        <v>266.31</v>
      </c>
      <c r="F692" s="25">
        <f>'[1]ЦЕНЫ АТС'!F692</f>
        <v>963.96</v>
      </c>
      <c r="G692" s="27"/>
      <c r="H692" s="27"/>
    </row>
    <row r="693" spans="1:8" ht="12.75">
      <c r="A693" s="36"/>
      <c r="B693" s="2">
        <v>19</v>
      </c>
      <c r="C693" s="25">
        <f>'[1]ЦЕНЫ АТС'!C693</f>
        <v>933.33</v>
      </c>
      <c r="D693" s="25">
        <f>'[1]ЦЕНЫ АТС'!D693</f>
        <v>0</v>
      </c>
      <c r="E693" s="25">
        <f>'[1]ЦЕНЫ АТС'!E693</f>
        <v>277.05</v>
      </c>
      <c r="F693" s="25">
        <f>'[1]ЦЕНЫ АТС'!F693</f>
        <v>953.81</v>
      </c>
      <c r="G693" s="27"/>
      <c r="H693" s="27"/>
    </row>
    <row r="694" spans="1:8" ht="12.75">
      <c r="A694" s="36"/>
      <c r="B694" s="2">
        <v>20</v>
      </c>
      <c r="C694" s="25">
        <f>'[1]ЦЕНЫ АТС'!C694</f>
        <v>918.97</v>
      </c>
      <c r="D694" s="25">
        <f>'[1]ЦЕНЫ АТС'!D694</f>
        <v>0</v>
      </c>
      <c r="E694" s="25">
        <f>'[1]ЦЕНЫ АТС'!E694</f>
        <v>290.12</v>
      </c>
      <c r="F694" s="25">
        <f>'[1]ЦЕНЫ АТС'!F694</f>
        <v>939.45</v>
      </c>
      <c r="G694" s="27"/>
      <c r="H694" s="27"/>
    </row>
    <row r="695" spans="1:8" ht="12.75">
      <c r="A695" s="36"/>
      <c r="B695" s="2">
        <v>21</v>
      </c>
      <c r="C695" s="25">
        <f>'[1]ЦЕНЫ АТС'!C695</f>
        <v>888.92</v>
      </c>
      <c r="D695" s="25">
        <f>'[1]ЦЕНЫ АТС'!D695</f>
        <v>0</v>
      </c>
      <c r="E695" s="25">
        <f>'[1]ЦЕНЫ АТС'!E695</f>
        <v>224.84</v>
      </c>
      <c r="F695" s="25">
        <f>'[1]ЦЕНЫ АТС'!F695</f>
        <v>909.4</v>
      </c>
      <c r="G695" s="27"/>
      <c r="H695" s="27"/>
    </row>
    <row r="696" spans="1:8" ht="12.75">
      <c r="A696" s="36"/>
      <c r="B696" s="2">
        <v>22</v>
      </c>
      <c r="C696" s="25">
        <f>'[1]ЦЕНЫ АТС'!C696</f>
        <v>869.67</v>
      </c>
      <c r="D696" s="25">
        <f>'[1]ЦЕНЫ АТС'!D696</f>
        <v>0</v>
      </c>
      <c r="E696" s="25">
        <f>'[1]ЦЕНЫ АТС'!E696</f>
        <v>343.41</v>
      </c>
      <c r="F696" s="25">
        <f>'[1]ЦЕНЫ АТС'!F696</f>
        <v>890.15</v>
      </c>
      <c r="G696" s="27"/>
      <c r="H696" s="27"/>
    </row>
    <row r="697" spans="1:8" ht="12.75">
      <c r="A697" s="36"/>
      <c r="B697" s="2">
        <v>23</v>
      </c>
      <c r="C697" s="25">
        <f>'[1]ЦЕНЫ АТС'!C697</f>
        <v>846.22</v>
      </c>
      <c r="D697" s="25">
        <f>'[1]ЦЕНЫ АТС'!D697</f>
        <v>0</v>
      </c>
      <c r="E697" s="25">
        <f>'[1]ЦЕНЫ АТС'!E697</f>
        <v>878.94</v>
      </c>
      <c r="F697" s="25">
        <f>'[1]ЦЕНЫ АТС'!F697</f>
        <v>866.7</v>
      </c>
      <c r="G697" s="27"/>
      <c r="H697" s="27"/>
    </row>
    <row r="698" spans="1:8" ht="12.75">
      <c r="A698" s="35">
        <v>30</v>
      </c>
      <c r="B698" s="2">
        <v>0</v>
      </c>
      <c r="C698" s="25">
        <f>'[1]ЦЕНЫ АТС'!C698</f>
        <v>844.9</v>
      </c>
      <c r="D698" s="25">
        <f>'[1]ЦЕНЫ АТС'!D698</f>
        <v>0</v>
      </c>
      <c r="E698" s="25">
        <f>'[1]ЦЕНЫ АТС'!E698</f>
        <v>67.72</v>
      </c>
      <c r="F698" s="25">
        <f>'[1]ЦЕНЫ АТС'!F698</f>
        <v>865.38</v>
      </c>
      <c r="G698" s="27"/>
      <c r="H698" s="27"/>
    </row>
    <row r="699" spans="1:8" ht="12.75">
      <c r="A699" s="36"/>
      <c r="B699" s="2">
        <v>1</v>
      </c>
      <c r="C699" s="25">
        <f>'[1]ЦЕНЫ АТС'!C699</f>
        <v>834.89</v>
      </c>
      <c r="D699" s="25">
        <f>'[1]ЦЕНЫ АТС'!D699</f>
        <v>0</v>
      </c>
      <c r="E699" s="25">
        <f>'[1]ЦЕНЫ АТС'!E699</f>
        <v>38.1</v>
      </c>
      <c r="F699" s="25">
        <f>'[1]ЦЕНЫ АТС'!F699</f>
        <v>855.37</v>
      </c>
      <c r="G699" s="27"/>
      <c r="H699" s="27"/>
    </row>
    <row r="700" spans="1:8" ht="12.75">
      <c r="A700" s="36"/>
      <c r="B700" s="2">
        <v>2</v>
      </c>
      <c r="C700" s="25">
        <f>'[1]ЦЕНЫ АТС'!C700</f>
        <v>828.68</v>
      </c>
      <c r="D700" s="25">
        <f>'[1]ЦЕНЫ АТС'!D700</f>
        <v>1.13</v>
      </c>
      <c r="E700" s="25">
        <f>'[1]ЦЕНЫ АТС'!E700</f>
        <v>8.28</v>
      </c>
      <c r="F700" s="25">
        <f>'[1]ЦЕНЫ АТС'!F700</f>
        <v>849.16</v>
      </c>
      <c r="G700" s="27"/>
      <c r="H700" s="27"/>
    </row>
    <row r="701" spans="1:8" ht="12.75">
      <c r="A701" s="36"/>
      <c r="B701" s="2">
        <v>3</v>
      </c>
      <c r="C701" s="25">
        <f>'[1]ЦЕНЫ АТС'!C701</f>
        <v>825.67</v>
      </c>
      <c r="D701" s="25">
        <f>'[1]ЦЕНЫ АТС'!D701</f>
        <v>0</v>
      </c>
      <c r="E701" s="25">
        <f>'[1]ЦЕНЫ АТС'!E701</f>
        <v>64.65</v>
      </c>
      <c r="F701" s="25">
        <f>'[1]ЦЕНЫ АТС'!F701</f>
        <v>846.15</v>
      </c>
      <c r="G701" s="27"/>
      <c r="H701" s="27"/>
    </row>
    <row r="702" spans="1:8" ht="12.75">
      <c r="A702" s="36"/>
      <c r="B702" s="2">
        <v>4</v>
      </c>
      <c r="C702" s="25">
        <f>'[1]ЦЕНЫ АТС'!C702</f>
        <v>831.42</v>
      </c>
      <c r="D702" s="25">
        <f>'[1]ЦЕНЫ АТС'!D702</f>
        <v>3.83</v>
      </c>
      <c r="E702" s="25">
        <f>'[1]ЦЕНЫ АТС'!E702</f>
        <v>2.05</v>
      </c>
      <c r="F702" s="25">
        <f>'[1]ЦЕНЫ АТС'!F702</f>
        <v>851.9</v>
      </c>
      <c r="G702" s="27"/>
      <c r="H702" s="27"/>
    </row>
    <row r="703" spans="1:8" ht="12.75">
      <c r="A703" s="36"/>
      <c r="B703" s="2">
        <v>5</v>
      </c>
      <c r="C703" s="25">
        <f>'[1]ЦЕНЫ АТС'!C703</f>
        <v>850.76</v>
      </c>
      <c r="D703" s="25">
        <f>'[1]ЦЕНЫ АТС'!D703</f>
        <v>3.32</v>
      </c>
      <c r="E703" s="25">
        <f>'[1]ЦЕНЫ АТС'!E703</f>
        <v>5.65</v>
      </c>
      <c r="F703" s="25">
        <f>'[1]ЦЕНЫ АТС'!F703</f>
        <v>871.24</v>
      </c>
      <c r="G703" s="27"/>
      <c r="H703" s="27"/>
    </row>
    <row r="704" spans="1:8" ht="12.75">
      <c r="A704" s="36"/>
      <c r="B704" s="2">
        <v>6</v>
      </c>
      <c r="C704" s="25">
        <f>'[1]ЦЕНЫ АТС'!C704</f>
        <v>870.64</v>
      </c>
      <c r="D704" s="25">
        <f>'[1]ЦЕНЫ АТС'!D704</f>
        <v>17.36</v>
      </c>
      <c r="E704" s="25">
        <f>'[1]ЦЕНЫ АТС'!E704</f>
        <v>0</v>
      </c>
      <c r="F704" s="25">
        <f>'[1]ЦЕНЫ АТС'!F704</f>
        <v>891.12</v>
      </c>
      <c r="G704" s="27"/>
      <c r="H704" s="27"/>
    </row>
    <row r="705" spans="1:8" ht="12.75">
      <c r="A705" s="36"/>
      <c r="B705" s="2">
        <v>7</v>
      </c>
      <c r="C705" s="25">
        <f>'[1]ЦЕНЫ АТС'!C705</f>
        <v>880.28</v>
      </c>
      <c r="D705" s="25">
        <f>'[1]ЦЕНЫ АТС'!D705</f>
        <v>92.91</v>
      </c>
      <c r="E705" s="25">
        <f>'[1]ЦЕНЫ АТС'!E705</f>
        <v>0</v>
      </c>
      <c r="F705" s="25">
        <f>'[1]ЦЕНЫ АТС'!F705</f>
        <v>900.76</v>
      </c>
      <c r="G705" s="27"/>
      <c r="H705" s="27"/>
    </row>
    <row r="706" spans="1:8" ht="12.75">
      <c r="A706" s="36"/>
      <c r="B706" s="2">
        <v>8</v>
      </c>
      <c r="C706" s="25">
        <f>'[1]ЦЕНЫ АТС'!C706</f>
        <v>949.25</v>
      </c>
      <c r="D706" s="25">
        <f>'[1]ЦЕНЫ АТС'!D706</f>
        <v>57.17</v>
      </c>
      <c r="E706" s="25">
        <f>'[1]ЦЕНЫ АТС'!E706</f>
        <v>0</v>
      </c>
      <c r="F706" s="25">
        <f>'[1]ЦЕНЫ АТС'!F706</f>
        <v>969.73</v>
      </c>
      <c r="G706" s="27"/>
      <c r="H706" s="27"/>
    </row>
    <row r="707" spans="1:8" ht="12.75">
      <c r="A707" s="36"/>
      <c r="B707" s="2">
        <v>9</v>
      </c>
      <c r="C707" s="25">
        <f>'[1]ЦЕНЫ АТС'!C707</f>
        <v>1048.56</v>
      </c>
      <c r="D707" s="25">
        <f>'[1]ЦЕНЫ АТС'!D707</f>
        <v>42.81</v>
      </c>
      <c r="E707" s="25">
        <f>'[1]ЦЕНЫ АТС'!E707</f>
        <v>0</v>
      </c>
      <c r="F707" s="25">
        <f>'[1]ЦЕНЫ АТС'!F707</f>
        <v>1069.04</v>
      </c>
      <c r="G707" s="27"/>
      <c r="H707" s="27"/>
    </row>
    <row r="708" spans="1:8" ht="12.75">
      <c r="A708" s="36"/>
      <c r="B708" s="2">
        <v>10</v>
      </c>
      <c r="C708" s="25">
        <f>'[1]ЦЕНЫ АТС'!C708</f>
        <v>1063.94</v>
      </c>
      <c r="D708" s="25">
        <f>'[1]ЦЕНЫ АТС'!D708</f>
        <v>0.88</v>
      </c>
      <c r="E708" s="25">
        <f>'[1]ЦЕНЫ АТС'!E708</f>
        <v>12.74</v>
      </c>
      <c r="F708" s="25">
        <f>'[1]ЦЕНЫ АТС'!F708</f>
        <v>1084.42</v>
      </c>
      <c r="G708" s="27"/>
      <c r="H708" s="27"/>
    </row>
    <row r="709" spans="1:8" ht="12.75">
      <c r="A709" s="36"/>
      <c r="B709" s="2">
        <v>11</v>
      </c>
      <c r="C709" s="25">
        <f>'[1]ЦЕНЫ АТС'!C709</f>
        <v>1065.67</v>
      </c>
      <c r="D709" s="25">
        <f>'[1]ЦЕНЫ АТС'!D709</f>
        <v>0</v>
      </c>
      <c r="E709" s="25">
        <f>'[1]ЦЕНЫ АТС'!E709</f>
        <v>74.74</v>
      </c>
      <c r="F709" s="25">
        <f>'[1]ЦЕНЫ АТС'!F709</f>
        <v>1086.15</v>
      </c>
      <c r="G709" s="27"/>
      <c r="H709" s="27"/>
    </row>
    <row r="710" spans="1:8" ht="12.75">
      <c r="A710" s="36"/>
      <c r="B710" s="2">
        <v>12</v>
      </c>
      <c r="C710" s="25">
        <f>'[1]ЦЕНЫ АТС'!C710</f>
        <v>1067.81</v>
      </c>
      <c r="D710" s="25">
        <f>'[1]ЦЕНЫ АТС'!D710</f>
        <v>0</v>
      </c>
      <c r="E710" s="25">
        <f>'[1]ЦЕНЫ АТС'!E710</f>
        <v>80.65</v>
      </c>
      <c r="F710" s="25">
        <f>'[1]ЦЕНЫ АТС'!F710</f>
        <v>1088.29</v>
      </c>
      <c r="G710" s="27"/>
      <c r="H710" s="27"/>
    </row>
    <row r="711" spans="1:8" ht="12.75">
      <c r="A711" s="36"/>
      <c r="B711" s="2">
        <v>13</v>
      </c>
      <c r="C711" s="25">
        <f>'[1]ЦЕНЫ АТС'!C711</f>
        <v>1084.34</v>
      </c>
      <c r="D711" s="25">
        <f>'[1]ЦЕНЫ АТС'!D711</f>
        <v>0</v>
      </c>
      <c r="E711" s="25">
        <f>'[1]ЦЕНЫ АТС'!E711</f>
        <v>92.79</v>
      </c>
      <c r="F711" s="25">
        <f>'[1]ЦЕНЫ АТС'!F711</f>
        <v>1104.82</v>
      </c>
      <c r="G711" s="27"/>
      <c r="H711" s="27"/>
    </row>
    <row r="712" spans="1:8" ht="12.75">
      <c r="A712" s="36"/>
      <c r="B712" s="2">
        <v>14</v>
      </c>
      <c r="C712" s="25">
        <f>'[1]ЦЕНЫ АТС'!C712</f>
        <v>1107.01</v>
      </c>
      <c r="D712" s="25">
        <f>'[1]ЦЕНЫ АТС'!D712</f>
        <v>0</v>
      </c>
      <c r="E712" s="25">
        <f>'[1]ЦЕНЫ АТС'!E712</f>
        <v>88.18</v>
      </c>
      <c r="F712" s="25">
        <f>'[1]ЦЕНЫ АТС'!F712</f>
        <v>1127.49</v>
      </c>
      <c r="G712" s="27"/>
      <c r="H712" s="27"/>
    </row>
    <row r="713" spans="1:8" ht="12.75">
      <c r="A713" s="36"/>
      <c r="B713" s="2">
        <v>15</v>
      </c>
      <c r="C713" s="25">
        <f>'[1]ЦЕНЫ АТС'!C713</f>
        <v>1117.98</v>
      </c>
      <c r="D713" s="25">
        <f>'[1]ЦЕНЫ АТС'!D713</f>
        <v>0</v>
      </c>
      <c r="E713" s="25">
        <f>'[1]ЦЕНЫ АТС'!E713</f>
        <v>142.84</v>
      </c>
      <c r="F713" s="25">
        <f>'[1]ЦЕНЫ АТС'!F713</f>
        <v>1138.46</v>
      </c>
      <c r="G713" s="27"/>
      <c r="H713" s="27"/>
    </row>
    <row r="714" spans="1:8" ht="12.75">
      <c r="A714" s="36"/>
      <c r="B714" s="2">
        <v>16</v>
      </c>
      <c r="C714" s="25">
        <f>'[1]ЦЕНЫ АТС'!C714</f>
        <v>1116.16</v>
      </c>
      <c r="D714" s="25">
        <f>'[1]ЦЕНЫ АТС'!D714</f>
        <v>0</v>
      </c>
      <c r="E714" s="25">
        <f>'[1]ЦЕНЫ АТС'!E714</f>
        <v>163.82</v>
      </c>
      <c r="F714" s="25">
        <f>'[1]ЦЕНЫ АТС'!F714</f>
        <v>1136.64</v>
      </c>
      <c r="G714" s="27"/>
      <c r="H714" s="27"/>
    </row>
    <row r="715" spans="1:8" ht="12.75">
      <c r="A715" s="36"/>
      <c r="B715" s="2">
        <v>17</v>
      </c>
      <c r="C715" s="25">
        <f>'[1]ЦЕНЫ АТС'!C715</f>
        <v>1108.27</v>
      </c>
      <c r="D715" s="25">
        <f>'[1]ЦЕНЫ АТС'!D715</f>
        <v>0</v>
      </c>
      <c r="E715" s="25">
        <f>'[1]ЦЕНЫ АТС'!E715</f>
        <v>135.64</v>
      </c>
      <c r="F715" s="25">
        <f>'[1]ЦЕНЫ АТС'!F715</f>
        <v>1128.75</v>
      </c>
      <c r="G715" s="27"/>
      <c r="H715" s="27"/>
    </row>
    <row r="716" spans="1:8" ht="12.75">
      <c r="A716" s="36"/>
      <c r="B716" s="2">
        <v>18</v>
      </c>
      <c r="C716" s="25">
        <f>'[1]ЦЕНЫ АТС'!C716</f>
        <v>1085.97</v>
      </c>
      <c r="D716" s="25">
        <f>'[1]ЦЕНЫ АТС'!D716</f>
        <v>0</v>
      </c>
      <c r="E716" s="25">
        <f>'[1]ЦЕНЫ АТС'!E716</f>
        <v>182.53</v>
      </c>
      <c r="F716" s="25">
        <f>'[1]ЦЕНЫ АТС'!F716</f>
        <v>1106.45</v>
      </c>
      <c r="G716" s="27"/>
      <c r="H716" s="27"/>
    </row>
    <row r="717" spans="1:8" ht="12.75">
      <c r="A717" s="36"/>
      <c r="B717" s="2">
        <v>19</v>
      </c>
      <c r="C717" s="25">
        <f>'[1]ЦЕНЫ АТС'!C717</f>
        <v>1061.13</v>
      </c>
      <c r="D717" s="25">
        <f>'[1]ЦЕНЫ АТС'!D717</f>
        <v>0</v>
      </c>
      <c r="E717" s="25">
        <f>'[1]ЦЕНЫ АТС'!E717</f>
        <v>200.41</v>
      </c>
      <c r="F717" s="25">
        <f>'[1]ЦЕНЫ АТС'!F717</f>
        <v>1081.61</v>
      </c>
      <c r="G717" s="27"/>
      <c r="H717" s="27"/>
    </row>
    <row r="718" spans="1:8" ht="12.75">
      <c r="A718" s="36"/>
      <c r="B718" s="2">
        <v>20</v>
      </c>
      <c r="C718" s="25">
        <f>'[1]ЦЕНЫ АТС'!C718</f>
        <v>1047.01</v>
      </c>
      <c r="D718" s="25">
        <f>'[1]ЦЕНЫ АТС'!D718</f>
        <v>0</v>
      </c>
      <c r="E718" s="25">
        <f>'[1]ЦЕНЫ АТС'!E718</f>
        <v>191.99</v>
      </c>
      <c r="F718" s="25">
        <f>'[1]ЦЕНЫ АТС'!F718</f>
        <v>1067.49</v>
      </c>
      <c r="G718" s="27"/>
      <c r="H718" s="27"/>
    </row>
    <row r="719" spans="1:8" ht="12.75">
      <c r="A719" s="36"/>
      <c r="B719" s="2">
        <v>21</v>
      </c>
      <c r="C719" s="25">
        <f>'[1]ЦЕНЫ АТС'!C719</f>
        <v>986.32</v>
      </c>
      <c r="D719" s="25">
        <f>'[1]ЦЕНЫ АТС'!D719</f>
        <v>0</v>
      </c>
      <c r="E719" s="25">
        <f>'[1]ЦЕНЫ АТС'!E719</f>
        <v>128.45</v>
      </c>
      <c r="F719" s="25">
        <f>'[1]ЦЕНЫ АТС'!F719</f>
        <v>1006.8</v>
      </c>
      <c r="G719" s="27"/>
      <c r="H719" s="27"/>
    </row>
    <row r="720" spans="1:8" ht="12.75">
      <c r="A720" s="36"/>
      <c r="B720" s="2">
        <v>22</v>
      </c>
      <c r="C720" s="25">
        <f>'[1]ЦЕНЫ АТС'!C720</f>
        <v>898.17</v>
      </c>
      <c r="D720" s="25">
        <f>'[1]ЦЕНЫ АТС'!D720</f>
        <v>0</v>
      </c>
      <c r="E720" s="25">
        <f>'[1]ЦЕНЫ АТС'!E720</f>
        <v>44.63</v>
      </c>
      <c r="F720" s="25">
        <f>'[1]ЦЕНЫ АТС'!F720</f>
        <v>918.65</v>
      </c>
      <c r="G720" s="27"/>
      <c r="H720" s="27"/>
    </row>
    <row r="721" spans="1:8" ht="12.75">
      <c r="A721" s="36"/>
      <c r="B721" s="2">
        <v>23</v>
      </c>
      <c r="C721" s="25">
        <f>'[1]ЦЕНЫ АТС'!C721</f>
        <v>847.06</v>
      </c>
      <c r="D721" s="25">
        <f>'[1]ЦЕНЫ АТС'!D721</f>
        <v>0</v>
      </c>
      <c r="E721" s="25">
        <f>'[1]ЦЕНЫ АТС'!E721</f>
        <v>182.79</v>
      </c>
      <c r="F721" s="25">
        <f>'[1]ЦЕНЫ АТС'!F721</f>
        <v>867.54</v>
      </c>
      <c r="G721" s="27"/>
      <c r="H721" s="27"/>
    </row>
    <row r="722" spans="1:8" ht="12.75">
      <c r="A722" s="35">
        <v>31</v>
      </c>
      <c r="B722" s="2">
        <v>0</v>
      </c>
      <c r="C722" s="25">
        <f>'[1]ЦЕНЫ АТС'!C722</f>
        <v>835.28</v>
      </c>
      <c r="D722" s="25">
        <f>'[1]ЦЕНЫ АТС'!D722</f>
        <v>0</v>
      </c>
      <c r="E722" s="25">
        <f>'[1]ЦЕНЫ АТС'!E722</f>
        <v>96.53</v>
      </c>
      <c r="F722" s="25">
        <f>'[1]ЦЕНЫ АТС'!F722</f>
        <v>855.76</v>
      </c>
      <c r="G722" s="27"/>
      <c r="H722" s="27"/>
    </row>
    <row r="723" spans="1:8" ht="12.75">
      <c r="A723" s="36"/>
      <c r="B723" s="2">
        <v>1</v>
      </c>
      <c r="C723" s="25">
        <f>'[1]ЦЕНЫ АТС'!C723</f>
        <v>827.89</v>
      </c>
      <c r="D723" s="25">
        <f>'[1]ЦЕНЫ АТС'!D723</f>
        <v>7.71</v>
      </c>
      <c r="E723" s="25">
        <f>'[1]ЦЕНЫ АТС'!E723</f>
        <v>0.04</v>
      </c>
      <c r="F723" s="25">
        <f>'[1]ЦЕНЫ АТС'!F723</f>
        <v>848.37</v>
      </c>
      <c r="G723" s="27"/>
      <c r="H723" s="27"/>
    </row>
    <row r="724" spans="1:8" ht="12.75">
      <c r="A724" s="36"/>
      <c r="B724" s="2">
        <v>2</v>
      </c>
      <c r="C724" s="25">
        <f>'[1]ЦЕНЫ АТС'!C724</f>
        <v>819.72</v>
      </c>
      <c r="D724" s="25">
        <f>'[1]ЦЕНЫ АТС'!D724</f>
        <v>6.84</v>
      </c>
      <c r="E724" s="25">
        <f>'[1]ЦЕНЫ АТС'!E724</f>
        <v>0.18</v>
      </c>
      <c r="F724" s="25">
        <f>'[1]ЦЕНЫ АТС'!F724</f>
        <v>840.2</v>
      </c>
      <c r="G724" s="27"/>
      <c r="H724" s="27"/>
    </row>
    <row r="725" spans="1:8" ht="12.75">
      <c r="A725" s="36"/>
      <c r="B725" s="2">
        <v>3</v>
      </c>
      <c r="C725" s="25">
        <f>'[1]ЦЕНЫ АТС'!C725</f>
        <v>815.24</v>
      </c>
      <c r="D725" s="25">
        <f>'[1]ЦЕНЫ АТС'!D725</f>
        <v>6.75</v>
      </c>
      <c r="E725" s="25">
        <f>'[1]ЦЕНЫ АТС'!E725</f>
        <v>0.38</v>
      </c>
      <c r="F725" s="25">
        <f>'[1]ЦЕНЫ АТС'!F725</f>
        <v>835.72</v>
      </c>
      <c r="G725" s="27"/>
      <c r="H725" s="27"/>
    </row>
    <row r="726" spans="1:8" ht="12.75">
      <c r="A726" s="36"/>
      <c r="B726" s="2">
        <v>4</v>
      </c>
      <c r="C726" s="25">
        <f>'[1]ЦЕНЫ АТС'!C726</f>
        <v>822.04</v>
      </c>
      <c r="D726" s="25">
        <f>'[1]ЦЕНЫ АТС'!D726</f>
        <v>14.5</v>
      </c>
      <c r="E726" s="25">
        <f>'[1]ЦЕНЫ АТС'!E726</f>
        <v>0</v>
      </c>
      <c r="F726" s="25">
        <f>'[1]ЦЕНЫ АТС'!F726</f>
        <v>842.52</v>
      </c>
      <c r="G726" s="27"/>
      <c r="H726" s="27"/>
    </row>
    <row r="727" spans="1:8" ht="12.75">
      <c r="A727" s="36"/>
      <c r="B727" s="2">
        <v>5</v>
      </c>
      <c r="C727" s="25">
        <f>'[1]ЦЕНЫ АТС'!C727</f>
        <v>833.42</v>
      </c>
      <c r="D727" s="25">
        <f>'[1]ЦЕНЫ АТС'!D727</f>
        <v>17.53</v>
      </c>
      <c r="E727" s="25">
        <f>'[1]ЦЕНЫ АТС'!E727</f>
        <v>0</v>
      </c>
      <c r="F727" s="25">
        <f>'[1]ЦЕНЫ АТС'!F727</f>
        <v>853.9</v>
      </c>
      <c r="G727" s="27"/>
      <c r="H727" s="27"/>
    </row>
    <row r="728" spans="1:8" ht="12.75">
      <c r="A728" s="36"/>
      <c r="B728" s="2">
        <v>6</v>
      </c>
      <c r="C728" s="25">
        <f>'[1]ЦЕНЫ АТС'!C728</f>
        <v>849.3</v>
      </c>
      <c r="D728" s="25">
        <f>'[1]ЦЕНЫ АТС'!D728</f>
        <v>42.45</v>
      </c>
      <c r="E728" s="25">
        <f>'[1]ЦЕНЫ АТС'!E728</f>
        <v>0</v>
      </c>
      <c r="F728" s="25">
        <f>'[1]ЦЕНЫ АТС'!F728</f>
        <v>869.78</v>
      </c>
      <c r="G728" s="27"/>
      <c r="H728" s="27"/>
    </row>
    <row r="729" spans="1:8" ht="12.75">
      <c r="A729" s="36"/>
      <c r="B729" s="2">
        <v>7</v>
      </c>
      <c r="C729" s="25">
        <f>'[1]ЦЕНЫ АТС'!C729</f>
        <v>866.89</v>
      </c>
      <c r="D729" s="25">
        <f>'[1]ЦЕНЫ АТС'!D729</f>
        <v>128.3</v>
      </c>
      <c r="E729" s="25">
        <f>'[1]ЦЕНЫ АТС'!E729</f>
        <v>0</v>
      </c>
      <c r="F729" s="25">
        <f>'[1]ЦЕНЫ АТС'!F729</f>
        <v>887.37</v>
      </c>
      <c r="G729" s="27"/>
      <c r="H729" s="27"/>
    </row>
    <row r="730" spans="1:8" ht="12.75">
      <c r="A730" s="36"/>
      <c r="B730" s="2">
        <v>8</v>
      </c>
      <c r="C730" s="25">
        <f>'[1]ЦЕНЫ АТС'!C730</f>
        <v>922.77</v>
      </c>
      <c r="D730" s="25">
        <f>'[1]ЦЕНЫ АТС'!D730</f>
        <v>81.62</v>
      </c>
      <c r="E730" s="25">
        <f>'[1]ЦЕНЫ АТС'!E730</f>
        <v>0</v>
      </c>
      <c r="F730" s="25">
        <f>'[1]ЦЕНЫ АТС'!F730</f>
        <v>943.25</v>
      </c>
      <c r="G730" s="27"/>
      <c r="H730" s="27"/>
    </row>
    <row r="731" spans="1:8" ht="12.75">
      <c r="A731" s="36"/>
      <c r="B731" s="2">
        <v>9</v>
      </c>
      <c r="C731" s="25">
        <f>'[1]ЦЕНЫ АТС'!C731</f>
        <v>968.4</v>
      </c>
      <c r="D731" s="25">
        <f>'[1]ЦЕНЫ АТС'!D731</f>
        <v>93.84</v>
      </c>
      <c r="E731" s="25">
        <f>'[1]ЦЕНЫ АТС'!E731</f>
        <v>0</v>
      </c>
      <c r="F731" s="25">
        <f>'[1]ЦЕНЫ АТС'!F731</f>
        <v>988.88</v>
      </c>
      <c r="G731" s="27"/>
      <c r="H731" s="27"/>
    </row>
    <row r="732" spans="1:8" ht="12.75">
      <c r="A732" s="36"/>
      <c r="B732" s="2">
        <v>10</v>
      </c>
      <c r="C732" s="25">
        <f>'[1]ЦЕНЫ АТС'!C732</f>
        <v>1031.08</v>
      </c>
      <c r="D732" s="25">
        <f>'[1]ЦЕНЫ АТС'!D732</f>
        <v>48.75</v>
      </c>
      <c r="E732" s="25">
        <f>'[1]ЦЕНЫ АТС'!E732</f>
        <v>0</v>
      </c>
      <c r="F732" s="25">
        <f>'[1]ЦЕНЫ АТС'!F732</f>
        <v>1051.56</v>
      </c>
      <c r="G732" s="27"/>
      <c r="H732" s="27"/>
    </row>
    <row r="733" spans="1:8" ht="12.75">
      <c r="A733" s="36"/>
      <c r="B733" s="2">
        <v>11</v>
      </c>
      <c r="C733" s="25">
        <f>'[1]ЦЕНЫ АТС'!C733</f>
        <v>1045.47</v>
      </c>
      <c r="D733" s="25">
        <f>'[1]ЦЕНЫ АТС'!D733</f>
        <v>0</v>
      </c>
      <c r="E733" s="25">
        <f>'[1]ЦЕНЫ АТС'!E733</f>
        <v>51.89</v>
      </c>
      <c r="F733" s="25">
        <f>'[1]ЦЕНЫ АТС'!F733</f>
        <v>1065.95</v>
      </c>
      <c r="G733" s="27"/>
      <c r="H733" s="27"/>
    </row>
    <row r="734" spans="1:8" ht="12.75">
      <c r="A734" s="36"/>
      <c r="B734" s="2">
        <v>12</v>
      </c>
      <c r="C734" s="25">
        <f>'[1]ЦЕНЫ АТС'!C734</f>
        <v>1044.59</v>
      </c>
      <c r="D734" s="25">
        <f>'[1]ЦЕНЫ АТС'!D734</f>
        <v>0</v>
      </c>
      <c r="E734" s="25">
        <f>'[1]ЦЕНЫ АТС'!E734</f>
        <v>63.13</v>
      </c>
      <c r="F734" s="25">
        <f>'[1]ЦЕНЫ АТС'!F734</f>
        <v>1065.07</v>
      </c>
      <c r="G734" s="27"/>
      <c r="H734" s="27"/>
    </row>
    <row r="735" spans="1:8" ht="12.75">
      <c r="A735" s="36"/>
      <c r="B735" s="2">
        <v>13</v>
      </c>
      <c r="C735" s="25">
        <f>'[1]ЦЕНЫ АТС'!C735</f>
        <v>1090.4</v>
      </c>
      <c r="D735" s="25">
        <f>'[1]ЦЕНЫ АТС'!D735</f>
        <v>0</v>
      </c>
      <c r="E735" s="25">
        <f>'[1]ЦЕНЫ АТС'!E735</f>
        <v>65.83</v>
      </c>
      <c r="F735" s="25">
        <f>'[1]ЦЕНЫ АТС'!F735</f>
        <v>1110.88</v>
      </c>
      <c r="G735" s="27"/>
      <c r="H735" s="27"/>
    </row>
    <row r="736" spans="1:8" ht="12.75">
      <c r="A736" s="36"/>
      <c r="B736" s="2">
        <v>14</v>
      </c>
      <c r="C736" s="25">
        <f>'[1]ЦЕНЫ АТС'!C736</f>
        <v>1134.74</v>
      </c>
      <c r="D736" s="25">
        <f>'[1]ЦЕНЫ АТС'!D736</f>
        <v>10.59</v>
      </c>
      <c r="E736" s="25">
        <f>'[1]ЦЕНЫ АТС'!E736</f>
        <v>0.77</v>
      </c>
      <c r="F736" s="25">
        <f>'[1]ЦЕНЫ АТС'!F736</f>
        <v>1155.22</v>
      </c>
      <c r="G736" s="27"/>
      <c r="H736" s="27"/>
    </row>
    <row r="737" spans="1:8" ht="12.75">
      <c r="A737" s="36"/>
      <c r="B737" s="2">
        <v>15</v>
      </c>
      <c r="C737" s="25">
        <f>'[1]ЦЕНЫ АТС'!C737</f>
        <v>1127.86</v>
      </c>
      <c r="D737" s="25">
        <f>'[1]ЦЕНЫ АТС'!D737</f>
        <v>0</v>
      </c>
      <c r="E737" s="25">
        <f>'[1]ЦЕНЫ АТС'!E737</f>
        <v>34.29</v>
      </c>
      <c r="F737" s="25">
        <f>'[1]ЦЕНЫ АТС'!F737</f>
        <v>1148.34</v>
      </c>
      <c r="G737" s="27"/>
      <c r="H737" s="27"/>
    </row>
    <row r="738" spans="1:8" ht="12.75">
      <c r="A738" s="36"/>
      <c r="B738" s="2">
        <v>16</v>
      </c>
      <c r="C738" s="25">
        <f>'[1]ЦЕНЫ АТС'!C738</f>
        <v>1132.9</v>
      </c>
      <c r="D738" s="25">
        <f>'[1]ЦЕНЫ АТС'!D738</f>
        <v>0</v>
      </c>
      <c r="E738" s="25">
        <f>'[1]ЦЕНЫ АТС'!E738</f>
        <v>189.82</v>
      </c>
      <c r="F738" s="25">
        <f>'[1]ЦЕНЫ АТС'!F738</f>
        <v>1153.38</v>
      </c>
      <c r="G738" s="27"/>
      <c r="H738" s="27"/>
    </row>
    <row r="739" spans="1:8" ht="12.75">
      <c r="A739" s="36"/>
      <c r="B739" s="2">
        <v>17</v>
      </c>
      <c r="C739" s="25">
        <f>'[1]ЦЕНЫ АТС'!C739</f>
        <v>1117.73</v>
      </c>
      <c r="D739" s="25">
        <f>'[1]ЦЕНЫ АТС'!D739</f>
        <v>0</v>
      </c>
      <c r="E739" s="25">
        <f>'[1]ЦЕНЫ АТС'!E739</f>
        <v>151.4</v>
      </c>
      <c r="F739" s="25">
        <f>'[1]ЦЕНЫ АТС'!F739</f>
        <v>1138.21</v>
      </c>
      <c r="G739" s="27"/>
      <c r="H739" s="27"/>
    </row>
    <row r="740" spans="1:8" ht="12.75">
      <c r="A740" s="36"/>
      <c r="B740" s="2">
        <v>18</v>
      </c>
      <c r="C740" s="25">
        <f>'[1]ЦЕНЫ АТС'!C740</f>
        <v>1088.36</v>
      </c>
      <c r="D740" s="25">
        <f>'[1]ЦЕНЫ АТС'!D740</f>
        <v>0</v>
      </c>
      <c r="E740" s="25">
        <f>'[1]ЦЕНЫ АТС'!E740</f>
        <v>217.98</v>
      </c>
      <c r="F740" s="25">
        <f>'[1]ЦЕНЫ АТС'!F740</f>
        <v>1108.84</v>
      </c>
      <c r="G740" s="27"/>
      <c r="H740" s="27"/>
    </row>
    <row r="741" spans="1:8" ht="12.75">
      <c r="A741" s="36"/>
      <c r="B741" s="2">
        <v>19</v>
      </c>
      <c r="C741" s="25">
        <f>'[1]ЦЕНЫ АТС'!C741</f>
        <v>1067.83</v>
      </c>
      <c r="D741" s="25">
        <f>'[1]ЦЕНЫ АТС'!D741</f>
        <v>0</v>
      </c>
      <c r="E741" s="25">
        <f>'[1]ЦЕНЫ АТС'!E741</f>
        <v>247.21</v>
      </c>
      <c r="F741" s="25">
        <f>'[1]ЦЕНЫ АТС'!F741</f>
        <v>1088.31</v>
      </c>
      <c r="G741" s="27"/>
      <c r="H741" s="27"/>
    </row>
    <row r="742" spans="1:8" ht="12.75">
      <c r="A742" s="36"/>
      <c r="B742" s="2">
        <v>20</v>
      </c>
      <c r="C742" s="25">
        <f>'[1]ЦЕНЫ АТС'!C742</f>
        <v>1042.92</v>
      </c>
      <c r="D742" s="25">
        <f>'[1]ЦЕНЫ АТС'!D742</f>
        <v>0</v>
      </c>
      <c r="E742" s="25">
        <f>'[1]ЦЕНЫ АТС'!E742</f>
        <v>330.61</v>
      </c>
      <c r="F742" s="25">
        <f>'[1]ЦЕНЫ АТС'!F742</f>
        <v>1063.4</v>
      </c>
      <c r="G742" s="27"/>
      <c r="H742" s="27"/>
    </row>
    <row r="743" spans="1:8" ht="12.75">
      <c r="A743" s="36"/>
      <c r="B743" s="2">
        <v>21</v>
      </c>
      <c r="C743" s="25">
        <f>'[1]ЦЕНЫ АТС'!C743</f>
        <v>983.11</v>
      </c>
      <c r="D743" s="25">
        <f>'[1]ЦЕНЫ АТС'!D743</f>
        <v>0</v>
      </c>
      <c r="E743" s="25">
        <f>'[1]ЦЕНЫ АТС'!E743</f>
        <v>521.13</v>
      </c>
      <c r="F743" s="25">
        <f>'[1]ЦЕНЫ АТС'!F743</f>
        <v>1003.59</v>
      </c>
      <c r="G743" s="27"/>
      <c r="H743" s="27"/>
    </row>
    <row r="744" spans="1:8" ht="12.75">
      <c r="A744" s="36"/>
      <c r="B744" s="2">
        <v>22</v>
      </c>
      <c r="C744" s="25">
        <f>'[1]ЦЕНЫ АТС'!C744</f>
        <v>920.82</v>
      </c>
      <c r="D744" s="25">
        <f>'[1]ЦЕНЫ АТС'!D744</f>
        <v>0</v>
      </c>
      <c r="E744" s="25">
        <f>'[1]ЦЕНЫ АТС'!E744</f>
        <v>444.78</v>
      </c>
      <c r="F744" s="25">
        <f>'[1]ЦЕНЫ АТС'!F744</f>
        <v>941.3</v>
      </c>
      <c r="G744" s="27"/>
      <c r="H744" s="27"/>
    </row>
    <row r="745" spans="1:8" ht="12.75">
      <c r="A745" s="38"/>
      <c r="B745" s="3">
        <v>23</v>
      </c>
      <c r="C745" s="25">
        <f>'[1]ЦЕНЫ АТС'!C745</f>
        <v>851.8</v>
      </c>
      <c r="D745" s="25">
        <f>'[1]ЦЕНЫ АТС'!D745</f>
        <v>0</v>
      </c>
      <c r="E745" s="25">
        <f>'[1]ЦЕНЫ АТС'!E745</f>
        <v>888.23</v>
      </c>
      <c r="F745" s="25">
        <f>'[1]ЦЕНЫ АТС'!F745</f>
        <v>872.28</v>
      </c>
      <c r="G745" s="27"/>
      <c r="H745" s="27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62" customWidth="1"/>
    <col min="2" max="5" width="20.625" style="62" customWidth="1"/>
    <col min="6" max="16384" width="7.00390625" style="62" customWidth="1"/>
  </cols>
  <sheetData>
    <row r="1" spans="1:9" s="68" customFormat="1" ht="18.75">
      <c r="A1" s="69" t="s">
        <v>155</v>
      </c>
      <c r="B1" s="69"/>
      <c r="C1" s="69"/>
      <c r="D1" s="69"/>
      <c r="E1" s="69"/>
      <c r="F1" s="62"/>
      <c r="G1" s="77"/>
      <c r="H1" s="86"/>
      <c r="I1" s="86"/>
    </row>
    <row r="2" spans="1:9" s="68" customFormat="1" ht="15.75">
      <c r="A2" s="114" t="s">
        <v>160</v>
      </c>
      <c r="B2" s="114"/>
      <c r="C2" s="114"/>
      <c r="D2" s="114"/>
      <c r="E2" s="114"/>
      <c r="F2" s="62"/>
      <c r="G2" s="77"/>
      <c r="H2" s="86"/>
      <c r="I2" s="86"/>
    </row>
    <row r="3" spans="1:9" s="68" customFormat="1" ht="15">
      <c r="A3" s="73"/>
      <c r="F3" s="62"/>
      <c r="G3" s="77"/>
      <c r="H3" s="86"/>
      <c r="I3" s="86"/>
    </row>
    <row r="4" spans="1:9" s="68" customFormat="1" ht="15.75">
      <c r="A4" s="115" t="s">
        <v>93</v>
      </c>
      <c r="B4" s="115"/>
      <c r="C4" s="115"/>
      <c r="D4" s="115"/>
      <c r="E4" s="115"/>
      <c r="F4" s="62"/>
      <c r="G4" s="77"/>
      <c r="H4" s="86"/>
      <c r="I4" s="86"/>
    </row>
    <row r="5" spans="1:9" s="68" customFormat="1" ht="15">
      <c r="A5" s="116"/>
      <c r="B5" s="116"/>
      <c r="C5" s="116"/>
      <c r="D5" s="116"/>
      <c r="E5" s="116"/>
      <c r="F5" s="62"/>
      <c r="G5" s="77"/>
      <c r="H5" s="86"/>
      <c r="I5" s="86"/>
    </row>
    <row r="6" spans="1:9" s="117" customFormat="1" ht="15.75">
      <c r="A6" s="76" t="s">
        <v>25</v>
      </c>
      <c r="B6" s="76"/>
      <c r="C6" s="76"/>
      <c r="D6" s="76"/>
      <c r="E6" s="76"/>
      <c r="F6" s="62"/>
      <c r="G6" s="77"/>
      <c r="H6" s="86"/>
      <c r="I6" s="86"/>
    </row>
    <row r="7" spans="1:9" s="117" customFormat="1" ht="15.75">
      <c r="A7" s="76"/>
      <c r="B7" s="78" t="s">
        <v>18</v>
      </c>
      <c r="C7" s="78" t="s">
        <v>19</v>
      </c>
      <c r="D7" s="78" t="s">
        <v>20</v>
      </c>
      <c r="E7" s="78" t="s">
        <v>21</v>
      </c>
      <c r="F7" s="62"/>
      <c r="G7" s="77"/>
      <c r="H7" s="86"/>
      <c r="I7" s="86"/>
    </row>
    <row r="8" spans="1:9" ht="15.75">
      <c r="A8" s="118" t="s">
        <v>95</v>
      </c>
      <c r="B8" s="119">
        <v>1230.19</v>
      </c>
      <c r="C8" s="119">
        <v>1230.19</v>
      </c>
      <c r="D8" s="119">
        <v>1230.19</v>
      </c>
      <c r="E8" s="119">
        <v>1230.19</v>
      </c>
      <c r="G8" s="77"/>
      <c r="H8" s="86"/>
      <c r="I8" s="86"/>
    </row>
    <row r="9" spans="1:9" ht="15.75">
      <c r="A9" s="118" t="s">
        <v>96</v>
      </c>
      <c r="B9" s="119">
        <v>2323.12</v>
      </c>
      <c r="C9" s="119">
        <v>2323.12</v>
      </c>
      <c r="D9" s="119">
        <v>2323.12</v>
      </c>
      <c r="E9" s="119">
        <v>2323.12</v>
      </c>
      <c r="G9" s="77"/>
      <c r="H9" s="86"/>
      <c r="I9" s="86"/>
    </row>
    <row r="10" spans="1:9" ht="15.75">
      <c r="A10" s="118" t="s">
        <v>97</v>
      </c>
      <c r="B10" s="119">
        <v>6442.47</v>
      </c>
      <c r="C10" s="119">
        <v>6442.47</v>
      </c>
      <c r="D10" s="119">
        <v>6442.47</v>
      </c>
      <c r="E10" s="119">
        <v>6442.47</v>
      </c>
      <c r="G10" s="77"/>
      <c r="H10" s="86"/>
      <c r="I10" s="86"/>
    </row>
    <row r="11" spans="1:5" ht="15.75">
      <c r="A11" s="120"/>
      <c r="B11" s="66"/>
      <c r="C11" s="66"/>
      <c r="D11" s="66"/>
      <c r="E11" s="66"/>
    </row>
    <row r="12" spans="1:9" s="68" customFormat="1" ht="15.75">
      <c r="A12" s="115" t="s">
        <v>94</v>
      </c>
      <c r="B12" s="115"/>
      <c r="C12" s="115"/>
      <c r="D12" s="115"/>
      <c r="E12" s="115"/>
      <c r="F12" s="62"/>
      <c r="G12" s="62"/>
      <c r="H12" s="62"/>
      <c r="I12" s="62"/>
    </row>
    <row r="13" spans="1:9" s="68" customFormat="1" ht="15.75">
      <c r="A13" s="121"/>
      <c r="B13" s="121"/>
      <c r="C13" s="121"/>
      <c r="D13" s="121"/>
      <c r="E13" s="121"/>
      <c r="F13" s="62"/>
      <c r="G13" s="62"/>
      <c r="H13" s="62"/>
      <c r="I13" s="62"/>
    </row>
    <row r="14" spans="1:9" s="117" customFormat="1" ht="15.75">
      <c r="A14" s="76" t="s">
        <v>25</v>
      </c>
      <c r="B14" s="76"/>
      <c r="C14" s="76"/>
      <c r="D14" s="76"/>
      <c r="E14" s="76"/>
      <c r="F14" s="62"/>
      <c r="G14" s="62"/>
      <c r="H14" s="62"/>
      <c r="I14" s="62"/>
    </row>
    <row r="15" spans="1:9" s="117" customFormat="1" ht="15.75">
      <c r="A15" s="76"/>
      <c r="B15" s="78" t="s">
        <v>18</v>
      </c>
      <c r="C15" s="78" t="s">
        <v>19</v>
      </c>
      <c r="D15" s="78" t="s">
        <v>20</v>
      </c>
      <c r="E15" s="78" t="s">
        <v>21</v>
      </c>
      <c r="F15" s="62"/>
      <c r="G15" s="62"/>
      <c r="H15" s="62"/>
      <c r="I15" s="62"/>
    </row>
    <row r="16" spans="1:5" ht="15.75">
      <c r="A16" s="118" t="s">
        <v>95</v>
      </c>
      <c r="B16" s="119">
        <v>1230.19</v>
      </c>
      <c r="C16" s="119">
        <v>1230.19</v>
      </c>
      <c r="D16" s="119">
        <v>1230.19</v>
      </c>
      <c r="E16" s="119">
        <v>1230.19</v>
      </c>
    </row>
    <row r="17" spans="1:5" ht="15.75">
      <c r="A17" s="118" t="s">
        <v>98</v>
      </c>
      <c r="B17" s="119">
        <v>3988.96</v>
      </c>
      <c r="C17" s="119">
        <v>3988.96</v>
      </c>
      <c r="D17" s="119">
        <v>3988.96</v>
      </c>
      <c r="E17" s="119">
        <v>3988.96</v>
      </c>
    </row>
    <row r="18" spans="1:5" ht="15">
      <c r="A18" s="122"/>
      <c r="B18" s="123"/>
      <c r="C18" s="123"/>
      <c r="D18" s="123"/>
      <c r="E18" s="123"/>
    </row>
    <row r="19" spans="1:5" ht="15.75">
      <c r="A19" s="101" t="s">
        <v>89</v>
      </c>
      <c r="B19" s="123"/>
      <c r="C19" s="123"/>
      <c r="D19" s="123"/>
      <c r="E19" s="123"/>
    </row>
    <row r="20" spans="1:5" ht="15">
      <c r="A20" s="122"/>
      <c r="B20" s="123"/>
      <c r="C20" s="123"/>
      <c r="D20" s="123"/>
      <c r="E20" s="123"/>
    </row>
    <row r="21" spans="1:5" s="126" customFormat="1" ht="15.75">
      <c r="A21" s="124" t="s">
        <v>99</v>
      </c>
      <c r="B21" s="124"/>
      <c r="C21" s="124"/>
      <c r="D21" s="124"/>
      <c r="E21" s="180">
        <v>863.46</v>
      </c>
    </row>
    <row r="22" spans="1:5" s="126" customFormat="1" ht="15.75">
      <c r="A22" s="124" t="s">
        <v>100</v>
      </c>
      <c r="B22" s="124"/>
      <c r="C22" s="124"/>
      <c r="D22" s="124"/>
      <c r="E22" s="180">
        <v>1956.39</v>
      </c>
    </row>
    <row r="23" spans="1:5" s="126" customFormat="1" ht="15.75">
      <c r="A23" s="124" t="s">
        <v>101</v>
      </c>
      <c r="B23" s="124"/>
      <c r="C23" s="124"/>
      <c r="D23" s="124"/>
      <c r="E23" s="180">
        <v>6075.74</v>
      </c>
    </row>
    <row r="24" spans="1:5" s="126" customFormat="1" ht="15.75">
      <c r="A24" s="124" t="s">
        <v>102</v>
      </c>
      <c r="B24" s="124"/>
      <c r="C24" s="124"/>
      <c r="D24" s="124"/>
      <c r="E24" s="180">
        <v>3622.23</v>
      </c>
    </row>
    <row r="25" ht="15">
      <c r="A25" s="127"/>
    </row>
    <row r="26" spans="1:5" ht="15.75">
      <c r="A26" s="128"/>
      <c r="B26" s="103"/>
      <c r="C26" s="103"/>
      <c r="D26" s="103"/>
      <c r="E26" s="103"/>
    </row>
    <row r="27" spans="1:5" ht="15.75">
      <c r="A27" s="128"/>
      <c r="B27" s="78" t="s">
        <v>18</v>
      </c>
      <c r="C27" s="78" t="s">
        <v>19</v>
      </c>
      <c r="D27" s="78" t="s">
        <v>20</v>
      </c>
      <c r="E27" s="78" t="s">
        <v>21</v>
      </c>
    </row>
    <row r="28" spans="1:5" ht="15.75">
      <c r="A28" s="105" t="s">
        <v>136</v>
      </c>
      <c r="B28" s="107">
        <v>364.43</v>
      </c>
      <c r="C28" s="129">
        <v>364.43</v>
      </c>
      <c r="D28" s="129">
        <v>364.43</v>
      </c>
      <c r="E28" s="129">
        <v>364.43</v>
      </c>
    </row>
    <row r="29" spans="1:5" ht="15.75">
      <c r="A29" s="105" t="s">
        <v>137</v>
      </c>
      <c r="B29" s="107">
        <v>364.43</v>
      </c>
      <c r="C29" s="129">
        <v>364.43</v>
      </c>
      <c r="D29" s="129">
        <v>364.43</v>
      </c>
      <c r="E29" s="129">
        <v>364.43</v>
      </c>
    </row>
    <row r="30" spans="1:5" ht="15.75">
      <c r="A30" s="105" t="s">
        <v>139</v>
      </c>
      <c r="B30" s="107">
        <v>364.43</v>
      </c>
      <c r="C30" s="129">
        <v>364.43</v>
      </c>
      <c r="D30" s="129">
        <v>364.43</v>
      </c>
      <c r="E30" s="129">
        <v>364.43</v>
      </c>
    </row>
    <row r="31" spans="1:5" ht="15.75">
      <c r="A31" s="105" t="s">
        <v>138</v>
      </c>
      <c r="B31" s="107">
        <v>364.43</v>
      </c>
      <c r="C31" s="129">
        <v>364.43</v>
      </c>
      <c r="D31" s="129">
        <v>364.43</v>
      </c>
      <c r="E31" s="129">
        <v>364.43</v>
      </c>
    </row>
    <row r="32" spans="1:5" ht="15.75">
      <c r="A32" s="105" t="s">
        <v>58</v>
      </c>
      <c r="B32" s="107">
        <v>2.3</v>
      </c>
      <c r="C32" s="129">
        <v>2.3</v>
      </c>
      <c r="D32" s="129">
        <v>2.3</v>
      </c>
      <c r="E32" s="129">
        <v>2.3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13" customFormat="1" ht="1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</row>
    <row r="95" spans="1:16" s="113" customFormat="1" ht="1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9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8" customWidth="1"/>
    <col min="2" max="25" width="13.75390625" style="8" customWidth="1"/>
    <col min="26" max="16384" width="7.00390625" style="8" customWidth="1"/>
  </cols>
  <sheetData>
    <row r="1" spans="1:25" ht="18.75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15.75">
      <c r="A2" s="56" t="s">
        <v>157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17" ht="15.75">
      <c r="A3" s="9"/>
      <c r="B3" s="20"/>
      <c r="C3" s="19"/>
      <c r="D3" s="19"/>
      <c r="E3" s="19"/>
      <c r="O3" s="10"/>
      <c r="P3" s="53"/>
      <c r="Q3" s="53"/>
    </row>
    <row r="4" spans="1:25" ht="15.75">
      <c r="A4" s="57" t="s">
        <v>104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8.75" customHeight="1">
      <c r="A5" s="51" t="s">
        <v>28</v>
      </c>
      <c r="B5" s="59" t="s">
        <v>172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1"/>
    </row>
    <row r="6" spans="1:25" ht="15.75">
      <c r="A6" s="51"/>
      <c r="B6" s="15" t="s">
        <v>29</v>
      </c>
      <c r="C6" s="15" t="s">
        <v>30</v>
      </c>
      <c r="D6" s="15" t="s">
        <v>31</v>
      </c>
      <c r="E6" s="15" t="s">
        <v>32</v>
      </c>
      <c r="F6" s="15" t="s">
        <v>33</v>
      </c>
      <c r="G6" s="15" t="s">
        <v>34</v>
      </c>
      <c r="H6" s="15" t="s">
        <v>35</v>
      </c>
      <c r="I6" s="15" t="s">
        <v>36</v>
      </c>
      <c r="J6" s="15" t="s">
        <v>37</v>
      </c>
      <c r="K6" s="15" t="s">
        <v>38</v>
      </c>
      <c r="L6" s="15" t="s">
        <v>39</v>
      </c>
      <c r="M6" s="15" t="s">
        <v>40</v>
      </c>
      <c r="N6" s="15" t="s">
        <v>41</v>
      </c>
      <c r="O6" s="15" t="s">
        <v>42</v>
      </c>
      <c r="P6" s="15" t="s">
        <v>43</v>
      </c>
      <c r="Q6" s="15" t="s">
        <v>44</v>
      </c>
      <c r="R6" s="15" t="s">
        <v>45</v>
      </c>
      <c r="S6" s="15" t="s">
        <v>46</v>
      </c>
      <c r="T6" s="15" t="s">
        <v>47</v>
      </c>
      <c r="U6" s="15" t="s">
        <v>48</v>
      </c>
      <c r="V6" s="15" t="s">
        <v>49</v>
      </c>
      <c r="W6" s="15" t="s">
        <v>50</v>
      </c>
      <c r="X6" s="15" t="s">
        <v>51</v>
      </c>
      <c r="Y6" s="15" t="s">
        <v>52</v>
      </c>
    </row>
    <row r="7" spans="1:25" ht="15.75">
      <c r="A7" s="16">
        <v>1</v>
      </c>
      <c r="B7" s="21">
        <v>1231.51</v>
      </c>
      <c r="C7" s="21">
        <v>1216.67</v>
      </c>
      <c r="D7" s="21">
        <v>1214.42</v>
      </c>
      <c r="E7" s="21">
        <v>1214.87</v>
      </c>
      <c r="F7" s="21">
        <v>1227.29</v>
      </c>
      <c r="G7" s="21">
        <v>1243.27</v>
      </c>
      <c r="H7" s="21">
        <v>1251.78</v>
      </c>
      <c r="I7" s="21">
        <v>1348.52</v>
      </c>
      <c r="J7" s="21">
        <v>1534.94</v>
      </c>
      <c r="K7" s="21">
        <v>1531.64</v>
      </c>
      <c r="L7" s="21">
        <v>1523.35</v>
      </c>
      <c r="M7" s="21">
        <v>1499.42</v>
      </c>
      <c r="N7" s="21">
        <v>1501.29</v>
      </c>
      <c r="O7" s="21">
        <v>1502.24</v>
      </c>
      <c r="P7" s="21">
        <v>1528.86</v>
      </c>
      <c r="Q7" s="21">
        <v>1549.3</v>
      </c>
      <c r="R7" s="21">
        <v>1539.96</v>
      </c>
      <c r="S7" s="21">
        <v>1511.38</v>
      </c>
      <c r="T7" s="21">
        <v>1465.61</v>
      </c>
      <c r="U7" s="21">
        <v>1447.03</v>
      </c>
      <c r="V7" s="21">
        <v>1415.64</v>
      </c>
      <c r="W7" s="21">
        <v>1330.05</v>
      </c>
      <c r="X7" s="21">
        <v>1242</v>
      </c>
      <c r="Y7" s="21">
        <v>1222.69</v>
      </c>
    </row>
    <row r="8" spans="1:25" ht="15.75">
      <c r="A8" s="16">
        <v>2</v>
      </c>
      <c r="B8" s="21">
        <v>1215.97</v>
      </c>
      <c r="C8" s="21">
        <v>1210.06</v>
      </c>
      <c r="D8" s="21">
        <v>1203.48</v>
      </c>
      <c r="E8" s="21">
        <v>1203.47</v>
      </c>
      <c r="F8" s="21">
        <v>1210.24</v>
      </c>
      <c r="G8" s="21">
        <v>1232.09</v>
      </c>
      <c r="H8" s="21">
        <v>1240.56</v>
      </c>
      <c r="I8" s="21">
        <v>1252.24</v>
      </c>
      <c r="J8" s="21">
        <v>1318.58</v>
      </c>
      <c r="K8" s="21">
        <v>1369.82</v>
      </c>
      <c r="L8" s="21">
        <v>1402.75</v>
      </c>
      <c r="M8" s="21">
        <v>1374.57</v>
      </c>
      <c r="N8" s="21">
        <v>1373.83</v>
      </c>
      <c r="O8" s="21">
        <v>1391.26</v>
      </c>
      <c r="P8" s="21">
        <v>1424.79</v>
      </c>
      <c r="Q8" s="21">
        <v>1441.33</v>
      </c>
      <c r="R8" s="21">
        <v>1452.9</v>
      </c>
      <c r="S8" s="21">
        <v>1433.49</v>
      </c>
      <c r="T8" s="21">
        <v>1391.61</v>
      </c>
      <c r="U8" s="21">
        <v>1370.05</v>
      </c>
      <c r="V8" s="21">
        <v>1355.83</v>
      </c>
      <c r="W8" s="21">
        <v>1286.71</v>
      </c>
      <c r="X8" s="21">
        <v>1244.29</v>
      </c>
      <c r="Y8" s="21">
        <v>1226.44</v>
      </c>
    </row>
    <row r="9" spans="1:25" ht="15.75">
      <c r="A9" s="16">
        <v>3</v>
      </c>
      <c r="B9" s="21">
        <v>1219.64</v>
      </c>
      <c r="C9" s="21">
        <v>1214.34</v>
      </c>
      <c r="D9" s="21">
        <v>1196.99</v>
      </c>
      <c r="E9" s="21">
        <v>1214.16</v>
      </c>
      <c r="F9" s="21">
        <v>1237.99</v>
      </c>
      <c r="G9" s="21">
        <v>1268.83</v>
      </c>
      <c r="H9" s="21">
        <v>1313.19</v>
      </c>
      <c r="I9" s="21">
        <v>1376.76</v>
      </c>
      <c r="J9" s="21">
        <v>1354.04</v>
      </c>
      <c r="K9" s="21">
        <v>1339.54</v>
      </c>
      <c r="L9" s="21">
        <v>1310.2</v>
      </c>
      <c r="M9" s="21">
        <v>1279.96</v>
      </c>
      <c r="N9" s="21">
        <v>1285.32</v>
      </c>
      <c r="O9" s="21">
        <v>1316.2</v>
      </c>
      <c r="P9" s="21">
        <v>1318.84</v>
      </c>
      <c r="Q9" s="21">
        <v>1335.63</v>
      </c>
      <c r="R9" s="21">
        <v>1334.81</v>
      </c>
      <c r="S9" s="21">
        <v>1325.07</v>
      </c>
      <c r="T9" s="21">
        <v>1290</v>
      </c>
      <c r="U9" s="21">
        <v>1266.07</v>
      </c>
      <c r="V9" s="21">
        <v>1263.03</v>
      </c>
      <c r="W9" s="21">
        <v>1253.58</v>
      </c>
      <c r="X9" s="21">
        <v>1233.93</v>
      </c>
      <c r="Y9" s="21">
        <v>1215.78</v>
      </c>
    </row>
    <row r="10" spans="1:25" ht="15.75">
      <c r="A10" s="16">
        <v>4</v>
      </c>
      <c r="B10" s="21">
        <v>1209.26</v>
      </c>
      <c r="C10" s="21">
        <v>1201.97</v>
      </c>
      <c r="D10" s="21">
        <v>1201.06</v>
      </c>
      <c r="E10" s="21">
        <v>1203.38</v>
      </c>
      <c r="F10" s="21">
        <v>1226.39</v>
      </c>
      <c r="G10" s="21">
        <v>1256.61</v>
      </c>
      <c r="H10" s="21">
        <v>1274.6</v>
      </c>
      <c r="I10" s="21">
        <v>1356.34</v>
      </c>
      <c r="J10" s="21">
        <v>1332.47</v>
      </c>
      <c r="K10" s="21">
        <v>1311</v>
      </c>
      <c r="L10" s="21">
        <v>1253.16</v>
      </c>
      <c r="M10" s="21">
        <v>1249.95</v>
      </c>
      <c r="N10" s="21">
        <v>1250.85</v>
      </c>
      <c r="O10" s="21">
        <v>1252.15</v>
      </c>
      <c r="P10" s="21">
        <v>1302.9</v>
      </c>
      <c r="Q10" s="21">
        <v>1308.16</v>
      </c>
      <c r="R10" s="21">
        <v>1309.01</v>
      </c>
      <c r="S10" s="21">
        <v>1295.47</v>
      </c>
      <c r="T10" s="21">
        <v>1257.62</v>
      </c>
      <c r="U10" s="21">
        <v>1251.02</v>
      </c>
      <c r="V10" s="21">
        <v>1242.31</v>
      </c>
      <c r="W10" s="21">
        <v>1237.85</v>
      </c>
      <c r="X10" s="21">
        <v>1215.96</v>
      </c>
      <c r="Y10" s="21">
        <v>1211.32</v>
      </c>
    </row>
    <row r="11" spans="1:25" ht="15.75">
      <c r="A11" s="16">
        <v>5</v>
      </c>
      <c r="B11" s="21">
        <v>1214.85</v>
      </c>
      <c r="C11" s="21">
        <v>1207.46</v>
      </c>
      <c r="D11" s="21">
        <v>1203.18</v>
      </c>
      <c r="E11" s="21">
        <v>1215.4</v>
      </c>
      <c r="F11" s="21">
        <v>1240.56</v>
      </c>
      <c r="G11" s="21">
        <v>1271.82</v>
      </c>
      <c r="H11" s="21">
        <v>1338.05</v>
      </c>
      <c r="I11" s="21">
        <v>1384.29</v>
      </c>
      <c r="J11" s="21">
        <v>1370.62</v>
      </c>
      <c r="K11" s="21">
        <v>1366.52</v>
      </c>
      <c r="L11" s="21">
        <v>1353.56</v>
      </c>
      <c r="M11" s="21">
        <v>1340.93</v>
      </c>
      <c r="N11" s="21">
        <v>1343.03</v>
      </c>
      <c r="O11" s="21">
        <v>1357.47</v>
      </c>
      <c r="P11" s="21">
        <v>1373.51</v>
      </c>
      <c r="Q11" s="21">
        <v>1402</v>
      </c>
      <c r="R11" s="21">
        <v>1388.53</v>
      </c>
      <c r="S11" s="21">
        <v>1369.04</v>
      </c>
      <c r="T11" s="21">
        <v>1345.45</v>
      </c>
      <c r="U11" s="21">
        <v>1331.45</v>
      </c>
      <c r="V11" s="21">
        <v>1271.63</v>
      </c>
      <c r="W11" s="21">
        <v>1234.26</v>
      </c>
      <c r="X11" s="21">
        <v>1233.19</v>
      </c>
      <c r="Y11" s="21">
        <v>1222.94</v>
      </c>
    </row>
    <row r="12" spans="1:25" ht="15.75">
      <c r="A12" s="16">
        <v>6</v>
      </c>
      <c r="B12" s="21">
        <v>1220.84</v>
      </c>
      <c r="C12" s="21">
        <v>1212.73</v>
      </c>
      <c r="D12" s="21">
        <v>1212.41</v>
      </c>
      <c r="E12" s="21">
        <v>1216.74</v>
      </c>
      <c r="F12" s="21">
        <v>1239.81</v>
      </c>
      <c r="G12" s="21">
        <v>1256.08</v>
      </c>
      <c r="H12" s="21">
        <v>1336.89</v>
      </c>
      <c r="I12" s="21">
        <v>1433.96</v>
      </c>
      <c r="J12" s="21">
        <v>1382.6</v>
      </c>
      <c r="K12" s="21">
        <v>1352.11</v>
      </c>
      <c r="L12" s="21">
        <v>1342.92</v>
      </c>
      <c r="M12" s="21">
        <v>1347.5</v>
      </c>
      <c r="N12" s="21">
        <v>1348.2</v>
      </c>
      <c r="O12" s="21">
        <v>1358.54</v>
      </c>
      <c r="P12" s="21">
        <v>1423.77</v>
      </c>
      <c r="Q12" s="21">
        <v>1427.63</v>
      </c>
      <c r="R12" s="21">
        <v>1419.36</v>
      </c>
      <c r="S12" s="21">
        <v>1355.09</v>
      </c>
      <c r="T12" s="21">
        <v>1371.84</v>
      </c>
      <c r="U12" s="21">
        <v>1349.94</v>
      </c>
      <c r="V12" s="21">
        <v>1307.48</v>
      </c>
      <c r="W12" s="21">
        <v>1261.59</v>
      </c>
      <c r="X12" s="21">
        <v>1237.64</v>
      </c>
      <c r="Y12" s="21">
        <v>1236.96</v>
      </c>
    </row>
    <row r="13" spans="1:25" ht="15.75">
      <c r="A13" s="16">
        <v>7</v>
      </c>
      <c r="B13" s="21">
        <v>1220.92</v>
      </c>
      <c r="C13" s="21">
        <v>1214.2</v>
      </c>
      <c r="D13" s="21">
        <v>1213.92</v>
      </c>
      <c r="E13" s="21">
        <v>1216.68</v>
      </c>
      <c r="F13" s="21">
        <v>1240.54</v>
      </c>
      <c r="G13" s="21">
        <v>1263.73</v>
      </c>
      <c r="H13" s="21">
        <v>1347.47</v>
      </c>
      <c r="I13" s="21">
        <v>1481.42</v>
      </c>
      <c r="J13" s="21">
        <v>1486.4</v>
      </c>
      <c r="K13" s="21">
        <v>1495.43</v>
      </c>
      <c r="L13" s="21">
        <v>1424.21</v>
      </c>
      <c r="M13" s="21">
        <v>1412.21</v>
      </c>
      <c r="N13" s="21">
        <v>1395.17</v>
      </c>
      <c r="O13" s="21">
        <v>1455.95</v>
      </c>
      <c r="P13" s="21">
        <v>1467.47</v>
      </c>
      <c r="Q13" s="21">
        <v>1487.25</v>
      </c>
      <c r="R13" s="21">
        <v>1479.14</v>
      </c>
      <c r="S13" s="21">
        <v>1449.89</v>
      </c>
      <c r="T13" s="21">
        <v>1413.24</v>
      </c>
      <c r="U13" s="21">
        <v>1358.19</v>
      </c>
      <c r="V13" s="21">
        <v>1343.65</v>
      </c>
      <c r="W13" s="21">
        <v>1294.19</v>
      </c>
      <c r="X13" s="21">
        <v>1244.37</v>
      </c>
      <c r="Y13" s="21">
        <v>1240.85</v>
      </c>
    </row>
    <row r="14" spans="1:25" ht="15.75">
      <c r="A14" s="16">
        <v>8</v>
      </c>
      <c r="B14" s="21">
        <v>1239.52</v>
      </c>
      <c r="C14" s="21">
        <v>1224.78</v>
      </c>
      <c r="D14" s="21">
        <v>1224.48</v>
      </c>
      <c r="E14" s="21">
        <v>1227.21</v>
      </c>
      <c r="F14" s="21">
        <v>1243.41</v>
      </c>
      <c r="G14" s="21">
        <v>1253.33</v>
      </c>
      <c r="H14" s="21">
        <v>1282.94</v>
      </c>
      <c r="I14" s="21">
        <v>1456.65</v>
      </c>
      <c r="J14" s="21">
        <v>1560.46</v>
      </c>
      <c r="K14" s="21">
        <v>1553.55</v>
      </c>
      <c r="L14" s="21">
        <v>1536.88</v>
      </c>
      <c r="M14" s="21">
        <v>1523.8</v>
      </c>
      <c r="N14" s="21">
        <v>1539.32</v>
      </c>
      <c r="O14" s="21">
        <v>1553.46</v>
      </c>
      <c r="P14" s="21">
        <v>1592.97</v>
      </c>
      <c r="Q14" s="21">
        <v>1597.9</v>
      </c>
      <c r="R14" s="21">
        <v>1590.52</v>
      </c>
      <c r="S14" s="21">
        <v>1561.53</v>
      </c>
      <c r="T14" s="21">
        <v>1531.78</v>
      </c>
      <c r="U14" s="21">
        <v>1526.82</v>
      </c>
      <c r="V14" s="21">
        <v>1519.08</v>
      </c>
      <c r="W14" s="21">
        <v>1404.16</v>
      </c>
      <c r="X14" s="21">
        <v>1321.01</v>
      </c>
      <c r="Y14" s="21">
        <v>1243.98</v>
      </c>
    </row>
    <row r="15" spans="1:25" ht="15.75">
      <c r="A15" s="16">
        <v>9</v>
      </c>
      <c r="B15" s="21">
        <v>1240.13</v>
      </c>
      <c r="C15" s="21">
        <v>1225.5</v>
      </c>
      <c r="D15" s="21">
        <v>1226.77</v>
      </c>
      <c r="E15" s="21">
        <v>1230.59</v>
      </c>
      <c r="F15" s="21">
        <v>1238.97</v>
      </c>
      <c r="G15" s="21">
        <v>1243.71</v>
      </c>
      <c r="H15" s="21">
        <v>1283.36</v>
      </c>
      <c r="I15" s="21">
        <v>1326.02</v>
      </c>
      <c r="J15" s="21">
        <v>1458.28</v>
      </c>
      <c r="K15" s="21">
        <v>1472.77</v>
      </c>
      <c r="L15" s="21">
        <v>1534.42</v>
      </c>
      <c r="M15" s="21">
        <v>1534.17</v>
      </c>
      <c r="N15" s="21">
        <v>1535.14</v>
      </c>
      <c r="O15" s="21">
        <v>1555.97</v>
      </c>
      <c r="P15" s="21">
        <v>1586.56</v>
      </c>
      <c r="Q15" s="21">
        <v>1604.91</v>
      </c>
      <c r="R15" s="21">
        <v>1601.99</v>
      </c>
      <c r="S15" s="21">
        <v>1576.41</v>
      </c>
      <c r="T15" s="21">
        <v>1551.1</v>
      </c>
      <c r="U15" s="21">
        <v>1527.1</v>
      </c>
      <c r="V15" s="21">
        <v>1499.78</v>
      </c>
      <c r="W15" s="21">
        <v>1355.7</v>
      </c>
      <c r="X15" s="21">
        <v>1242.13</v>
      </c>
      <c r="Y15" s="21">
        <v>1239.09</v>
      </c>
    </row>
    <row r="16" spans="1:25" ht="15.75">
      <c r="A16" s="16">
        <v>10</v>
      </c>
      <c r="B16" s="21">
        <v>1231.05</v>
      </c>
      <c r="C16" s="21">
        <v>1225.81</v>
      </c>
      <c r="D16" s="21">
        <v>1228.72</v>
      </c>
      <c r="E16" s="21">
        <v>1226.73</v>
      </c>
      <c r="F16" s="21">
        <v>1246.24</v>
      </c>
      <c r="G16" s="21">
        <v>1300.03</v>
      </c>
      <c r="H16" s="21">
        <v>1469.93</v>
      </c>
      <c r="I16" s="21">
        <v>1498.32</v>
      </c>
      <c r="J16" s="21">
        <v>1484.78</v>
      </c>
      <c r="K16" s="21">
        <v>1480.37</v>
      </c>
      <c r="L16" s="21">
        <v>1468.37</v>
      </c>
      <c r="M16" s="21">
        <v>1473.4</v>
      </c>
      <c r="N16" s="21">
        <v>1465.51</v>
      </c>
      <c r="O16" s="21">
        <v>1483.08</v>
      </c>
      <c r="P16" s="21">
        <v>1499.23</v>
      </c>
      <c r="Q16" s="21">
        <v>1518.51</v>
      </c>
      <c r="R16" s="21">
        <v>1527.6</v>
      </c>
      <c r="S16" s="21">
        <v>1488.35</v>
      </c>
      <c r="T16" s="21">
        <v>1478.87</v>
      </c>
      <c r="U16" s="21">
        <v>1443.97</v>
      </c>
      <c r="V16" s="21">
        <v>1500.09</v>
      </c>
      <c r="W16" s="21">
        <v>1453.81</v>
      </c>
      <c r="X16" s="21">
        <v>1366.99</v>
      </c>
      <c r="Y16" s="21">
        <v>1283.06</v>
      </c>
    </row>
    <row r="17" spans="1:25" ht="15.75">
      <c r="A17" s="16">
        <v>11</v>
      </c>
      <c r="B17" s="21">
        <v>1234.75</v>
      </c>
      <c r="C17" s="21">
        <v>1230.1</v>
      </c>
      <c r="D17" s="21">
        <v>1233.28</v>
      </c>
      <c r="E17" s="21">
        <v>1233.78</v>
      </c>
      <c r="F17" s="21">
        <v>1273.52</v>
      </c>
      <c r="G17" s="21">
        <v>1398.7</v>
      </c>
      <c r="H17" s="21">
        <v>1571.34</v>
      </c>
      <c r="I17" s="21">
        <v>1606.6</v>
      </c>
      <c r="J17" s="21">
        <v>1580.58</v>
      </c>
      <c r="K17" s="21">
        <v>1554.87</v>
      </c>
      <c r="L17" s="21">
        <v>1534.37</v>
      </c>
      <c r="M17" s="21">
        <v>1545.58</v>
      </c>
      <c r="N17" s="21">
        <v>1540.06</v>
      </c>
      <c r="O17" s="21">
        <v>1561.3</v>
      </c>
      <c r="P17" s="21">
        <v>1581.95</v>
      </c>
      <c r="Q17" s="21">
        <v>1598.64</v>
      </c>
      <c r="R17" s="21">
        <v>1589.47</v>
      </c>
      <c r="S17" s="21">
        <v>1560.42</v>
      </c>
      <c r="T17" s="21">
        <v>1544.8</v>
      </c>
      <c r="U17" s="21">
        <v>1484.77</v>
      </c>
      <c r="V17" s="21">
        <v>1458.58</v>
      </c>
      <c r="W17" s="21">
        <v>1345.33</v>
      </c>
      <c r="X17" s="21">
        <v>1264.21</v>
      </c>
      <c r="Y17" s="21">
        <v>1238.81</v>
      </c>
    </row>
    <row r="18" spans="1:25" ht="15.75">
      <c r="A18" s="16">
        <v>12</v>
      </c>
      <c r="B18" s="21">
        <v>1232.54</v>
      </c>
      <c r="C18" s="21">
        <v>1229.38</v>
      </c>
      <c r="D18" s="21">
        <v>1227.64</v>
      </c>
      <c r="E18" s="21">
        <v>1230.1</v>
      </c>
      <c r="F18" s="21">
        <v>1251.81</v>
      </c>
      <c r="G18" s="21">
        <v>1330.99</v>
      </c>
      <c r="H18" s="21">
        <v>1392.41</v>
      </c>
      <c r="I18" s="21">
        <v>1528.21</v>
      </c>
      <c r="J18" s="21">
        <v>1536.25</v>
      </c>
      <c r="K18" s="21">
        <v>1528.01</v>
      </c>
      <c r="L18" s="21">
        <v>1501.09</v>
      </c>
      <c r="M18" s="21">
        <v>1501.03</v>
      </c>
      <c r="N18" s="21">
        <v>1505.75</v>
      </c>
      <c r="O18" s="21">
        <v>1548.6</v>
      </c>
      <c r="P18" s="21">
        <v>1551.44</v>
      </c>
      <c r="Q18" s="21">
        <v>1571.59</v>
      </c>
      <c r="R18" s="21">
        <v>1565.18</v>
      </c>
      <c r="S18" s="21">
        <v>1524.39</v>
      </c>
      <c r="T18" s="21">
        <v>1498.15</v>
      </c>
      <c r="U18" s="21">
        <v>1476.62</v>
      </c>
      <c r="V18" s="21">
        <v>1444.24</v>
      </c>
      <c r="W18" s="21">
        <v>1418.6</v>
      </c>
      <c r="X18" s="21">
        <v>1311.25</v>
      </c>
      <c r="Y18" s="21">
        <v>1246.3</v>
      </c>
    </row>
    <row r="19" spans="1:25" ht="15.75">
      <c r="A19" s="16">
        <v>13</v>
      </c>
      <c r="B19" s="21">
        <v>1232.85</v>
      </c>
      <c r="C19" s="21">
        <v>1228.99</v>
      </c>
      <c r="D19" s="21">
        <v>1227.22</v>
      </c>
      <c r="E19" s="21">
        <v>1230.48</v>
      </c>
      <c r="F19" s="21">
        <v>1277.95</v>
      </c>
      <c r="G19" s="21">
        <v>1372.27</v>
      </c>
      <c r="H19" s="21">
        <v>1481.64</v>
      </c>
      <c r="I19" s="21">
        <v>1576.89</v>
      </c>
      <c r="J19" s="21">
        <v>1572.92</v>
      </c>
      <c r="K19" s="21">
        <v>1564.71</v>
      </c>
      <c r="L19" s="21">
        <v>1548.51</v>
      </c>
      <c r="M19" s="21">
        <v>1553.66</v>
      </c>
      <c r="N19" s="21">
        <v>1566.72</v>
      </c>
      <c r="O19" s="21">
        <v>1592.52</v>
      </c>
      <c r="P19" s="21">
        <v>1609.44</v>
      </c>
      <c r="Q19" s="21">
        <v>1610.45</v>
      </c>
      <c r="R19" s="21">
        <v>1611.34</v>
      </c>
      <c r="S19" s="21">
        <v>1571.06</v>
      </c>
      <c r="T19" s="21">
        <v>1550.06</v>
      </c>
      <c r="U19" s="21">
        <v>1529.73</v>
      </c>
      <c r="V19" s="21">
        <v>1504</v>
      </c>
      <c r="W19" s="21">
        <v>1400.63</v>
      </c>
      <c r="X19" s="21">
        <v>1285.44</v>
      </c>
      <c r="Y19" s="21">
        <v>1237.52</v>
      </c>
    </row>
    <row r="20" spans="1:25" ht="15.75">
      <c r="A20" s="16">
        <v>14</v>
      </c>
      <c r="B20" s="21">
        <v>1238.73</v>
      </c>
      <c r="C20" s="21">
        <v>1233.25</v>
      </c>
      <c r="D20" s="21">
        <v>1230.86</v>
      </c>
      <c r="E20" s="21">
        <v>1234</v>
      </c>
      <c r="F20" s="21">
        <v>1257.03</v>
      </c>
      <c r="G20" s="21">
        <v>1355.74</v>
      </c>
      <c r="H20" s="21">
        <v>1389.04</v>
      </c>
      <c r="I20" s="21">
        <v>1511.79</v>
      </c>
      <c r="J20" s="21">
        <v>1479.84</v>
      </c>
      <c r="K20" s="21">
        <v>1474.01</v>
      </c>
      <c r="L20" s="21">
        <v>1448.17</v>
      </c>
      <c r="M20" s="21">
        <v>1454.54</v>
      </c>
      <c r="N20" s="21">
        <v>1413.29</v>
      </c>
      <c r="O20" s="21">
        <v>1441.11</v>
      </c>
      <c r="P20" s="21">
        <v>1446.64</v>
      </c>
      <c r="Q20" s="21">
        <v>1469.21</v>
      </c>
      <c r="R20" s="21">
        <v>1467.28</v>
      </c>
      <c r="S20" s="21">
        <v>1434.07</v>
      </c>
      <c r="T20" s="21">
        <v>1339.02</v>
      </c>
      <c r="U20" s="21">
        <v>1326.98</v>
      </c>
      <c r="V20" s="21">
        <v>1319.06</v>
      </c>
      <c r="W20" s="21">
        <v>1306.06</v>
      </c>
      <c r="X20" s="21">
        <v>1258.58</v>
      </c>
      <c r="Y20" s="21">
        <v>1241.98</v>
      </c>
    </row>
    <row r="21" spans="1:25" ht="15.75">
      <c r="A21" s="16">
        <v>15</v>
      </c>
      <c r="B21" s="21">
        <v>1236.86</v>
      </c>
      <c r="C21" s="21">
        <v>1225.9</v>
      </c>
      <c r="D21" s="21">
        <v>1222.61</v>
      </c>
      <c r="E21" s="21">
        <v>1182.5</v>
      </c>
      <c r="F21" s="21">
        <v>1230.22</v>
      </c>
      <c r="G21" s="21">
        <v>1247.5</v>
      </c>
      <c r="H21" s="21">
        <v>1260.1</v>
      </c>
      <c r="I21" s="21">
        <v>1295.24</v>
      </c>
      <c r="J21" s="21">
        <v>1383.45</v>
      </c>
      <c r="K21" s="21">
        <v>1459.2</v>
      </c>
      <c r="L21" s="21">
        <v>1451.32</v>
      </c>
      <c r="M21" s="21">
        <v>1454.87</v>
      </c>
      <c r="N21" s="21">
        <v>1448.7</v>
      </c>
      <c r="O21" s="21">
        <v>1470.61</v>
      </c>
      <c r="P21" s="21">
        <v>1497.1</v>
      </c>
      <c r="Q21" s="21">
        <v>1501.06</v>
      </c>
      <c r="R21" s="21">
        <v>1492.96</v>
      </c>
      <c r="S21" s="21">
        <v>1461.92</v>
      </c>
      <c r="T21" s="21">
        <v>1434.68</v>
      </c>
      <c r="U21" s="21">
        <v>1425.34</v>
      </c>
      <c r="V21" s="21">
        <v>1368.63</v>
      </c>
      <c r="W21" s="21">
        <v>1266.73</v>
      </c>
      <c r="X21" s="21">
        <v>1250.86</v>
      </c>
      <c r="Y21" s="21">
        <v>1228.88</v>
      </c>
    </row>
    <row r="22" spans="1:25" ht="15.75">
      <c r="A22" s="16">
        <v>16</v>
      </c>
      <c r="B22" s="21">
        <v>1223.91</v>
      </c>
      <c r="C22" s="21">
        <v>1207.28</v>
      </c>
      <c r="D22" s="21">
        <v>1161.13</v>
      </c>
      <c r="E22" s="21">
        <v>1156.96</v>
      </c>
      <c r="F22" s="21">
        <v>1165.89</v>
      </c>
      <c r="G22" s="21">
        <v>1219.45</v>
      </c>
      <c r="H22" s="21">
        <v>1238.21</v>
      </c>
      <c r="I22" s="21">
        <v>1252.24</v>
      </c>
      <c r="J22" s="21">
        <v>1265.92</v>
      </c>
      <c r="K22" s="21">
        <v>1351.74</v>
      </c>
      <c r="L22" s="21">
        <v>1345.14</v>
      </c>
      <c r="M22" s="21">
        <v>1350.23</v>
      </c>
      <c r="N22" s="21">
        <v>1411.3</v>
      </c>
      <c r="O22" s="21">
        <v>1440</v>
      </c>
      <c r="P22" s="21">
        <v>1468.96</v>
      </c>
      <c r="Q22" s="21">
        <v>1488.78</v>
      </c>
      <c r="R22" s="21">
        <v>1484.12</v>
      </c>
      <c r="S22" s="21">
        <v>1444.38</v>
      </c>
      <c r="T22" s="21">
        <v>1428.15</v>
      </c>
      <c r="U22" s="21">
        <v>1341.77</v>
      </c>
      <c r="V22" s="21">
        <v>1282.79</v>
      </c>
      <c r="W22" s="21">
        <v>1265.03</v>
      </c>
      <c r="X22" s="21">
        <v>1250.66</v>
      </c>
      <c r="Y22" s="21">
        <v>1239.91</v>
      </c>
    </row>
    <row r="23" spans="1:25" ht="15.75">
      <c r="A23" s="16">
        <v>17</v>
      </c>
      <c r="B23" s="21">
        <v>1225.91</v>
      </c>
      <c r="C23" s="21">
        <v>1218.07</v>
      </c>
      <c r="D23" s="21">
        <v>1215.08</v>
      </c>
      <c r="E23" s="21">
        <v>1216.63</v>
      </c>
      <c r="F23" s="21">
        <v>1230.27</v>
      </c>
      <c r="G23" s="21">
        <v>1257.26</v>
      </c>
      <c r="H23" s="21">
        <v>1284.84</v>
      </c>
      <c r="I23" s="21">
        <v>1389.03</v>
      </c>
      <c r="J23" s="21">
        <v>1394.12</v>
      </c>
      <c r="K23" s="21">
        <v>1367.83</v>
      </c>
      <c r="L23" s="21">
        <v>1329.95</v>
      </c>
      <c r="M23" s="21">
        <v>1331.16</v>
      </c>
      <c r="N23" s="21">
        <v>1334.58</v>
      </c>
      <c r="O23" s="21">
        <v>1347.36</v>
      </c>
      <c r="P23" s="21">
        <v>1397.47</v>
      </c>
      <c r="Q23" s="21">
        <v>1403.52</v>
      </c>
      <c r="R23" s="21">
        <v>1387.41</v>
      </c>
      <c r="S23" s="21">
        <v>1340.47</v>
      </c>
      <c r="T23" s="21">
        <v>1281.25</v>
      </c>
      <c r="U23" s="21">
        <v>1269.65</v>
      </c>
      <c r="V23" s="21">
        <v>1262.82</v>
      </c>
      <c r="W23" s="21">
        <v>1257.13</v>
      </c>
      <c r="X23" s="21">
        <v>1234.09</v>
      </c>
      <c r="Y23" s="21">
        <v>1225.9</v>
      </c>
    </row>
    <row r="24" spans="1:25" ht="15.75">
      <c r="A24" s="16">
        <v>18</v>
      </c>
      <c r="B24" s="21">
        <v>1222.15</v>
      </c>
      <c r="C24" s="21">
        <v>1209.12</v>
      </c>
      <c r="D24" s="21">
        <v>1179.59</v>
      </c>
      <c r="E24" s="21">
        <v>1187.94</v>
      </c>
      <c r="F24" s="21">
        <v>1229.11</v>
      </c>
      <c r="G24" s="21">
        <v>1261.51</v>
      </c>
      <c r="H24" s="21">
        <v>1295.4</v>
      </c>
      <c r="I24" s="21">
        <v>1357.71</v>
      </c>
      <c r="J24" s="21">
        <v>1321.54</v>
      </c>
      <c r="K24" s="21">
        <v>1311</v>
      </c>
      <c r="L24" s="21">
        <v>1303.32</v>
      </c>
      <c r="M24" s="21">
        <v>1302.43</v>
      </c>
      <c r="N24" s="21">
        <v>1295.49</v>
      </c>
      <c r="O24" s="21">
        <v>1300.71</v>
      </c>
      <c r="P24" s="21">
        <v>1312.43</v>
      </c>
      <c r="Q24" s="21">
        <v>1349.53</v>
      </c>
      <c r="R24" s="21">
        <v>1318.25</v>
      </c>
      <c r="S24" s="21">
        <v>1312.99</v>
      </c>
      <c r="T24" s="21">
        <v>1292.09</v>
      </c>
      <c r="U24" s="21">
        <v>1278.03</v>
      </c>
      <c r="V24" s="21">
        <v>1265.4</v>
      </c>
      <c r="W24" s="21">
        <v>1255.43</v>
      </c>
      <c r="X24" s="21">
        <v>1210.09</v>
      </c>
      <c r="Y24" s="21">
        <v>1209.4</v>
      </c>
    </row>
    <row r="25" spans="1:25" ht="15.75">
      <c r="A25" s="16">
        <v>19</v>
      </c>
      <c r="B25" s="21">
        <v>1220.24</v>
      </c>
      <c r="C25" s="21">
        <v>1204.29</v>
      </c>
      <c r="D25" s="21">
        <v>1191.88</v>
      </c>
      <c r="E25" s="21">
        <v>1199.1</v>
      </c>
      <c r="F25" s="21">
        <v>1225.02</v>
      </c>
      <c r="G25" s="21">
        <v>1251.6</v>
      </c>
      <c r="H25" s="21">
        <v>1312.85</v>
      </c>
      <c r="I25" s="21">
        <v>1368.77</v>
      </c>
      <c r="J25" s="21">
        <v>1345.66</v>
      </c>
      <c r="K25" s="21">
        <v>1340.25</v>
      </c>
      <c r="L25" s="21">
        <v>1332.37</v>
      </c>
      <c r="M25" s="21">
        <v>1334.9</v>
      </c>
      <c r="N25" s="21">
        <v>1335.85</v>
      </c>
      <c r="O25" s="21">
        <v>1349.95</v>
      </c>
      <c r="P25" s="21">
        <v>1351.5</v>
      </c>
      <c r="Q25" s="21">
        <v>1369.01</v>
      </c>
      <c r="R25" s="21">
        <v>1365.52</v>
      </c>
      <c r="S25" s="21">
        <v>1352.32</v>
      </c>
      <c r="T25" s="21">
        <v>1328.57</v>
      </c>
      <c r="U25" s="21">
        <v>1315.18</v>
      </c>
      <c r="V25" s="21">
        <v>1270.03</v>
      </c>
      <c r="W25" s="21">
        <v>1253.78</v>
      </c>
      <c r="X25" s="21">
        <v>1221.58</v>
      </c>
      <c r="Y25" s="21">
        <v>1214.19</v>
      </c>
    </row>
    <row r="26" spans="1:25" ht="15.75">
      <c r="A26" s="16">
        <v>20</v>
      </c>
      <c r="B26" s="21">
        <v>1179.12</v>
      </c>
      <c r="C26" s="21">
        <v>1156.5</v>
      </c>
      <c r="D26" s="21">
        <v>1148.14</v>
      </c>
      <c r="E26" s="21">
        <v>1161.3</v>
      </c>
      <c r="F26" s="21">
        <v>1221.33</v>
      </c>
      <c r="G26" s="21">
        <v>1255.13</v>
      </c>
      <c r="H26" s="21">
        <v>1266.19</v>
      </c>
      <c r="I26" s="21">
        <v>1335.86</v>
      </c>
      <c r="J26" s="21">
        <v>1287.92</v>
      </c>
      <c r="K26" s="21">
        <v>1316.33</v>
      </c>
      <c r="L26" s="21">
        <v>1283.18</v>
      </c>
      <c r="M26" s="21">
        <v>1320.18</v>
      </c>
      <c r="N26" s="21">
        <v>1329.82</v>
      </c>
      <c r="O26" s="21">
        <v>1309.79</v>
      </c>
      <c r="P26" s="21">
        <v>1264.21</v>
      </c>
      <c r="Q26" s="21">
        <v>1288.52</v>
      </c>
      <c r="R26" s="21">
        <v>1330.78</v>
      </c>
      <c r="S26" s="21">
        <v>1318.16</v>
      </c>
      <c r="T26" s="21">
        <v>1261.96</v>
      </c>
      <c r="U26" s="21">
        <v>1265.06</v>
      </c>
      <c r="V26" s="21">
        <v>1248.28</v>
      </c>
      <c r="W26" s="21">
        <v>1247.89</v>
      </c>
      <c r="X26" s="21">
        <v>1209.25</v>
      </c>
      <c r="Y26" s="21">
        <v>1164.78</v>
      </c>
    </row>
    <row r="27" spans="1:25" ht="15.75">
      <c r="A27" s="16">
        <v>21</v>
      </c>
      <c r="B27" s="21">
        <v>1214.73</v>
      </c>
      <c r="C27" s="21">
        <v>1192.97</v>
      </c>
      <c r="D27" s="21">
        <v>1185.52</v>
      </c>
      <c r="E27" s="21">
        <v>1202.11</v>
      </c>
      <c r="F27" s="21">
        <v>1226.04</v>
      </c>
      <c r="G27" s="21">
        <v>1254.86</v>
      </c>
      <c r="H27" s="21">
        <v>1312.68</v>
      </c>
      <c r="I27" s="21">
        <v>1356.06</v>
      </c>
      <c r="J27" s="21">
        <v>1336.24</v>
      </c>
      <c r="K27" s="21">
        <v>1367.55</v>
      </c>
      <c r="L27" s="21">
        <v>1349.32</v>
      </c>
      <c r="M27" s="21">
        <v>1355.69</v>
      </c>
      <c r="N27" s="21">
        <v>1355.67</v>
      </c>
      <c r="O27" s="21">
        <v>1335.58</v>
      </c>
      <c r="P27" s="21">
        <v>1353.9</v>
      </c>
      <c r="Q27" s="21">
        <v>1371.4</v>
      </c>
      <c r="R27" s="21">
        <v>1359.69</v>
      </c>
      <c r="S27" s="21">
        <v>1342.25</v>
      </c>
      <c r="T27" s="21">
        <v>1323.69</v>
      </c>
      <c r="U27" s="21">
        <v>1317.5</v>
      </c>
      <c r="V27" s="21">
        <v>1280.85</v>
      </c>
      <c r="W27" s="21">
        <v>1268.39</v>
      </c>
      <c r="X27" s="21">
        <v>1232.84</v>
      </c>
      <c r="Y27" s="21">
        <v>1227.13</v>
      </c>
    </row>
    <row r="28" spans="1:25" ht="15.75">
      <c r="A28" s="16">
        <v>22</v>
      </c>
      <c r="B28" s="21">
        <v>1255.7</v>
      </c>
      <c r="C28" s="21">
        <v>1240.72</v>
      </c>
      <c r="D28" s="21">
        <v>1236.61</v>
      </c>
      <c r="E28" s="21">
        <v>1233.39</v>
      </c>
      <c r="F28" s="21">
        <v>1237.98</v>
      </c>
      <c r="G28" s="21">
        <v>1260.79</v>
      </c>
      <c r="H28" s="21">
        <v>1272.58</v>
      </c>
      <c r="I28" s="21">
        <v>1354.55</v>
      </c>
      <c r="J28" s="21">
        <v>1423.87</v>
      </c>
      <c r="K28" s="21">
        <v>1425.68</v>
      </c>
      <c r="L28" s="21">
        <v>1417.61</v>
      </c>
      <c r="M28" s="21">
        <v>1415.24</v>
      </c>
      <c r="N28" s="21">
        <v>1408.54</v>
      </c>
      <c r="O28" s="21">
        <v>1420.3</v>
      </c>
      <c r="P28" s="21">
        <v>1442.29</v>
      </c>
      <c r="Q28" s="21">
        <v>1478.08</v>
      </c>
      <c r="R28" s="21">
        <v>1466.74</v>
      </c>
      <c r="S28" s="21">
        <v>1431.88</v>
      </c>
      <c r="T28" s="21">
        <v>1428.38</v>
      </c>
      <c r="U28" s="21">
        <v>1413.86</v>
      </c>
      <c r="V28" s="21">
        <v>1329.02</v>
      </c>
      <c r="W28" s="21">
        <v>1310.68</v>
      </c>
      <c r="X28" s="21">
        <v>1251.42</v>
      </c>
      <c r="Y28" s="21">
        <v>1227.43</v>
      </c>
    </row>
    <row r="29" spans="1:25" ht="15.75">
      <c r="A29" s="16">
        <v>23</v>
      </c>
      <c r="B29" s="21">
        <v>1229.81</v>
      </c>
      <c r="C29" s="21">
        <v>1221.91</v>
      </c>
      <c r="D29" s="21">
        <v>1200.94</v>
      </c>
      <c r="E29" s="21">
        <v>1179.35</v>
      </c>
      <c r="F29" s="21">
        <v>1209.96</v>
      </c>
      <c r="G29" s="21">
        <v>1228.9</v>
      </c>
      <c r="H29" s="21">
        <v>1238.97</v>
      </c>
      <c r="I29" s="21">
        <v>1258.79</v>
      </c>
      <c r="J29" s="21">
        <v>1268.36</v>
      </c>
      <c r="K29" s="21">
        <v>1348.11</v>
      </c>
      <c r="L29" s="21">
        <v>1342.52</v>
      </c>
      <c r="M29" s="21">
        <v>1343.18</v>
      </c>
      <c r="N29" s="21">
        <v>1344.2</v>
      </c>
      <c r="O29" s="21">
        <v>1357.89</v>
      </c>
      <c r="P29" s="21">
        <v>1425.15</v>
      </c>
      <c r="Q29" s="21">
        <v>1450.61</v>
      </c>
      <c r="R29" s="21">
        <v>1457.84</v>
      </c>
      <c r="S29" s="21">
        <v>1434.75</v>
      </c>
      <c r="T29" s="21">
        <v>1418.47</v>
      </c>
      <c r="U29" s="21">
        <v>1411.01</v>
      </c>
      <c r="V29" s="21">
        <v>1331.34</v>
      </c>
      <c r="W29" s="21">
        <v>1281.96</v>
      </c>
      <c r="X29" s="21">
        <v>1245.23</v>
      </c>
      <c r="Y29" s="21">
        <v>1228.74</v>
      </c>
    </row>
    <row r="30" spans="1:25" ht="15.75">
      <c r="A30" s="16">
        <v>24</v>
      </c>
      <c r="B30" s="21">
        <v>1221.21</v>
      </c>
      <c r="C30" s="21">
        <v>1219.66</v>
      </c>
      <c r="D30" s="21">
        <v>1196.14</v>
      </c>
      <c r="E30" s="21">
        <v>1204.06</v>
      </c>
      <c r="F30" s="21">
        <v>1229.77</v>
      </c>
      <c r="G30" s="21">
        <v>1258.67</v>
      </c>
      <c r="H30" s="21">
        <v>1317.71</v>
      </c>
      <c r="I30" s="21">
        <v>1348.36</v>
      </c>
      <c r="J30" s="21">
        <v>1336.76</v>
      </c>
      <c r="K30" s="21">
        <v>1335.26</v>
      </c>
      <c r="L30" s="21">
        <v>1328.12</v>
      </c>
      <c r="M30" s="21">
        <v>1329.36</v>
      </c>
      <c r="N30" s="21">
        <v>1329.28</v>
      </c>
      <c r="O30" s="21">
        <v>1337.03</v>
      </c>
      <c r="P30" s="21">
        <v>1349.31</v>
      </c>
      <c r="Q30" s="21">
        <v>1375.52</v>
      </c>
      <c r="R30" s="21">
        <v>1374.34</v>
      </c>
      <c r="S30" s="21">
        <v>1353.27</v>
      </c>
      <c r="T30" s="21">
        <v>1329.96</v>
      </c>
      <c r="U30" s="21">
        <v>1322.19</v>
      </c>
      <c r="V30" s="21">
        <v>1264.6</v>
      </c>
      <c r="W30" s="21">
        <v>1251.99</v>
      </c>
      <c r="X30" s="21">
        <v>1192.32</v>
      </c>
      <c r="Y30" s="21">
        <v>1205.88</v>
      </c>
    </row>
    <row r="31" spans="1:25" ht="15.75">
      <c r="A31" s="16">
        <v>25</v>
      </c>
      <c r="B31" s="21">
        <v>1217.31</v>
      </c>
      <c r="C31" s="21">
        <v>1211.58</v>
      </c>
      <c r="D31" s="21">
        <v>1185.09</v>
      </c>
      <c r="E31" s="21">
        <v>1218.43</v>
      </c>
      <c r="F31" s="21">
        <v>1231.7</v>
      </c>
      <c r="G31" s="21">
        <v>1267.46</v>
      </c>
      <c r="H31" s="21">
        <v>1381.99</v>
      </c>
      <c r="I31" s="21">
        <v>1434.46</v>
      </c>
      <c r="J31" s="21">
        <v>1467.25</v>
      </c>
      <c r="K31" s="21">
        <v>1492.72</v>
      </c>
      <c r="L31" s="21">
        <v>1439.73</v>
      </c>
      <c r="M31" s="21">
        <v>1442.72</v>
      </c>
      <c r="N31" s="21">
        <v>1450.48</v>
      </c>
      <c r="O31" s="21">
        <v>1508.91</v>
      </c>
      <c r="P31" s="21">
        <v>1516.08</v>
      </c>
      <c r="Q31" s="21">
        <v>1538.39</v>
      </c>
      <c r="R31" s="21">
        <v>1517.81</v>
      </c>
      <c r="S31" s="21">
        <v>1508.31</v>
      </c>
      <c r="T31" s="21">
        <v>1468.16</v>
      </c>
      <c r="U31" s="21">
        <v>1394.11</v>
      </c>
      <c r="V31" s="21">
        <v>1324.56</v>
      </c>
      <c r="W31" s="21">
        <v>1275.71</v>
      </c>
      <c r="X31" s="21">
        <v>1257.13</v>
      </c>
      <c r="Y31" s="21">
        <v>1237.01</v>
      </c>
    </row>
    <row r="32" spans="1:25" ht="15.75">
      <c r="A32" s="16">
        <v>26</v>
      </c>
      <c r="B32" s="21">
        <v>1212.35</v>
      </c>
      <c r="C32" s="21">
        <v>1198.33</v>
      </c>
      <c r="D32" s="21">
        <v>1162.4</v>
      </c>
      <c r="E32" s="21">
        <v>1214.08</v>
      </c>
      <c r="F32" s="21">
        <v>1227.76</v>
      </c>
      <c r="G32" s="21">
        <v>1263.25</v>
      </c>
      <c r="H32" s="21">
        <v>1333.1</v>
      </c>
      <c r="I32" s="21">
        <v>1377.82</v>
      </c>
      <c r="J32" s="21">
        <v>1420.66</v>
      </c>
      <c r="K32" s="21">
        <v>1415.45</v>
      </c>
      <c r="L32" s="21">
        <v>1392.44</v>
      </c>
      <c r="M32" s="21">
        <v>1367.65</v>
      </c>
      <c r="N32" s="21">
        <v>1396.74</v>
      </c>
      <c r="O32" s="21">
        <v>1425.18</v>
      </c>
      <c r="P32" s="21">
        <v>1425.4</v>
      </c>
      <c r="Q32" s="21">
        <v>1457.26</v>
      </c>
      <c r="R32" s="21">
        <v>1459.27</v>
      </c>
      <c r="S32" s="21">
        <v>1429.42</v>
      </c>
      <c r="T32" s="21">
        <v>1374.84</v>
      </c>
      <c r="U32" s="21">
        <v>1346.77</v>
      </c>
      <c r="V32" s="21">
        <v>1319.96</v>
      </c>
      <c r="W32" s="21">
        <v>1259.21</v>
      </c>
      <c r="X32" s="21">
        <v>1249.19</v>
      </c>
      <c r="Y32" s="21">
        <v>1228.64</v>
      </c>
    </row>
    <row r="33" spans="1:25" ht="15.75">
      <c r="A33" s="16">
        <v>27</v>
      </c>
      <c r="B33" s="21">
        <v>1216.63</v>
      </c>
      <c r="C33" s="21">
        <v>1200.98</v>
      </c>
      <c r="D33" s="21">
        <v>1176.49</v>
      </c>
      <c r="E33" s="21">
        <v>1211.49</v>
      </c>
      <c r="F33" s="21">
        <v>1226.15</v>
      </c>
      <c r="G33" s="21">
        <v>1262.57</v>
      </c>
      <c r="H33" s="21">
        <v>1330.82</v>
      </c>
      <c r="I33" s="21">
        <v>1378.35</v>
      </c>
      <c r="J33" s="21">
        <v>1421.15</v>
      </c>
      <c r="K33" s="21">
        <v>1415.01</v>
      </c>
      <c r="L33" s="21">
        <v>1383.03</v>
      </c>
      <c r="M33" s="21">
        <v>1387.02</v>
      </c>
      <c r="N33" s="21">
        <v>1379.81</v>
      </c>
      <c r="O33" s="21">
        <v>1393.73</v>
      </c>
      <c r="P33" s="21">
        <v>1400.9</v>
      </c>
      <c r="Q33" s="21">
        <v>1425.46</v>
      </c>
      <c r="R33" s="21">
        <v>1436.5</v>
      </c>
      <c r="S33" s="21">
        <v>1410.32</v>
      </c>
      <c r="T33" s="21">
        <v>1370.14</v>
      </c>
      <c r="U33" s="21">
        <v>1320.68</v>
      </c>
      <c r="V33" s="21">
        <v>1290.43</v>
      </c>
      <c r="W33" s="21">
        <v>1261</v>
      </c>
      <c r="X33" s="21">
        <v>1250.55</v>
      </c>
      <c r="Y33" s="21">
        <v>1227.73</v>
      </c>
    </row>
    <row r="34" spans="1:25" ht="15.75">
      <c r="A34" s="16">
        <v>28</v>
      </c>
      <c r="B34" s="21">
        <v>1221.5</v>
      </c>
      <c r="C34" s="21">
        <v>1216.44</v>
      </c>
      <c r="D34" s="21">
        <v>1190.36</v>
      </c>
      <c r="E34" s="21">
        <v>1196.69</v>
      </c>
      <c r="F34" s="21">
        <v>1230.5</v>
      </c>
      <c r="G34" s="21">
        <v>1261.81</v>
      </c>
      <c r="H34" s="21">
        <v>1315.41</v>
      </c>
      <c r="I34" s="21">
        <v>1436.62</v>
      </c>
      <c r="J34" s="21">
        <v>1415.93</v>
      </c>
      <c r="K34" s="21">
        <v>1407.43</v>
      </c>
      <c r="L34" s="21">
        <v>1392.99</v>
      </c>
      <c r="M34" s="21">
        <v>1396.26</v>
      </c>
      <c r="N34" s="21">
        <v>1403.48</v>
      </c>
      <c r="O34" s="21">
        <v>1417.62</v>
      </c>
      <c r="P34" s="21">
        <v>1418.71</v>
      </c>
      <c r="Q34" s="21">
        <v>1432.33</v>
      </c>
      <c r="R34" s="21">
        <v>1428.04</v>
      </c>
      <c r="S34" s="21">
        <v>1401.36</v>
      </c>
      <c r="T34" s="21">
        <v>1377.63</v>
      </c>
      <c r="U34" s="21">
        <v>1322.76</v>
      </c>
      <c r="V34" s="21">
        <v>1310.35</v>
      </c>
      <c r="W34" s="21">
        <v>1290.27</v>
      </c>
      <c r="X34" s="21">
        <v>1257.06</v>
      </c>
      <c r="Y34" s="21">
        <v>1231.13</v>
      </c>
    </row>
    <row r="35" spans="1:25" ht="15.75">
      <c r="A35" s="16">
        <v>29</v>
      </c>
      <c r="B35" s="21">
        <v>1221.61</v>
      </c>
      <c r="C35" s="21">
        <v>1214.99</v>
      </c>
      <c r="D35" s="21">
        <v>1212.03</v>
      </c>
      <c r="E35" s="21">
        <v>1203.88</v>
      </c>
      <c r="F35" s="21">
        <v>1224.78</v>
      </c>
      <c r="G35" s="21">
        <v>1254.24</v>
      </c>
      <c r="H35" s="21">
        <v>1299.48</v>
      </c>
      <c r="I35" s="21">
        <v>1363.95</v>
      </c>
      <c r="J35" s="21">
        <v>1360.82</v>
      </c>
      <c r="K35" s="21">
        <v>1348.69</v>
      </c>
      <c r="L35" s="21">
        <v>1324.32</v>
      </c>
      <c r="M35" s="21">
        <v>1320.44</v>
      </c>
      <c r="N35" s="21">
        <v>1320.05</v>
      </c>
      <c r="O35" s="21">
        <v>1333.23</v>
      </c>
      <c r="P35" s="21">
        <v>1345.41</v>
      </c>
      <c r="Q35" s="21">
        <v>1363.38</v>
      </c>
      <c r="R35" s="21">
        <v>1367.66</v>
      </c>
      <c r="S35" s="21">
        <v>1353.69</v>
      </c>
      <c r="T35" s="21">
        <v>1330.69</v>
      </c>
      <c r="U35" s="21">
        <v>1320.54</v>
      </c>
      <c r="V35" s="21">
        <v>1306.18</v>
      </c>
      <c r="W35" s="21">
        <v>1276.13</v>
      </c>
      <c r="X35" s="21">
        <v>1256.88</v>
      </c>
      <c r="Y35" s="21">
        <v>1233.43</v>
      </c>
    </row>
    <row r="36" spans="1:25" ht="15.75">
      <c r="A36" s="16">
        <v>30</v>
      </c>
      <c r="B36" s="21">
        <v>1232.11</v>
      </c>
      <c r="C36" s="21">
        <v>1222.1</v>
      </c>
      <c r="D36" s="21">
        <v>1215.89</v>
      </c>
      <c r="E36" s="21">
        <v>1212.88</v>
      </c>
      <c r="F36" s="21">
        <v>1218.63</v>
      </c>
      <c r="G36" s="21">
        <v>1237.97</v>
      </c>
      <c r="H36" s="21">
        <v>1257.85</v>
      </c>
      <c r="I36" s="21">
        <v>1267.49</v>
      </c>
      <c r="J36" s="21">
        <v>1336.46</v>
      </c>
      <c r="K36" s="21">
        <v>1435.77</v>
      </c>
      <c r="L36" s="21">
        <v>1451.15</v>
      </c>
      <c r="M36" s="21">
        <v>1452.88</v>
      </c>
      <c r="N36" s="21">
        <v>1455.02</v>
      </c>
      <c r="O36" s="21">
        <v>1471.55</v>
      </c>
      <c r="P36" s="21">
        <v>1494.22</v>
      </c>
      <c r="Q36" s="21">
        <v>1505.19</v>
      </c>
      <c r="R36" s="21">
        <v>1503.37</v>
      </c>
      <c r="S36" s="21">
        <v>1495.48</v>
      </c>
      <c r="T36" s="21">
        <v>1473.18</v>
      </c>
      <c r="U36" s="21">
        <v>1448.34</v>
      </c>
      <c r="V36" s="21">
        <v>1434.22</v>
      </c>
      <c r="W36" s="21">
        <v>1373.53</v>
      </c>
      <c r="X36" s="21">
        <v>1285.38</v>
      </c>
      <c r="Y36" s="21">
        <v>1234.27</v>
      </c>
    </row>
    <row r="37" spans="1:25" ht="15.75" outlineLevel="1">
      <c r="A37" s="16">
        <v>31</v>
      </c>
      <c r="B37" s="21">
        <v>1222.49</v>
      </c>
      <c r="C37" s="21">
        <v>1215.1</v>
      </c>
      <c r="D37" s="21">
        <v>1206.93</v>
      </c>
      <c r="E37" s="21">
        <v>1202.45</v>
      </c>
      <c r="F37" s="21">
        <v>1209.25</v>
      </c>
      <c r="G37" s="21">
        <v>1220.63</v>
      </c>
      <c r="H37" s="21">
        <v>1236.51</v>
      </c>
      <c r="I37" s="21">
        <v>1254.1</v>
      </c>
      <c r="J37" s="21">
        <v>1309.98</v>
      </c>
      <c r="K37" s="21">
        <v>1355.61</v>
      </c>
      <c r="L37" s="21">
        <v>1418.29</v>
      </c>
      <c r="M37" s="21">
        <v>1432.68</v>
      </c>
      <c r="N37" s="21">
        <v>1431.8</v>
      </c>
      <c r="O37" s="21">
        <v>1477.61</v>
      </c>
      <c r="P37" s="21">
        <v>1521.95</v>
      </c>
      <c r="Q37" s="21">
        <v>1515.07</v>
      </c>
      <c r="R37" s="21">
        <v>1520.11</v>
      </c>
      <c r="S37" s="21">
        <v>1504.94</v>
      </c>
      <c r="T37" s="21">
        <v>1475.57</v>
      </c>
      <c r="U37" s="21">
        <v>1455.04</v>
      </c>
      <c r="V37" s="21">
        <v>1430.13</v>
      </c>
      <c r="W37" s="21">
        <v>1370.32</v>
      </c>
      <c r="X37" s="21">
        <v>1308.03</v>
      </c>
      <c r="Y37" s="21">
        <v>1239.01</v>
      </c>
    </row>
    <row r="38" spans="1:25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>
      <c r="A39" s="43" t="s">
        <v>112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>
        <v>650800.7</v>
      </c>
      <c r="O39" s="44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>
      <c r="A41" s="11" t="s">
        <v>89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8.75">
      <c r="A42" s="51" t="s">
        <v>28</v>
      </c>
      <c r="B42" s="52" t="s">
        <v>110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ht="15.75">
      <c r="A43" s="51"/>
      <c r="B43" s="15" t="s">
        <v>29</v>
      </c>
      <c r="C43" s="15" t="s">
        <v>30</v>
      </c>
      <c r="D43" s="15" t="s">
        <v>31</v>
      </c>
      <c r="E43" s="15" t="s">
        <v>32</v>
      </c>
      <c r="F43" s="15" t="s">
        <v>33</v>
      </c>
      <c r="G43" s="15" t="s">
        <v>34</v>
      </c>
      <c r="H43" s="15" t="s">
        <v>35</v>
      </c>
      <c r="I43" s="15" t="s">
        <v>36</v>
      </c>
      <c r="J43" s="15" t="s">
        <v>37</v>
      </c>
      <c r="K43" s="15" t="s">
        <v>38</v>
      </c>
      <c r="L43" s="15" t="s">
        <v>39</v>
      </c>
      <c r="M43" s="15" t="s">
        <v>40</v>
      </c>
      <c r="N43" s="15" t="s">
        <v>41</v>
      </c>
      <c r="O43" s="15" t="s">
        <v>42</v>
      </c>
      <c r="P43" s="15" t="s">
        <v>43</v>
      </c>
      <c r="Q43" s="15" t="s">
        <v>44</v>
      </c>
      <c r="R43" s="15" t="s">
        <v>45</v>
      </c>
      <c r="S43" s="15" t="s">
        <v>46</v>
      </c>
      <c r="T43" s="15" t="s">
        <v>47</v>
      </c>
      <c r="U43" s="15" t="s">
        <v>48</v>
      </c>
      <c r="V43" s="15" t="s">
        <v>49</v>
      </c>
      <c r="W43" s="15" t="s">
        <v>50</v>
      </c>
      <c r="X43" s="15" t="s">
        <v>51</v>
      </c>
      <c r="Y43" s="15" t="s">
        <v>52</v>
      </c>
    </row>
    <row r="44" spans="1:25" ht="15.75">
      <c r="A44" s="17">
        <v>1</v>
      </c>
      <c r="B44" s="22">
        <v>864.78</v>
      </c>
      <c r="C44" s="22">
        <v>849.94</v>
      </c>
      <c r="D44" s="22">
        <v>847.69</v>
      </c>
      <c r="E44" s="22">
        <v>848.14</v>
      </c>
      <c r="F44" s="22">
        <v>860.56</v>
      </c>
      <c r="G44" s="22">
        <v>876.54</v>
      </c>
      <c r="H44" s="22">
        <v>885.05</v>
      </c>
      <c r="I44" s="22">
        <v>981.79</v>
      </c>
      <c r="J44" s="22">
        <v>1168.21</v>
      </c>
      <c r="K44" s="22">
        <v>1164.91</v>
      </c>
      <c r="L44" s="22">
        <v>1156.62</v>
      </c>
      <c r="M44" s="22">
        <v>1132.69</v>
      </c>
      <c r="N44" s="22">
        <v>1134.56</v>
      </c>
      <c r="O44" s="22">
        <v>1135.51</v>
      </c>
      <c r="P44" s="22">
        <v>1162.13</v>
      </c>
      <c r="Q44" s="22">
        <v>1182.57</v>
      </c>
      <c r="R44" s="22">
        <v>1173.23</v>
      </c>
      <c r="S44" s="22">
        <v>1144.65</v>
      </c>
      <c r="T44" s="22">
        <v>1098.88</v>
      </c>
      <c r="U44" s="22">
        <v>1080.3</v>
      </c>
      <c r="V44" s="22">
        <v>1048.91</v>
      </c>
      <c r="W44" s="22">
        <v>963.32</v>
      </c>
      <c r="X44" s="22">
        <v>875.27</v>
      </c>
      <c r="Y44" s="22">
        <v>855.96</v>
      </c>
    </row>
    <row r="45" spans="1:25" ht="15.75">
      <c r="A45" s="17">
        <v>2</v>
      </c>
      <c r="B45" s="22">
        <v>849.24</v>
      </c>
      <c r="C45" s="22">
        <v>843.33</v>
      </c>
      <c r="D45" s="22">
        <v>836.75</v>
      </c>
      <c r="E45" s="22">
        <v>836.74</v>
      </c>
      <c r="F45" s="22">
        <v>843.51</v>
      </c>
      <c r="G45" s="22">
        <v>865.36</v>
      </c>
      <c r="H45" s="22">
        <v>873.83</v>
      </c>
      <c r="I45" s="22">
        <v>885.51</v>
      </c>
      <c r="J45" s="22">
        <v>951.85</v>
      </c>
      <c r="K45" s="22">
        <v>1003.09</v>
      </c>
      <c r="L45" s="22">
        <v>1036.02</v>
      </c>
      <c r="M45" s="22">
        <v>1007.84</v>
      </c>
      <c r="N45" s="22">
        <v>1007.1</v>
      </c>
      <c r="O45" s="22">
        <v>1024.53</v>
      </c>
      <c r="P45" s="22">
        <v>1058.06</v>
      </c>
      <c r="Q45" s="22">
        <v>1074.6</v>
      </c>
      <c r="R45" s="22">
        <v>1086.17</v>
      </c>
      <c r="S45" s="22">
        <v>1066.76</v>
      </c>
      <c r="T45" s="22">
        <v>1024.88</v>
      </c>
      <c r="U45" s="22">
        <v>1003.32</v>
      </c>
      <c r="V45" s="22">
        <v>989.1</v>
      </c>
      <c r="W45" s="22">
        <v>919.98</v>
      </c>
      <c r="X45" s="22">
        <v>877.56</v>
      </c>
      <c r="Y45" s="22">
        <v>859.71</v>
      </c>
    </row>
    <row r="46" spans="1:25" ht="15.75">
      <c r="A46" s="17">
        <v>3</v>
      </c>
      <c r="B46" s="22">
        <v>852.91</v>
      </c>
      <c r="C46" s="22">
        <v>847.61</v>
      </c>
      <c r="D46" s="22">
        <v>830.26</v>
      </c>
      <c r="E46" s="22">
        <v>847.43</v>
      </c>
      <c r="F46" s="22">
        <v>871.26</v>
      </c>
      <c r="G46" s="22">
        <v>902.1</v>
      </c>
      <c r="H46" s="22">
        <v>946.46</v>
      </c>
      <c r="I46" s="22">
        <v>1010.03</v>
      </c>
      <c r="J46" s="22">
        <v>987.31</v>
      </c>
      <c r="K46" s="22">
        <v>972.81</v>
      </c>
      <c r="L46" s="22">
        <v>943.47</v>
      </c>
      <c r="M46" s="22">
        <v>913.23</v>
      </c>
      <c r="N46" s="22">
        <v>918.59</v>
      </c>
      <c r="O46" s="22">
        <v>949.47</v>
      </c>
      <c r="P46" s="22">
        <v>952.11</v>
      </c>
      <c r="Q46" s="22">
        <v>968.9</v>
      </c>
      <c r="R46" s="22">
        <v>968.08</v>
      </c>
      <c r="S46" s="22">
        <v>958.34</v>
      </c>
      <c r="T46" s="22">
        <v>923.27</v>
      </c>
      <c r="U46" s="22">
        <v>899.34</v>
      </c>
      <c r="V46" s="22">
        <v>896.3</v>
      </c>
      <c r="W46" s="22">
        <v>886.85</v>
      </c>
      <c r="X46" s="22">
        <v>867.2</v>
      </c>
      <c r="Y46" s="22">
        <v>849.05</v>
      </c>
    </row>
    <row r="47" spans="1:25" ht="15.75">
      <c r="A47" s="17">
        <v>4</v>
      </c>
      <c r="B47" s="22">
        <v>842.53</v>
      </c>
      <c r="C47" s="22">
        <v>835.24</v>
      </c>
      <c r="D47" s="22">
        <v>834.33</v>
      </c>
      <c r="E47" s="22">
        <v>836.65</v>
      </c>
      <c r="F47" s="22">
        <v>859.66</v>
      </c>
      <c r="G47" s="22">
        <v>889.88</v>
      </c>
      <c r="H47" s="22">
        <v>907.87</v>
      </c>
      <c r="I47" s="22">
        <v>989.61</v>
      </c>
      <c r="J47" s="22">
        <v>965.74</v>
      </c>
      <c r="K47" s="22">
        <v>944.27</v>
      </c>
      <c r="L47" s="22">
        <v>886.43</v>
      </c>
      <c r="M47" s="22">
        <v>883.22</v>
      </c>
      <c r="N47" s="22">
        <v>884.12</v>
      </c>
      <c r="O47" s="22">
        <v>885.42</v>
      </c>
      <c r="P47" s="22">
        <v>936.17</v>
      </c>
      <c r="Q47" s="22">
        <v>941.43</v>
      </c>
      <c r="R47" s="22">
        <v>942.28</v>
      </c>
      <c r="S47" s="22">
        <v>928.74</v>
      </c>
      <c r="T47" s="22">
        <v>890.89</v>
      </c>
      <c r="U47" s="22">
        <v>884.29</v>
      </c>
      <c r="V47" s="22">
        <v>875.58</v>
      </c>
      <c r="W47" s="22">
        <v>871.12</v>
      </c>
      <c r="X47" s="22">
        <v>849.23</v>
      </c>
      <c r="Y47" s="22">
        <v>844.59</v>
      </c>
    </row>
    <row r="48" spans="1:25" ht="15.75">
      <c r="A48" s="17">
        <v>5</v>
      </c>
      <c r="B48" s="22">
        <v>848.12</v>
      </c>
      <c r="C48" s="22">
        <v>840.73</v>
      </c>
      <c r="D48" s="22">
        <v>836.45</v>
      </c>
      <c r="E48" s="22">
        <v>848.67</v>
      </c>
      <c r="F48" s="22">
        <v>873.83</v>
      </c>
      <c r="G48" s="22">
        <v>905.09</v>
      </c>
      <c r="H48" s="22">
        <v>971.32</v>
      </c>
      <c r="I48" s="22">
        <v>1017.56</v>
      </c>
      <c r="J48" s="22">
        <v>1003.89</v>
      </c>
      <c r="K48" s="22">
        <v>999.79</v>
      </c>
      <c r="L48" s="22">
        <v>986.83</v>
      </c>
      <c r="M48" s="22">
        <v>974.2</v>
      </c>
      <c r="N48" s="22">
        <v>976.3</v>
      </c>
      <c r="O48" s="22">
        <v>990.74</v>
      </c>
      <c r="P48" s="22">
        <v>1006.78</v>
      </c>
      <c r="Q48" s="22">
        <v>1035.27</v>
      </c>
      <c r="R48" s="22">
        <v>1021.8</v>
      </c>
      <c r="S48" s="22">
        <v>1002.31</v>
      </c>
      <c r="T48" s="22">
        <v>978.72</v>
      </c>
      <c r="U48" s="22">
        <v>964.72</v>
      </c>
      <c r="V48" s="22">
        <v>904.9</v>
      </c>
      <c r="W48" s="22">
        <v>867.53</v>
      </c>
      <c r="X48" s="22">
        <v>866.46</v>
      </c>
      <c r="Y48" s="22">
        <v>856.21</v>
      </c>
    </row>
    <row r="49" spans="1:25" ht="15.75">
      <c r="A49" s="17">
        <v>6</v>
      </c>
      <c r="B49" s="22">
        <v>854.11</v>
      </c>
      <c r="C49" s="22">
        <v>846</v>
      </c>
      <c r="D49" s="22">
        <v>845.68</v>
      </c>
      <c r="E49" s="22">
        <v>850.01</v>
      </c>
      <c r="F49" s="22">
        <v>873.08</v>
      </c>
      <c r="G49" s="22">
        <v>889.35</v>
      </c>
      <c r="H49" s="22">
        <v>970.16</v>
      </c>
      <c r="I49" s="22">
        <v>1067.23</v>
      </c>
      <c r="J49" s="22">
        <v>1015.87</v>
      </c>
      <c r="K49" s="22">
        <v>985.38</v>
      </c>
      <c r="L49" s="22">
        <v>976.19</v>
      </c>
      <c r="M49" s="22">
        <v>980.77</v>
      </c>
      <c r="N49" s="22">
        <v>981.47</v>
      </c>
      <c r="O49" s="22">
        <v>991.81</v>
      </c>
      <c r="P49" s="22">
        <v>1057.04</v>
      </c>
      <c r="Q49" s="22">
        <v>1060.9</v>
      </c>
      <c r="R49" s="22">
        <v>1052.63</v>
      </c>
      <c r="S49" s="22">
        <v>988.36</v>
      </c>
      <c r="T49" s="22">
        <v>1005.11</v>
      </c>
      <c r="U49" s="22">
        <v>983.21</v>
      </c>
      <c r="V49" s="22">
        <v>940.75</v>
      </c>
      <c r="W49" s="22">
        <v>894.86</v>
      </c>
      <c r="X49" s="22">
        <v>870.91</v>
      </c>
      <c r="Y49" s="22">
        <v>870.23</v>
      </c>
    </row>
    <row r="50" spans="1:25" ht="15.75">
      <c r="A50" s="17">
        <v>7</v>
      </c>
      <c r="B50" s="22">
        <v>854.19</v>
      </c>
      <c r="C50" s="22">
        <v>847.47</v>
      </c>
      <c r="D50" s="22">
        <v>847.19</v>
      </c>
      <c r="E50" s="22">
        <v>849.95</v>
      </c>
      <c r="F50" s="22">
        <v>873.81</v>
      </c>
      <c r="G50" s="22">
        <v>897</v>
      </c>
      <c r="H50" s="22">
        <v>980.74</v>
      </c>
      <c r="I50" s="22">
        <v>1114.69</v>
      </c>
      <c r="J50" s="22">
        <v>1119.67</v>
      </c>
      <c r="K50" s="22">
        <v>1128.7</v>
      </c>
      <c r="L50" s="22">
        <v>1057.48</v>
      </c>
      <c r="M50" s="22">
        <v>1045.48</v>
      </c>
      <c r="N50" s="22">
        <v>1028.44</v>
      </c>
      <c r="O50" s="22">
        <v>1089.22</v>
      </c>
      <c r="P50" s="22">
        <v>1100.74</v>
      </c>
      <c r="Q50" s="22">
        <v>1120.52</v>
      </c>
      <c r="R50" s="22">
        <v>1112.41</v>
      </c>
      <c r="S50" s="22">
        <v>1083.16</v>
      </c>
      <c r="T50" s="22">
        <v>1046.51</v>
      </c>
      <c r="U50" s="22">
        <v>991.46</v>
      </c>
      <c r="V50" s="22">
        <v>976.92</v>
      </c>
      <c r="W50" s="22">
        <v>927.46</v>
      </c>
      <c r="X50" s="22">
        <v>877.64</v>
      </c>
      <c r="Y50" s="22">
        <v>874.12</v>
      </c>
    </row>
    <row r="51" spans="1:25" ht="15.75">
      <c r="A51" s="17">
        <v>8</v>
      </c>
      <c r="B51" s="22">
        <v>872.79</v>
      </c>
      <c r="C51" s="22">
        <v>858.05</v>
      </c>
      <c r="D51" s="22">
        <v>857.75</v>
      </c>
      <c r="E51" s="22">
        <v>860.48</v>
      </c>
      <c r="F51" s="22">
        <v>876.68</v>
      </c>
      <c r="G51" s="22">
        <v>886.6</v>
      </c>
      <c r="H51" s="22">
        <v>916.21</v>
      </c>
      <c r="I51" s="22">
        <v>1089.92</v>
      </c>
      <c r="J51" s="22">
        <v>1193.73</v>
      </c>
      <c r="K51" s="22">
        <v>1186.82</v>
      </c>
      <c r="L51" s="22">
        <v>1170.15</v>
      </c>
      <c r="M51" s="22">
        <v>1157.07</v>
      </c>
      <c r="N51" s="22">
        <v>1172.59</v>
      </c>
      <c r="O51" s="22">
        <v>1186.73</v>
      </c>
      <c r="P51" s="22">
        <v>1226.24</v>
      </c>
      <c r="Q51" s="22">
        <v>1231.17</v>
      </c>
      <c r="R51" s="22">
        <v>1223.79</v>
      </c>
      <c r="S51" s="22">
        <v>1194.8</v>
      </c>
      <c r="T51" s="22">
        <v>1165.05</v>
      </c>
      <c r="U51" s="22">
        <v>1160.09</v>
      </c>
      <c r="V51" s="22">
        <v>1152.35</v>
      </c>
      <c r="W51" s="22">
        <v>1037.43</v>
      </c>
      <c r="X51" s="22">
        <v>954.28</v>
      </c>
      <c r="Y51" s="22">
        <v>877.25</v>
      </c>
    </row>
    <row r="52" spans="1:25" ht="15.75">
      <c r="A52" s="17">
        <v>9</v>
      </c>
      <c r="B52" s="22">
        <v>873.4</v>
      </c>
      <c r="C52" s="22">
        <v>858.77</v>
      </c>
      <c r="D52" s="22">
        <v>860.04</v>
      </c>
      <c r="E52" s="22">
        <v>863.86</v>
      </c>
      <c r="F52" s="22">
        <v>872.24</v>
      </c>
      <c r="G52" s="22">
        <v>876.98</v>
      </c>
      <c r="H52" s="22">
        <v>916.63</v>
      </c>
      <c r="I52" s="22">
        <v>959.29</v>
      </c>
      <c r="J52" s="22">
        <v>1091.55</v>
      </c>
      <c r="K52" s="22">
        <v>1106.04</v>
      </c>
      <c r="L52" s="22">
        <v>1167.69</v>
      </c>
      <c r="M52" s="22">
        <v>1167.44</v>
      </c>
      <c r="N52" s="22">
        <v>1168.41</v>
      </c>
      <c r="O52" s="22">
        <v>1189.24</v>
      </c>
      <c r="P52" s="22">
        <v>1219.83</v>
      </c>
      <c r="Q52" s="22">
        <v>1238.18</v>
      </c>
      <c r="R52" s="22">
        <v>1235.26</v>
      </c>
      <c r="S52" s="22">
        <v>1209.68</v>
      </c>
      <c r="T52" s="22">
        <v>1184.37</v>
      </c>
      <c r="U52" s="22">
        <v>1160.37</v>
      </c>
      <c r="V52" s="22">
        <v>1133.05</v>
      </c>
      <c r="W52" s="22">
        <v>988.97</v>
      </c>
      <c r="X52" s="22">
        <v>875.4</v>
      </c>
      <c r="Y52" s="22">
        <v>872.36</v>
      </c>
    </row>
    <row r="53" spans="1:25" ht="15.75">
      <c r="A53" s="17">
        <v>10</v>
      </c>
      <c r="B53" s="22">
        <v>864.32</v>
      </c>
      <c r="C53" s="22">
        <v>859.08</v>
      </c>
      <c r="D53" s="22">
        <v>861.99</v>
      </c>
      <c r="E53" s="22">
        <v>860</v>
      </c>
      <c r="F53" s="22">
        <v>879.51</v>
      </c>
      <c r="G53" s="22">
        <v>933.3</v>
      </c>
      <c r="H53" s="22">
        <v>1103.2</v>
      </c>
      <c r="I53" s="22">
        <v>1131.59</v>
      </c>
      <c r="J53" s="22">
        <v>1118.05</v>
      </c>
      <c r="K53" s="22">
        <v>1113.64</v>
      </c>
      <c r="L53" s="22">
        <v>1101.64</v>
      </c>
      <c r="M53" s="22">
        <v>1106.67</v>
      </c>
      <c r="N53" s="22">
        <v>1098.78</v>
      </c>
      <c r="O53" s="22">
        <v>1116.35</v>
      </c>
      <c r="P53" s="22">
        <v>1132.5</v>
      </c>
      <c r="Q53" s="22">
        <v>1151.78</v>
      </c>
      <c r="R53" s="22">
        <v>1160.87</v>
      </c>
      <c r="S53" s="22">
        <v>1121.62</v>
      </c>
      <c r="T53" s="22">
        <v>1112.14</v>
      </c>
      <c r="U53" s="22">
        <v>1077.24</v>
      </c>
      <c r="V53" s="22">
        <v>1133.36</v>
      </c>
      <c r="W53" s="22">
        <v>1087.08</v>
      </c>
      <c r="X53" s="22">
        <v>1000.26</v>
      </c>
      <c r="Y53" s="22">
        <v>916.33</v>
      </c>
    </row>
    <row r="54" spans="1:25" ht="15.75">
      <c r="A54" s="17">
        <v>11</v>
      </c>
      <c r="B54" s="22">
        <v>868.02</v>
      </c>
      <c r="C54" s="22">
        <v>863.37</v>
      </c>
      <c r="D54" s="22">
        <v>866.55</v>
      </c>
      <c r="E54" s="22">
        <v>867.05</v>
      </c>
      <c r="F54" s="22">
        <v>906.79</v>
      </c>
      <c r="G54" s="22">
        <v>1031.97</v>
      </c>
      <c r="H54" s="22">
        <v>1204.61</v>
      </c>
      <c r="I54" s="22">
        <v>1239.87</v>
      </c>
      <c r="J54" s="22">
        <v>1213.85</v>
      </c>
      <c r="K54" s="22">
        <v>1188.14</v>
      </c>
      <c r="L54" s="22">
        <v>1167.64</v>
      </c>
      <c r="M54" s="22">
        <v>1178.85</v>
      </c>
      <c r="N54" s="22">
        <v>1173.33</v>
      </c>
      <c r="O54" s="22">
        <v>1194.57</v>
      </c>
      <c r="P54" s="22">
        <v>1215.22</v>
      </c>
      <c r="Q54" s="22">
        <v>1231.91</v>
      </c>
      <c r="R54" s="22">
        <v>1222.74</v>
      </c>
      <c r="S54" s="22">
        <v>1193.69</v>
      </c>
      <c r="T54" s="22">
        <v>1178.07</v>
      </c>
      <c r="U54" s="22">
        <v>1118.04</v>
      </c>
      <c r="V54" s="22">
        <v>1091.85</v>
      </c>
      <c r="W54" s="22">
        <v>978.6</v>
      </c>
      <c r="X54" s="22">
        <v>897.48</v>
      </c>
      <c r="Y54" s="22">
        <v>872.08</v>
      </c>
    </row>
    <row r="55" spans="1:25" ht="15.75">
      <c r="A55" s="17">
        <v>12</v>
      </c>
      <c r="B55" s="22">
        <v>865.81</v>
      </c>
      <c r="C55" s="22">
        <v>862.65</v>
      </c>
      <c r="D55" s="22">
        <v>860.91</v>
      </c>
      <c r="E55" s="22">
        <v>863.37</v>
      </c>
      <c r="F55" s="22">
        <v>885.08</v>
      </c>
      <c r="G55" s="22">
        <v>964.26</v>
      </c>
      <c r="H55" s="22">
        <v>1025.68</v>
      </c>
      <c r="I55" s="22">
        <v>1161.48</v>
      </c>
      <c r="J55" s="22">
        <v>1169.52</v>
      </c>
      <c r="K55" s="22">
        <v>1161.28</v>
      </c>
      <c r="L55" s="22">
        <v>1134.36</v>
      </c>
      <c r="M55" s="22">
        <v>1134.3</v>
      </c>
      <c r="N55" s="22">
        <v>1139.02</v>
      </c>
      <c r="O55" s="22">
        <v>1181.87</v>
      </c>
      <c r="P55" s="22">
        <v>1184.71</v>
      </c>
      <c r="Q55" s="22">
        <v>1204.86</v>
      </c>
      <c r="R55" s="22">
        <v>1198.45</v>
      </c>
      <c r="S55" s="22">
        <v>1157.66</v>
      </c>
      <c r="T55" s="22">
        <v>1131.42</v>
      </c>
      <c r="U55" s="22">
        <v>1109.89</v>
      </c>
      <c r="V55" s="22">
        <v>1077.51</v>
      </c>
      <c r="W55" s="22">
        <v>1051.87</v>
      </c>
      <c r="X55" s="22">
        <v>944.52</v>
      </c>
      <c r="Y55" s="22">
        <v>879.57</v>
      </c>
    </row>
    <row r="56" spans="1:25" ht="15.75">
      <c r="A56" s="17">
        <v>13</v>
      </c>
      <c r="B56" s="22">
        <v>866.12</v>
      </c>
      <c r="C56" s="22">
        <v>862.26</v>
      </c>
      <c r="D56" s="22">
        <v>860.49</v>
      </c>
      <c r="E56" s="22">
        <v>863.75</v>
      </c>
      <c r="F56" s="22">
        <v>911.22</v>
      </c>
      <c r="G56" s="22">
        <v>1005.54</v>
      </c>
      <c r="H56" s="22">
        <v>1114.91</v>
      </c>
      <c r="I56" s="22">
        <v>1210.16</v>
      </c>
      <c r="J56" s="22">
        <v>1206.19</v>
      </c>
      <c r="K56" s="22">
        <v>1197.98</v>
      </c>
      <c r="L56" s="22">
        <v>1181.78</v>
      </c>
      <c r="M56" s="22">
        <v>1186.93</v>
      </c>
      <c r="N56" s="22">
        <v>1199.99</v>
      </c>
      <c r="O56" s="22">
        <v>1225.79</v>
      </c>
      <c r="P56" s="22">
        <v>1242.71</v>
      </c>
      <c r="Q56" s="22">
        <v>1243.72</v>
      </c>
      <c r="R56" s="22">
        <v>1244.61</v>
      </c>
      <c r="S56" s="22">
        <v>1204.33</v>
      </c>
      <c r="T56" s="22">
        <v>1183.33</v>
      </c>
      <c r="U56" s="22">
        <v>1163</v>
      </c>
      <c r="V56" s="22">
        <v>1137.27</v>
      </c>
      <c r="W56" s="22">
        <v>1033.9</v>
      </c>
      <c r="X56" s="22">
        <v>918.71</v>
      </c>
      <c r="Y56" s="22">
        <v>870.79</v>
      </c>
    </row>
    <row r="57" spans="1:25" ht="15.75">
      <c r="A57" s="17">
        <v>14</v>
      </c>
      <c r="B57" s="22">
        <v>872</v>
      </c>
      <c r="C57" s="22">
        <v>866.52</v>
      </c>
      <c r="D57" s="22">
        <v>864.13</v>
      </c>
      <c r="E57" s="22">
        <v>867.27</v>
      </c>
      <c r="F57" s="22">
        <v>890.3</v>
      </c>
      <c r="G57" s="22">
        <v>989.01</v>
      </c>
      <c r="H57" s="22">
        <v>1022.31</v>
      </c>
      <c r="I57" s="22">
        <v>1145.06</v>
      </c>
      <c r="J57" s="22">
        <v>1113.11</v>
      </c>
      <c r="K57" s="22">
        <v>1107.28</v>
      </c>
      <c r="L57" s="22">
        <v>1081.44</v>
      </c>
      <c r="M57" s="22">
        <v>1087.81</v>
      </c>
      <c r="N57" s="22">
        <v>1046.56</v>
      </c>
      <c r="O57" s="22">
        <v>1074.38</v>
      </c>
      <c r="P57" s="22">
        <v>1079.91</v>
      </c>
      <c r="Q57" s="22">
        <v>1102.48</v>
      </c>
      <c r="R57" s="22">
        <v>1100.55</v>
      </c>
      <c r="S57" s="22">
        <v>1067.34</v>
      </c>
      <c r="T57" s="22">
        <v>972.29</v>
      </c>
      <c r="U57" s="22">
        <v>960.25</v>
      </c>
      <c r="V57" s="22">
        <v>952.33</v>
      </c>
      <c r="W57" s="22">
        <v>939.33</v>
      </c>
      <c r="X57" s="22">
        <v>891.85</v>
      </c>
      <c r="Y57" s="22">
        <v>875.25</v>
      </c>
    </row>
    <row r="58" spans="1:25" ht="15.75">
      <c r="A58" s="17">
        <v>15</v>
      </c>
      <c r="B58" s="22">
        <v>870.13</v>
      </c>
      <c r="C58" s="22">
        <v>859.17</v>
      </c>
      <c r="D58" s="22">
        <v>855.88</v>
      </c>
      <c r="E58" s="22">
        <v>815.77</v>
      </c>
      <c r="F58" s="22">
        <v>863.49</v>
      </c>
      <c r="G58" s="22">
        <v>880.77</v>
      </c>
      <c r="H58" s="22">
        <v>893.37</v>
      </c>
      <c r="I58" s="22">
        <v>928.51</v>
      </c>
      <c r="J58" s="22">
        <v>1016.72</v>
      </c>
      <c r="K58" s="22">
        <v>1092.47</v>
      </c>
      <c r="L58" s="22">
        <v>1084.59</v>
      </c>
      <c r="M58" s="22">
        <v>1088.14</v>
      </c>
      <c r="N58" s="22">
        <v>1081.97</v>
      </c>
      <c r="O58" s="22">
        <v>1103.88</v>
      </c>
      <c r="P58" s="22">
        <v>1130.37</v>
      </c>
      <c r="Q58" s="22">
        <v>1134.33</v>
      </c>
      <c r="R58" s="22">
        <v>1126.23</v>
      </c>
      <c r="S58" s="22">
        <v>1095.19</v>
      </c>
      <c r="T58" s="22">
        <v>1067.95</v>
      </c>
      <c r="U58" s="22">
        <v>1058.61</v>
      </c>
      <c r="V58" s="22">
        <v>1001.9</v>
      </c>
      <c r="W58" s="22">
        <v>900</v>
      </c>
      <c r="X58" s="22">
        <v>884.13</v>
      </c>
      <c r="Y58" s="22">
        <v>862.15</v>
      </c>
    </row>
    <row r="59" spans="1:25" ht="15.75">
      <c r="A59" s="17">
        <v>16</v>
      </c>
      <c r="B59" s="22">
        <v>857.18</v>
      </c>
      <c r="C59" s="22">
        <v>840.55</v>
      </c>
      <c r="D59" s="22">
        <v>794.4</v>
      </c>
      <c r="E59" s="22">
        <v>790.23</v>
      </c>
      <c r="F59" s="22">
        <v>799.16</v>
      </c>
      <c r="G59" s="22">
        <v>852.72</v>
      </c>
      <c r="H59" s="22">
        <v>871.48</v>
      </c>
      <c r="I59" s="22">
        <v>885.51</v>
      </c>
      <c r="J59" s="22">
        <v>899.19</v>
      </c>
      <c r="K59" s="22">
        <v>985.01</v>
      </c>
      <c r="L59" s="22">
        <v>978.41</v>
      </c>
      <c r="M59" s="22">
        <v>983.5</v>
      </c>
      <c r="N59" s="22">
        <v>1044.57</v>
      </c>
      <c r="O59" s="22">
        <v>1073.27</v>
      </c>
      <c r="P59" s="22">
        <v>1102.23</v>
      </c>
      <c r="Q59" s="22">
        <v>1122.05</v>
      </c>
      <c r="R59" s="22">
        <v>1117.39</v>
      </c>
      <c r="S59" s="22">
        <v>1077.65</v>
      </c>
      <c r="T59" s="22">
        <v>1061.42</v>
      </c>
      <c r="U59" s="22">
        <v>975.04</v>
      </c>
      <c r="V59" s="22">
        <v>916.06</v>
      </c>
      <c r="W59" s="22">
        <v>898.3</v>
      </c>
      <c r="X59" s="22">
        <v>883.93</v>
      </c>
      <c r="Y59" s="22">
        <v>873.18</v>
      </c>
    </row>
    <row r="60" spans="1:25" ht="15.75">
      <c r="A60" s="17">
        <v>17</v>
      </c>
      <c r="B60" s="22">
        <v>859.18</v>
      </c>
      <c r="C60" s="22">
        <v>851.34</v>
      </c>
      <c r="D60" s="22">
        <v>848.35</v>
      </c>
      <c r="E60" s="22">
        <v>849.9</v>
      </c>
      <c r="F60" s="22">
        <v>863.54</v>
      </c>
      <c r="G60" s="22">
        <v>890.53</v>
      </c>
      <c r="H60" s="22">
        <v>918.11</v>
      </c>
      <c r="I60" s="22">
        <v>1022.3</v>
      </c>
      <c r="J60" s="22">
        <v>1027.39</v>
      </c>
      <c r="K60" s="22">
        <v>1001.1</v>
      </c>
      <c r="L60" s="22">
        <v>963.22</v>
      </c>
      <c r="M60" s="22">
        <v>964.43</v>
      </c>
      <c r="N60" s="22">
        <v>967.85</v>
      </c>
      <c r="O60" s="22">
        <v>980.63</v>
      </c>
      <c r="P60" s="22">
        <v>1030.74</v>
      </c>
      <c r="Q60" s="22">
        <v>1036.79</v>
      </c>
      <c r="R60" s="22">
        <v>1020.68</v>
      </c>
      <c r="S60" s="22">
        <v>973.74</v>
      </c>
      <c r="T60" s="22">
        <v>914.52</v>
      </c>
      <c r="U60" s="22">
        <v>902.92</v>
      </c>
      <c r="V60" s="22">
        <v>896.09</v>
      </c>
      <c r="W60" s="22">
        <v>890.4</v>
      </c>
      <c r="X60" s="22">
        <v>867.36</v>
      </c>
      <c r="Y60" s="22">
        <v>859.17</v>
      </c>
    </row>
    <row r="61" spans="1:25" ht="15.75">
      <c r="A61" s="17">
        <v>18</v>
      </c>
      <c r="B61" s="22">
        <v>855.42</v>
      </c>
      <c r="C61" s="22">
        <v>842.39</v>
      </c>
      <c r="D61" s="22">
        <v>812.86</v>
      </c>
      <c r="E61" s="22">
        <v>821.21</v>
      </c>
      <c r="F61" s="22">
        <v>862.38</v>
      </c>
      <c r="G61" s="22">
        <v>894.78</v>
      </c>
      <c r="H61" s="22">
        <v>928.67</v>
      </c>
      <c r="I61" s="22">
        <v>990.98</v>
      </c>
      <c r="J61" s="22">
        <v>954.81</v>
      </c>
      <c r="K61" s="22">
        <v>944.27</v>
      </c>
      <c r="L61" s="22">
        <v>936.59</v>
      </c>
      <c r="M61" s="22">
        <v>935.7</v>
      </c>
      <c r="N61" s="22">
        <v>928.76</v>
      </c>
      <c r="O61" s="22">
        <v>933.98</v>
      </c>
      <c r="P61" s="22">
        <v>945.7</v>
      </c>
      <c r="Q61" s="22">
        <v>982.8</v>
      </c>
      <c r="R61" s="22">
        <v>951.52</v>
      </c>
      <c r="S61" s="22">
        <v>946.26</v>
      </c>
      <c r="T61" s="22">
        <v>925.36</v>
      </c>
      <c r="U61" s="22">
        <v>911.3</v>
      </c>
      <c r="V61" s="22">
        <v>898.67</v>
      </c>
      <c r="W61" s="22">
        <v>888.7</v>
      </c>
      <c r="X61" s="22">
        <v>843.36</v>
      </c>
      <c r="Y61" s="22">
        <v>842.67</v>
      </c>
    </row>
    <row r="62" spans="1:25" ht="15.75">
      <c r="A62" s="17">
        <v>19</v>
      </c>
      <c r="B62" s="22">
        <v>853.51</v>
      </c>
      <c r="C62" s="22">
        <v>837.56</v>
      </c>
      <c r="D62" s="22">
        <v>825.15</v>
      </c>
      <c r="E62" s="22">
        <v>832.37</v>
      </c>
      <c r="F62" s="22">
        <v>858.29</v>
      </c>
      <c r="G62" s="22">
        <v>884.87</v>
      </c>
      <c r="H62" s="22">
        <v>946.12</v>
      </c>
      <c r="I62" s="22">
        <v>1002.04</v>
      </c>
      <c r="J62" s="22">
        <v>978.93</v>
      </c>
      <c r="K62" s="22">
        <v>973.52</v>
      </c>
      <c r="L62" s="22">
        <v>965.64</v>
      </c>
      <c r="M62" s="22">
        <v>968.17</v>
      </c>
      <c r="N62" s="22">
        <v>969.12</v>
      </c>
      <c r="O62" s="22">
        <v>983.22</v>
      </c>
      <c r="P62" s="22">
        <v>984.77</v>
      </c>
      <c r="Q62" s="22">
        <v>1002.28</v>
      </c>
      <c r="R62" s="22">
        <v>998.79</v>
      </c>
      <c r="S62" s="22">
        <v>985.59</v>
      </c>
      <c r="T62" s="22">
        <v>961.84</v>
      </c>
      <c r="U62" s="22">
        <v>948.45</v>
      </c>
      <c r="V62" s="22">
        <v>903.3</v>
      </c>
      <c r="W62" s="22">
        <v>887.05</v>
      </c>
      <c r="X62" s="22">
        <v>854.85</v>
      </c>
      <c r="Y62" s="22">
        <v>847.46</v>
      </c>
    </row>
    <row r="63" spans="1:25" ht="15.75">
      <c r="A63" s="17">
        <v>20</v>
      </c>
      <c r="B63" s="22">
        <v>812.39</v>
      </c>
      <c r="C63" s="22">
        <v>789.77</v>
      </c>
      <c r="D63" s="22">
        <v>781.41</v>
      </c>
      <c r="E63" s="22">
        <v>794.57</v>
      </c>
      <c r="F63" s="22">
        <v>854.6</v>
      </c>
      <c r="G63" s="22">
        <v>888.4</v>
      </c>
      <c r="H63" s="22">
        <v>899.46</v>
      </c>
      <c r="I63" s="22">
        <v>969.13</v>
      </c>
      <c r="J63" s="22">
        <v>921.19</v>
      </c>
      <c r="K63" s="22">
        <v>949.6</v>
      </c>
      <c r="L63" s="22">
        <v>916.45</v>
      </c>
      <c r="M63" s="22">
        <v>953.45</v>
      </c>
      <c r="N63" s="22">
        <v>963.09</v>
      </c>
      <c r="O63" s="22">
        <v>943.06</v>
      </c>
      <c r="P63" s="22">
        <v>897.48</v>
      </c>
      <c r="Q63" s="22">
        <v>921.79</v>
      </c>
      <c r="R63" s="22">
        <v>964.05</v>
      </c>
      <c r="S63" s="22">
        <v>951.43</v>
      </c>
      <c r="T63" s="22">
        <v>895.23</v>
      </c>
      <c r="U63" s="22">
        <v>898.33</v>
      </c>
      <c r="V63" s="22">
        <v>881.55</v>
      </c>
      <c r="W63" s="22">
        <v>881.16</v>
      </c>
      <c r="X63" s="22">
        <v>842.52</v>
      </c>
      <c r="Y63" s="22">
        <v>798.05</v>
      </c>
    </row>
    <row r="64" spans="1:25" ht="15.75">
      <c r="A64" s="17">
        <v>21</v>
      </c>
      <c r="B64" s="22">
        <v>848</v>
      </c>
      <c r="C64" s="22">
        <v>826.24</v>
      </c>
      <c r="D64" s="22">
        <v>818.79</v>
      </c>
      <c r="E64" s="22">
        <v>835.38</v>
      </c>
      <c r="F64" s="22">
        <v>859.31</v>
      </c>
      <c r="G64" s="22">
        <v>888.13</v>
      </c>
      <c r="H64" s="22">
        <v>945.95</v>
      </c>
      <c r="I64" s="22">
        <v>989.33</v>
      </c>
      <c r="J64" s="22">
        <v>969.51</v>
      </c>
      <c r="K64" s="22">
        <v>1000.82</v>
      </c>
      <c r="L64" s="22">
        <v>982.59</v>
      </c>
      <c r="M64" s="22">
        <v>988.96</v>
      </c>
      <c r="N64" s="22">
        <v>988.94</v>
      </c>
      <c r="O64" s="22">
        <v>968.85</v>
      </c>
      <c r="P64" s="22">
        <v>987.17</v>
      </c>
      <c r="Q64" s="22">
        <v>1004.67</v>
      </c>
      <c r="R64" s="22">
        <v>992.96</v>
      </c>
      <c r="S64" s="22">
        <v>975.52</v>
      </c>
      <c r="T64" s="22">
        <v>956.96</v>
      </c>
      <c r="U64" s="22">
        <v>950.77</v>
      </c>
      <c r="V64" s="22">
        <v>914.12</v>
      </c>
      <c r="W64" s="22">
        <v>901.66</v>
      </c>
      <c r="X64" s="22">
        <v>866.11</v>
      </c>
      <c r="Y64" s="22">
        <v>860.4</v>
      </c>
    </row>
    <row r="65" spans="1:25" ht="15.75">
      <c r="A65" s="17">
        <v>22</v>
      </c>
      <c r="B65" s="22">
        <v>888.97</v>
      </c>
      <c r="C65" s="22">
        <v>873.99</v>
      </c>
      <c r="D65" s="22">
        <v>869.88</v>
      </c>
      <c r="E65" s="22">
        <v>866.66</v>
      </c>
      <c r="F65" s="22">
        <v>871.25</v>
      </c>
      <c r="G65" s="22">
        <v>894.06</v>
      </c>
      <c r="H65" s="22">
        <v>905.85</v>
      </c>
      <c r="I65" s="22">
        <v>987.82</v>
      </c>
      <c r="J65" s="22">
        <v>1057.14</v>
      </c>
      <c r="K65" s="22">
        <v>1058.95</v>
      </c>
      <c r="L65" s="22">
        <v>1050.88</v>
      </c>
      <c r="M65" s="22">
        <v>1048.51</v>
      </c>
      <c r="N65" s="22">
        <v>1041.81</v>
      </c>
      <c r="O65" s="22">
        <v>1053.57</v>
      </c>
      <c r="P65" s="22">
        <v>1075.56</v>
      </c>
      <c r="Q65" s="22">
        <v>1111.35</v>
      </c>
      <c r="R65" s="22">
        <v>1100.01</v>
      </c>
      <c r="S65" s="22">
        <v>1065.15</v>
      </c>
      <c r="T65" s="22">
        <v>1061.65</v>
      </c>
      <c r="U65" s="22">
        <v>1047.13</v>
      </c>
      <c r="V65" s="22">
        <v>962.29</v>
      </c>
      <c r="W65" s="22">
        <v>943.95</v>
      </c>
      <c r="X65" s="22">
        <v>884.69</v>
      </c>
      <c r="Y65" s="22">
        <v>860.7</v>
      </c>
    </row>
    <row r="66" spans="1:25" ht="15.75">
      <c r="A66" s="17">
        <v>23</v>
      </c>
      <c r="B66" s="22">
        <v>863.08</v>
      </c>
      <c r="C66" s="22">
        <v>855.18</v>
      </c>
      <c r="D66" s="22">
        <v>834.21</v>
      </c>
      <c r="E66" s="22">
        <v>812.62</v>
      </c>
      <c r="F66" s="22">
        <v>843.23</v>
      </c>
      <c r="G66" s="22">
        <v>862.17</v>
      </c>
      <c r="H66" s="22">
        <v>872.24</v>
      </c>
      <c r="I66" s="22">
        <v>892.06</v>
      </c>
      <c r="J66" s="22">
        <v>901.63</v>
      </c>
      <c r="K66" s="22">
        <v>981.38</v>
      </c>
      <c r="L66" s="22">
        <v>975.79</v>
      </c>
      <c r="M66" s="22">
        <v>976.45</v>
      </c>
      <c r="N66" s="22">
        <v>977.47</v>
      </c>
      <c r="O66" s="22">
        <v>991.16</v>
      </c>
      <c r="P66" s="22">
        <v>1058.42</v>
      </c>
      <c r="Q66" s="22">
        <v>1083.88</v>
      </c>
      <c r="R66" s="22">
        <v>1091.11</v>
      </c>
      <c r="S66" s="22">
        <v>1068.02</v>
      </c>
      <c r="T66" s="22">
        <v>1051.74</v>
      </c>
      <c r="U66" s="22">
        <v>1044.28</v>
      </c>
      <c r="V66" s="22">
        <v>964.61</v>
      </c>
      <c r="W66" s="22">
        <v>915.23</v>
      </c>
      <c r="X66" s="22">
        <v>878.5</v>
      </c>
      <c r="Y66" s="22">
        <v>862.01</v>
      </c>
    </row>
    <row r="67" spans="1:25" ht="15.75">
      <c r="A67" s="17">
        <v>24</v>
      </c>
      <c r="B67" s="22">
        <v>854.48</v>
      </c>
      <c r="C67" s="22">
        <v>852.93</v>
      </c>
      <c r="D67" s="22">
        <v>829.41</v>
      </c>
      <c r="E67" s="22">
        <v>837.33</v>
      </c>
      <c r="F67" s="22">
        <v>863.04</v>
      </c>
      <c r="G67" s="22">
        <v>891.94</v>
      </c>
      <c r="H67" s="22">
        <v>950.98</v>
      </c>
      <c r="I67" s="22">
        <v>981.63</v>
      </c>
      <c r="J67" s="22">
        <v>970.03</v>
      </c>
      <c r="K67" s="22">
        <v>968.53</v>
      </c>
      <c r="L67" s="22">
        <v>961.39</v>
      </c>
      <c r="M67" s="22">
        <v>962.63</v>
      </c>
      <c r="N67" s="22">
        <v>962.55</v>
      </c>
      <c r="O67" s="22">
        <v>970.3</v>
      </c>
      <c r="P67" s="22">
        <v>982.58</v>
      </c>
      <c r="Q67" s="22">
        <v>1008.79</v>
      </c>
      <c r="R67" s="22">
        <v>1007.61</v>
      </c>
      <c r="S67" s="22">
        <v>986.54</v>
      </c>
      <c r="T67" s="22">
        <v>963.23</v>
      </c>
      <c r="U67" s="22">
        <v>955.46</v>
      </c>
      <c r="V67" s="22">
        <v>897.87</v>
      </c>
      <c r="W67" s="22">
        <v>885.26</v>
      </c>
      <c r="X67" s="22">
        <v>825.59</v>
      </c>
      <c r="Y67" s="22">
        <v>839.15</v>
      </c>
    </row>
    <row r="68" spans="1:25" ht="15.75">
      <c r="A68" s="17">
        <v>25</v>
      </c>
      <c r="B68" s="22">
        <v>850.58</v>
      </c>
      <c r="C68" s="22">
        <v>844.85</v>
      </c>
      <c r="D68" s="22">
        <v>818.36</v>
      </c>
      <c r="E68" s="22">
        <v>851.7</v>
      </c>
      <c r="F68" s="22">
        <v>864.97</v>
      </c>
      <c r="G68" s="22">
        <v>900.73</v>
      </c>
      <c r="H68" s="22">
        <v>1015.26</v>
      </c>
      <c r="I68" s="22">
        <v>1067.73</v>
      </c>
      <c r="J68" s="22">
        <v>1100.52</v>
      </c>
      <c r="K68" s="22">
        <v>1125.99</v>
      </c>
      <c r="L68" s="22">
        <v>1073</v>
      </c>
      <c r="M68" s="22">
        <v>1075.99</v>
      </c>
      <c r="N68" s="22">
        <v>1083.75</v>
      </c>
      <c r="O68" s="22">
        <v>1142.18</v>
      </c>
      <c r="P68" s="22">
        <v>1149.35</v>
      </c>
      <c r="Q68" s="22">
        <v>1171.66</v>
      </c>
      <c r="R68" s="22">
        <v>1151.08</v>
      </c>
      <c r="S68" s="22">
        <v>1141.58</v>
      </c>
      <c r="T68" s="22">
        <v>1101.43</v>
      </c>
      <c r="U68" s="22">
        <v>1027.38</v>
      </c>
      <c r="V68" s="22">
        <v>957.83</v>
      </c>
      <c r="W68" s="22">
        <v>908.98</v>
      </c>
      <c r="X68" s="22">
        <v>890.4</v>
      </c>
      <c r="Y68" s="22">
        <v>870.28</v>
      </c>
    </row>
    <row r="69" spans="1:25" ht="15.75">
      <c r="A69" s="17">
        <v>26</v>
      </c>
      <c r="B69" s="22">
        <v>845.62</v>
      </c>
      <c r="C69" s="22">
        <v>831.6</v>
      </c>
      <c r="D69" s="22">
        <v>795.67</v>
      </c>
      <c r="E69" s="22">
        <v>847.35</v>
      </c>
      <c r="F69" s="22">
        <v>861.03</v>
      </c>
      <c r="G69" s="22">
        <v>896.52</v>
      </c>
      <c r="H69" s="22">
        <v>966.37</v>
      </c>
      <c r="I69" s="22">
        <v>1011.09</v>
      </c>
      <c r="J69" s="22">
        <v>1053.93</v>
      </c>
      <c r="K69" s="22">
        <v>1048.72</v>
      </c>
      <c r="L69" s="22">
        <v>1025.71</v>
      </c>
      <c r="M69" s="22">
        <v>1000.92</v>
      </c>
      <c r="N69" s="22">
        <v>1030.01</v>
      </c>
      <c r="O69" s="22">
        <v>1058.45</v>
      </c>
      <c r="P69" s="22">
        <v>1058.67</v>
      </c>
      <c r="Q69" s="22">
        <v>1090.53</v>
      </c>
      <c r="R69" s="22">
        <v>1092.54</v>
      </c>
      <c r="S69" s="22">
        <v>1062.69</v>
      </c>
      <c r="T69" s="22">
        <v>1008.11</v>
      </c>
      <c r="U69" s="22">
        <v>980.04</v>
      </c>
      <c r="V69" s="22">
        <v>953.23</v>
      </c>
      <c r="W69" s="22">
        <v>892.48</v>
      </c>
      <c r="X69" s="22">
        <v>882.46</v>
      </c>
      <c r="Y69" s="22">
        <v>861.91</v>
      </c>
    </row>
    <row r="70" spans="1:25" ht="15.75">
      <c r="A70" s="17">
        <v>27</v>
      </c>
      <c r="B70" s="22">
        <v>849.9</v>
      </c>
      <c r="C70" s="22">
        <v>834.25</v>
      </c>
      <c r="D70" s="22">
        <v>809.76</v>
      </c>
      <c r="E70" s="22">
        <v>844.76</v>
      </c>
      <c r="F70" s="22">
        <v>859.42</v>
      </c>
      <c r="G70" s="22">
        <v>895.84</v>
      </c>
      <c r="H70" s="22">
        <v>964.09</v>
      </c>
      <c r="I70" s="22">
        <v>1011.62</v>
      </c>
      <c r="J70" s="22">
        <v>1054.42</v>
      </c>
      <c r="K70" s="22">
        <v>1048.28</v>
      </c>
      <c r="L70" s="22">
        <v>1016.3</v>
      </c>
      <c r="M70" s="22">
        <v>1020.29</v>
      </c>
      <c r="N70" s="22">
        <v>1013.08</v>
      </c>
      <c r="O70" s="22">
        <v>1027</v>
      </c>
      <c r="P70" s="22">
        <v>1034.17</v>
      </c>
      <c r="Q70" s="22">
        <v>1058.73</v>
      </c>
      <c r="R70" s="22">
        <v>1069.77</v>
      </c>
      <c r="S70" s="22">
        <v>1043.59</v>
      </c>
      <c r="T70" s="22">
        <v>1003.41</v>
      </c>
      <c r="U70" s="22">
        <v>953.95</v>
      </c>
      <c r="V70" s="22">
        <v>923.7</v>
      </c>
      <c r="W70" s="22">
        <v>894.27</v>
      </c>
      <c r="X70" s="22">
        <v>883.82</v>
      </c>
      <c r="Y70" s="22">
        <v>861</v>
      </c>
    </row>
    <row r="71" spans="1:25" ht="15.75">
      <c r="A71" s="17">
        <v>28</v>
      </c>
      <c r="B71" s="22">
        <v>854.77</v>
      </c>
      <c r="C71" s="22">
        <v>849.71</v>
      </c>
      <c r="D71" s="22">
        <v>823.63</v>
      </c>
      <c r="E71" s="22">
        <v>829.96</v>
      </c>
      <c r="F71" s="22">
        <v>863.77</v>
      </c>
      <c r="G71" s="22">
        <v>895.08</v>
      </c>
      <c r="H71" s="22">
        <v>948.68</v>
      </c>
      <c r="I71" s="22">
        <v>1069.89</v>
      </c>
      <c r="J71" s="22">
        <v>1049.2</v>
      </c>
      <c r="K71" s="22">
        <v>1040.7</v>
      </c>
      <c r="L71" s="22">
        <v>1026.26</v>
      </c>
      <c r="M71" s="22">
        <v>1029.53</v>
      </c>
      <c r="N71" s="22">
        <v>1036.75</v>
      </c>
      <c r="O71" s="22">
        <v>1050.89</v>
      </c>
      <c r="P71" s="22">
        <v>1051.98</v>
      </c>
      <c r="Q71" s="22">
        <v>1065.6</v>
      </c>
      <c r="R71" s="22">
        <v>1061.31</v>
      </c>
      <c r="S71" s="22">
        <v>1034.63</v>
      </c>
      <c r="T71" s="22">
        <v>1010.9</v>
      </c>
      <c r="U71" s="22">
        <v>956.03</v>
      </c>
      <c r="V71" s="22">
        <v>943.62</v>
      </c>
      <c r="W71" s="22">
        <v>923.54</v>
      </c>
      <c r="X71" s="22">
        <v>890.33</v>
      </c>
      <c r="Y71" s="22">
        <v>864.4</v>
      </c>
    </row>
    <row r="72" spans="1:25" ht="15.75">
      <c r="A72" s="17">
        <v>29</v>
      </c>
      <c r="B72" s="22">
        <v>854.88</v>
      </c>
      <c r="C72" s="22">
        <v>848.26</v>
      </c>
      <c r="D72" s="22">
        <v>845.3</v>
      </c>
      <c r="E72" s="22">
        <v>837.15</v>
      </c>
      <c r="F72" s="22">
        <v>858.05</v>
      </c>
      <c r="G72" s="22">
        <v>887.51</v>
      </c>
      <c r="H72" s="22">
        <v>932.75</v>
      </c>
      <c r="I72" s="22">
        <v>997.22</v>
      </c>
      <c r="J72" s="22">
        <v>994.09</v>
      </c>
      <c r="K72" s="22">
        <v>981.96</v>
      </c>
      <c r="L72" s="22">
        <v>957.59</v>
      </c>
      <c r="M72" s="22">
        <v>953.71</v>
      </c>
      <c r="N72" s="22">
        <v>953.32</v>
      </c>
      <c r="O72" s="22">
        <v>966.5</v>
      </c>
      <c r="P72" s="22">
        <v>978.68</v>
      </c>
      <c r="Q72" s="22">
        <v>996.65</v>
      </c>
      <c r="R72" s="22">
        <v>1000.93</v>
      </c>
      <c r="S72" s="22">
        <v>986.96</v>
      </c>
      <c r="T72" s="22">
        <v>963.96</v>
      </c>
      <c r="U72" s="22">
        <v>953.81</v>
      </c>
      <c r="V72" s="22">
        <v>939.45</v>
      </c>
      <c r="W72" s="22">
        <v>909.4</v>
      </c>
      <c r="X72" s="22">
        <v>890.15</v>
      </c>
      <c r="Y72" s="22">
        <v>866.7</v>
      </c>
    </row>
    <row r="73" spans="1:25" ht="15.75">
      <c r="A73" s="17">
        <v>30</v>
      </c>
      <c r="B73" s="22">
        <v>865.38</v>
      </c>
      <c r="C73" s="22">
        <v>855.37</v>
      </c>
      <c r="D73" s="22">
        <v>849.16</v>
      </c>
      <c r="E73" s="22">
        <v>846.15</v>
      </c>
      <c r="F73" s="22">
        <v>851.9</v>
      </c>
      <c r="G73" s="22">
        <v>871.24</v>
      </c>
      <c r="H73" s="22">
        <v>891.12</v>
      </c>
      <c r="I73" s="22">
        <v>900.76</v>
      </c>
      <c r="J73" s="22">
        <v>969.73</v>
      </c>
      <c r="K73" s="22">
        <v>1069.04</v>
      </c>
      <c r="L73" s="22">
        <v>1084.42</v>
      </c>
      <c r="M73" s="22">
        <v>1086.15</v>
      </c>
      <c r="N73" s="22">
        <v>1088.29</v>
      </c>
      <c r="O73" s="22">
        <v>1104.82</v>
      </c>
      <c r="P73" s="22">
        <v>1127.49</v>
      </c>
      <c r="Q73" s="22">
        <v>1138.46</v>
      </c>
      <c r="R73" s="22">
        <v>1136.64</v>
      </c>
      <c r="S73" s="22">
        <v>1128.75</v>
      </c>
      <c r="T73" s="22">
        <v>1106.45</v>
      </c>
      <c r="U73" s="22">
        <v>1081.61</v>
      </c>
      <c r="V73" s="22">
        <v>1067.49</v>
      </c>
      <c r="W73" s="22">
        <v>1006.8</v>
      </c>
      <c r="X73" s="22">
        <v>918.65</v>
      </c>
      <c r="Y73" s="22">
        <v>867.54</v>
      </c>
    </row>
    <row r="74" spans="1:25" ht="15.75" outlineLevel="1">
      <c r="A74" s="17">
        <v>31</v>
      </c>
      <c r="B74" s="22">
        <v>855.76</v>
      </c>
      <c r="C74" s="22">
        <v>848.37</v>
      </c>
      <c r="D74" s="22">
        <v>840.2</v>
      </c>
      <c r="E74" s="22">
        <v>835.72</v>
      </c>
      <c r="F74" s="22">
        <v>842.52</v>
      </c>
      <c r="G74" s="22">
        <v>853.9</v>
      </c>
      <c r="H74" s="22">
        <v>869.78</v>
      </c>
      <c r="I74" s="22">
        <v>887.37</v>
      </c>
      <c r="J74" s="22">
        <v>943.25</v>
      </c>
      <c r="K74" s="22">
        <v>988.88</v>
      </c>
      <c r="L74" s="22">
        <v>1051.56</v>
      </c>
      <c r="M74" s="22">
        <v>1065.95</v>
      </c>
      <c r="N74" s="22">
        <v>1065.07</v>
      </c>
      <c r="O74" s="22">
        <v>1110.88</v>
      </c>
      <c r="P74" s="22">
        <v>1155.22</v>
      </c>
      <c r="Q74" s="22">
        <v>1148.34</v>
      </c>
      <c r="R74" s="22">
        <v>1153.38</v>
      </c>
      <c r="S74" s="22">
        <v>1138.21</v>
      </c>
      <c r="T74" s="22">
        <v>1108.84</v>
      </c>
      <c r="U74" s="22">
        <v>1088.31</v>
      </c>
      <c r="V74" s="22">
        <v>1063.4</v>
      </c>
      <c r="W74" s="22">
        <v>1003.59</v>
      </c>
      <c r="X74" s="22">
        <v>941.3</v>
      </c>
      <c r="Y74" s="22">
        <v>872.28</v>
      </c>
    </row>
    <row r="75" spans="1:25" s="14" customFormat="1" ht="15.75">
      <c r="A75" s="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6" ht="15.75">
      <c r="A76" s="41"/>
      <c r="B76" s="48"/>
      <c r="C76" s="48"/>
      <c r="D76" s="48"/>
      <c r="E76" s="48"/>
      <c r="F76" s="48"/>
      <c r="G76" s="48"/>
      <c r="H76" s="48"/>
      <c r="I76" s="48"/>
      <c r="J76" s="58"/>
      <c r="K76" s="40" t="s">
        <v>16</v>
      </c>
      <c r="L76" s="40"/>
      <c r="M76" s="40"/>
      <c r="N76" s="40"/>
      <c r="O76" s="40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>
      <c r="A77" s="42"/>
      <c r="B77" s="49"/>
      <c r="C77" s="49"/>
      <c r="D77" s="49"/>
      <c r="E77" s="49"/>
      <c r="F77" s="49"/>
      <c r="G77" s="49"/>
      <c r="H77" s="49"/>
      <c r="I77" s="49"/>
      <c r="J77" s="50"/>
      <c r="K77" s="12" t="s">
        <v>17</v>
      </c>
      <c r="L77" s="12" t="s">
        <v>18</v>
      </c>
      <c r="M77" s="12" t="s">
        <v>19</v>
      </c>
      <c r="N77" s="12" t="s">
        <v>20</v>
      </c>
      <c r="O77" s="12" t="s">
        <v>21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>
      <c r="A78" s="45" t="s">
        <v>58</v>
      </c>
      <c r="B78" s="46"/>
      <c r="C78" s="46"/>
      <c r="D78" s="46"/>
      <c r="E78" s="46"/>
      <c r="F78" s="46"/>
      <c r="G78" s="46"/>
      <c r="H78" s="46"/>
      <c r="I78" s="46"/>
      <c r="J78" s="47"/>
      <c r="K78" s="13">
        <v>2.3</v>
      </c>
      <c r="L78" s="23">
        <v>2.3</v>
      </c>
      <c r="M78" s="23">
        <v>2.3</v>
      </c>
      <c r="N78" s="23">
        <v>2.3</v>
      </c>
      <c r="O78" s="23">
        <v>2.3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80" spans="1:25" ht="18.75" customHeight="1">
      <c r="A80" s="51" t="s">
        <v>28</v>
      </c>
      <c r="B80" s="52" t="s">
        <v>166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:25" ht="15.75">
      <c r="A81" s="51"/>
      <c r="B81" s="15" t="s">
        <v>29</v>
      </c>
      <c r="C81" s="15" t="s">
        <v>30</v>
      </c>
      <c r="D81" s="15" t="s">
        <v>31</v>
      </c>
      <c r="E81" s="15" t="s">
        <v>32</v>
      </c>
      <c r="F81" s="15" t="s">
        <v>33</v>
      </c>
      <c r="G81" s="15" t="s">
        <v>34</v>
      </c>
      <c r="H81" s="15" t="s">
        <v>35</v>
      </c>
      <c r="I81" s="15" t="s">
        <v>36</v>
      </c>
      <c r="J81" s="15" t="s">
        <v>37</v>
      </c>
      <c r="K81" s="15" t="s">
        <v>38</v>
      </c>
      <c r="L81" s="15" t="s">
        <v>39</v>
      </c>
      <c r="M81" s="15" t="s">
        <v>40</v>
      </c>
      <c r="N81" s="15" t="s">
        <v>41</v>
      </c>
      <c r="O81" s="15" t="s">
        <v>42</v>
      </c>
      <c r="P81" s="15" t="s">
        <v>43</v>
      </c>
      <c r="Q81" s="15" t="s">
        <v>44</v>
      </c>
      <c r="R81" s="15" t="s">
        <v>45</v>
      </c>
      <c r="S81" s="15" t="s">
        <v>46</v>
      </c>
      <c r="T81" s="15" t="s">
        <v>47</v>
      </c>
      <c r="U81" s="15" t="s">
        <v>48</v>
      </c>
      <c r="V81" s="15" t="s">
        <v>49</v>
      </c>
      <c r="W81" s="15" t="s">
        <v>50</v>
      </c>
      <c r="X81" s="15" t="s">
        <v>51</v>
      </c>
      <c r="Y81" s="15" t="s">
        <v>52</v>
      </c>
    </row>
    <row r="82" spans="1:25" ht="15.75">
      <c r="A82" s="17">
        <v>1</v>
      </c>
      <c r="B82" s="22">
        <v>364.43</v>
      </c>
      <c r="C82" s="22">
        <v>364.43</v>
      </c>
      <c r="D82" s="22">
        <v>364.43</v>
      </c>
      <c r="E82" s="22">
        <v>364.43</v>
      </c>
      <c r="F82" s="22">
        <v>364.43</v>
      </c>
      <c r="G82" s="22">
        <v>364.43</v>
      </c>
      <c r="H82" s="22">
        <v>364.43</v>
      </c>
      <c r="I82" s="22">
        <v>364.43</v>
      </c>
      <c r="J82" s="22">
        <v>364.43</v>
      </c>
      <c r="K82" s="22">
        <v>364.43</v>
      </c>
      <c r="L82" s="22">
        <v>364.43</v>
      </c>
      <c r="M82" s="22">
        <v>364.43</v>
      </c>
      <c r="N82" s="22">
        <v>364.43</v>
      </c>
      <c r="O82" s="22">
        <v>364.43</v>
      </c>
      <c r="P82" s="22">
        <v>364.43</v>
      </c>
      <c r="Q82" s="22">
        <v>364.43</v>
      </c>
      <c r="R82" s="22">
        <v>364.43</v>
      </c>
      <c r="S82" s="22">
        <v>364.43</v>
      </c>
      <c r="T82" s="22">
        <v>364.43</v>
      </c>
      <c r="U82" s="22">
        <v>364.43</v>
      </c>
      <c r="V82" s="22">
        <v>364.43</v>
      </c>
      <c r="W82" s="22">
        <v>364.43</v>
      </c>
      <c r="X82" s="22">
        <v>364.43</v>
      </c>
      <c r="Y82" s="22">
        <v>364.43</v>
      </c>
    </row>
    <row r="83" spans="1:25" ht="15.75">
      <c r="A83" s="17">
        <v>2</v>
      </c>
      <c r="B83" s="22">
        <v>364.43</v>
      </c>
      <c r="C83" s="22">
        <v>364.43</v>
      </c>
      <c r="D83" s="22">
        <v>364.43</v>
      </c>
      <c r="E83" s="22">
        <v>364.43</v>
      </c>
      <c r="F83" s="22">
        <v>364.43</v>
      </c>
      <c r="G83" s="22">
        <v>364.43</v>
      </c>
      <c r="H83" s="22">
        <v>364.43</v>
      </c>
      <c r="I83" s="22">
        <v>364.43</v>
      </c>
      <c r="J83" s="22">
        <v>364.43</v>
      </c>
      <c r="K83" s="22">
        <v>364.43</v>
      </c>
      <c r="L83" s="22">
        <v>364.43</v>
      </c>
      <c r="M83" s="22">
        <v>364.43</v>
      </c>
      <c r="N83" s="22">
        <v>364.43</v>
      </c>
      <c r="O83" s="22">
        <v>364.43</v>
      </c>
      <c r="P83" s="22">
        <v>364.43</v>
      </c>
      <c r="Q83" s="22">
        <v>364.43</v>
      </c>
      <c r="R83" s="22">
        <v>364.43</v>
      </c>
      <c r="S83" s="22">
        <v>364.43</v>
      </c>
      <c r="T83" s="22">
        <v>364.43</v>
      </c>
      <c r="U83" s="22">
        <v>364.43</v>
      </c>
      <c r="V83" s="22">
        <v>364.43</v>
      </c>
      <c r="W83" s="22">
        <v>364.43</v>
      </c>
      <c r="X83" s="22">
        <v>364.43</v>
      </c>
      <c r="Y83" s="22">
        <v>364.43</v>
      </c>
    </row>
    <row r="84" spans="1:25" ht="15.75">
      <c r="A84" s="17">
        <v>3</v>
      </c>
      <c r="B84" s="22">
        <v>364.43</v>
      </c>
      <c r="C84" s="22">
        <v>364.43</v>
      </c>
      <c r="D84" s="22">
        <v>364.43</v>
      </c>
      <c r="E84" s="22">
        <v>364.43</v>
      </c>
      <c r="F84" s="22">
        <v>364.43</v>
      </c>
      <c r="G84" s="22">
        <v>364.43</v>
      </c>
      <c r="H84" s="22">
        <v>364.43</v>
      </c>
      <c r="I84" s="22">
        <v>364.43</v>
      </c>
      <c r="J84" s="22">
        <v>364.43</v>
      </c>
      <c r="K84" s="22">
        <v>364.43</v>
      </c>
      <c r="L84" s="22">
        <v>364.43</v>
      </c>
      <c r="M84" s="22">
        <v>364.43</v>
      </c>
      <c r="N84" s="22">
        <v>364.43</v>
      </c>
      <c r="O84" s="22">
        <v>364.43</v>
      </c>
      <c r="P84" s="22">
        <v>364.43</v>
      </c>
      <c r="Q84" s="22">
        <v>364.43</v>
      </c>
      <c r="R84" s="22">
        <v>364.43</v>
      </c>
      <c r="S84" s="22">
        <v>364.43</v>
      </c>
      <c r="T84" s="22">
        <v>364.43</v>
      </c>
      <c r="U84" s="22">
        <v>364.43</v>
      </c>
      <c r="V84" s="22">
        <v>364.43</v>
      </c>
      <c r="W84" s="22">
        <v>364.43</v>
      </c>
      <c r="X84" s="22">
        <v>364.43</v>
      </c>
      <c r="Y84" s="22">
        <v>364.43</v>
      </c>
    </row>
    <row r="85" spans="1:25" ht="15.75">
      <c r="A85" s="17">
        <v>4</v>
      </c>
      <c r="B85" s="22">
        <v>364.43</v>
      </c>
      <c r="C85" s="22">
        <v>364.43</v>
      </c>
      <c r="D85" s="22">
        <v>364.43</v>
      </c>
      <c r="E85" s="22">
        <v>364.43</v>
      </c>
      <c r="F85" s="22">
        <v>364.43</v>
      </c>
      <c r="G85" s="22">
        <v>364.43</v>
      </c>
      <c r="H85" s="22">
        <v>364.43</v>
      </c>
      <c r="I85" s="22">
        <v>364.43</v>
      </c>
      <c r="J85" s="22">
        <v>364.43</v>
      </c>
      <c r="K85" s="22">
        <v>364.43</v>
      </c>
      <c r="L85" s="22">
        <v>364.43</v>
      </c>
      <c r="M85" s="22">
        <v>364.43</v>
      </c>
      <c r="N85" s="22">
        <v>364.43</v>
      </c>
      <c r="O85" s="22">
        <v>364.43</v>
      </c>
      <c r="P85" s="22">
        <v>364.43</v>
      </c>
      <c r="Q85" s="22">
        <v>364.43</v>
      </c>
      <c r="R85" s="22">
        <v>364.43</v>
      </c>
      <c r="S85" s="22">
        <v>364.43</v>
      </c>
      <c r="T85" s="22">
        <v>364.43</v>
      </c>
      <c r="U85" s="22">
        <v>364.43</v>
      </c>
      <c r="V85" s="22">
        <v>364.43</v>
      </c>
      <c r="W85" s="22">
        <v>364.43</v>
      </c>
      <c r="X85" s="22">
        <v>364.43</v>
      </c>
      <c r="Y85" s="22">
        <v>364.43</v>
      </c>
    </row>
    <row r="86" spans="1:25" ht="15.75">
      <c r="A86" s="17">
        <v>5</v>
      </c>
      <c r="B86" s="22">
        <v>364.43</v>
      </c>
      <c r="C86" s="22">
        <v>364.43</v>
      </c>
      <c r="D86" s="22">
        <v>364.43</v>
      </c>
      <c r="E86" s="22">
        <v>364.43</v>
      </c>
      <c r="F86" s="22">
        <v>364.43</v>
      </c>
      <c r="G86" s="22">
        <v>364.43</v>
      </c>
      <c r="H86" s="22">
        <v>364.43</v>
      </c>
      <c r="I86" s="22">
        <v>364.43</v>
      </c>
      <c r="J86" s="22">
        <v>364.43</v>
      </c>
      <c r="K86" s="22">
        <v>364.43</v>
      </c>
      <c r="L86" s="22">
        <v>364.43</v>
      </c>
      <c r="M86" s="22">
        <v>364.43</v>
      </c>
      <c r="N86" s="22">
        <v>364.43</v>
      </c>
      <c r="O86" s="22">
        <v>364.43</v>
      </c>
      <c r="P86" s="22">
        <v>364.43</v>
      </c>
      <c r="Q86" s="22">
        <v>364.43</v>
      </c>
      <c r="R86" s="22">
        <v>364.43</v>
      </c>
      <c r="S86" s="22">
        <v>364.43</v>
      </c>
      <c r="T86" s="22">
        <v>364.43</v>
      </c>
      <c r="U86" s="22">
        <v>364.43</v>
      </c>
      <c r="V86" s="22">
        <v>364.43</v>
      </c>
      <c r="W86" s="22">
        <v>364.43</v>
      </c>
      <c r="X86" s="22">
        <v>364.43</v>
      </c>
      <c r="Y86" s="22">
        <v>364.43</v>
      </c>
    </row>
    <row r="87" spans="1:25" ht="15.75">
      <c r="A87" s="17">
        <v>6</v>
      </c>
      <c r="B87" s="22">
        <v>364.43</v>
      </c>
      <c r="C87" s="22">
        <v>364.43</v>
      </c>
      <c r="D87" s="22">
        <v>364.43</v>
      </c>
      <c r="E87" s="22">
        <v>364.43</v>
      </c>
      <c r="F87" s="22">
        <v>364.43</v>
      </c>
      <c r="G87" s="22">
        <v>364.43</v>
      </c>
      <c r="H87" s="22">
        <v>364.43</v>
      </c>
      <c r="I87" s="22">
        <v>364.43</v>
      </c>
      <c r="J87" s="22">
        <v>364.43</v>
      </c>
      <c r="K87" s="22">
        <v>364.43</v>
      </c>
      <c r="L87" s="22">
        <v>364.43</v>
      </c>
      <c r="M87" s="22">
        <v>364.43</v>
      </c>
      <c r="N87" s="22">
        <v>364.43</v>
      </c>
      <c r="O87" s="22">
        <v>364.43</v>
      </c>
      <c r="P87" s="22">
        <v>364.43</v>
      </c>
      <c r="Q87" s="22">
        <v>364.43</v>
      </c>
      <c r="R87" s="22">
        <v>364.43</v>
      </c>
      <c r="S87" s="22">
        <v>364.43</v>
      </c>
      <c r="T87" s="22">
        <v>364.43</v>
      </c>
      <c r="U87" s="22">
        <v>364.43</v>
      </c>
      <c r="V87" s="22">
        <v>364.43</v>
      </c>
      <c r="W87" s="22">
        <v>364.43</v>
      </c>
      <c r="X87" s="22">
        <v>364.43</v>
      </c>
      <c r="Y87" s="22">
        <v>364.43</v>
      </c>
    </row>
    <row r="88" spans="1:25" ht="15.75">
      <c r="A88" s="17">
        <v>7</v>
      </c>
      <c r="B88" s="22">
        <v>364.43</v>
      </c>
      <c r="C88" s="22">
        <v>364.43</v>
      </c>
      <c r="D88" s="22">
        <v>364.43</v>
      </c>
      <c r="E88" s="22">
        <v>364.43</v>
      </c>
      <c r="F88" s="22">
        <v>364.43</v>
      </c>
      <c r="G88" s="22">
        <v>364.43</v>
      </c>
      <c r="H88" s="22">
        <v>364.43</v>
      </c>
      <c r="I88" s="22">
        <v>364.43</v>
      </c>
      <c r="J88" s="22">
        <v>364.43</v>
      </c>
      <c r="K88" s="22">
        <v>364.43</v>
      </c>
      <c r="L88" s="22">
        <v>364.43</v>
      </c>
      <c r="M88" s="22">
        <v>364.43</v>
      </c>
      <c r="N88" s="22">
        <v>364.43</v>
      </c>
      <c r="O88" s="22">
        <v>364.43</v>
      </c>
      <c r="P88" s="22">
        <v>364.43</v>
      </c>
      <c r="Q88" s="22">
        <v>364.43</v>
      </c>
      <c r="R88" s="22">
        <v>364.43</v>
      </c>
      <c r="S88" s="22">
        <v>364.43</v>
      </c>
      <c r="T88" s="22">
        <v>364.43</v>
      </c>
      <c r="U88" s="22">
        <v>364.43</v>
      </c>
      <c r="V88" s="22">
        <v>364.43</v>
      </c>
      <c r="W88" s="22">
        <v>364.43</v>
      </c>
      <c r="X88" s="22">
        <v>364.43</v>
      </c>
      <c r="Y88" s="22">
        <v>364.43</v>
      </c>
    </row>
    <row r="89" spans="1:25" ht="15.75">
      <c r="A89" s="17">
        <v>8</v>
      </c>
      <c r="B89" s="22">
        <v>364.43</v>
      </c>
      <c r="C89" s="22">
        <v>364.43</v>
      </c>
      <c r="D89" s="22">
        <v>364.43</v>
      </c>
      <c r="E89" s="22">
        <v>364.43</v>
      </c>
      <c r="F89" s="22">
        <v>364.43</v>
      </c>
      <c r="G89" s="22">
        <v>364.43</v>
      </c>
      <c r="H89" s="22">
        <v>364.43</v>
      </c>
      <c r="I89" s="22">
        <v>364.43</v>
      </c>
      <c r="J89" s="22">
        <v>364.43</v>
      </c>
      <c r="K89" s="22">
        <v>364.43</v>
      </c>
      <c r="L89" s="22">
        <v>364.43</v>
      </c>
      <c r="M89" s="22">
        <v>364.43</v>
      </c>
      <c r="N89" s="22">
        <v>364.43</v>
      </c>
      <c r="O89" s="22">
        <v>364.43</v>
      </c>
      <c r="P89" s="22">
        <v>364.43</v>
      </c>
      <c r="Q89" s="22">
        <v>364.43</v>
      </c>
      <c r="R89" s="22">
        <v>364.43</v>
      </c>
      <c r="S89" s="22">
        <v>364.43</v>
      </c>
      <c r="T89" s="22">
        <v>364.43</v>
      </c>
      <c r="U89" s="22">
        <v>364.43</v>
      </c>
      <c r="V89" s="22">
        <v>364.43</v>
      </c>
      <c r="W89" s="22">
        <v>364.43</v>
      </c>
      <c r="X89" s="22">
        <v>364.43</v>
      </c>
      <c r="Y89" s="22">
        <v>364.43</v>
      </c>
    </row>
    <row r="90" spans="1:25" ht="15.75">
      <c r="A90" s="17">
        <v>9</v>
      </c>
      <c r="B90" s="22">
        <v>364.43</v>
      </c>
      <c r="C90" s="22">
        <v>364.43</v>
      </c>
      <c r="D90" s="22">
        <v>364.43</v>
      </c>
      <c r="E90" s="22">
        <v>364.43</v>
      </c>
      <c r="F90" s="22">
        <v>364.43</v>
      </c>
      <c r="G90" s="22">
        <v>364.43</v>
      </c>
      <c r="H90" s="22">
        <v>364.43</v>
      </c>
      <c r="I90" s="22">
        <v>364.43</v>
      </c>
      <c r="J90" s="22">
        <v>364.43</v>
      </c>
      <c r="K90" s="22">
        <v>364.43</v>
      </c>
      <c r="L90" s="22">
        <v>364.43</v>
      </c>
      <c r="M90" s="22">
        <v>364.43</v>
      </c>
      <c r="N90" s="22">
        <v>364.43</v>
      </c>
      <c r="O90" s="22">
        <v>364.43</v>
      </c>
      <c r="P90" s="22">
        <v>364.43</v>
      </c>
      <c r="Q90" s="22">
        <v>364.43</v>
      </c>
      <c r="R90" s="22">
        <v>364.43</v>
      </c>
      <c r="S90" s="22">
        <v>364.43</v>
      </c>
      <c r="T90" s="22">
        <v>364.43</v>
      </c>
      <c r="U90" s="22">
        <v>364.43</v>
      </c>
      <c r="V90" s="22">
        <v>364.43</v>
      </c>
      <c r="W90" s="22">
        <v>364.43</v>
      </c>
      <c r="X90" s="22">
        <v>364.43</v>
      </c>
      <c r="Y90" s="22">
        <v>364.43</v>
      </c>
    </row>
    <row r="91" spans="1:25" ht="15.75">
      <c r="A91" s="17">
        <v>10</v>
      </c>
      <c r="B91" s="22">
        <v>364.43</v>
      </c>
      <c r="C91" s="22">
        <v>364.43</v>
      </c>
      <c r="D91" s="22">
        <v>364.43</v>
      </c>
      <c r="E91" s="22">
        <v>364.43</v>
      </c>
      <c r="F91" s="22">
        <v>364.43</v>
      </c>
      <c r="G91" s="22">
        <v>364.43</v>
      </c>
      <c r="H91" s="22">
        <v>364.43</v>
      </c>
      <c r="I91" s="22">
        <v>364.43</v>
      </c>
      <c r="J91" s="22">
        <v>364.43</v>
      </c>
      <c r="K91" s="22">
        <v>364.43</v>
      </c>
      <c r="L91" s="22">
        <v>364.43</v>
      </c>
      <c r="M91" s="22">
        <v>364.43</v>
      </c>
      <c r="N91" s="22">
        <v>364.43</v>
      </c>
      <c r="O91" s="22">
        <v>364.43</v>
      </c>
      <c r="P91" s="22">
        <v>364.43</v>
      </c>
      <c r="Q91" s="22">
        <v>364.43</v>
      </c>
      <c r="R91" s="22">
        <v>364.43</v>
      </c>
      <c r="S91" s="22">
        <v>364.43</v>
      </c>
      <c r="T91" s="22">
        <v>364.43</v>
      </c>
      <c r="U91" s="22">
        <v>364.43</v>
      </c>
      <c r="V91" s="22">
        <v>364.43</v>
      </c>
      <c r="W91" s="22">
        <v>364.43</v>
      </c>
      <c r="X91" s="22">
        <v>364.43</v>
      </c>
      <c r="Y91" s="22">
        <v>364.43</v>
      </c>
    </row>
    <row r="92" spans="1:25" ht="15.75">
      <c r="A92" s="17">
        <v>11</v>
      </c>
      <c r="B92" s="22">
        <v>364.43</v>
      </c>
      <c r="C92" s="22">
        <v>364.43</v>
      </c>
      <c r="D92" s="22">
        <v>364.43</v>
      </c>
      <c r="E92" s="22">
        <v>364.43</v>
      </c>
      <c r="F92" s="22">
        <v>364.43</v>
      </c>
      <c r="G92" s="22">
        <v>364.43</v>
      </c>
      <c r="H92" s="22">
        <v>364.43</v>
      </c>
      <c r="I92" s="22">
        <v>364.43</v>
      </c>
      <c r="J92" s="22">
        <v>364.43</v>
      </c>
      <c r="K92" s="22">
        <v>364.43</v>
      </c>
      <c r="L92" s="22">
        <v>364.43</v>
      </c>
      <c r="M92" s="22">
        <v>364.43</v>
      </c>
      <c r="N92" s="22">
        <v>364.43</v>
      </c>
      <c r="O92" s="22">
        <v>364.43</v>
      </c>
      <c r="P92" s="22">
        <v>364.43</v>
      </c>
      <c r="Q92" s="22">
        <v>364.43</v>
      </c>
      <c r="R92" s="22">
        <v>364.43</v>
      </c>
      <c r="S92" s="22">
        <v>364.43</v>
      </c>
      <c r="T92" s="22">
        <v>364.43</v>
      </c>
      <c r="U92" s="22">
        <v>364.43</v>
      </c>
      <c r="V92" s="22">
        <v>364.43</v>
      </c>
      <c r="W92" s="22">
        <v>364.43</v>
      </c>
      <c r="X92" s="22">
        <v>364.43</v>
      </c>
      <c r="Y92" s="22">
        <v>364.43</v>
      </c>
    </row>
    <row r="93" spans="1:25" ht="15.75">
      <c r="A93" s="17">
        <v>12</v>
      </c>
      <c r="B93" s="22">
        <v>364.43</v>
      </c>
      <c r="C93" s="22">
        <v>364.43</v>
      </c>
      <c r="D93" s="22">
        <v>364.43</v>
      </c>
      <c r="E93" s="22">
        <v>364.43</v>
      </c>
      <c r="F93" s="22">
        <v>364.43</v>
      </c>
      <c r="G93" s="22">
        <v>364.43</v>
      </c>
      <c r="H93" s="22">
        <v>364.43</v>
      </c>
      <c r="I93" s="22">
        <v>364.43</v>
      </c>
      <c r="J93" s="22">
        <v>364.43</v>
      </c>
      <c r="K93" s="22">
        <v>364.43</v>
      </c>
      <c r="L93" s="22">
        <v>364.43</v>
      </c>
      <c r="M93" s="22">
        <v>364.43</v>
      </c>
      <c r="N93" s="22">
        <v>364.43</v>
      </c>
      <c r="O93" s="22">
        <v>364.43</v>
      </c>
      <c r="P93" s="22">
        <v>364.43</v>
      </c>
      <c r="Q93" s="22">
        <v>364.43</v>
      </c>
      <c r="R93" s="22">
        <v>364.43</v>
      </c>
      <c r="S93" s="22">
        <v>364.43</v>
      </c>
      <c r="T93" s="22">
        <v>364.43</v>
      </c>
      <c r="U93" s="22">
        <v>364.43</v>
      </c>
      <c r="V93" s="22">
        <v>364.43</v>
      </c>
      <c r="W93" s="22">
        <v>364.43</v>
      </c>
      <c r="X93" s="22">
        <v>364.43</v>
      </c>
      <c r="Y93" s="22">
        <v>364.43</v>
      </c>
    </row>
    <row r="94" spans="1:25" ht="15.75">
      <c r="A94" s="17">
        <v>13</v>
      </c>
      <c r="B94" s="22">
        <v>364.43</v>
      </c>
      <c r="C94" s="22">
        <v>364.43</v>
      </c>
      <c r="D94" s="22">
        <v>364.43</v>
      </c>
      <c r="E94" s="22">
        <v>364.43</v>
      </c>
      <c r="F94" s="22">
        <v>364.43</v>
      </c>
      <c r="G94" s="22">
        <v>364.43</v>
      </c>
      <c r="H94" s="22">
        <v>364.43</v>
      </c>
      <c r="I94" s="22">
        <v>364.43</v>
      </c>
      <c r="J94" s="22">
        <v>364.43</v>
      </c>
      <c r="K94" s="22">
        <v>364.43</v>
      </c>
      <c r="L94" s="22">
        <v>364.43</v>
      </c>
      <c r="M94" s="22">
        <v>364.43</v>
      </c>
      <c r="N94" s="22">
        <v>364.43</v>
      </c>
      <c r="O94" s="22">
        <v>364.43</v>
      </c>
      <c r="P94" s="22">
        <v>364.43</v>
      </c>
      <c r="Q94" s="22">
        <v>364.43</v>
      </c>
      <c r="R94" s="22">
        <v>364.43</v>
      </c>
      <c r="S94" s="22">
        <v>364.43</v>
      </c>
      <c r="T94" s="22">
        <v>364.43</v>
      </c>
      <c r="U94" s="22">
        <v>364.43</v>
      </c>
      <c r="V94" s="22">
        <v>364.43</v>
      </c>
      <c r="W94" s="22">
        <v>364.43</v>
      </c>
      <c r="X94" s="22">
        <v>364.43</v>
      </c>
      <c r="Y94" s="22">
        <v>364.43</v>
      </c>
    </row>
    <row r="95" spans="1:25" ht="15.75">
      <c r="A95" s="17">
        <v>14</v>
      </c>
      <c r="B95" s="22">
        <v>364.43</v>
      </c>
      <c r="C95" s="22">
        <v>364.43</v>
      </c>
      <c r="D95" s="22">
        <v>364.43</v>
      </c>
      <c r="E95" s="22">
        <v>364.43</v>
      </c>
      <c r="F95" s="22">
        <v>364.43</v>
      </c>
      <c r="G95" s="22">
        <v>364.43</v>
      </c>
      <c r="H95" s="22">
        <v>364.43</v>
      </c>
      <c r="I95" s="22">
        <v>364.43</v>
      </c>
      <c r="J95" s="22">
        <v>364.43</v>
      </c>
      <c r="K95" s="22">
        <v>364.43</v>
      </c>
      <c r="L95" s="22">
        <v>364.43</v>
      </c>
      <c r="M95" s="22">
        <v>364.43</v>
      </c>
      <c r="N95" s="22">
        <v>364.43</v>
      </c>
      <c r="O95" s="22">
        <v>364.43</v>
      </c>
      <c r="P95" s="22">
        <v>364.43</v>
      </c>
      <c r="Q95" s="22">
        <v>364.43</v>
      </c>
      <c r="R95" s="22">
        <v>364.43</v>
      </c>
      <c r="S95" s="22">
        <v>364.43</v>
      </c>
      <c r="T95" s="22">
        <v>364.43</v>
      </c>
      <c r="U95" s="22">
        <v>364.43</v>
      </c>
      <c r="V95" s="22">
        <v>364.43</v>
      </c>
      <c r="W95" s="22">
        <v>364.43</v>
      </c>
      <c r="X95" s="22">
        <v>364.43</v>
      </c>
      <c r="Y95" s="22">
        <v>364.43</v>
      </c>
    </row>
    <row r="96" spans="1:25" ht="15.75">
      <c r="A96" s="17">
        <v>15</v>
      </c>
      <c r="B96" s="22">
        <v>364.43</v>
      </c>
      <c r="C96" s="22">
        <v>364.43</v>
      </c>
      <c r="D96" s="22">
        <v>364.43</v>
      </c>
      <c r="E96" s="22">
        <v>364.43</v>
      </c>
      <c r="F96" s="22">
        <v>364.43</v>
      </c>
      <c r="G96" s="22">
        <v>364.43</v>
      </c>
      <c r="H96" s="22">
        <v>364.43</v>
      </c>
      <c r="I96" s="22">
        <v>364.43</v>
      </c>
      <c r="J96" s="22">
        <v>364.43</v>
      </c>
      <c r="K96" s="22">
        <v>364.43</v>
      </c>
      <c r="L96" s="22">
        <v>364.43</v>
      </c>
      <c r="M96" s="22">
        <v>364.43</v>
      </c>
      <c r="N96" s="22">
        <v>364.43</v>
      </c>
      <c r="O96" s="22">
        <v>364.43</v>
      </c>
      <c r="P96" s="22">
        <v>364.43</v>
      </c>
      <c r="Q96" s="22">
        <v>364.43</v>
      </c>
      <c r="R96" s="22">
        <v>364.43</v>
      </c>
      <c r="S96" s="22">
        <v>364.43</v>
      </c>
      <c r="T96" s="22">
        <v>364.43</v>
      </c>
      <c r="U96" s="22">
        <v>364.43</v>
      </c>
      <c r="V96" s="22">
        <v>364.43</v>
      </c>
      <c r="W96" s="22">
        <v>364.43</v>
      </c>
      <c r="X96" s="22">
        <v>364.43</v>
      </c>
      <c r="Y96" s="22">
        <v>364.43</v>
      </c>
    </row>
    <row r="97" spans="1:25" ht="15.75">
      <c r="A97" s="17">
        <v>16</v>
      </c>
      <c r="B97" s="22">
        <v>364.43</v>
      </c>
      <c r="C97" s="22">
        <v>364.43</v>
      </c>
      <c r="D97" s="22">
        <v>364.43</v>
      </c>
      <c r="E97" s="22">
        <v>364.43</v>
      </c>
      <c r="F97" s="22">
        <v>364.43</v>
      </c>
      <c r="G97" s="22">
        <v>364.43</v>
      </c>
      <c r="H97" s="22">
        <v>364.43</v>
      </c>
      <c r="I97" s="22">
        <v>364.43</v>
      </c>
      <c r="J97" s="22">
        <v>364.43</v>
      </c>
      <c r="K97" s="22">
        <v>364.43</v>
      </c>
      <c r="L97" s="22">
        <v>364.43</v>
      </c>
      <c r="M97" s="22">
        <v>364.43</v>
      </c>
      <c r="N97" s="22">
        <v>364.43</v>
      </c>
      <c r="O97" s="22">
        <v>364.43</v>
      </c>
      <c r="P97" s="22">
        <v>364.43</v>
      </c>
      <c r="Q97" s="22">
        <v>364.43</v>
      </c>
      <c r="R97" s="22">
        <v>364.43</v>
      </c>
      <c r="S97" s="22">
        <v>364.43</v>
      </c>
      <c r="T97" s="22">
        <v>364.43</v>
      </c>
      <c r="U97" s="22">
        <v>364.43</v>
      </c>
      <c r="V97" s="22">
        <v>364.43</v>
      </c>
      <c r="W97" s="22">
        <v>364.43</v>
      </c>
      <c r="X97" s="22">
        <v>364.43</v>
      </c>
      <c r="Y97" s="22">
        <v>364.43</v>
      </c>
    </row>
    <row r="98" spans="1:25" ht="15.75">
      <c r="A98" s="17">
        <v>17</v>
      </c>
      <c r="B98" s="22">
        <v>364.43</v>
      </c>
      <c r="C98" s="22">
        <v>364.43</v>
      </c>
      <c r="D98" s="22">
        <v>364.43</v>
      </c>
      <c r="E98" s="22">
        <v>364.43</v>
      </c>
      <c r="F98" s="22">
        <v>364.43</v>
      </c>
      <c r="G98" s="22">
        <v>364.43</v>
      </c>
      <c r="H98" s="22">
        <v>364.43</v>
      </c>
      <c r="I98" s="22">
        <v>364.43</v>
      </c>
      <c r="J98" s="22">
        <v>364.43</v>
      </c>
      <c r="K98" s="22">
        <v>364.43</v>
      </c>
      <c r="L98" s="22">
        <v>364.43</v>
      </c>
      <c r="M98" s="22">
        <v>364.43</v>
      </c>
      <c r="N98" s="22">
        <v>364.43</v>
      </c>
      <c r="O98" s="22">
        <v>364.43</v>
      </c>
      <c r="P98" s="22">
        <v>364.43</v>
      </c>
      <c r="Q98" s="22">
        <v>364.43</v>
      </c>
      <c r="R98" s="22">
        <v>364.43</v>
      </c>
      <c r="S98" s="22">
        <v>364.43</v>
      </c>
      <c r="T98" s="22">
        <v>364.43</v>
      </c>
      <c r="U98" s="22">
        <v>364.43</v>
      </c>
      <c r="V98" s="22">
        <v>364.43</v>
      </c>
      <c r="W98" s="22">
        <v>364.43</v>
      </c>
      <c r="X98" s="22">
        <v>364.43</v>
      </c>
      <c r="Y98" s="22">
        <v>364.43</v>
      </c>
    </row>
    <row r="99" spans="1:25" ht="15.75">
      <c r="A99" s="17">
        <v>18</v>
      </c>
      <c r="B99" s="22">
        <v>364.43</v>
      </c>
      <c r="C99" s="22">
        <v>364.43</v>
      </c>
      <c r="D99" s="22">
        <v>364.43</v>
      </c>
      <c r="E99" s="22">
        <v>364.43</v>
      </c>
      <c r="F99" s="22">
        <v>364.43</v>
      </c>
      <c r="G99" s="22">
        <v>364.43</v>
      </c>
      <c r="H99" s="22">
        <v>364.43</v>
      </c>
      <c r="I99" s="22">
        <v>364.43</v>
      </c>
      <c r="J99" s="22">
        <v>364.43</v>
      </c>
      <c r="K99" s="22">
        <v>364.43</v>
      </c>
      <c r="L99" s="22">
        <v>364.43</v>
      </c>
      <c r="M99" s="22">
        <v>364.43</v>
      </c>
      <c r="N99" s="22">
        <v>364.43</v>
      </c>
      <c r="O99" s="22">
        <v>364.43</v>
      </c>
      <c r="P99" s="22">
        <v>364.43</v>
      </c>
      <c r="Q99" s="22">
        <v>364.43</v>
      </c>
      <c r="R99" s="22">
        <v>364.43</v>
      </c>
      <c r="S99" s="22">
        <v>364.43</v>
      </c>
      <c r="T99" s="22">
        <v>364.43</v>
      </c>
      <c r="U99" s="22">
        <v>364.43</v>
      </c>
      <c r="V99" s="22">
        <v>364.43</v>
      </c>
      <c r="W99" s="22">
        <v>364.43</v>
      </c>
      <c r="X99" s="22">
        <v>364.43</v>
      </c>
      <c r="Y99" s="22">
        <v>364.43</v>
      </c>
    </row>
    <row r="100" spans="1:25" ht="15.75">
      <c r="A100" s="17">
        <v>19</v>
      </c>
      <c r="B100" s="22">
        <v>364.43</v>
      </c>
      <c r="C100" s="22">
        <v>364.43</v>
      </c>
      <c r="D100" s="22">
        <v>364.43</v>
      </c>
      <c r="E100" s="22">
        <v>364.43</v>
      </c>
      <c r="F100" s="22">
        <v>364.43</v>
      </c>
      <c r="G100" s="22">
        <v>364.43</v>
      </c>
      <c r="H100" s="22">
        <v>364.43</v>
      </c>
      <c r="I100" s="22">
        <v>364.43</v>
      </c>
      <c r="J100" s="22">
        <v>364.43</v>
      </c>
      <c r="K100" s="22">
        <v>364.43</v>
      </c>
      <c r="L100" s="22">
        <v>364.43</v>
      </c>
      <c r="M100" s="22">
        <v>364.43</v>
      </c>
      <c r="N100" s="22">
        <v>364.43</v>
      </c>
      <c r="O100" s="22">
        <v>364.43</v>
      </c>
      <c r="P100" s="22">
        <v>364.43</v>
      </c>
      <c r="Q100" s="22">
        <v>364.43</v>
      </c>
      <c r="R100" s="22">
        <v>364.43</v>
      </c>
      <c r="S100" s="22">
        <v>364.43</v>
      </c>
      <c r="T100" s="22">
        <v>364.43</v>
      </c>
      <c r="U100" s="22">
        <v>364.43</v>
      </c>
      <c r="V100" s="22">
        <v>364.43</v>
      </c>
      <c r="W100" s="22">
        <v>364.43</v>
      </c>
      <c r="X100" s="22">
        <v>364.43</v>
      </c>
      <c r="Y100" s="22">
        <v>364.43</v>
      </c>
    </row>
    <row r="101" spans="1:25" ht="15.75">
      <c r="A101" s="17">
        <v>20</v>
      </c>
      <c r="B101" s="22">
        <v>364.43</v>
      </c>
      <c r="C101" s="22">
        <v>364.43</v>
      </c>
      <c r="D101" s="22">
        <v>364.43</v>
      </c>
      <c r="E101" s="22">
        <v>364.43</v>
      </c>
      <c r="F101" s="22">
        <v>364.43</v>
      </c>
      <c r="G101" s="22">
        <v>364.43</v>
      </c>
      <c r="H101" s="22">
        <v>364.43</v>
      </c>
      <c r="I101" s="22">
        <v>364.43</v>
      </c>
      <c r="J101" s="22">
        <v>364.43</v>
      </c>
      <c r="K101" s="22">
        <v>364.43</v>
      </c>
      <c r="L101" s="22">
        <v>364.43</v>
      </c>
      <c r="M101" s="22">
        <v>364.43</v>
      </c>
      <c r="N101" s="22">
        <v>364.43</v>
      </c>
      <c r="O101" s="22">
        <v>364.43</v>
      </c>
      <c r="P101" s="22">
        <v>364.43</v>
      </c>
      <c r="Q101" s="22">
        <v>364.43</v>
      </c>
      <c r="R101" s="22">
        <v>364.43</v>
      </c>
      <c r="S101" s="22">
        <v>364.43</v>
      </c>
      <c r="T101" s="22">
        <v>364.43</v>
      </c>
      <c r="U101" s="22">
        <v>364.43</v>
      </c>
      <c r="V101" s="22">
        <v>364.43</v>
      </c>
      <c r="W101" s="22">
        <v>364.43</v>
      </c>
      <c r="X101" s="22">
        <v>364.43</v>
      </c>
      <c r="Y101" s="22">
        <v>364.43</v>
      </c>
    </row>
    <row r="102" spans="1:25" ht="15.75">
      <c r="A102" s="17">
        <v>21</v>
      </c>
      <c r="B102" s="22">
        <v>364.43</v>
      </c>
      <c r="C102" s="22">
        <v>364.43</v>
      </c>
      <c r="D102" s="22">
        <v>364.43</v>
      </c>
      <c r="E102" s="22">
        <v>364.43</v>
      </c>
      <c r="F102" s="22">
        <v>364.43</v>
      </c>
      <c r="G102" s="22">
        <v>364.43</v>
      </c>
      <c r="H102" s="22">
        <v>364.43</v>
      </c>
      <c r="I102" s="22">
        <v>364.43</v>
      </c>
      <c r="J102" s="22">
        <v>364.43</v>
      </c>
      <c r="K102" s="22">
        <v>364.43</v>
      </c>
      <c r="L102" s="22">
        <v>364.43</v>
      </c>
      <c r="M102" s="22">
        <v>364.43</v>
      </c>
      <c r="N102" s="22">
        <v>364.43</v>
      </c>
      <c r="O102" s="22">
        <v>364.43</v>
      </c>
      <c r="P102" s="22">
        <v>364.43</v>
      </c>
      <c r="Q102" s="22">
        <v>364.43</v>
      </c>
      <c r="R102" s="22">
        <v>364.43</v>
      </c>
      <c r="S102" s="22">
        <v>364.43</v>
      </c>
      <c r="T102" s="22">
        <v>364.43</v>
      </c>
      <c r="U102" s="22">
        <v>364.43</v>
      </c>
      <c r="V102" s="22">
        <v>364.43</v>
      </c>
      <c r="W102" s="22">
        <v>364.43</v>
      </c>
      <c r="X102" s="22">
        <v>364.43</v>
      </c>
      <c r="Y102" s="22">
        <v>364.43</v>
      </c>
    </row>
    <row r="103" spans="1:25" ht="15.75">
      <c r="A103" s="17">
        <v>22</v>
      </c>
      <c r="B103" s="22">
        <v>364.43</v>
      </c>
      <c r="C103" s="22">
        <v>364.43</v>
      </c>
      <c r="D103" s="22">
        <v>364.43</v>
      </c>
      <c r="E103" s="22">
        <v>364.43</v>
      </c>
      <c r="F103" s="22">
        <v>364.43</v>
      </c>
      <c r="G103" s="22">
        <v>364.43</v>
      </c>
      <c r="H103" s="22">
        <v>364.43</v>
      </c>
      <c r="I103" s="22">
        <v>364.43</v>
      </c>
      <c r="J103" s="22">
        <v>364.43</v>
      </c>
      <c r="K103" s="22">
        <v>364.43</v>
      </c>
      <c r="L103" s="22">
        <v>364.43</v>
      </c>
      <c r="M103" s="22">
        <v>364.43</v>
      </c>
      <c r="N103" s="22">
        <v>364.43</v>
      </c>
      <c r="O103" s="22">
        <v>364.43</v>
      </c>
      <c r="P103" s="22">
        <v>364.43</v>
      </c>
      <c r="Q103" s="22">
        <v>364.43</v>
      </c>
      <c r="R103" s="22">
        <v>364.43</v>
      </c>
      <c r="S103" s="22">
        <v>364.43</v>
      </c>
      <c r="T103" s="22">
        <v>364.43</v>
      </c>
      <c r="U103" s="22">
        <v>364.43</v>
      </c>
      <c r="V103" s="22">
        <v>364.43</v>
      </c>
      <c r="W103" s="22">
        <v>364.43</v>
      </c>
      <c r="X103" s="22">
        <v>364.43</v>
      </c>
      <c r="Y103" s="22">
        <v>364.43</v>
      </c>
    </row>
    <row r="104" spans="1:25" ht="15.75">
      <c r="A104" s="17">
        <v>23</v>
      </c>
      <c r="B104" s="22">
        <v>364.43</v>
      </c>
      <c r="C104" s="22">
        <v>364.43</v>
      </c>
      <c r="D104" s="22">
        <v>364.43</v>
      </c>
      <c r="E104" s="22">
        <v>364.43</v>
      </c>
      <c r="F104" s="22">
        <v>364.43</v>
      </c>
      <c r="G104" s="22">
        <v>364.43</v>
      </c>
      <c r="H104" s="22">
        <v>364.43</v>
      </c>
      <c r="I104" s="22">
        <v>364.43</v>
      </c>
      <c r="J104" s="22">
        <v>364.43</v>
      </c>
      <c r="K104" s="22">
        <v>364.43</v>
      </c>
      <c r="L104" s="22">
        <v>364.43</v>
      </c>
      <c r="M104" s="22">
        <v>364.43</v>
      </c>
      <c r="N104" s="22">
        <v>364.43</v>
      </c>
      <c r="O104" s="22">
        <v>364.43</v>
      </c>
      <c r="P104" s="22">
        <v>364.43</v>
      </c>
      <c r="Q104" s="22">
        <v>364.43</v>
      </c>
      <c r="R104" s="22">
        <v>364.43</v>
      </c>
      <c r="S104" s="22">
        <v>364.43</v>
      </c>
      <c r="T104" s="22">
        <v>364.43</v>
      </c>
      <c r="U104" s="22">
        <v>364.43</v>
      </c>
      <c r="V104" s="22">
        <v>364.43</v>
      </c>
      <c r="W104" s="22">
        <v>364.43</v>
      </c>
      <c r="X104" s="22">
        <v>364.43</v>
      </c>
      <c r="Y104" s="22">
        <v>364.43</v>
      </c>
    </row>
    <row r="105" spans="1:25" ht="15.75">
      <c r="A105" s="17">
        <v>24</v>
      </c>
      <c r="B105" s="22">
        <v>364.43</v>
      </c>
      <c r="C105" s="22">
        <v>364.43</v>
      </c>
      <c r="D105" s="22">
        <v>364.43</v>
      </c>
      <c r="E105" s="22">
        <v>364.43</v>
      </c>
      <c r="F105" s="22">
        <v>364.43</v>
      </c>
      <c r="G105" s="22">
        <v>364.43</v>
      </c>
      <c r="H105" s="22">
        <v>364.43</v>
      </c>
      <c r="I105" s="22">
        <v>364.43</v>
      </c>
      <c r="J105" s="22">
        <v>364.43</v>
      </c>
      <c r="K105" s="22">
        <v>364.43</v>
      </c>
      <c r="L105" s="22">
        <v>364.43</v>
      </c>
      <c r="M105" s="22">
        <v>364.43</v>
      </c>
      <c r="N105" s="22">
        <v>364.43</v>
      </c>
      <c r="O105" s="22">
        <v>364.43</v>
      </c>
      <c r="P105" s="22">
        <v>364.43</v>
      </c>
      <c r="Q105" s="22">
        <v>364.43</v>
      </c>
      <c r="R105" s="22">
        <v>364.43</v>
      </c>
      <c r="S105" s="22">
        <v>364.43</v>
      </c>
      <c r="T105" s="22">
        <v>364.43</v>
      </c>
      <c r="U105" s="22">
        <v>364.43</v>
      </c>
      <c r="V105" s="22">
        <v>364.43</v>
      </c>
      <c r="W105" s="22">
        <v>364.43</v>
      </c>
      <c r="X105" s="22">
        <v>364.43</v>
      </c>
      <c r="Y105" s="22">
        <v>364.43</v>
      </c>
    </row>
    <row r="106" spans="1:25" ht="15.75">
      <c r="A106" s="17">
        <v>25</v>
      </c>
      <c r="B106" s="22">
        <v>364.43</v>
      </c>
      <c r="C106" s="22">
        <v>364.43</v>
      </c>
      <c r="D106" s="22">
        <v>364.43</v>
      </c>
      <c r="E106" s="22">
        <v>364.43</v>
      </c>
      <c r="F106" s="22">
        <v>364.43</v>
      </c>
      <c r="G106" s="22">
        <v>364.43</v>
      </c>
      <c r="H106" s="22">
        <v>364.43</v>
      </c>
      <c r="I106" s="22">
        <v>364.43</v>
      </c>
      <c r="J106" s="22">
        <v>364.43</v>
      </c>
      <c r="K106" s="22">
        <v>364.43</v>
      </c>
      <c r="L106" s="22">
        <v>364.43</v>
      </c>
      <c r="M106" s="22">
        <v>364.43</v>
      </c>
      <c r="N106" s="22">
        <v>364.43</v>
      </c>
      <c r="O106" s="22">
        <v>364.43</v>
      </c>
      <c r="P106" s="22">
        <v>364.43</v>
      </c>
      <c r="Q106" s="22">
        <v>364.43</v>
      </c>
      <c r="R106" s="22">
        <v>364.43</v>
      </c>
      <c r="S106" s="22">
        <v>364.43</v>
      </c>
      <c r="T106" s="22">
        <v>364.43</v>
      </c>
      <c r="U106" s="22">
        <v>364.43</v>
      </c>
      <c r="V106" s="22">
        <v>364.43</v>
      </c>
      <c r="W106" s="22">
        <v>364.43</v>
      </c>
      <c r="X106" s="22">
        <v>364.43</v>
      </c>
      <c r="Y106" s="22">
        <v>364.43</v>
      </c>
    </row>
    <row r="107" spans="1:25" ht="15.75">
      <c r="A107" s="17">
        <v>26</v>
      </c>
      <c r="B107" s="22">
        <v>364.43</v>
      </c>
      <c r="C107" s="22">
        <v>364.43</v>
      </c>
      <c r="D107" s="22">
        <v>364.43</v>
      </c>
      <c r="E107" s="22">
        <v>364.43</v>
      </c>
      <c r="F107" s="22">
        <v>364.43</v>
      </c>
      <c r="G107" s="22">
        <v>364.43</v>
      </c>
      <c r="H107" s="22">
        <v>364.43</v>
      </c>
      <c r="I107" s="22">
        <v>364.43</v>
      </c>
      <c r="J107" s="22">
        <v>364.43</v>
      </c>
      <c r="K107" s="22">
        <v>364.43</v>
      </c>
      <c r="L107" s="22">
        <v>364.43</v>
      </c>
      <c r="M107" s="22">
        <v>364.43</v>
      </c>
      <c r="N107" s="22">
        <v>364.43</v>
      </c>
      <c r="O107" s="22">
        <v>364.43</v>
      </c>
      <c r="P107" s="22">
        <v>364.43</v>
      </c>
      <c r="Q107" s="22">
        <v>364.43</v>
      </c>
      <c r="R107" s="22">
        <v>364.43</v>
      </c>
      <c r="S107" s="22">
        <v>364.43</v>
      </c>
      <c r="T107" s="22">
        <v>364.43</v>
      </c>
      <c r="U107" s="22">
        <v>364.43</v>
      </c>
      <c r="V107" s="22">
        <v>364.43</v>
      </c>
      <c r="W107" s="22">
        <v>364.43</v>
      </c>
      <c r="X107" s="22">
        <v>364.43</v>
      </c>
      <c r="Y107" s="22">
        <v>364.43</v>
      </c>
    </row>
    <row r="108" spans="1:25" ht="15.75">
      <c r="A108" s="17">
        <v>27</v>
      </c>
      <c r="B108" s="22">
        <v>364.43</v>
      </c>
      <c r="C108" s="22">
        <v>364.43</v>
      </c>
      <c r="D108" s="22">
        <v>364.43</v>
      </c>
      <c r="E108" s="22">
        <v>364.43</v>
      </c>
      <c r="F108" s="22">
        <v>364.43</v>
      </c>
      <c r="G108" s="22">
        <v>364.43</v>
      </c>
      <c r="H108" s="22">
        <v>364.43</v>
      </c>
      <c r="I108" s="22">
        <v>364.43</v>
      </c>
      <c r="J108" s="22">
        <v>364.43</v>
      </c>
      <c r="K108" s="22">
        <v>364.43</v>
      </c>
      <c r="L108" s="22">
        <v>364.43</v>
      </c>
      <c r="M108" s="22">
        <v>364.43</v>
      </c>
      <c r="N108" s="22">
        <v>364.43</v>
      </c>
      <c r="O108" s="22">
        <v>364.43</v>
      </c>
      <c r="P108" s="22">
        <v>364.43</v>
      </c>
      <c r="Q108" s="22">
        <v>364.43</v>
      </c>
      <c r="R108" s="22">
        <v>364.43</v>
      </c>
      <c r="S108" s="22">
        <v>364.43</v>
      </c>
      <c r="T108" s="22">
        <v>364.43</v>
      </c>
      <c r="U108" s="22">
        <v>364.43</v>
      </c>
      <c r="V108" s="22">
        <v>364.43</v>
      </c>
      <c r="W108" s="22">
        <v>364.43</v>
      </c>
      <c r="X108" s="22">
        <v>364.43</v>
      </c>
      <c r="Y108" s="22">
        <v>364.43</v>
      </c>
    </row>
    <row r="109" spans="1:25" ht="15.75">
      <c r="A109" s="17">
        <v>28</v>
      </c>
      <c r="B109" s="22">
        <v>364.43</v>
      </c>
      <c r="C109" s="22">
        <v>364.43</v>
      </c>
      <c r="D109" s="22">
        <v>364.43</v>
      </c>
      <c r="E109" s="22">
        <v>364.43</v>
      </c>
      <c r="F109" s="22">
        <v>364.43</v>
      </c>
      <c r="G109" s="22">
        <v>364.43</v>
      </c>
      <c r="H109" s="22">
        <v>364.43</v>
      </c>
      <c r="I109" s="22">
        <v>364.43</v>
      </c>
      <c r="J109" s="22">
        <v>364.43</v>
      </c>
      <c r="K109" s="22">
        <v>364.43</v>
      </c>
      <c r="L109" s="22">
        <v>364.43</v>
      </c>
      <c r="M109" s="22">
        <v>364.43</v>
      </c>
      <c r="N109" s="22">
        <v>364.43</v>
      </c>
      <c r="O109" s="22">
        <v>364.43</v>
      </c>
      <c r="P109" s="22">
        <v>364.43</v>
      </c>
      <c r="Q109" s="22">
        <v>364.43</v>
      </c>
      <c r="R109" s="22">
        <v>364.43</v>
      </c>
      <c r="S109" s="22">
        <v>364.43</v>
      </c>
      <c r="T109" s="22">
        <v>364.43</v>
      </c>
      <c r="U109" s="22">
        <v>364.43</v>
      </c>
      <c r="V109" s="22">
        <v>364.43</v>
      </c>
      <c r="W109" s="22">
        <v>364.43</v>
      </c>
      <c r="X109" s="22">
        <v>364.43</v>
      </c>
      <c r="Y109" s="22">
        <v>364.43</v>
      </c>
    </row>
    <row r="110" spans="1:25" ht="15.75">
      <c r="A110" s="17">
        <v>29</v>
      </c>
      <c r="B110" s="22">
        <v>364.43</v>
      </c>
      <c r="C110" s="22">
        <v>364.43</v>
      </c>
      <c r="D110" s="22">
        <v>364.43</v>
      </c>
      <c r="E110" s="22">
        <v>364.43</v>
      </c>
      <c r="F110" s="22">
        <v>364.43</v>
      </c>
      <c r="G110" s="22">
        <v>364.43</v>
      </c>
      <c r="H110" s="22">
        <v>364.43</v>
      </c>
      <c r="I110" s="22">
        <v>364.43</v>
      </c>
      <c r="J110" s="22">
        <v>364.43</v>
      </c>
      <c r="K110" s="22">
        <v>364.43</v>
      </c>
      <c r="L110" s="22">
        <v>364.43</v>
      </c>
      <c r="M110" s="22">
        <v>364.43</v>
      </c>
      <c r="N110" s="22">
        <v>364.43</v>
      </c>
      <c r="O110" s="22">
        <v>364.43</v>
      </c>
      <c r="P110" s="22">
        <v>364.43</v>
      </c>
      <c r="Q110" s="22">
        <v>364.43</v>
      </c>
      <c r="R110" s="22">
        <v>364.43</v>
      </c>
      <c r="S110" s="22">
        <v>364.43</v>
      </c>
      <c r="T110" s="22">
        <v>364.43</v>
      </c>
      <c r="U110" s="22">
        <v>364.43</v>
      </c>
      <c r="V110" s="22">
        <v>364.43</v>
      </c>
      <c r="W110" s="22">
        <v>364.43</v>
      </c>
      <c r="X110" s="22">
        <v>364.43</v>
      </c>
      <c r="Y110" s="22">
        <v>364.43</v>
      </c>
    </row>
    <row r="111" spans="1:25" ht="15.75">
      <c r="A111" s="17">
        <v>30</v>
      </c>
      <c r="B111" s="22">
        <v>364.43</v>
      </c>
      <c r="C111" s="22">
        <v>364.43</v>
      </c>
      <c r="D111" s="22">
        <v>364.43</v>
      </c>
      <c r="E111" s="22">
        <v>364.43</v>
      </c>
      <c r="F111" s="22">
        <v>364.43</v>
      </c>
      <c r="G111" s="22">
        <v>364.43</v>
      </c>
      <c r="H111" s="22">
        <v>364.43</v>
      </c>
      <c r="I111" s="22">
        <v>364.43</v>
      </c>
      <c r="J111" s="22">
        <v>364.43</v>
      </c>
      <c r="K111" s="22">
        <v>364.43</v>
      </c>
      <c r="L111" s="22">
        <v>364.43</v>
      </c>
      <c r="M111" s="22">
        <v>364.43</v>
      </c>
      <c r="N111" s="22">
        <v>364.43</v>
      </c>
      <c r="O111" s="22">
        <v>364.43</v>
      </c>
      <c r="P111" s="22">
        <v>364.43</v>
      </c>
      <c r="Q111" s="22">
        <v>364.43</v>
      </c>
      <c r="R111" s="22">
        <v>364.43</v>
      </c>
      <c r="S111" s="22">
        <v>364.43</v>
      </c>
      <c r="T111" s="22">
        <v>364.43</v>
      </c>
      <c r="U111" s="22">
        <v>364.43</v>
      </c>
      <c r="V111" s="22">
        <v>364.43</v>
      </c>
      <c r="W111" s="22">
        <v>364.43</v>
      </c>
      <c r="X111" s="22">
        <v>364.43</v>
      </c>
      <c r="Y111" s="22">
        <v>364.43</v>
      </c>
    </row>
    <row r="112" spans="1:25" ht="15.75" outlineLevel="1">
      <c r="A112" s="17">
        <v>31</v>
      </c>
      <c r="B112" s="22">
        <v>364.43</v>
      </c>
      <c r="C112" s="22">
        <v>364.43</v>
      </c>
      <c r="D112" s="22">
        <v>364.43</v>
      </c>
      <c r="E112" s="22">
        <v>364.43</v>
      </c>
      <c r="F112" s="22">
        <v>364.43</v>
      </c>
      <c r="G112" s="22">
        <v>364.43</v>
      </c>
      <c r="H112" s="22">
        <v>364.43</v>
      </c>
      <c r="I112" s="22">
        <v>364.43</v>
      </c>
      <c r="J112" s="22">
        <v>364.43</v>
      </c>
      <c r="K112" s="22">
        <v>364.43</v>
      </c>
      <c r="L112" s="22">
        <v>364.43</v>
      </c>
      <c r="M112" s="22">
        <v>364.43</v>
      </c>
      <c r="N112" s="22">
        <v>364.43</v>
      </c>
      <c r="O112" s="22">
        <v>364.43</v>
      </c>
      <c r="P112" s="22">
        <v>364.43</v>
      </c>
      <c r="Q112" s="22">
        <v>364.43</v>
      </c>
      <c r="R112" s="22">
        <v>364.43</v>
      </c>
      <c r="S112" s="22">
        <v>364.43</v>
      </c>
      <c r="T112" s="22">
        <v>364.43</v>
      </c>
      <c r="U112" s="22">
        <v>364.43</v>
      </c>
      <c r="V112" s="22">
        <v>364.43</v>
      </c>
      <c r="W112" s="22">
        <v>364.43</v>
      </c>
      <c r="X112" s="22">
        <v>364.43</v>
      </c>
      <c r="Y112" s="22">
        <v>364.43</v>
      </c>
    </row>
    <row r="114" spans="1:15" s="7" customFormat="1" ht="15.75">
      <c r="A114" s="54" t="s">
        <v>153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5">
        <v>0</v>
      </c>
      <c r="O114" s="55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199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66" customWidth="1"/>
    <col min="2" max="25" width="13.75390625" style="66" customWidth="1"/>
    <col min="26" max="16384" width="7.00390625" style="66" customWidth="1"/>
  </cols>
  <sheetData>
    <row r="1" spans="1:25" ht="18.75">
      <c r="A1" s="69" t="s">
        <v>159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15.75">
      <c r="A2" s="130" t="s">
        <v>158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17" ht="15.75">
      <c r="A3" s="120"/>
      <c r="O3" s="163"/>
      <c r="P3" s="164"/>
      <c r="Q3" s="164"/>
    </row>
    <row r="4" spans="1:25" ht="15.75">
      <c r="A4" s="74" t="s">
        <v>104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18.75">
      <c r="A5" s="133" t="s">
        <v>28</v>
      </c>
      <c r="B5" s="134" t="s">
        <v>173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</row>
    <row r="6" spans="1:25" ht="15.75">
      <c r="A6" s="133"/>
      <c r="B6" s="135" t="s">
        <v>29</v>
      </c>
      <c r="C6" s="135" t="s">
        <v>30</v>
      </c>
      <c r="D6" s="135" t="s">
        <v>31</v>
      </c>
      <c r="E6" s="135" t="s">
        <v>32</v>
      </c>
      <c r="F6" s="135" t="s">
        <v>33</v>
      </c>
      <c r="G6" s="135" t="s">
        <v>34</v>
      </c>
      <c r="H6" s="135" t="s">
        <v>35</v>
      </c>
      <c r="I6" s="135" t="s">
        <v>36</v>
      </c>
      <c r="J6" s="135" t="s">
        <v>37</v>
      </c>
      <c r="K6" s="135" t="s">
        <v>38</v>
      </c>
      <c r="L6" s="135" t="s">
        <v>39</v>
      </c>
      <c r="M6" s="135" t="s">
        <v>40</v>
      </c>
      <c r="N6" s="135" t="s">
        <v>41</v>
      </c>
      <c r="O6" s="135" t="s">
        <v>42</v>
      </c>
      <c r="P6" s="135" t="s">
        <v>43</v>
      </c>
      <c r="Q6" s="135" t="s">
        <v>44</v>
      </c>
      <c r="R6" s="135" t="s">
        <v>45</v>
      </c>
      <c r="S6" s="135" t="s">
        <v>46</v>
      </c>
      <c r="T6" s="135" t="s">
        <v>47</v>
      </c>
      <c r="U6" s="135" t="s">
        <v>48</v>
      </c>
      <c r="V6" s="135" t="s">
        <v>49</v>
      </c>
      <c r="W6" s="135" t="s">
        <v>50</v>
      </c>
      <c r="X6" s="135" t="s">
        <v>51</v>
      </c>
      <c r="Y6" s="135" t="s">
        <v>52</v>
      </c>
    </row>
    <row r="7" spans="1:25" ht="15.75">
      <c r="A7" s="136">
        <v>1</v>
      </c>
      <c r="B7" s="137">
        <v>1211.03</v>
      </c>
      <c r="C7" s="137">
        <v>1196.19</v>
      </c>
      <c r="D7" s="137">
        <v>1193.94</v>
      </c>
      <c r="E7" s="137">
        <v>1194.39</v>
      </c>
      <c r="F7" s="137">
        <v>1206.81</v>
      </c>
      <c r="G7" s="137">
        <v>1222.79</v>
      </c>
      <c r="H7" s="137">
        <v>1231.3</v>
      </c>
      <c r="I7" s="137">
        <v>1328.04</v>
      </c>
      <c r="J7" s="137">
        <v>1514.46</v>
      </c>
      <c r="K7" s="137">
        <v>1511.16</v>
      </c>
      <c r="L7" s="137">
        <v>1502.87</v>
      </c>
      <c r="M7" s="137">
        <v>1478.94</v>
      </c>
      <c r="N7" s="137">
        <v>1480.81</v>
      </c>
      <c r="O7" s="137">
        <v>1481.76</v>
      </c>
      <c r="P7" s="137">
        <v>1508.38</v>
      </c>
      <c r="Q7" s="137">
        <v>1528.82</v>
      </c>
      <c r="R7" s="137">
        <v>1519.48</v>
      </c>
      <c r="S7" s="137">
        <v>1490.9</v>
      </c>
      <c r="T7" s="137">
        <v>1445.13</v>
      </c>
      <c r="U7" s="137">
        <v>1426.55</v>
      </c>
      <c r="V7" s="137">
        <v>1395.16</v>
      </c>
      <c r="W7" s="137">
        <v>1309.57</v>
      </c>
      <c r="X7" s="137">
        <v>1221.52</v>
      </c>
      <c r="Y7" s="137">
        <v>1202.21</v>
      </c>
    </row>
    <row r="8" spans="1:25" ht="15.75">
      <c r="A8" s="136">
        <v>2</v>
      </c>
      <c r="B8" s="137">
        <v>1195.49</v>
      </c>
      <c r="C8" s="137">
        <v>1189.58</v>
      </c>
      <c r="D8" s="137">
        <v>1183</v>
      </c>
      <c r="E8" s="137">
        <v>1182.99</v>
      </c>
      <c r="F8" s="137">
        <v>1189.76</v>
      </c>
      <c r="G8" s="137">
        <v>1211.61</v>
      </c>
      <c r="H8" s="137">
        <v>1220.08</v>
      </c>
      <c r="I8" s="137">
        <v>1231.76</v>
      </c>
      <c r="J8" s="137">
        <v>1298.1</v>
      </c>
      <c r="K8" s="137">
        <v>1349.34</v>
      </c>
      <c r="L8" s="137">
        <v>1382.27</v>
      </c>
      <c r="M8" s="137">
        <v>1354.09</v>
      </c>
      <c r="N8" s="137">
        <v>1353.35</v>
      </c>
      <c r="O8" s="137">
        <v>1370.78</v>
      </c>
      <c r="P8" s="137">
        <v>1404.31</v>
      </c>
      <c r="Q8" s="137">
        <v>1420.85</v>
      </c>
      <c r="R8" s="137">
        <v>1432.42</v>
      </c>
      <c r="S8" s="137">
        <v>1413.01</v>
      </c>
      <c r="T8" s="137">
        <v>1371.13</v>
      </c>
      <c r="U8" s="137">
        <v>1349.57</v>
      </c>
      <c r="V8" s="137">
        <v>1335.35</v>
      </c>
      <c r="W8" s="137">
        <v>1266.23</v>
      </c>
      <c r="X8" s="137">
        <v>1223.81</v>
      </c>
      <c r="Y8" s="137">
        <v>1205.96</v>
      </c>
    </row>
    <row r="9" spans="1:25" ht="15.75">
      <c r="A9" s="136">
        <v>3</v>
      </c>
      <c r="B9" s="137">
        <v>1199.16</v>
      </c>
      <c r="C9" s="137">
        <v>1193.86</v>
      </c>
      <c r="D9" s="137">
        <v>1176.51</v>
      </c>
      <c r="E9" s="137">
        <v>1193.68</v>
      </c>
      <c r="F9" s="137">
        <v>1217.51</v>
      </c>
      <c r="G9" s="137">
        <v>1248.35</v>
      </c>
      <c r="H9" s="137">
        <v>1292.71</v>
      </c>
      <c r="I9" s="137">
        <v>1356.28</v>
      </c>
      <c r="J9" s="137">
        <v>1333.56</v>
      </c>
      <c r="K9" s="137">
        <v>1319.06</v>
      </c>
      <c r="L9" s="137">
        <v>1289.72</v>
      </c>
      <c r="M9" s="137">
        <v>1259.48</v>
      </c>
      <c r="N9" s="137">
        <v>1264.84</v>
      </c>
      <c r="O9" s="137">
        <v>1295.72</v>
      </c>
      <c r="P9" s="137">
        <v>1298.36</v>
      </c>
      <c r="Q9" s="137">
        <v>1315.15</v>
      </c>
      <c r="R9" s="137">
        <v>1314.33</v>
      </c>
      <c r="S9" s="137">
        <v>1304.59</v>
      </c>
      <c r="T9" s="137">
        <v>1269.52</v>
      </c>
      <c r="U9" s="137">
        <v>1245.59</v>
      </c>
      <c r="V9" s="137">
        <v>1242.55</v>
      </c>
      <c r="W9" s="137">
        <v>1233.1</v>
      </c>
      <c r="X9" s="137">
        <v>1213.45</v>
      </c>
      <c r="Y9" s="137">
        <v>1195.3</v>
      </c>
    </row>
    <row r="10" spans="1:25" ht="15.75">
      <c r="A10" s="136">
        <v>4</v>
      </c>
      <c r="B10" s="137">
        <v>1188.78</v>
      </c>
      <c r="C10" s="137">
        <v>1181.49</v>
      </c>
      <c r="D10" s="137">
        <v>1180.58</v>
      </c>
      <c r="E10" s="137">
        <v>1182.9</v>
      </c>
      <c r="F10" s="137">
        <v>1205.91</v>
      </c>
      <c r="G10" s="137">
        <v>1236.13</v>
      </c>
      <c r="H10" s="137">
        <v>1254.12</v>
      </c>
      <c r="I10" s="137">
        <v>1335.86</v>
      </c>
      <c r="J10" s="137">
        <v>1311.99</v>
      </c>
      <c r="K10" s="137">
        <v>1290.52</v>
      </c>
      <c r="L10" s="137">
        <v>1232.68</v>
      </c>
      <c r="M10" s="137">
        <v>1229.47</v>
      </c>
      <c r="N10" s="137">
        <v>1230.37</v>
      </c>
      <c r="O10" s="137">
        <v>1231.67</v>
      </c>
      <c r="P10" s="137">
        <v>1282.42</v>
      </c>
      <c r="Q10" s="137">
        <v>1287.68</v>
      </c>
      <c r="R10" s="137">
        <v>1288.53</v>
      </c>
      <c r="S10" s="137">
        <v>1274.99</v>
      </c>
      <c r="T10" s="137">
        <v>1237.14</v>
      </c>
      <c r="U10" s="137">
        <v>1230.54</v>
      </c>
      <c r="V10" s="137">
        <v>1221.83</v>
      </c>
      <c r="W10" s="137">
        <v>1217.37</v>
      </c>
      <c r="X10" s="137">
        <v>1195.48</v>
      </c>
      <c r="Y10" s="137">
        <v>1190.84</v>
      </c>
    </row>
    <row r="11" spans="1:25" ht="15.75">
      <c r="A11" s="136">
        <v>5</v>
      </c>
      <c r="B11" s="137">
        <v>1194.37</v>
      </c>
      <c r="C11" s="137">
        <v>1186.98</v>
      </c>
      <c r="D11" s="137">
        <v>1182.7</v>
      </c>
      <c r="E11" s="137">
        <v>1194.92</v>
      </c>
      <c r="F11" s="137">
        <v>1220.08</v>
      </c>
      <c r="G11" s="137">
        <v>1251.34</v>
      </c>
      <c r="H11" s="137">
        <v>1317.57</v>
      </c>
      <c r="I11" s="137">
        <v>1363.81</v>
      </c>
      <c r="J11" s="137">
        <v>1350.14</v>
      </c>
      <c r="K11" s="137">
        <v>1346.04</v>
      </c>
      <c r="L11" s="137">
        <v>1333.08</v>
      </c>
      <c r="M11" s="137">
        <v>1320.45</v>
      </c>
      <c r="N11" s="137">
        <v>1322.55</v>
      </c>
      <c r="O11" s="137">
        <v>1336.99</v>
      </c>
      <c r="P11" s="137">
        <v>1353.03</v>
      </c>
      <c r="Q11" s="137">
        <v>1381.52</v>
      </c>
      <c r="R11" s="137">
        <v>1368.05</v>
      </c>
      <c r="S11" s="137">
        <v>1348.56</v>
      </c>
      <c r="T11" s="137">
        <v>1324.97</v>
      </c>
      <c r="U11" s="137">
        <v>1310.97</v>
      </c>
      <c r="V11" s="137">
        <v>1251.15</v>
      </c>
      <c r="W11" s="137">
        <v>1213.78</v>
      </c>
      <c r="X11" s="137">
        <v>1212.71</v>
      </c>
      <c r="Y11" s="137">
        <v>1202.46</v>
      </c>
    </row>
    <row r="12" spans="1:25" ht="15.75">
      <c r="A12" s="136">
        <v>6</v>
      </c>
      <c r="B12" s="137">
        <v>1200.36</v>
      </c>
      <c r="C12" s="137">
        <v>1192.25</v>
      </c>
      <c r="D12" s="137">
        <v>1191.93</v>
      </c>
      <c r="E12" s="137">
        <v>1196.26</v>
      </c>
      <c r="F12" s="137">
        <v>1219.33</v>
      </c>
      <c r="G12" s="137">
        <v>1235.6</v>
      </c>
      <c r="H12" s="137">
        <v>1316.41</v>
      </c>
      <c r="I12" s="137">
        <v>1413.48</v>
      </c>
      <c r="J12" s="137">
        <v>1362.12</v>
      </c>
      <c r="K12" s="137">
        <v>1331.63</v>
      </c>
      <c r="L12" s="137">
        <v>1322.44</v>
      </c>
      <c r="M12" s="137">
        <v>1327.02</v>
      </c>
      <c r="N12" s="137">
        <v>1327.72</v>
      </c>
      <c r="O12" s="137">
        <v>1338.06</v>
      </c>
      <c r="P12" s="137">
        <v>1403.29</v>
      </c>
      <c r="Q12" s="137">
        <v>1407.15</v>
      </c>
      <c r="R12" s="137">
        <v>1398.88</v>
      </c>
      <c r="S12" s="137">
        <v>1334.61</v>
      </c>
      <c r="T12" s="137">
        <v>1351.36</v>
      </c>
      <c r="U12" s="137">
        <v>1329.46</v>
      </c>
      <c r="V12" s="137">
        <v>1287</v>
      </c>
      <c r="W12" s="137">
        <v>1241.11</v>
      </c>
      <c r="X12" s="137">
        <v>1217.16</v>
      </c>
      <c r="Y12" s="137">
        <v>1216.48</v>
      </c>
    </row>
    <row r="13" spans="1:25" ht="15.75">
      <c r="A13" s="136">
        <v>7</v>
      </c>
      <c r="B13" s="137">
        <v>1200.44</v>
      </c>
      <c r="C13" s="137">
        <v>1193.72</v>
      </c>
      <c r="D13" s="137">
        <v>1193.44</v>
      </c>
      <c r="E13" s="137">
        <v>1196.2</v>
      </c>
      <c r="F13" s="137">
        <v>1220.06</v>
      </c>
      <c r="G13" s="137">
        <v>1243.25</v>
      </c>
      <c r="H13" s="137">
        <v>1326.99</v>
      </c>
      <c r="I13" s="137">
        <v>1460.94</v>
      </c>
      <c r="J13" s="137">
        <v>1465.92</v>
      </c>
      <c r="K13" s="137">
        <v>1474.95</v>
      </c>
      <c r="L13" s="137">
        <v>1403.73</v>
      </c>
      <c r="M13" s="137">
        <v>1391.73</v>
      </c>
      <c r="N13" s="137">
        <v>1374.69</v>
      </c>
      <c r="O13" s="137">
        <v>1435.47</v>
      </c>
      <c r="P13" s="137">
        <v>1446.99</v>
      </c>
      <c r="Q13" s="137">
        <v>1466.77</v>
      </c>
      <c r="R13" s="137">
        <v>1458.66</v>
      </c>
      <c r="S13" s="137">
        <v>1429.41</v>
      </c>
      <c r="T13" s="137">
        <v>1392.76</v>
      </c>
      <c r="U13" s="137">
        <v>1337.71</v>
      </c>
      <c r="V13" s="137">
        <v>1323.17</v>
      </c>
      <c r="W13" s="137">
        <v>1273.71</v>
      </c>
      <c r="X13" s="137">
        <v>1223.89</v>
      </c>
      <c r="Y13" s="137">
        <v>1220.37</v>
      </c>
    </row>
    <row r="14" spans="1:25" ht="15.75">
      <c r="A14" s="136">
        <v>8</v>
      </c>
      <c r="B14" s="137">
        <v>1219.04</v>
      </c>
      <c r="C14" s="137">
        <v>1204.3</v>
      </c>
      <c r="D14" s="137">
        <v>1204</v>
      </c>
      <c r="E14" s="137">
        <v>1206.73</v>
      </c>
      <c r="F14" s="137">
        <v>1222.93</v>
      </c>
      <c r="G14" s="137">
        <v>1232.85</v>
      </c>
      <c r="H14" s="137">
        <v>1262.46</v>
      </c>
      <c r="I14" s="137">
        <v>1436.17</v>
      </c>
      <c r="J14" s="137">
        <v>1539.98</v>
      </c>
      <c r="K14" s="137">
        <v>1533.07</v>
      </c>
      <c r="L14" s="137">
        <v>1516.4</v>
      </c>
      <c r="M14" s="137">
        <v>1503.32</v>
      </c>
      <c r="N14" s="137">
        <v>1518.84</v>
      </c>
      <c r="O14" s="137">
        <v>1532.98</v>
      </c>
      <c r="P14" s="137">
        <v>1572.49</v>
      </c>
      <c r="Q14" s="137">
        <v>1577.42</v>
      </c>
      <c r="R14" s="137">
        <v>1570.04</v>
      </c>
      <c r="S14" s="137">
        <v>1541.05</v>
      </c>
      <c r="T14" s="137">
        <v>1511.3</v>
      </c>
      <c r="U14" s="137">
        <v>1506.34</v>
      </c>
      <c r="V14" s="137">
        <v>1498.6</v>
      </c>
      <c r="W14" s="137">
        <v>1383.68</v>
      </c>
      <c r="X14" s="137">
        <v>1300.53</v>
      </c>
      <c r="Y14" s="137">
        <v>1223.5</v>
      </c>
    </row>
    <row r="15" spans="1:25" ht="15.75">
      <c r="A15" s="136">
        <v>9</v>
      </c>
      <c r="B15" s="137">
        <v>1219.65</v>
      </c>
      <c r="C15" s="137">
        <v>1205.02</v>
      </c>
      <c r="D15" s="137">
        <v>1206.29</v>
      </c>
      <c r="E15" s="137">
        <v>1210.11</v>
      </c>
      <c r="F15" s="137">
        <v>1218.49</v>
      </c>
      <c r="G15" s="137">
        <v>1223.23</v>
      </c>
      <c r="H15" s="137">
        <v>1262.88</v>
      </c>
      <c r="I15" s="137">
        <v>1305.54</v>
      </c>
      <c r="J15" s="137">
        <v>1437.8</v>
      </c>
      <c r="K15" s="137">
        <v>1452.29</v>
      </c>
      <c r="L15" s="137">
        <v>1513.94</v>
      </c>
      <c r="M15" s="137">
        <v>1513.69</v>
      </c>
      <c r="N15" s="137">
        <v>1514.66</v>
      </c>
      <c r="O15" s="137">
        <v>1535.49</v>
      </c>
      <c r="P15" s="137">
        <v>1566.08</v>
      </c>
      <c r="Q15" s="137">
        <v>1584.43</v>
      </c>
      <c r="R15" s="137">
        <v>1581.51</v>
      </c>
      <c r="S15" s="137">
        <v>1555.93</v>
      </c>
      <c r="T15" s="137">
        <v>1530.62</v>
      </c>
      <c r="U15" s="137">
        <v>1506.62</v>
      </c>
      <c r="V15" s="137">
        <v>1479.3</v>
      </c>
      <c r="W15" s="137">
        <v>1335.22</v>
      </c>
      <c r="X15" s="137">
        <v>1221.65</v>
      </c>
      <c r="Y15" s="137">
        <v>1218.61</v>
      </c>
    </row>
    <row r="16" spans="1:25" ht="15.75">
      <c r="A16" s="136">
        <v>10</v>
      </c>
      <c r="B16" s="137">
        <v>1210.57</v>
      </c>
      <c r="C16" s="137">
        <v>1205.33</v>
      </c>
      <c r="D16" s="137">
        <v>1208.24</v>
      </c>
      <c r="E16" s="137">
        <v>1206.25</v>
      </c>
      <c r="F16" s="137">
        <v>1225.76</v>
      </c>
      <c r="G16" s="137">
        <v>1279.55</v>
      </c>
      <c r="H16" s="137">
        <v>1449.45</v>
      </c>
      <c r="I16" s="137">
        <v>1477.84</v>
      </c>
      <c r="J16" s="137">
        <v>1464.3</v>
      </c>
      <c r="K16" s="137">
        <v>1459.89</v>
      </c>
      <c r="L16" s="137">
        <v>1447.89</v>
      </c>
      <c r="M16" s="137">
        <v>1452.92</v>
      </c>
      <c r="N16" s="137">
        <v>1445.03</v>
      </c>
      <c r="O16" s="137">
        <v>1462.6</v>
      </c>
      <c r="P16" s="137">
        <v>1478.75</v>
      </c>
      <c r="Q16" s="137">
        <v>1498.03</v>
      </c>
      <c r="R16" s="137">
        <v>1507.12</v>
      </c>
      <c r="S16" s="137">
        <v>1467.87</v>
      </c>
      <c r="T16" s="137">
        <v>1458.39</v>
      </c>
      <c r="U16" s="137">
        <v>1423.49</v>
      </c>
      <c r="V16" s="137">
        <v>1479.61</v>
      </c>
      <c r="W16" s="137">
        <v>1433.33</v>
      </c>
      <c r="X16" s="137">
        <v>1346.51</v>
      </c>
      <c r="Y16" s="137">
        <v>1262.58</v>
      </c>
    </row>
    <row r="17" spans="1:25" ht="15.75">
      <c r="A17" s="136">
        <v>11</v>
      </c>
      <c r="B17" s="137">
        <v>1214.27</v>
      </c>
      <c r="C17" s="137">
        <v>1209.62</v>
      </c>
      <c r="D17" s="137">
        <v>1212.8</v>
      </c>
      <c r="E17" s="137">
        <v>1213.3</v>
      </c>
      <c r="F17" s="137">
        <v>1253.04</v>
      </c>
      <c r="G17" s="137">
        <v>1378.22</v>
      </c>
      <c r="H17" s="137">
        <v>1550.86</v>
      </c>
      <c r="I17" s="137">
        <v>1586.12</v>
      </c>
      <c r="J17" s="137">
        <v>1560.1</v>
      </c>
      <c r="K17" s="137">
        <v>1534.39</v>
      </c>
      <c r="L17" s="137">
        <v>1513.89</v>
      </c>
      <c r="M17" s="137">
        <v>1525.1</v>
      </c>
      <c r="N17" s="137">
        <v>1519.58</v>
      </c>
      <c r="O17" s="137">
        <v>1540.82</v>
      </c>
      <c r="P17" s="137">
        <v>1561.47</v>
      </c>
      <c r="Q17" s="137">
        <v>1578.16</v>
      </c>
      <c r="R17" s="137">
        <v>1568.99</v>
      </c>
      <c r="S17" s="137">
        <v>1539.94</v>
      </c>
      <c r="T17" s="137">
        <v>1524.32</v>
      </c>
      <c r="U17" s="137">
        <v>1464.29</v>
      </c>
      <c r="V17" s="137">
        <v>1438.1</v>
      </c>
      <c r="W17" s="137">
        <v>1324.85</v>
      </c>
      <c r="X17" s="137">
        <v>1243.73</v>
      </c>
      <c r="Y17" s="137">
        <v>1218.33</v>
      </c>
    </row>
    <row r="18" spans="1:25" ht="15.75">
      <c r="A18" s="136">
        <v>12</v>
      </c>
      <c r="B18" s="137">
        <v>1212.06</v>
      </c>
      <c r="C18" s="137">
        <v>1208.9</v>
      </c>
      <c r="D18" s="137">
        <v>1207.16</v>
      </c>
      <c r="E18" s="137">
        <v>1209.62</v>
      </c>
      <c r="F18" s="137">
        <v>1231.33</v>
      </c>
      <c r="G18" s="137">
        <v>1310.51</v>
      </c>
      <c r="H18" s="137">
        <v>1371.93</v>
      </c>
      <c r="I18" s="137">
        <v>1507.73</v>
      </c>
      <c r="J18" s="137">
        <v>1515.77</v>
      </c>
      <c r="K18" s="137">
        <v>1507.53</v>
      </c>
      <c r="L18" s="137">
        <v>1480.61</v>
      </c>
      <c r="M18" s="137">
        <v>1480.55</v>
      </c>
      <c r="N18" s="137">
        <v>1485.27</v>
      </c>
      <c r="O18" s="137">
        <v>1528.12</v>
      </c>
      <c r="P18" s="137">
        <v>1530.96</v>
      </c>
      <c r="Q18" s="137">
        <v>1551.11</v>
      </c>
      <c r="R18" s="137">
        <v>1544.7</v>
      </c>
      <c r="S18" s="137">
        <v>1503.91</v>
      </c>
      <c r="T18" s="137">
        <v>1477.67</v>
      </c>
      <c r="U18" s="137">
        <v>1456.14</v>
      </c>
      <c r="V18" s="137">
        <v>1423.76</v>
      </c>
      <c r="W18" s="137">
        <v>1398.12</v>
      </c>
      <c r="X18" s="137">
        <v>1290.77</v>
      </c>
      <c r="Y18" s="137">
        <v>1225.82</v>
      </c>
    </row>
    <row r="19" spans="1:25" ht="15.75">
      <c r="A19" s="136">
        <v>13</v>
      </c>
      <c r="B19" s="137">
        <v>1212.37</v>
      </c>
      <c r="C19" s="137">
        <v>1208.51</v>
      </c>
      <c r="D19" s="137">
        <v>1206.74</v>
      </c>
      <c r="E19" s="137">
        <v>1210</v>
      </c>
      <c r="F19" s="137">
        <v>1257.47</v>
      </c>
      <c r="G19" s="137">
        <v>1351.79</v>
      </c>
      <c r="H19" s="137">
        <v>1461.16</v>
      </c>
      <c r="I19" s="137">
        <v>1556.41</v>
      </c>
      <c r="J19" s="137">
        <v>1552.44</v>
      </c>
      <c r="K19" s="137">
        <v>1544.23</v>
      </c>
      <c r="L19" s="137">
        <v>1528.03</v>
      </c>
      <c r="M19" s="137">
        <v>1533.18</v>
      </c>
      <c r="N19" s="137">
        <v>1546.24</v>
      </c>
      <c r="O19" s="137">
        <v>1572.04</v>
      </c>
      <c r="P19" s="137">
        <v>1588.96</v>
      </c>
      <c r="Q19" s="137">
        <v>1589.97</v>
      </c>
      <c r="R19" s="137">
        <v>1590.86</v>
      </c>
      <c r="S19" s="137">
        <v>1550.58</v>
      </c>
      <c r="T19" s="137">
        <v>1529.58</v>
      </c>
      <c r="U19" s="137">
        <v>1509.25</v>
      </c>
      <c r="V19" s="137">
        <v>1483.52</v>
      </c>
      <c r="W19" s="137">
        <v>1380.15</v>
      </c>
      <c r="X19" s="137">
        <v>1264.96</v>
      </c>
      <c r="Y19" s="137">
        <v>1217.04</v>
      </c>
    </row>
    <row r="20" spans="1:25" ht="15.75">
      <c r="A20" s="136">
        <v>14</v>
      </c>
      <c r="B20" s="137">
        <v>1218.25</v>
      </c>
      <c r="C20" s="137">
        <v>1212.77</v>
      </c>
      <c r="D20" s="137">
        <v>1210.38</v>
      </c>
      <c r="E20" s="137">
        <v>1213.52</v>
      </c>
      <c r="F20" s="137">
        <v>1236.55</v>
      </c>
      <c r="G20" s="137">
        <v>1335.26</v>
      </c>
      <c r="H20" s="137">
        <v>1368.56</v>
      </c>
      <c r="I20" s="137">
        <v>1491.31</v>
      </c>
      <c r="J20" s="137">
        <v>1459.36</v>
      </c>
      <c r="K20" s="137">
        <v>1453.53</v>
      </c>
      <c r="L20" s="137">
        <v>1427.69</v>
      </c>
      <c r="M20" s="137">
        <v>1434.06</v>
      </c>
      <c r="N20" s="137">
        <v>1392.81</v>
      </c>
      <c r="O20" s="137">
        <v>1420.63</v>
      </c>
      <c r="P20" s="137">
        <v>1426.16</v>
      </c>
      <c r="Q20" s="137">
        <v>1448.73</v>
      </c>
      <c r="R20" s="137">
        <v>1446.8</v>
      </c>
      <c r="S20" s="137">
        <v>1413.59</v>
      </c>
      <c r="T20" s="137">
        <v>1318.54</v>
      </c>
      <c r="U20" s="137">
        <v>1306.5</v>
      </c>
      <c r="V20" s="137">
        <v>1298.58</v>
      </c>
      <c r="W20" s="137">
        <v>1285.58</v>
      </c>
      <c r="X20" s="137">
        <v>1238.1</v>
      </c>
      <c r="Y20" s="137">
        <v>1221.5</v>
      </c>
    </row>
    <row r="21" spans="1:25" ht="15.75">
      <c r="A21" s="136">
        <v>15</v>
      </c>
      <c r="B21" s="137">
        <v>1216.38</v>
      </c>
      <c r="C21" s="137">
        <v>1205.42</v>
      </c>
      <c r="D21" s="137">
        <v>1202.13</v>
      </c>
      <c r="E21" s="137">
        <v>1162.02</v>
      </c>
      <c r="F21" s="137">
        <v>1209.74</v>
      </c>
      <c r="G21" s="137">
        <v>1227.02</v>
      </c>
      <c r="H21" s="137">
        <v>1239.62</v>
      </c>
      <c r="I21" s="137">
        <v>1274.76</v>
      </c>
      <c r="J21" s="137">
        <v>1362.97</v>
      </c>
      <c r="K21" s="137">
        <v>1438.72</v>
      </c>
      <c r="L21" s="137">
        <v>1430.84</v>
      </c>
      <c r="M21" s="137">
        <v>1434.39</v>
      </c>
      <c r="N21" s="137">
        <v>1428.22</v>
      </c>
      <c r="O21" s="137">
        <v>1450.13</v>
      </c>
      <c r="P21" s="137">
        <v>1476.62</v>
      </c>
      <c r="Q21" s="137">
        <v>1480.58</v>
      </c>
      <c r="R21" s="137">
        <v>1472.48</v>
      </c>
      <c r="S21" s="137">
        <v>1441.44</v>
      </c>
      <c r="T21" s="137">
        <v>1414.2</v>
      </c>
      <c r="U21" s="137">
        <v>1404.86</v>
      </c>
      <c r="V21" s="137">
        <v>1348.15</v>
      </c>
      <c r="W21" s="137">
        <v>1246.25</v>
      </c>
      <c r="X21" s="137">
        <v>1230.38</v>
      </c>
      <c r="Y21" s="137">
        <v>1208.4</v>
      </c>
    </row>
    <row r="22" spans="1:25" ht="15.75">
      <c r="A22" s="136">
        <v>16</v>
      </c>
      <c r="B22" s="137">
        <v>1203.43</v>
      </c>
      <c r="C22" s="137">
        <v>1186.8</v>
      </c>
      <c r="D22" s="137">
        <v>1140.65</v>
      </c>
      <c r="E22" s="137">
        <v>1136.48</v>
      </c>
      <c r="F22" s="137">
        <v>1145.41</v>
      </c>
      <c r="G22" s="137">
        <v>1198.97</v>
      </c>
      <c r="H22" s="137">
        <v>1217.73</v>
      </c>
      <c r="I22" s="137">
        <v>1231.76</v>
      </c>
      <c r="J22" s="137">
        <v>1245.44</v>
      </c>
      <c r="K22" s="137">
        <v>1331.26</v>
      </c>
      <c r="L22" s="137">
        <v>1324.66</v>
      </c>
      <c r="M22" s="137">
        <v>1329.75</v>
      </c>
      <c r="N22" s="137">
        <v>1390.82</v>
      </c>
      <c r="O22" s="137">
        <v>1419.52</v>
      </c>
      <c r="P22" s="137">
        <v>1448.48</v>
      </c>
      <c r="Q22" s="137">
        <v>1468.3</v>
      </c>
      <c r="R22" s="137">
        <v>1463.64</v>
      </c>
      <c r="S22" s="137">
        <v>1423.9</v>
      </c>
      <c r="T22" s="137">
        <v>1407.67</v>
      </c>
      <c r="U22" s="137">
        <v>1321.29</v>
      </c>
      <c r="V22" s="137">
        <v>1262.31</v>
      </c>
      <c r="W22" s="137">
        <v>1244.55</v>
      </c>
      <c r="X22" s="137">
        <v>1230.18</v>
      </c>
      <c r="Y22" s="137">
        <v>1219.43</v>
      </c>
    </row>
    <row r="23" spans="1:25" ht="15.75">
      <c r="A23" s="136">
        <v>17</v>
      </c>
      <c r="B23" s="137">
        <v>1205.43</v>
      </c>
      <c r="C23" s="137">
        <v>1197.59</v>
      </c>
      <c r="D23" s="137">
        <v>1194.6</v>
      </c>
      <c r="E23" s="137">
        <v>1196.15</v>
      </c>
      <c r="F23" s="137">
        <v>1209.79</v>
      </c>
      <c r="G23" s="137">
        <v>1236.78</v>
      </c>
      <c r="H23" s="137">
        <v>1264.36</v>
      </c>
      <c r="I23" s="137">
        <v>1368.55</v>
      </c>
      <c r="J23" s="137">
        <v>1373.64</v>
      </c>
      <c r="K23" s="137">
        <v>1347.35</v>
      </c>
      <c r="L23" s="137">
        <v>1309.47</v>
      </c>
      <c r="M23" s="137">
        <v>1310.68</v>
      </c>
      <c r="N23" s="137">
        <v>1314.1</v>
      </c>
      <c r="O23" s="137">
        <v>1326.88</v>
      </c>
      <c r="P23" s="137">
        <v>1376.99</v>
      </c>
      <c r="Q23" s="137">
        <v>1383.04</v>
      </c>
      <c r="R23" s="137">
        <v>1366.93</v>
      </c>
      <c r="S23" s="137">
        <v>1319.99</v>
      </c>
      <c r="T23" s="137">
        <v>1260.77</v>
      </c>
      <c r="U23" s="137">
        <v>1249.17</v>
      </c>
      <c r="V23" s="137">
        <v>1242.34</v>
      </c>
      <c r="W23" s="137">
        <v>1236.65</v>
      </c>
      <c r="X23" s="137">
        <v>1213.61</v>
      </c>
      <c r="Y23" s="137">
        <v>1205.42</v>
      </c>
    </row>
    <row r="24" spans="1:25" ht="15.75">
      <c r="A24" s="136">
        <v>18</v>
      </c>
      <c r="B24" s="137">
        <v>1201.67</v>
      </c>
      <c r="C24" s="137">
        <v>1188.64</v>
      </c>
      <c r="D24" s="137">
        <v>1159.11</v>
      </c>
      <c r="E24" s="137">
        <v>1167.46</v>
      </c>
      <c r="F24" s="137">
        <v>1208.63</v>
      </c>
      <c r="G24" s="137">
        <v>1241.03</v>
      </c>
      <c r="H24" s="137">
        <v>1274.92</v>
      </c>
      <c r="I24" s="137">
        <v>1337.23</v>
      </c>
      <c r="J24" s="137">
        <v>1301.06</v>
      </c>
      <c r="K24" s="137">
        <v>1290.52</v>
      </c>
      <c r="L24" s="137">
        <v>1282.84</v>
      </c>
      <c r="M24" s="137">
        <v>1281.95</v>
      </c>
      <c r="N24" s="137">
        <v>1275.01</v>
      </c>
      <c r="O24" s="137">
        <v>1280.23</v>
      </c>
      <c r="P24" s="137">
        <v>1291.95</v>
      </c>
      <c r="Q24" s="137">
        <v>1329.05</v>
      </c>
      <c r="R24" s="137">
        <v>1297.77</v>
      </c>
      <c r="S24" s="137">
        <v>1292.51</v>
      </c>
      <c r="T24" s="137">
        <v>1271.61</v>
      </c>
      <c r="U24" s="137">
        <v>1257.55</v>
      </c>
      <c r="V24" s="137">
        <v>1244.92</v>
      </c>
      <c r="W24" s="137">
        <v>1234.95</v>
      </c>
      <c r="X24" s="137">
        <v>1189.61</v>
      </c>
      <c r="Y24" s="137">
        <v>1188.92</v>
      </c>
    </row>
    <row r="25" spans="1:25" ht="15.75">
      <c r="A25" s="136">
        <v>19</v>
      </c>
      <c r="B25" s="137">
        <v>1199.76</v>
      </c>
      <c r="C25" s="137">
        <v>1183.81</v>
      </c>
      <c r="D25" s="137">
        <v>1171.4</v>
      </c>
      <c r="E25" s="137">
        <v>1178.62</v>
      </c>
      <c r="F25" s="137">
        <v>1204.54</v>
      </c>
      <c r="G25" s="137">
        <v>1231.12</v>
      </c>
      <c r="H25" s="137">
        <v>1292.37</v>
      </c>
      <c r="I25" s="137">
        <v>1348.29</v>
      </c>
      <c r="J25" s="137">
        <v>1325.18</v>
      </c>
      <c r="K25" s="137">
        <v>1319.77</v>
      </c>
      <c r="L25" s="137">
        <v>1311.89</v>
      </c>
      <c r="M25" s="137">
        <v>1314.42</v>
      </c>
      <c r="N25" s="137">
        <v>1315.37</v>
      </c>
      <c r="O25" s="137">
        <v>1329.47</v>
      </c>
      <c r="P25" s="137">
        <v>1331.02</v>
      </c>
      <c r="Q25" s="137">
        <v>1348.53</v>
      </c>
      <c r="R25" s="137">
        <v>1345.04</v>
      </c>
      <c r="S25" s="137">
        <v>1331.84</v>
      </c>
      <c r="T25" s="137">
        <v>1308.09</v>
      </c>
      <c r="U25" s="137">
        <v>1294.7</v>
      </c>
      <c r="V25" s="137">
        <v>1249.55</v>
      </c>
      <c r="W25" s="137">
        <v>1233.3</v>
      </c>
      <c r="X25" s="137">
        <v>1201.1</v>
      </c>
      <c r="Y25" s="137">
        <v>1193.71</v>
      </c>
    </row>
    <row r="26" spans="1:25" ht="15.75">
      <c r="A26" s="136">
        <v>20</v>
      </c>
      <c r="B26" s="137">
        <v>1158.64</v>
      </c>
      <c r="C26" s="137">
        <v>1136.02</v>
      </c>
      <c r="D26" s="137">
        <v>1127.66</v>
      </c>
      <c r="E26" s="137">
        <v>1140.82</v>
      </c>
      <c r="F26" s="137">
        <v>1200.85</v>
      </c>
      <c r="G26" s="137">
        <v>1234.65</v>
      </c>
      <c r="H26" s="137">
        <v>1245.71</v>
      </c>
      <c r="I26" s="137">
        <v>1315.38</v>
      </c>
      <c r="J26" s="137">
        <v>1267.44</v>
      </c>
      <c r="K26" s="137">
        <v>1295.85</v>
      </c>
      <c r="L26" s="137">
        <v>1262.7</v>
      </c>
      <c r="M26" s="137">
        <v>1299.7</v>
      </c>
      <c r="N26" s="137">
        <v>1309.34</v>
      </c>
      <c r="O26" s="137">
        <v>1289.31</v>
      </c>
      <c r="P26" s="137">
        <v>1243.73</v>
      </c>
      <c r="Q26" s="137">
        <v>1268.04</v>
      </c>
      <c r="R26" s="137">
        <v>1310.3</v>
      </c>
      <c r="S26" s="137">
        <v>1297.68</v>
      </c>
      <c r="T26" s="137">
        <v>1241.48</v>
      </c>
      <c r="U26" s="137">
        <v>1244.58</v>
      </c>
      <c r="V26" s="137">
        <v>1227.8</v>
      </c>
      <c r="W26" s="137">
        <v>1227.41</v>
      </c>
      <c r="X26" s="137">
        <v>1188.77</v>
      </c>
      <c r="Y26" s="137">
        <v>1144.3</v>
      </c>
    </row>
    <row r="27" spans="1:25" ht="15.75">
      <c r="A27" s="136">
        <v>21</v>
      </c>
      <c r="B27" s="137">
        <v>1194.25</v>
      </c>
      <c r="C27" s="137">
        <v>1172.49</v>
      </c>
      <c r="D27" s="137">
        <v>1165.04</v>
      </c>
      <c r="E27" s="137">
        <v>1181.63</v>
      </c>
      <c r="F27" s="137">
        <v>1205.56</v>
      </c>
      <c r="G27" s="137">
        <v>1234.38</v>
      </c>
      <c r="H27" s="137">
        <v>1292.2</v>
      </c>
      <c r="I27" s="137">
        <v>1335.58</v>
      </c>
      <c r="J27" s="137">
        <v>1315.76</v>
      </c>
      <c r="K27" s="137">
        <v>1347.07</v>
      </c>
      <c r="L27" s="137">
        <v>1328.84</v>
      </c>
      <c r="M27" s="137">
        <v>1335.21</v>
      </c>
      <c r="N27" s="137">
        <v>1335.19</v>
      </c>
      <c r="O27" s="137">
        <v>1315.1</v>
      </c>
      <c r="P27" s="137">
        <v>1333.42</v>
      </c>
      <c r="Q27" s="137">
        <v>1350.92</v>
      </c>
      <c r="R27" s="137">
        <v>1339.21</v>
      </c>
      <c r="S27" s="137">
        <v>1321.77</v>
      </c>
      <c r="T27" s="137">
        <v>1303.21</v>
      </c>
      <c r="U27" s="137">
        <v>1297.02</v>
      </c>
      <c r="V27" s="137">
        <v>1260.37</v>
      </c>
      <c r="W27" s="137">
        <v>1247.91</v>
      </c>
      <c r="X27" s="137">
        <v>1212.36</v>
      </c>
      <c r="Y27" s="137">
        <v>1206.65</v>
      </c>
    </row>
    <row r="28" spans="1:25" ht="15.75">
      <c r="A28" s="136">
        <v>22</v>
      </c>
      <c r="B28" s="137">
        <v>1235.22</v>
      </c>
      <c r="C28" s="137">
        <v>1220.24</v>
      </c>
      <c r="D28" s="137">
        <v>1216.13</v>
      </c>
      <c r="E28" s="137">
        <v>1212.91</v>
      </c>
      <c r="F28" s="137">
        <v>1217.5</v>
      </c>
      <c r="G28" s="137">
        <v>1240.31</v>
      </c>
      <c r="H28" s="137">
        <v>1252.1</v>
      </c>
      <c r="I28" s="137">
        <v>1334.07</v>
      </c>
      <c r="J28" s="137">
        <v>1403.39</v>
      </c>
      <c r="K28" s="137">
        <v>1405.2</v>
      </c>
      <c r="L28" s="137">
        <v>1397.13</v>
      </c>
      <c r="M28" s="137">
        <v>1394.76</v>
      </c>
      <c r="N28" s="137">
        <v>1388.06</v>
      </c>
      <c r="O28" s="137">
        <v>1399.82</v>
      </c>
      <c r="P28" s="137">
        <v>1421.81</v>
      </c>
      <c r="Q28" s="137">
        <v>1457.6</v>
      </c>
      <c r="R28" s="137">
        <v>1446.26</v>
      </c>
      <c r="S28" s="137">
        <v>1411.4</v>
      </c>
      <c r="T28" s="137">
        <v>1407.9</v>
      </c>
      <c r="U28" s="137">
        <v>1393.38</v>
      </c>
      <c r="V28" s="137">
        <v>1308.54</v>
      </c>
      <c r="W28" s="137">
        <v>1290.2</v>
      </c>
      <c r="X28" s="137">
        <v>1230.94</v>
      </c>
      <c r="Y28" s="137">
        <v>1206.95</v>
      </c>
    </row>
    <row r="29" spans="1:25" ht="15.75">
      <c r="A29" s="136">
        <v>23</v>
      </c>
      <c r="B29" s="137">
        <v>1209.33</v>
      </c>
      <c r="C29" s="137">
        <v>1201.43</v>
      </c>
      <c r="D29" s="137">
        <v>1180.46</v>
      </c>
      <c r="E29" s="137">
        <v>1158.87</v>
      </c>
      <c r="F29" s="137">
        <v>1189.48</v>
      </c>
      <c r="G29" s="137">
        <v>1208.42</v>
      </c>
      <c r="H29" s="137">
        <v>1218.49</v>
      </c>
      <c r="I29" s="137">
        <v>1238.31</v>
      </c>
      <c r="J29" s="137">
        <v>1247.88</v>
      </c>
      <c r="K29" s="137">
        <v>1327.63</v>
      </c>
      <c r="L29" s="137">
        <v>1322.04</v>
      </c>
      <c r="M29" s="137">
        <v>1322.7</v>
      </c>
      <c r="N29" s="137">
        <v>1323.72</v>
      </c>
      <c r="O29" s="137">
        <v>1337.41</v>
      </c>
      <c r="P29" s="137">
        <v>1404.67</v>
      </c>
      <c r="Q29" s="137">
        <v>1430.13</v>
      </c>
      <c r="R29" s="137">
        <v>1437.36</v>
      </c>
      <c r="S29" s="137">
        <v>1414.27</v>
      </c>
      <c r="T29" s="137">
        <v>1397.99</v>
      </c>
      <c r="U29" s="137">
        <v>1390.53</v>
      </c>
      <c r="V29" s="137">
        <v>1310.86</v>
      </c>
      <c r="W29" s="137">
        <v>1261.48</v>
      </c>
      <c r="X29" s="137">
        <v>1224.75</v>
      </c>
      <c r="Y29" s="137">
        <v>1208.26</v>
      </c>
    </row>
    <row r="30" spans="1:25" ht="15.75">
      <c r="A30" s="136">
        <v>24</v>
      </c>
      <c r="B30" s="137">
        <v>1200.73</v>
      </c>
      <c r="C30" s="137">
        <v>1199.18</v>
      </c>
      <c r="D30" s="137">
        <v>1175.66</v>
      </c>
      <c r="E30" s="137">
        <v>1183.58</v>
      </c>
      <c r="F30" s="137">
        <v>1209.29</v>
      </c>
      <c r="G30" s="137">
        <v>1238.19</v>
      </c>
      <c r="H30" s="137">
        <v>1297.23</v>
      </c>
      <c r="I30" s="137">
        <v>1327.88</v>
      </c>
      <c r="J30" s="137">
        <v>1316.28</v>
      </c>
      <c r="K30" s="137">
        <v>1314.78</v>
      </c>
      <c r="L30" s="137">
        <v>1307.64</v>
      </c>
      <c r="M30" s="137">
        <v>1308.88</v>
      </c>
      <c r="N30" s="137">
        <v>1308.8</v>
      </c>
      <c r="O30" s="137">
        <v>1316.55</v>
      </c>
      <c r="P30" s="137">
        <v>1328.83</v>
      </c>
      <c r="Q30" s="137">
        <v>1355.04</v>
      </c>
      <c r="R30" s="137">
        <v>1353.86</v>
      </c>
      <c r="S30" s="137">
        <v>1332.79</v>
      </c>
      <c r="T30" s="137">
        <v>1309.48</v>
      </c>
      <c r="U30" s="137">
        <v>1301.71</v>
      </c>
      <c r="V30" s="137">
        <v>1244.12</v>
      </c>
      <c r="W30" s="137">
        <v>1231.51</v>
      </c>
      <c r="X30" s="137">
        <v>1171.84</v>
      </c>
      <c r="Y30" s="137">
        <v>1185.4</v>
      </c>
    </row>
    <row r="31" spans="1:25" ht="15.75">
      <c r="A31" s="136">
        <v>25</v>
      </c>
      <c r="B31" s="137">
        <v>1196.83</v>
      </c>
      <c r="C31" s="137">
        <v>1191.1</v>
      </c>
      <c r="D31" s="137">
        <v>1164.61</v>
      </c>
      <c r="E31" s="137">
        <v>1197.95</v>
      </c>
      <c r="F31" s="137">
        <v>1211.22</v>
      </c>
      <c r="G31" s="137">
        <v>1246.98</v>
      </c>
      <c r="H31" s="137">
        <v>1361.51</v>
      </c>
      <c r="I31" s="137">
        <v>1413.98</v>
      </c>
      <c r="J31" s="137">
        <v>1446.77</v>
      </c>
      <c r="K31" s="137">
        <v>1472.24</v>
      </c>
      <c r="L31" s="137">
        <v>1419.25</v>
      </c>
      <c r="M31" s="137">
        <v>1422.24</v>
      </c>
      <c r="N31" s="137">
        <v>1430</v>
      </c>
      <c r="O31" s="137">
        <v>1488.43</v>
      </c>
      <c r="P31" s="137">
        <v>1495.6</v>
      </c>
      <c r="Q31" s="137">
        <v>1517.91</v>
      </c>
      <c r="R31" s="137">
        <v>1497.33</v>
      </c>
      <c r="S31" s="137">
        <v>1487.83</v>
      </c>
      <c r="T31" s="137">
        <v>1447.68</v>
      </c>
      <c r="U31" s="137">
        <v>1373.63</v>
      </c>
      <c r="V31" s="137">
        <v>1304.08</v>
      </c>
      <c r="W31" s="137">
        <v>1255.23</v>
      </c>
      <c r="X31" s="137">
        <v>1236.65</v>
      </c>
      <c r="Y31" s="137">
        <v>1216.53</v>
      </c>
    </row>
    <row r="32" spans="1:25" ht="15.75">
      <c r="A32" s="136">
        <v>26</v>
      </c>
      <c r="B32" s="137">
        <v>1191.87</v>
      </c>
      <c r="C32" s="137">
        <v>1177.85</v>
      </c>
      <c r="D32" s="137">
        <v>1141.92</v>
      </c>
      <c r="E32" s="137">
        <v>1193.6</v>
      </c>
      <c r="F32" s="137">
        <v>1207.28</v>
      </c>
      <c r="G32" s="137">
        <v>1242.77</v>
      </c>
      <c r="H32" s="137">
        <v>1312.62</v>
      </c>
      <c r="I32" s="137">
        <v>1357.34</v>
      </c>
      <c r="J32" s="137">
        <v>1400.18</v>
      </c>
      <c r="K32" s="137">
        <v>1394.97</v>
      </c>
      <c r="L32" s="137">
        <v>1371.96</v>
      </c>
      <c r="M32" s="137">
        <v>1347.17</v>
      </c>
      <c r="N32" s="137">
        <v>1376.26</v>
      </c>
      <c r="O32" s="137">
        <v>1404.7</v>
      </c>
      <c r="P32" s="137">
        <v>1404.92</v>
      </c>
      <c r="Q32" s="137">
        <v>1436.78</v>
      </c>
      <c r="R32" s="137">
        <v>1438.79</v>
      </c>
      <c r="S32" s="137">
        <v>1408.94</v>
      </c>
      <c r="T32" s="137">
        <v>1354.36</v>
      </c>
      <c r="U32" s="137">
        <v>1326.29</v>
      </c>
      <c r="V32" s="137">
        <v>1299.48</v>
      </c>
      <c r="W32" s="137">
        <v>1238.73</v>
      </c>
      <c r="X32" s="137">
        <v>1228.71</v>
      </c>
      <c r="Y32" s="137">
        <v>1208.16</v>
      </c>
    </row>
    <row r="33" spans="1:25" ht="15.75">
      <c r="A33" s="136">
        <v>27</v>
      </c>
      <c r="B33" s="137">
        <v>1196.15</v>
      </c>
      <c r="C33" s="137">
        <v>1180.5</v>
      </c>
      <c r="D33" s="137">
        <v>1156.01</v>
      </c>
      <c r="E33" s="137">
        <v>1191.01</v>
      </c>
      <c r="F33" s="137">
        <v>1205.67</v>
      </c>
      <c r="G33" s="137">
        <v>1242.09</v>
      </c>
      <c r="H33" s="137">
        <v>1310.34</v>
      </c>
      <c r="I33" s="137">
        <v>1357.87</v>
      </c>
      <c r="J33" s="137">
        <v>1400.67</v>
      </c>
      <c r="K33" s="137">
        <v>1394.53</v>
      </c>
      <c r="L33" s="137">
        <v>1362.55</v>
      </c>
      <c r="M33" s="137">
        <v>1366.54</v>
      </c>
      <c r="N33" s="137">
        <v>1359.33</v>
      </c>
      <c r="O33" s="137">
        <v>1373.25</v>
      </c>
      <c r="P33" s="137">
        <v>1380.42</v>
      </c>
      <c r="Q33" s="137">
        <v>1404.98</v>
      </c>
      <c r="R33" s="137">
        <v>1416.02</v>
      </c>
      <c r="S33" s="137">
        <v>1389.84</v>
      </c>
      <c r="T33" s="137">
        <v>1349.66</v>
      </c>
      <c r="U33" s="137">
        <v>1300.2</v>
      </c>
      <c r="V33" s="137">
        <v>1269.95</v>
      </c>
      <c r="W33" s="137">
        <v>1240.52</v>
      </c>
      <c r="X33" s="137">
        <v>1230.07</v>
      </c>
      <c r="Y33" s="137">
        <v>1207.25</v>
      </c>
    </row>
    <row r="34" spans="1:25" ht="15.75">
      <c r="A34" s="136">
        <v>28</v>
      </c>
      <c r="B34" s="137">
        <v>1201.02</v>
      </c>
      <c r="C34" s="137">
        <v>1195.96</v>
      </c>
      <c r="D34" s="137">
        <v>1169.88</v>
      </c>
      <c r="E34" s="137">
        <v>1176.21</v>
      </c>
      <c r="F34" s="137">
        <v>1210.02</v>
      </c>
      <c r="G34" s="137">
        <v>1241.33</v>
      </c>
      <c r="H34" s="137">
        <v>1294.93</v>
      </c>
      <c r="I34" s="137">
        <v>1416.14</v>
      </c>
      <c r="J34" s="137">
        <v>1395.45</v>
      </c>
      <c r="K34" s="137">
        <v>1386.95</v>
      </c>
      <c r="L34" s="137">
        <v>1372.51</v>
      </c>
      <c r="M34" s="137">
        <v>1375.78</v>
      </c>
      <c r="N34" s="137">
        <v>1383</v>
      </c>
      <c r="O34" s="137">
        <v>1397.14</v>
      </c>
      <c r="P34" s="137">
        <v>1398.23</v>
      </c>
      <c r="Q34" s="137">
        <v>1411.85</v>
      </c>
      <c r="R34" s="137">
        <v>1407.56</v>
      </c>
      <c r="S34" s="137">
        <v>1380.88</v>
      </c>
      <c r="T34" s="137">
        <v>1357.15</v>
      </c>
      <c r="U34" s="137">
        <v>1302.28</v>
      </c>
      <c r="V34" s="137">
        <v>1289.87</v>
      </c>
      <c r="W34" s="137">
        <v>1269.79</v>
      </c>
      <c r="X34" s="137">
        <v>1236.58</v>
      </c>
      <c r="Y34" s="137">
        <v>1210.65</v>
      </c>
    </row>
    <row r="35" spans="1:25" ht="15.75">
      <c r="A35" s="136">
        <v>29</v>
      </c>
      <c r="B35" s="137">
        <v>1201.13</v>
      </c>
      <c r="C35" s="137">
        <v>1194.51</v>
      </c>
      <c r="D35" s="137">
        <v>1191.55</v>
      </c>
      <c r="E35" s="137">
        <v>1183.4</v>
      </c>
      <c r="F35" s="137">
        <v>1204.3</v>
      </c>
      <c r="G35" s="137">
        <v>1233.76</v>
      </c>
      <c r="H35" s="137">
        <v>1279</v>
      </c>
      <c r="I35" s="137">
        <v>1343.47</v>
      </c>
      <c r="J35" s="137">
        <v>1340.34</v>
      </c>
      <c r="K35" s="137">
        <v>1328.21</v>
      </c>
      <c r="L35" s="137">
        <v>1303.84</v>
      </c>
      <c r="M35" s="137">
        <v>1299.96</v>
      </c>
      <c r="N35" s="137">
        <v>1299.57</v>
      </c>
      <c r="O35" s="137">
        <v>1312.75</v>
      </c>
      <c r="P35" s="137">
        <v>1324.93</v>
      </c>
      <c r="Q35" s="137">
        <v>1342.9</v>
      </c>
      <c r="R35" s="137">
        <v>1347.18</v>
      </c>
      <c r="S35" s="137">
        <v>1333.21</v>
      </c>
      <c r="T35" s="137">
        <v>1310.21</v>
      </c>
      <c r="U35" s="137">
        <v>1300.06</v>
      </c>
      <c r="V35" s="137">
        <v>1285.7</v>
      </c>
      <c r="W35" s="137">
        <v>1255.65</v>
      </c>
      <c r="X35" s="137">
        <v>1236.4</v>
      </c>
      <c r="Y35" s="137">
        <v>1212.95</v>
      </c>
    </row>
    <row r="36" spans="1:25" ht="15.75">
      <c r="A36" s="136">
        <v>30</v>
      </c>
      <c r="B36" s="137">
        <v>1211.63</v>
      </c>
      <c r="C36" s="137">
        <v>1201.62</v>
      </c>
      <c r="D36" s="137">
        <v>1195.41</v>
      </c>
      <c r="E36" s="137">
        <v>1192.4</v>
      </c>
      <c r="F36" s="137">
        <v>1198.15</v>
      </c>
      <c r="G36" s="137">
        <v>1217.49</v>
      </c>
      <c r="H36" s="137">
        <v>1237.37</v>
      </c>
      <c r="I36" s="137">
        <v>1247.01</v>
      </c>
      <c r="J36" s="137">
        <v>1315.98</v>
      </c>
      <c r="K36" s="137">
        <v>1415.29</v>
      </c>
      <c r="L36" s="137">
        <v>1430.67</v>
      </c>
      <c r="M36" s="137">
        <v>1432.4</v>
      </c>
      <c r="N36" s="137">
        <v>1434.54</v>
      </c>
      <c r="O36" s="137">
        <v>1451.07</v>
      </c>
      <c r="P36" s="137">
        <v>1473.74</v>
      </c>
      <c r="Q36" s="137">
        <v>1484.71</v>
      </c>
      <c r="R36" s="137">
        <v>1482.89</v>
      </c>
      <c r="S36" s="137">
        <v>1475</v>
      </c>
      <c r="T36" s="137">
        <v>1452.7</v>
      </c>
      <c r="U36" s="137">
        <v>1427.86</v>
      </c>
      <c r="V36" s="137">
        <v>1413.74</v>
      </c>
      <c r="W36" s="137">
        <v>1353.05</v>
      </c>
      <c r="X36" s="137">
        <v>1264.9</v>
      </c>
      <c r="Y36" s="137">
        <v>1213.79</v>
      </c>
    </row>
    <row r="37" spans="1:25" ht="15.75" outlineLevel="1">
      <c r="A37" s="136">
        <v>31</v>
      </c>
      <c r="B37" s="137">
        <v>1202.01</v>
      </c>
      <c r="C37" s="137">
        <v>1194.62</v>
      </c>
      <c r="D37" s="137">
        <v>1186.45</v>
      </c>
      <c r="E37" s="137">
        <v>1181.97</v>
      </c>
      <c r="F37" s="137">
        <v>1188.77</v>
      </c>
      <c r="G37" s="137">
        <v>1200.15</v>
      </c>
      <c r="H37" s="137">
        <v>1216.03</v>
      </c>
      <c r="I37" s="137">
        <v>1233.62</v>
      </c>
      <c r="J37" s="137">
        <v>1289.5</v>
      </c>
      <c r="K37" s="137">
        <v>1335.13</v>
      </c>
      <c r="L37" s="137">
        <v>1397.81</v>
      </c>
      <c r="M37" s="137">
        <v>1412.2</v>
      </c>
      <c r="N37" s="137">
        <v>1411.32</v>
      </c>
      <c r="O37" s="137">
        <v>1457.13</v>
      </c>
      <c r="P37" s="137">
        <v>1501.47</v>
      </c>
      <c r="Q37" s="137">
        <v>1494.59</v>
      </c>
      <c r="R37" s="137">
        <v>1499.63</v>
      </c>
      <c r="S37" s="137">
        <v>1484.46</v>
      </c>
      <c r="T37" s="137">
        <v>1455.09</v>
      </c>
      <c r="U37" s="137">
        <v>1434.56</v>
      </c>
      <c r="V37" s="137">
        <v>1409.65</v>
      </c>
      <c r="W37" s="137">
        <v>1349.84</v>
      </c>
      <c r="X37" s="137">
        <v>1287.55</v>
      </c>
      <c r="Y37" s="137">
        <v>1218.53</v>
      </c>
    </row>
    <row r="40" spans="1:25" ht="18.75">
      <c r="A40" s="133" t="s">
        <v>28</v>
      </c>
      <c r="B40" s="134" t="s">
        <v>117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</row>
    <row r="41" spans="1:25" ht="15.75">
      <c r="A41" s="133"/>
      <c r="B41" s="135" t="s">
        <v>29</v>
      </c>
      <c r="C41" s="135" t="s">
        <v>30</v>
      </c>
      <c r="D41" s="135" t="s">
        <v>31</v>
      </c>
      <c r="E41" s="135" t="s">
        <v>32</v>
      </c>
      <c r="F41" s="135" t="s">
        <v>33</v>
      </c>
      <c r="G41" s="135" t="s">
        <v>34</v>
      </c>
      <c r="H41" s="135" t="s">
        <v>35</v>
      </c>
      <c r="I41" s="135" t="s">
        <v>36</v>
      </c>
      <c r="J41" s="135" t="s">
        <v>37</v>
      </c>
      <c r="K41" s="135" t="s">
        <v>38</v>
      </c>
      <c r="L41" s="135" t="s">
        <v>39</v>
      </c>
      <c r="M41" s="135" t="s">
        <v>40</v>
      </c>
      <c r="N41" s="135" t="s">
        <v>41</v>
      </c>
      <c r="O41" s="135" t="s">
        <v>42</v>
      </c>
      <c r="P41" s="135" t="s">
        <v>43</v>
      </c>
      <c r="Q41" s="135" t="s">
        <v>44</v>
      </c>
      <c r="R41" s="135" t="s">
        <v>45</v>
      </c>
      <c r="S41" s="135" t="s">
        <v>46</v>
      </c>
      <c r="T41" s="135" t="s">
        <v>47</v>
      </c>
      <c r="U41" s="135" t="s">
        <v>48</v>
      </c>
      <c r="V41" s="135" t="s">
        <v>49</v>
      </c>
      <c r="W41" s="135" t="s">
        <v>50</v>
      </c>
      <c r="X41" s="135" t="s">
        <v>51</v>
      </c>
      <c r="Y41" s="135" t="s">
        <v>52</v>
      </c>
    </row>
    <row r="42" spans="1:25" ht="15.75">
      <c r="A42" s="136">
        <v>1</v>
      </c>
      <c r="B42" s="165">
        <v>3.64</v>
      </c>
      <c r="C42" s="165">
        <v>5.69</v>
      </c>
      <c r="D42" s="165">
        <v>12.82</v>
      </c>
      <c r="E42" s="165">
        <v>15.51</v>
      </c>
      <c r="F42" s="165">
        <v>11.38</v>
      </c>
      <c r="G42" s="165">
        <v>73.03</v>
      </c>
      <c r="H42" s="165">
        <v>124.52</v>
      </c>
      <c r="I42" s="165">
        <v>75.54</v>
      </c>
      <c r="J42" s="165">
        <v>74.13</v>
      </c>
      <c r="K42" s="165">
        <v>115.9</v>
      </c>
      <c r="L42" s="165">
        <v>97.75</v>
      </c>
      <c r="M42" s="165">
        <v>74.69</v>
      </c>
      <c r="N42" s="165">
        <v>90.56</v>
      </c>
      <c r="O42" s="165">
        <v>109.15</v>
      </c>
      <c r="P42" s="165">
        <v>101.65</v>
      </c>
      <c r="Q42" s="165">
        <v>82.42</v>
      </c>
      <c r="R42" s="165">
        <v>65</v>
      </c>
      <c r="S42" s="165">
        <v>60.24</v>
      </c>
      <c r="T42" s="165">
        <v>0</v>
      </c>
      <c r="U42" s="165">
        <v>0</v>
      </c>
      <c r="V42" s="165">
        <v>0</v>
      </c>
      <c r="W42" s="165">
        <v>0</v>
      </c>
      <c r="X42" s="165">
        <v>0</v>
      </c>
      <c r="Y42" s="165">
        <v>0</v>
      </c>
    </row>
    <row r="43" spans="1:25" ht="15.75">
      <c r="A43" s="136">
        <v>2</v>
      </c>
      <c r="B43" s="165">
        <v>4.91</v>
      </c>
      <c r="C43" s="165">
        <v>3.96</v>
      </c>
      <c r="D43" s="165">
        <v>0.38</v>
      </c>
      <c r="E43" s="165">
        <v>12.47</v>
      </c>
      <c r="F43" s="165">
        <v>11.54</v>
      </c>
      <c r="G43" s="165">
        <v>3.97</v>
      </c>
      <c r="H43" s="165">
        <v>12.68</v>
      </c>
      <c r="I43" s="165">
        <v>50.27</v>
      </c>
      <c r="J43" s="165">
        <v>130.09</v>
      </c>
      <c r="K43" s="165">
        <v>78.16</v>
      </c>
      <c r="L43" s="165">
        <v>34.8</v>
      </c>
      <c r="M43" s="165">
        <v>12.72</v>
      </c>
      <c r="N43" s="165">
        <v>42.12</v>
      </c>
      <c r="O43" s="165">
        <v>94.67</v>
      </c>
      <c r="P43" s="165">
        <v>105.99</v>
      </c>
      <c r="Q43" s="165">
        <v>91.52</v>
      </c>
      <c r="R43" s="165">
        <v>63.61</v>
      </c>
      <c r="S43" s="165">
        <v>0.54</v>
      </c>
      <c r="T43" s="165">
        <v>0</v>
      </c>
      <c r="U43" s="165">
        <v>0</v>
      </c>
      <c r="V43" s="165">
        <v>0</v>
      </c>
      <c r="W43" s="165">
        <v>0</v>
      </c>
      <c r="X43" s="165">
        <v>0</v>
      </c>
      <c r="Y43" s="165">
        <v>0</v>
      </c>
    </row>
    <row r="44" spans="1:25" ht="15.75">
      <c r="A44" s="136">
        <v>3</v>
      </c>
      <c r="B44" s="165">
        <v>0.2</v>
      </c>
      <c r="C44" s="165">
        <v>7.59</v>
      </c>
      <c r="D44" s="165">
        <v>0.31</v>
      </c>
      <c r="E44" s="165">
        <v>12.24</v>
      </c>
      <c r="F44" s="165">
        <v>13.78</v>
      </c>
      <c r="G44" s="165">
        <v>67.3</v>
      </c>
      <c r="H44" s="165">
        <v>94.68</v>
      </c>
      <c r="I44" s="165">
        <v>26.96</v>
      </c>
      <c r="J44" s="165">
        <v>25.25</v>
      </c>
      <c r="K44" s="165">
        <v>20.6</v>
      </c>
      <c r="L44" s="165">
        <v>6.33</v>
      </c>
      <c r="M44" s="165">
        <v>0.86</v>
      </c>
      <c r="N44" s="165">
        <v>3.52</v>
      </c>
      <c r="O44" s="165">
        <v>27.72</v>
      </c>
      <c r="P44" s="165">
        <v>129.05</v>
      </c>
      <c r="Q44" s="165">
        <v>109.24</v>
      </c>
      <c r="R44" s="165">
        <v>98.74</v>
      </c>
      <c r="S44" s="165">
        <v>55.81</v>
      </c>
      <c r="T44" s="165">
        <v>4.94</v>
      </c>
      <c r="U44" s="165">
        <v>1.21</v>
      </c>
      <c r="V44" s="165">
        <v>1.15</v>
      </c>
      <c r="W44" s="165">
        <v>0</v>
      </c>
      <c r="X44" s="165">
        <v>0</v>
      </c>
      <c r="Y44" s="165">
        <v>0</v>
      </c>
    </row>
    <row r="45" spans="1:25" ht="15.75">
      <c r="A45" s="136">
        <v>4</v>
      </c>
      <c r="B45" s="165">
        <v>0</v>
      </c>
      <c r="C45" s="165">
        <v>4.12</v>
      </c>
      <c r="D45" s="165">
        <v>15.92</v>
      </c>
      <c r="E45" s="165">
        <v>24.87</v>
      </c>
      <c r="F45" s="165">
        <v>24.92</v>
      </c>
      <c r="G45" s="165">
        <v>91.7</v>
      </c>
      <c r="H45" s="165">
        <v>92.56</v>
      </c>
      <c r="I45" s="165">
        <v>0</v>
      </c>
      <c r="J45" s="165">
        <v>0</v>
      </c>
      <c r="K45" s="165">
        <v>5.38</v>
      </c>
      <c r="L45" s="165">
        <v>0.6</v>
      </c>
      <c r="M45" s="165">
        <v>0</v>
      </c>
      <c r="N45" s="165">
        <v>1.17</v>
      </c>
      <c r="O45" s="165">
        <v>47.73</v>
      </c>
      <c r="P45" s="165">
        <v>32.02</v>
      </c>
      <c r="Q45" s="165">
        <v>23.42</v>
      </c>
      <c r="R45" s="165">
        <v>6.47</v>
      </c>
      <c r="S45" s="165">
        <v>0</v>
      </c>
      <c r="T45" s="165">
        <v>0</v>
      </c>
      <c r="U45" s="165">
        <v>0</v>
      </c>
      <c r="V45" s="165">
        <v>0</v>
      </c>
      <c r="W45" s="165">
        <v>0</v>
      </c>
      <c r="X45" s="165">
        <v>0</v>
      </c>
      <c r="Y45" s="165">
        <v>0</v>
      </c>
    </row>
    <row r="46" spans="1:25" ht="15.75">
      <c r="A46" s="136">
        <v>5</v>
      </c>
      <c r="B46" s="165">
        <v>0.03</v>
      </c>
      <c r="C46" s="165">
        <v>0</v>
      </c>
      <c r="D46" s="165">
        <v>12.2</v>
      </c>
      <c r="E46" s="165">
        <v>8.42</v>
      </c>
      <c r="F46" s="165">
        <v>11.83</v>
      </c>
      <c r="G46" s="165">
        <v>106.42</v>
      </c>
      <c r="H46" s="165">
        <v>93.05</v>
      </c>
      <c r="I46" s="165">
        <v>52.03</v>
      </c>
      <c r="J46" s="165">
        <v>60.2</v>
      </c>
      <c r="K46" s="165">
        <v>30.07</v>
      </c>
      <c r="L46" s="165">
        <v>37.01</v>
      </c>
      <c r="M46" s="165">
        <v>0.1</v>
      </c>
      <c r="N46" s="165">
        <v>0</v>
      </c>
      <c r="O46" s="165">
        <v>17.02</v>
      </c>
      <c r="P46" s="165">
        <v>9.8</v>
      </c>
      <c r="Q46" s="165">
        <v>0.67</v>
      </c>
      <c r="R46" s="165">
        <v>0.31</v>
      </c>
      <c r="S46" s="165">
        <v>0</v>
      </c>
      <c r="T46" s="165">
        <v>0</v>
      </c>
      <c r="U46" s="165">
        <v>0</v>
      </c>
      <c r="V46" s="165">
        <v>0</v>
      </c>
      <c r="W46" s="165">
        <v>0</v>
      </c>
      <c r="X46" s="165">
        <v>0</v>
      </c>
      <c r="Y46" s="165">
        <v>0</v>
      </c>
    </row>
    <row r="47" spans="1:25" ht="15.75">
      <c r="A47" s="136">
        <v>6</v>
      </c>
      <c r="B47" s="165">
        <v>0</v>
      </c>
      <c r="C47" s="165">
        <v>0</v>
      </c>
      <c r="D47" s="165">
        <v>4.77</v>
      </c>
      <c r="E47" s="165">
        <v>8.5</v>
      </c>
      <c r="F47" s="165">
        <v>17.93</v>
      </c>
      <c r="G47" s="165">
        <v>101.56</v>
      </c>
      <c r="H47" s="165">
        <v>63.8</v>
      </c>
      <c r="I47" s="165">
        <v>4.68</v>
      </c>
      <c r="J47" s="165">
        <v>50.95</v>
      </c>
      <c r="K47" s="165">
        <v>20.39</v>
      </c>
      <c r="L47" s="165">
        <v>20.78</v>
      </c>
      <c r="M47" s="165">
        <v>3.99</v>
      </c>
      <c r="N47" s="165">
        <v>0</v>
      </c>
      <c r="O47" s="165">
        <v>0</v>
      </c>
      <c r="P47" s="165">
        <v>0</v>
      </c>
      <c r="Q47" s="165">
        <v>0</v>
      </c>
      <c r="R47" s="165">
        <v>0</v>
      </c>
      <c r="S47" s="165">
        <v>0</v>
      </c>
      <c r="T47" s="165">
        <v>0</v>
      </c>
      <c r="U47" s="165">
        <v>0</v>
      </c>
      <c r="V47" s="165">
        <v>0</v>
      </c>
      <c r="W47" s="165">
        <v>0</v>
      </c>
      <c r="X47" s="165">
        <v>0</v>
      </c>
      <c r="Y47" s="165">
        <v>0</v>
      </c>
    </row>
    <row r="48" spans="1:25" ht="15.75">
      <c r="A48" s="136">
        <v>7</v>
      </c>
      <c r="B48" s="165">
        <v>0</v>
      </c>
      <c r="C48" s="165">
        <v>0</v>
      </c>
      <c r="D48" s="165">
        <v>0</v>
      </c>
      <c r="E48" s="165">
        <v>0</v>
      </c>
      <c r="F48" s="165">
        <v>8.66</v>
      </c>
      <c r="G48" s="165">
        <v>76.79</v>
      </c>
      <c r="H48" s="165">
        <v>52.66</v>
      </c>
      <c r="I48" s="165">
        <v>41.35</v>
      </c>
      <c r="J48" s="165">
        <v>75.5</v>
      </c>
      <c r="K48" s="165">
        <v>57.44</v>
      </c>
      <c r="L48" s="165">
        <v>0</v>
      </c>
      <c r="M48" s="165">
        <v>0</v>
      </c>
      <c r="N48" s="165">
        <v>0</v>
      </c>
      <c r="O48" s="165">
        <v>1.6</v>
      </c>
      <c r="P48" s="165">
        <v>7.08</v>
      </c>
      <c r="Q48" s="165">
        <v>0</v>
      </c>
      <c r="R48" s="165">
        <v>0</v>
      </c>
      <c r="S48" s="165">
        <v>0</v>
      </c>
      <c r="T48" s="165">
        <v>0</v>
      </c>
      <c r="U48" s="165">
        <v>0</v>
      </c>
      <c r="V48" s="165">
        <v>0</v>
      </c>
      <c r="W48" s="165">
        <v>0</v>
      </c>
      <c r="X48" s="165">
        <v>0</v>
      </c>
      <c r="Y48" s="165">
        <v>0</v>
      </c>
    </row>
    <row r="49" spans="1:25" ht="15.75">
      <c r="A49" s="136">
        <v>8</v>
      </c>
      <c r="B49" s="165">
        <v>0</v>
      </c>
      <c r="C49" s="165">
        <v>0</v>
      </c>
      <c r="D49" s="165">
        <v>0</v>
      </c>
      <c r="E49" s="165">
        <v>0</v>
      </c>
      <c r="F49" s="165">
        <v>0</v>
      </c>
      <c r="G49" s="165">
        <v>2.28</v>
      </c>
      <c r="H49" s="165">
        <v>64.06</v>
      </c>
      <c r="I49" s="165">
        <v>0</v>
      </c>
      <c r="J49" s="165">
        <v>1.1</v>
      </c>
      <c r="K49" s="165">
        <v>0</v>
      </c>
      <c r="L49" s="165">
        <v>0</v>
      </c>
      <c r="M49" s="165">
        <v>0</v>
      </c>
      <c r="N49" s="165">
        <v>0</v>
      </c>
      <c r="O49" s="165">
        <v>0</v>
      </c>
      <c r="P49" s="165">
        <v>0</v>
      </c>
      <c r="Q49" s="165">
        <v>0</v>
      </c>
      <c r="R49" s="165">
        <v>0</v>
      </c>
      <c r="S49" s="165">
        <v>0</v>
      </c>
      <c r="T49" s="165">
        <v>0</v>
      </c>
      <c r="U49" s="165">
        <v>0</v>
      </c>
      <c r="V49" s="165">
        <v>0</v>
      </c>
      <c r="W49" s="165">
        <v>0</v>
      </c>
      <c r="X49" s="165">
        <v>0</v>
      </c>
      <c r="Y49" s="165">
        <v>0</v>
      </c>
    </row>
    <row r="50" spans="1:25" ht="15.75">
      <c r="A50" s="136">
        <v>9</v>
      </c>
      <c r="B50" s="165">
        <v>0</v>
      </c>
      <c r="C50" s="165">
        <v>0</v>
      </c>
      <c r="D50" s="165">
        <v>0</v>
      </c>
      <c r="E50" s="165">
        <v>0</v>
      </c>
      <c r="F50" s="165">
        <v>0</v>
      </c>
      <c r="G50" s="165">
        <v>7.09</v>
      </c>
      <c r="H50" s="165">
        <v>24.47</v>
      </c>
      <c r="I50" s="165">
        <v>19.49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165">
        <v>0</v>
      </c>
      <c r="U50" s="165">
        <v>0</v>
      </c>
      <c r="V50" s="165">
        <v>0</v>
      </c>
      <c r="W50" s="165">
        <v>0</v>
      </c>
      <c r="X50" s="165">
        <v>0</v>
      </c>
      <c r="Y50" s="165">
        <v>0</v>
      </c>
    </row>
    <row r="51" spans="1:25" ht="15.75">
      <c r="A51" s="136">
        <v>10</v>
      </c>
      <c r="B51" s="165">
        <v>0.86</v>
      </c>
      <c r="C51" s="165">
        <v>0</v>
      </c>
      <c r="D51" s="165">
        <v>0.98</v>
      </c>
      <c r="E51" s="165">
        <v>10.02</v>
      </c>
      <c r="F51" s="165">
        <v>7.98</v>
      </c>
      <c r="G51" s="165">
        <v>69.7</v>
      </c>
      <c r="H51" s="165">
        <v>30.14</v>
      </c>
      <c r="I51" s="165">
        <v>0.98</v>
      </c>
      <c r="J51" s="165">
        <v>0</v>
      </c>
      <c r="K51" s="165">
        <v>0</v>
      </c>
      <c r="L51" s="165">
        <v>0</v>
      </c>
      <c r="M51" s="165">
        <v>0</v>
      </c>
      <c r="N51" s="165">
        <v>0</v>
      </c>
      <c r="O51" s="165">
        <v>0</v>
      </c>
      <c r="P51" s="165">
        <v>0</v>
      </c>
      <c r="Q51" s="165">
        <v>0</v>
      </c>
      <c r="R51" s="165">
        <v>0</v>
      </c>
      <c r="S51" s="165">
        <v>0</v>
      </c>
      <c r="T51" s="165">
        <v>0</v>
      </c>
      <c r="U51" s="165">
        <v>0</v>
      </c>
      <c r="V51" s="165">
        <v>0</v>
      </c>
      <c r="W51" s="165">
        <v>0</v>
      </c>
      <c r="X51" s="165">
        <v>0</v>
      </c>
      <c r="Y51" s="165">
        <v>0</v>
      </c>
    </row>
    <row r="52" spans="1:25" ht="15.75">
      <c r="A52" s="136">
        <v>11</v>
      </c>
      <c r="B52" s="165">
        <v>0</v>
      </c>
      <c r="C52" s="165">
        <v>3.6</v>
      </c>
      <c r="D52" s="165">
        <v>0.76</v>
      </c>
      <c r="E52" s="165">
        <v>9.04</v>
      </c>
      <c r="F52" s="165">
        <v>71.04</v>
      </c>
      <c r="G52" s="165">
        <v>106.65</v>
      </c>
      <c r="H52" s="165">
        <v>123.3</v>
      </c>
      <c r="I52" s="165">
        <v>103.07</v>
      </c>
      <c r="J52" s="165">
        <v>138.14</v>
      </c>
      <c r="K52" s="165">
        <v>116.23</v>
      </c>
      <c r="L52" s="165">
        <v>163.75</v>
      </c>
      <c r="M52" s="165">
        <v>165.14</v>
      </c>
      <c r="N52" s="165">
        <v>181.37</v>
      </c>
      <c r="O52" s="165">
        <v>216.23</v>
      </c>
      <c r="P52" s="165">
        <v>160.85</v>
      </c>
      <c r="Q52" s="165">
        <v>159.03</v>
      </c>
      <c r="R52" s="165">
        <v>125.17</v>
      </c>
      <c r="S52" s="165">
        <v>9.33</v>
      </c>
      <c r="T52" s="165">
        <v>0</v>
      </c>
      <c r="U52" s="165">
        <v>0</v>
      </c>
      <c r="V52" s="165">
        <v>0</v>
      </c>
      <c r="W52" s="165">
        <v>0</v>
      </c>
      <c r="X52" s="165">
        <v>0</v>
      </c>
      <c r="Y52" s="165">
        <v>0</v>
      </c>
    </row>
    <row r="53" spans="1:25" ht="15.75">
      <c r="A53" s="136">
        <v>12</v>
      </c>
      <c r="B53" s="165">
        <v>0</v>
      </c>
      <c r="C53" s="165">
        <v>0</v>
      </c>
      <c r="D53" s="165">
        <v>11.92</v>
      </c>
      <c r="E53" s="165">
        <v>18.13</v>
      </c>
      <c r="F53" s="165">
        <v>102.33</v>
      </c>
      <c r="G53" s="165">
        <v>187.98</v>
      </c>
      <c r="H53" s="165">
        <v>174.52</v>
      </c>
      <c r="I53" s="165">
        <v>120.48</v>
      </c>
      <c r="J53" s="165">
        <v>93.25</v>
      </c>
      <c r="K53" s="165">
        <v>55.29</v>
      </c>
      <c r="L53" s="165">
        <v>7.98</v>
      </c>
      <c r="M53" s="165">
        <v>0</v>
      </c>
      <c r="N53" s="165">
        <v>0</v>
      </c>
      <c r="O53" s="165">
        <v>50.16</v>
      </c>
      <c r="P53" s="165">
        <v>45.67</v>
      </c>
      <c r="Q53" s="165">
        <v>22.74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165">
        <v>0</v>
      </c>
      <c r="Y53" s="165">
        <v>0</v>
      </c>
    </row>
    <row r="54" spans="1:25" ht="15.75">
      <c r="A54" s="136">
        <v>13</v>
      </c>
      <c r="B54" s="165">
        <v>0</v>
      </c>
      <c r="C54" s="165">
        <v>0</v>
      </c>
      <c r="D54" s="165">
        <v>6.54</v>
      </c>
      <c r="E54" s="165">
        <v>13.9</v>
      </c>
      <c r="F54" s="165">
        <v>104.79</v>
      </c>
      <c r="G54" s="165">
        <v>110.15</v>
      </c>
      <c r="H54" s="165">
        <v>104.62</v>
      </c>
      <c r="I54" s="165">
        <v>125.39</v>
      </c>
      <c r="J54" s="165">
        <v>115.65</v>
      </c>
      <c r="K54" s="165">
        <v>43.13</v>
      </c>
      <c r="L54" s="165">
        <v>0</v>
      </c>
      <c r="M54" s="165">
        <v>0</v>
      </c>
      <c r="N54" s="165">
        <v>0</v>
      </c>
      <c r="O54" s="165">
        <v>0.67</v>
      </c>
      <c r="P54" s="165">
        <v>0.02</v>
      </c>
      <c r="Q54" s="165">
        <v>0</v>
      </c>
      <c r="R54" s="165">
        <v>0</v>
      </c>
      <c r="S54" s="165">
        <v>0</v>
      </c>
      <c r="T54" s="165">
        <v>0</v>
      </c>
      <c r="U54" s="165">
        <v>0</v>
      </c>
      <c r="V54" s="165">
        <v>0</v>
      </c>
      <c r="W54" s="165">
        <v>0</v>
      </c>
      <c r="X54" s="165">
        <v>0</v>
      </c>
      <c r="Y54" s="165">
        <v>0</v>
      </c>
    </row>
    <row r="55" spans="1:25" ht="15.75">
      <c r="A55" s="136">
        <v>14</v>
      </c>
      <c r="B55" s="165">
        <v>0</v>
      </c>
      <c r="C55" s="165">
        <v>0</v>
      </c>
      <c r="D55" s="165">
        <v>9.59</v>
      </c>
      <c r="E55" s="165">
        <v>12.55</v>
      </c>
      <c r="F55" s="165">
        <v>38.19</v>
      </c>
      <c r="G55" s="165">
        <v>51.98</v>
      </c>
      <c r="H55" s="165">
        <v>115.75</v>
      </c>
      <c r="I55" s="165">
        <v>0.71</v>
      </c>
      <c r="J55" s="165">
        <v>1.85</v>
      </c>
      <c r="K55" s="165">
        <v>0</v>
      </c>
      <c r="L55" s="165">
        <v>0</v>
      </c>
      <c r="M55" s="165">
        <v>0</v>
      </c>
      <c r="N55" s="165">
        <v>0</v>
      </c>
      <c r="O55" s="165">
        <v>0</v>
      </c>
      <c r="P55" s="165">
        <v>0</v>
      </c>
      <c r="Q55" s="165">
        <v>0</v>
      </c>
      <c r="R55" s="165">
        <v>0</v>
      </c>
      <c r="S55" s="165">
        <v>0</v>
      </c>
      <c r="T55" s="165">
        <v>0</v>
      </c>
      <c r="U55" s="165">
        <v>0</v>
      </c>
      <c r="V55" s="165">
        <v>0</v>
      </c>
      <c r="W55" s="165">
        <v>0</v>
      </c>
      <c r="X55" s="165">
        <v>0</v>
      </c>
      <c r="Y55" s="165">
        <v>0</v>
      </c>
    </row>
    <row r="56" spans="1:25" ht="15.75">
      <c r="A56" s="136">
        <v>15</v>
      </c>
      <c r="B56" s="165">
        <v>0.24</v>
      </c>
      <c r="C56" s="165">
        <v>0.61</v>
      </c>
      <c r="D56" s="165">
        <v>0</v>
      </c>
      <c r="E56" s="165">
        <v>0</v>
      </c>
      <c r="F56" s="165">
        <v>2.76</v>
      </c>
      <c r="G56" s="165">
        <v>9.26</v>
      </c>
      <c r="H56" s="165">
        <v>1.81</v>
      </c>
      <c r="I56" s="165">
        <v>5.31</v>
      </c>
      <c r="J56" s="165">
        <v>0</v>
      </c>
      <c r="K56" s="165">
        <v>0</v>
      </c>
      <c r="L56" s="165">
        <v>0</v>
      </c>
      <c r="M56" s="165">
        <v>0</v>
      </c>
      <c r="N56" s="165">
        <v>0</v>
      </c>
      <c r="O56" s="165">
        <v>0</v>
      </c>
      <c r="P56" s="165">
        <v>0.02</v>
      </c>
      <c r="Q56" s="165">
        <v>0</v>
      </c>
      <c r="R56" s="165">
        <v>0</v>
      </c>
      <c r="S56" s="165">
        <v>0</v>
      </c>
      <c r="T56" s="165">
        <v>0</v>
      </c>
      <c r="U56" s="165">
        <v>0</v>
      </c>
      <c r="V56" s="165">
        <v>0</v>
      </c>
      <c r="W56" s="165">
        <v>0</v>
      </c>
      <c r="X56" s="165">
        <v>0.16</v>
      </c>
      <c r="Y56" s="165">
        <v>0</v>
      </c>
    </row>
    <row r="57" spans="1:25" ht="15.75">
      <c r="A57" s="136">
        <v>16</v>
      </c>
      <c r="B57" s="165">
        <v>0</v>
      </c>
      <c r="C57" s="165">
        <v>0</v>
      </c>
      <c r="D57" s="165">
        <v>0</v>
      </c>
      <c r="E57" s="165">
        <v>0</v>
      </c>
      <c r="F57" s="165">
        <v>0</v>
      </c>
      <c r="G57" s="165">
        <v>10.27</v>
      </c>
      <c r="H57" s="165">
        <v>12.64</v>
      </c>
      <c r="I57" s="165">
        <v>0.96</v>
      </c>
      <c r="J57" s="165">
        <v>11.56</v>
      </c>
      <c r="K57" s="165">
        <v>0</v>
      </c>
      <c r="L57" s="165">
        <v>0</v>
      </c>
      <c r="M57" s="165">
        <v>0</v>
      </c>
      <c r="N57" s="165">
        <v>0</v>
      </c>
      <c r="O57" s="165">
        <v>0</v>
      </c>
      <c r="P57" s="165">
        <v>0</v>
      </c>
      <c r="Q57" s="165">
        <v>0</v>
      </c>
      <c r="R57" s="165">
        <v>0</v>
      </c>
      <c r="S57" s="165">
        <v>0</v>
      </c>
      <c r="T57" s="165">
        <v>0</v>
      </c>
      <c r="U57" s="165">
        <v>0</v>
      </c>
      <c r="V57" s="165">
        <v>0</v>
      </c>
      <c r="W57" s="165">
        <v>0</v>
      </c>
      <c r="X57" s="165">
        <v>0</v>
      </c>
      <c r="Y57" s="165">
        <v>0</v>
      </c>
    </row>
    <row r="58" spans="1:25" ht="15.75">
      <c r="A58" s="136">
        <v>17</v>
      </c>
      <c r="B58" s="165">
        <v>0</v>
      </c>
      <c r="C58" s="165">
        <v>2.76</v>
      </c>
      <c r="D58" s="165">
        <v>2.92</v>
      </c>
      <c r="E58" s="165">
        <v>8.74</v>
      </c>
      <c r="F58" s="165">
        <v>19.22</v>
      </c>
      <c r="G58" s="165">
        <v>16.52</v>
      </c>
      <c r="H58" s="165">
        <v>25.96</v>
      </c>
      <c r="I58" s="165">
        <v>7.16</v>
      </c>
      <c r="J58" s="165">
        <v>0</v>
      </c>
      <c r="K58" s="165">
        <v>0</v>
      </c>
      <c r="L58" s="165">
        <v>0</v>
      </c>
      <c r="M58" s="165">
        <v>0</v>
      </c>
      <c r="N58" s="165">
        <v>0</v>
      </c>
      <c r="O58" s="165">
        <v>0</v>
      </c>
      <c r="P58" s="165">
        <v>32.75</v>
      </c>
      <c r="Q58" s="165">
        <v>0</v>
      </c>
      <c r="R58" s="165">
        <v>0</v>
      </c>
      <c r="S58" s="165">
        <v>0</v>
      </c>
      <c r="T58" s="165">
        <v>0</v>
      </c>
      <c r="U58" s="165">
        <v>0</v>
      </c>
      <c r="V58" s="165">
        <v>0</v>
      </c>
      <c r="W58" s="165">
        <v>0</v>
      </c>
      <c r="X58" s="165">
        <v>0</v>
      </c>
      <c r="Y58" s="165">
        <v>0</v>
      </c>
    </row>
    <row r="59" spans="1:25" ht="15.75">
      <c r="A59" s="136">
        <v>18</v>
      </c>
      <c r="B59" s="165">
        <v>1.86</v>
      </c>
      <c r="C59" s="165">
        <v>5.98</v>
      </c>
      <c r="D59" s="165">
        <v>24.5</v>
      </c>
      <c r="E59" s="165">
        <v>37.73</v>
      </c>
      <c r="F59" s="165">
        <v>11.84</v>
      </c>
      <c r="G59" s="165">
        <v>4.97</v>
      </c>
      <c r="H59" s="165">
        <v>42.26</v>
      </c>
      <c r="I59" s="165">
        <v>2.15</v>
      </c>
      <c r="J59" s="165">
        <v>17.87</v>
      </c>
      <c r="K59" s="165">
        <v>0</v>
      </c>
      <c r="L59" s="165">
        <v>0</v>
      </c>
      <c r="M59" s="165">
        <v>0</v>
      </c>
      <c r="N59" s="165">
        <v>0</v>
      </c>
      <c r="O59" s="165">
        <v>12.39</v>
      </c>
      <c r="P59" s="165">
        <v>1.4</v>
      </c>
      <c r="Q59" s="165">
        <v>0</v>
      </c>
      <c r="R59" s="165">
        <v>0</v>
      </c>
      <c r="S59" s="165">
        <v>0</v>
      </c>
      <c r="T59" s="165">
        <v>3.46</v>
      </c>
      <c r="U59" s="165">
        <v>0</v>
      </c>
      <c r="V59" s="165">
        <v>0</v>
      </c>
      <c r="W59" s="165">
        <v>0</v>
      </c>
      <c r="X59" s="165">
        <v>0</v>
      </c>
      <c r="Y59" s="165">
        <v>0</v>
      </c>
    </row>
    <row r="60" spans="1:25" ht="15.75">
      <c r="A60" s="136">
        <v>19</v>
      </c>
      <c r="B60" s="165">
        <v>0</v>
      </c>
      <c r="C60" s="165">
        <v>0</v>
      </c>
      <c r="D60" s="165">
        <v>0.1</v>
      </c>
      <c r="E60" s="165">
        <v>0</v>
      </c>
      <c r="F60" s="165">
        <v>1.47</v>
      </c>
      <c r="G60" s="165">
        <v>0.95</v>
      </c>
      <c r="H60" s="165">
        <v>64.13</v>
      </c>
      <c r="I60" s="165">
        <v>0.73</v>
      </c>
      <c r="J60" s="165">
        <v>0</v>
      </c>
      <c r="K60" s="165">
        <v>0</v>
      </c>
      <c r="L60" s="165">
        <v>0</v>
      </c>
      <c r="M60" s="165">
        <v>0</v>
      </c>
      <c r="N60" s="165">
        <v>0</v>
      </c>
      <c r="O60" s="165">
        <v>9.41</v>
      </c>
      <c r="P60" s="165">
        <v>0</v>
      </c>
      <c r="Q60" s="165">
        <v>0</v>
      </c>
      <c r="R60" s="165">
        <v>0</v>
      </c>
      <c r="S60" s="165">
        <v>0</v>
      </c>
      <c r="T60" s="165">
        <v>0</v>
      </c>
      <c r="U60" s="165">
        <v>0</v>
      </c>
      <c r="V60" s="165">
        <v>0</v>
      </c>
      <c r="W60" s="165">
        <v>0</v>
      </c>
      <c r="X60" s="165">
        <v>0</v>
      </c>
      <c r="Y60" s="165">
        <v>0</v>
      </c>
    </row>
    <row r="61" spans="1:25" ht="15.75">
      <c r="A61" s="136">
        <v>20</v>
      </c>
      <c r="B61" s="165">
        <v>0</v>
      </c>
      <c r="C61" s="165">
        <v>0</v>
      </c>
      <c r="D61" s="165">
        <v>10.2</v>
      </c>
      <c r="E61" s="165">
        <v>21.54</v>
      </c>
      <c r="F61" s="165">
        <v>30.65</v>
      </c>
      <c r="G61" s="165">
        <v>14.99</v>
      </c>
      <c r="H61" s="165">
        <v>133</v>
      </c>
      <c r="I61" s="165">
        <v>44.4</v>
      </c>
      <c r="J61" s="165">
        <v>46.83</v>
      </c>
      <c r="K61" s="165">
        <v>51.62</v>
      </c>
      <c r="L61" s="165">
        <v>65.7</v>
      </c>
      <c r="M61" s="165">
        <v>20.26</v>
      </c>
      <c r="N61" s="165">
        <v>18.05</v>
      </c>
      <c r="O61" s="165">
        <v>31.18</v>
      </c>
      <c r="P61" s="165">
        <v>70.6</v>
      </c>
      <c r="Q61" s="165">
        <v>66.58</v>
      </c>
      <c r="R61" s="165">
        <v>29.47</v>
      </c>
      <c r="S61" s="165">
        <v>0</v>
      </c>
      <c r="T61" s="165">
        <v>60.77</v>
      </c>
      <c r="U61" s="165">
        <v>0</v>
      </c>
      <c r="V61" s="165">
        <v>0</v>
      </c>
      <c r="W61" s="165">
        <v>0</v>
      </c>
      <c r="X61" s="165">
        <v>0</v>
      </c>
      <c r="Y61" s="165">
        <v>0</v>
      </c>
    </row>
    <row r="62" spans="1:25" ht="15.75">
      <c r="A62" s="136">
        <v>21</v>
      </c>
      <c r="B62" s="165">
        <v>11.79</v>
      </c>
      <c r="C62" s="165">
        <v>34.39</v>
      </c>
      <c r="D62" s="165">
        <v>43.57</v>
      </c>
      <c r="E62" s="165">
        <v>34.8</v>
      </c>
      <c r="F62" s="165">
        <v>31.13</v>
      </c>
      <c r="G62" s="165">
        <v>11.32</v>
      </c>
      <c r="H62" s="165">
        <v>167.08</v>
      </c>
      <c r="I62" s="165">
        <v>132.45</v>
      </c>
      <c r="J62" s="165">
        <v>54.24</v>
      </c>
      <c r="K62" s="165">
        <v>45.75</v>
      </c>
      <c r="L62" s="165">
        <v>72.83</v>
      </c>
      <c r="M62" s="165">
        <v>136.65</v>
      </c>
      <c r="N62" s="165">
        <v>83.47</v>
      </c>
      <c r="O62" s="165">
        <v>96.93</v>
      </c>
      <c r="P62" s="165">
        <v>102.95</v>
      </c>
      <c r="Q62" s="165">
        <v>85.31</v>
      </c>
      <c r="R62" s="165">
        <v>64.38</v>
      </c>
      <c r="S62" s="165">
        <v>27.93</v>
      </c>
      <c r="T62" s="165">
        <v>35.05</v>
      </c>
      <c r="U62" s="165">
        <v>0</v>
      </c>
      <c r="V62" s="165">
        <v>0</v>
      </c>
      <c r="W62" s="165">
        <v>0</v>
      </c>
      <c r="X62" s="165">
        <v>0</v>
      </c>
      <c r="Y62" s="165">
        <v>0</v>
      </c>
    </row>
    <row r="63" spans="1:25" ht="15.75">
      <c r="A63" s="136">
        <v>22</v>
      </c>
      <c r="B63" s="165">
        <v>0</v>
      </c>
      <c r="C63" s="165">
        <v>8.72</v>
      </c>
      <c r="D63" s="165">
        <v>16.14</v>
      </c>
      <c r="E63" s="165">
        <v>19.11</v>
      </c>
      <c r="F63" s="165">
        <v>26.18</v>
      </c>
      <c r="G63" s="165">
        <v>10.96</v>
      </c>
      <c r="H63" s="165">
        <v>50.51</v>
      </c>
      <c r="I63" s="165">
        <v>0.02</v>
      </c>
      <c r="J63" s="165">
        <v>0</v>
      </c>
      <c r="K63" s="165">
        <v>0</v>
      </c>
      <c r="L63" s="165">
        <v>0</v>
      </c>
      <c r="M63" s="165">
        <v>0</v>
      </c>
      <c r="N63" s="165">
        <v>0</v>
      </c>
      <c r="O63" s="165">
        <v>0</v>
      </c>
      <c r="P63" s="165">
        <v>0</v>
      </c>
      <c r="Q63" s="165">
        <v>0</v>
      </c>
      <c r="R63" s="165">
        <v>0</v>
      </c>
      <c r="S63" s="165">
        <v>0</v>
      </c>
      <c r="T63" s="165">
        <v>0</v>
      </c>
      <c r="U63" s="165">
        <v>0</v>
      </c>
      <c r="V63" s="165">
        <v>0</v>
      </c>
      <c r="W63" s="165">
        <v>0</v>
      </c>
      <c r="X63" s="165">
        <v>0</v>
      </c>
      <c r="Y63" s="165">
        <v>0</v>
      </c>
    </row>
    <row r="64" spans="1:25" ht="15.75">
      <c r="A64" s="136">
        <v>23</v>
      </c>
      <c r="B64" s="165">
        <v>0</v>
      </c>
      <c r="C64" s="165">
        <v>0</v>
      </c>
      <c r="D64" s="165">
        <v>0</v>
      </c>
      <c r="E64" s="165">
        <v>2.22</v>
      </c>
      <c r="F64" s="165">
        <v>12.5</v>
      </c>
      <c r="G64" s="165">
        <v>2.63</v>
      </c>
      <c r="H64" s="165">
        <v>19.54</v>
      </c>
      <c r="I64" s="165">
        <v>8.87</v>
      </c>
      <c r="J64" s="165">
        <v>75.44</v>
      </c>
      <c r="K64" s="165">
        <v>0</v>
      </c>
      <c r="L64" s="165">
        <v>0</v>
      </c>
      <c r="M64" s="165">
        <v>0</v>
      </c>
      <c r="N64" s="165">
        <v>0</v>
      </c>
      <c r="O64" s="165">
        <v>0</v>
      </c>
      <c r="P64" s="165">
        <v>0</v>
      </c>
      <c r="Q64" s="165">
        <v>0</v>
      </c>
      <c r="R64" s="165">
        <v>0</v>
      </c>
      <c r="S64" s="165">
        <v>0</v>
      </c>
      <c r="T64" s="165">
        <v>0</v>
      </c>
      <c r="U64" s="165">
        <v>0</v>
      </c>
      <c r="V64" s="165">
        <v>0</v>
      </c>
      <c r="W64" s="165">
        <v>0</v>
      </c>
      <c r="X64" s="165">
        <v>0</v>
      </c>
      <c r="Y64" s="165">
        <v>0</v>
      </c>
    </row>
    <row r="65" spans="1:25" ht="15.75">
      <c r="A65" s="136">
        <v>24</v>
      </c>
      <c r="B65" s="165">
        <v>0</v>
      </c>
      <c r="C65" s="165">
        <v>6.46</v>
      </c>
      <c r="D65" s="165">
        <v>34.99</v>
      </c>
      <c r="E65" s="165">
        <v>31.27</v>
      </c>
      <c r="F65" s="165">
        <v>24.78</v>
      </c>
      <c r="G65" s="165">
        <v>10.66</v>
      </c>
      <c r="H65" s="165">
        <v>61.07</v>
      </c>
      <c r="I65" s="165">
        <v>74.23</v>
      </c>
      <c r="J65" s="165">
        <v>52.16</v>
      </c>
      <c r="K65" s="165">
        <v>81.27</v>
      </c>
      <c r="L65" s="165">
        <v>82.56</v>
      </c>
      <c r="M65" s="165">
        <v>105.13</v>
      </c>
      <c r="N65" s="165">
        <v>135.35</v>
      </c>
      <c r="O65" s="165">
        <v>142.96</v>
      </c>
      <c r="P65" s="165">
        <v>130.64</v>
      </c>
      <c r="Q65" s="165">
        <v>139.32</v>
      </c>
      <c r="R65" s="165">
        <v>104.5</v>
      </c>
      <c r="S65" s="165">
        <v>61.73</v>
      </c>
      <c r="T65" s="165">
        <v>30.83</v>
      </c>
      <c r="U65" s="165">
        <v>12.43</v>
      </c>
      <c r="V65" s="165">
        <v>0</v>
      </c>
      <c r="W65" s="165">
        <v>0</v>
      </c>
      <c r="X65" s="165">
        <v>0</v>
      </c>
      <c r="Y65" s="165">
        <v>0</v>
      </c>
    </row>
    <row r="66" spans="1:25" ht="15.75">
      <c r="A66" s="136">
        <v>25</v>
      </c>
      <c r="B66" s="165">
        <v>0</v>
      </c>
      <c r="C66" s="165">
        <v>0</v>
      </c>
      <c r="D66" s="165">
        <v>0</v>
      </c>
      <c r="E66" s="165">
        <v>0</v>
      </c>
      <c r="F66" s="165">
        <v>3.89</v>
      </c>
      <c r="G66" s="165">
        <v>80.14</v>
      </c>
      <c r="H66" s="165">
        <v>47.68</v>
      </c>
      <c r="I66" s="165">
        <v>17.88</v>
      </c>
      <c r="J66" s="165">
        <v>39.38</v>
      </c>
      <c r="K66" s="165">
        <v>0</v>
      </c>
      <c r="L66" s="165">
        <v>0</v>
      </c>
      <c r="M66" s="165">
        <v>0</v>
      </c>
      <c r="N66" s="165">
        <v>0</v>
      </c>
      <c r="O66" s="165">
        <v>0</v>
      </c>
      <c r="P66" s="165">
        <v>0</v>
      </c>
      <c r="Q66" s="165">
        <v>0</v>
      </c>
      <c r="R66" s="165">
        <v>0</v>
      </c>
      <c r="S66" s="165">
        <v>0</v>
      </c>
      <c r="T66" s="165">
        <v>0</v>
      </c>
      <c r="U66" s="165">
        <v>0</v>
      </c>
      <c r="V66" s="165">
        <v>0</v>
      </c>
      <c r="W66" s="165">
        <v>0</v>
      </c>
      <c r="X66" s="165">
        <v>0</v>
      </c>
      <c r="Y66" s="165">
        <v>0</v>
      </c>
    </row>
    <row r="67" spans="1:25" ht="15.75">
      <c r="A67" s="136">
        <v>26</v>
      </c>
      <c r="B67" s="165">
        <v>0</v>
      </c>
      <c r="C67" s="165">
        <v>0</v>
      </c>
      <c r="D67" s="165">
        <v>0</v>
      </c>
      <c r="E67" s="165">
        <v>5.18</v>
      </c>
      <c r="F67" s="165">
        <v>0</v>
      </c>
      <c r="G67" s="165">
        <v>9.2</v>
      </c>
      <c r="H67" s="165">
        <v>68.58</v>
      </c>
      <c r="I67" s="165">
        <v>20.44</v>
      </c>
      <c r="J67" s="165">
        <v>3.71</v>
      </c>
      <c r="K67" s="165">
        <v>0.18</v>
      </c>
      <c r="L67" s="165">
        <v>2.43</v>
      </c>
      <c r="M67" s="165">
        <v>19.36</v>
      </c>
      <c r="N67" s="165">
        <v>0</v>
      </c>
      <c r="O67" s="165">
        <v>0</v>
      </c>
      <c r="P67" s="165">
        <v>0</v>
      </c>
      <c r="Q67" s="165">
        <v>0</v>
      </c>
      <c r="R67" s="165">
        <v>0</v>
      </c>
      <c r="S67" s="165">
        <v>0</v>
      </c>
      <c r="T67" s="165">
        <v>0</v>
      </c>
      <c r="U67" s="165">
        <v>0</v>
      </c>
      <c r="V67" s="165">
        <v>0</v>
      </c>
      <c r="W67" s="165">
        <v>0</v>
      </c>
      <c r="X67" s="165">
        <v>0</v>
      </c>
      <c r="Y67" s="165">
        <v>0</v>
      </c>
    </row>
    <row r="68" spans="1:25" ht="15.75">
      <c r="A68" s="136">
        <v>27</v>
      </c>
      <c r="B68" s="165">
        <v>0</v>
      </c>
      <c r="C68" s="165">
        <v>0</v>
      </c>
      <c r="D68" s="165">
        <v>21.7</v>
      </c>
      <c r="E68" s="165">
        <v>5.74</v>
      </c>
      <c r="F68" s="165">
        <v>6.89</v>
      </c>
      <c r="G68" s="165">
        <v>30.63</v>
      </c>
      <c r="H68" s="165">
        <v>13.51</v>
      </c>
      <c r="I68" s="165">
        <v>10.63</v>
      </c>
      <c r="J68" s="165">
        <v>19.9</v>
      </c>
      <c r="K68" s="165">
        <v>0</v>
      </c>
      <c r="L68" s="165">
        <v>0</v>
      </c>
      <c r="M68" s="165">
        <v>0</v>
      </c>
      <c r="N68" s="165">
        <v>0</v>
      </c>
      <c r="O68" s="165">
        <v>0</v>
      </c>
      <c r="P68" s="165">
        <v>59.93</v>
      </c>
      <c r="Q68" s="165">
        <v>23.45</v>
      </c>
      <c r="R68" s="165">
        <v>0</v>
      </c>
      <c r="S68" s="165">
        <v>0</v>
      </c>
      <c r="T68" s="165">
        <v>0.03</v>
      </c>
      <c r="U68" s="165">
        <v>0</v>
      </c>
      <c r="V68" s="165">
        <v>0</v>
      </c>
      <c r="W68" s="165">
        <v>0.5</v>
      </c>
      <c r="X68" s="165">
        <v>0.05</v>
      </c>
      <c r="Y68" s="165">
        <v>0</v>
      </c>
    </row>
    <row r="69" spans="1:25" ht="15.75">
      <c r="A69" s="136">
        <v>28</v>
      </c>
      <c r="B69" s="165">
        <v>0</v>
      </c>
      <c r="C69" s="165">
        <v>0</v>
      </c>
      <c r="D69" s="165">
        <v>14.8</v>
      </c>
      <c r="E69" s="165">
        <v>30.5</v>
      </c>
      <c r="F69" s="165">
        <v>22.37</v>
      </c>
      <c r="G69" s="165">
        <v>6.15</v>
      </c>
      <c r="H69" s="165">
        <v>122.96</v>
      </c>
      <c r="I69" s="165">
        <v>105.11</v>
      </c>
      <c r="J69" s="165">
        <v>124.44</v>
      </c>
      <c r="K69" s="165">
        <v>0.94</v>
      </c>
      <c r="L69" s="165">
        <v>0</v>
      </c>
      <c r="M69" s="165">
        <v>0</v>
      </c>
      <c r="N69" s="165">
        <v>0</v>
      </c>
      <c r="O69" s="165">
        <v>0</v>
      </c>
      <c r="P69" s="165">
        <v>0</v>
      </c>
      <c r="Q69" s="165">
        <v>0</v>
      </c>
      <c r="R69" s="165">
        <v>0</v>
      </c>
      <c r="S69" s="165">
        <v>0</v>
      </c>
      <c r="T69" s="165">
        <v>0</v>
      </c>
      <c r="U69" s="165">
        <v>0</v>
      </c>
      <c r="V69" s="165">
        <v>0</v>
      </c>
      <c r="W69" s="165">
        <v>0</v>
      </c>
      <c r="X69" s="165">
        <v>0</v>
      </c>
      <c r="Y69" s="165">
        <v>0</v>
      </c>
    </row>
    <row r="70" spans="1:25" ht="15.75">
      <c r="A70" s="136">
        <v>29</v>
      </c>
      <c r="B70" s="165">
        <v>3.04</v>
      </c>
      <c r="C70" s="165">
        <v>6.42</v>
      </c>
      <c r="D70" s="165">
        <v>10.98</v>
      </c>
      <c r="E70" s="165">
        <v>25.64</v>
      </c>
      <c r="F70" s="165">
        <v>26.13</v>
      </c>
      <c r="G70" s="165">
        <v>38.27</v>
      </c>
      <c r="H70" s="165">
        <v>71.27</v>
      </c>
      <c r="I70" s="165">
        <v>0.19</v>
      </c>
      <c r="J70" s="165">
        <v>0</v>
      </c>
      <c r="K70" s="165">
        <v>0.18</v>
      </c>
      <c r="L70" s="165">
        <v>2.86</v>
      </c>
      <c r="M70" s="165">
        <v>0</v>
      </c>
      <c r="N70" s="165">
        <v>0</v>
      </c>
      <c r="O70" s="165">
        <v>0</v>
      </c>
      <c r="P70" s="165">
        <v>0</v>
      </c>
      <c r="Q70" s="165">
        <v>0</v>
      </c>
      <c r="R70" s="165">
        <v>0</v>
      </c>
      <c r="S70" s="165">
        <v>0</v>
      </c>
      <c r="T70" s="165">
        <v>0</v>
      </c>
      <c r="U70" s="165">
        <v>0</v>
      </c>
      <c r="V70" s="165">
        <v>0</v>
      </c>
      <c r="W70" s="165">
        <v>0</v>
      </c>
      <c r="X70" s="165">
        <v>0</v>
      </c>
      <c r="Y70" s="165">
        <v>0</v>
      </c>
    </row>
    <row r="71" spans="1:25" ht="15.75">
      <c r="A71" s="136">
        <v>30</v>
      </c>
      <c r="B71" s="165">
        <v>0</v>
      </c>
      <c r="C71" s="165">
        <v>0</v>
      </c>
      <c r="D71" s="165">
        <v>1.13</v>
      </c>
      <c r="E71" s="165">
        <v>0</v>
      </c>
      <c r="F71" s="165">
        <v>3.83</v>
      </c>
      <c r="G71" s="165">
        <v>3.32</v>
      </c>
      <c r="H71" s="165">
        <v>17.36</v>
      </c>
      <c r="I71" s="165">
        <v>92.91</v>
      </c>
      <c r="J71" s="165">
        <v>57.17</v>
      </c>
      <c r="K71" s="165">
        <v>42.81</v>
      </c>
      <c r="L71" s="165">
        <v>0.88</v>
      </c>
      <c r="M71" s="165">
        <v>0</v>
      </c>
      <c r="N71" s="165">
        <v>0</v>
      </c>
      <c r="O71" s="165">
        <v>0</v>
      </c>
      <c r="P71" s="165">
        <v>0</v>
      </c>
      <c r="Q71" s="165">
        <v>0</v>
      </c>
      <c r="R71" s="165">
        <v>0</v>
      </c>
      <c r="S71" s="165">
        <v>0</v>
      </c>
      <c r="T71" s="165">
        <v>0</v>
      </c>
      <c r="U71" s="165">
        <v>0</v>
      </c>
      <c r="V71" s="165">
        <v>0</v>
      </c>
      <c r="W71" s="165">
        <v>0</v>
      </c>
      <c r="X71" s="165">
        <v>0</v>
      </c>
      <c r="Y71" s="165">
        <v>0</v>
      </c>
    </row>
    <row r="72" spans="1:25" ht="15.75" outlineLevel="1">
      <c r="A72" s="136">
        <v>31</v>
      </c>
      <c r="B72" s="165">
        <v>0</v>
      </c>
      <c r="C72" s="165">
        <v>7.71</v>
      </c>
      <c r="D72" s="165">
        <v>6.84</v>
      </c>
      <c r="E72" s="165">
        <v>6.75</v>
      </c>
      <c r="F72" s="165">
        <v>14.5</v>
      </c>
      <c r="G72" s="165">
        <v>17.53</v>
      </c>
      <c r="H72" s="165">
        <v>42.45</v>
      </c>
      <c r="I72" s="165">
        <v>128.3</v>
      </c>
      <c r="J72" s="165">
        <v>81.62</v>
      </c>
      <c r="K72" s="165">
        <v>93.84</v>
      </c>
      <c r="L72" s="165">
        <v>48.75</v>
      </c>
      <c r="M72" s="165">
        <v>0</v>
      </c>
      <c r="N72" s="165">
        <v>0</v>
      </c>
      <c r="O72" s="165">
        <v>0</v>
      </c>
      <c r="P72" s="165">
        <v>10.59</v>
      </c>
      <c r="Q72" s="165">
        <v>0</v>
      </c>
      <c r="R72" s="165">
        <v>0</v>
      </c>
      <c r="S72" s="165">
        <v>0</v>
      </c>
      <c r="T72" s="165">
        <v>0</v>
      </c>
      <c r="U72" s="165">
        <v>0</v>
      </c>
      <c r="V72" s="165">
        <v>0</v>
      </c>
      <c r="W72" s="165">
        <v>0</v>
      </c>
      <c r="X72" s="165">
        <v>0</v>
      </c>
      <c r="Y72" s="165">
        <v>0</v>
      </c>
    </row>
    <row r="74" spans="1:25" ht="18.75">
      <c r="A74" s="133" t="s">
        <v>28</v>
      </c>
      <c r="B74" s="134" t="s">
        <v>118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1:25" ht="15.75">
      <c r="A75" s="133"/>
      <c r="B75" s="135" t="s">
        <v>29</v>
      </c>
      <c r="C75" s="135" t="s">
        <v>30</v>
      </c>
      <c r="D75" s="135" t="s">
        <v>31</v>
      </c>
      <c r="E75" s="135" t="s">
        <v>32</v>
      </c>
      <c r="F75" s="135" t="s">
        <v>33</v>
      </c>
      <c r="G75" s="135" t="s">
        <v>34</v>
      </c>
      <c r="H75" s="135" t="s">
        <v>35</v>
      </c>
      <c r="I75" s="135" t="s">
        <v>36</v>
      </c>
      <c r="J75" s="135" t="s">
        <v>37</v>
      </c>
      <c r="K75" s="135" t="s">
        <v>38</v>
      </c>
      <c r="L75" s="135" t="s">
        <v>39</v>
      </c>
      <c r="M75" s="135" t="s">
        <v>40</v>
      </c>
      <c r="N75" s="135" t="s">
        <v>41</v>
      </c>
      <c r="O75" s="135" t="s">
        <v>42</v>
      </c>
      <c r="P75" s="135" t="s">
        <v>43</v>
      </c>
      <c r="Q75" s="135" t="s">
        <v>44</v>
      </c>
      <c r="R75" s="135" t="s">
        <v>45</v>
      </c>
      <c r="S75" s="135" t="s">
        <v>46</v>
      </c>
      <c r="T75" s="135" t="s">
        <v>47</v>
      </c>
      <c r="U75" s="135" t="s">
        <v>48</v>
      </c>
      <c r="V75" s="135" t="s">
        <v>49</v>
      </c>
      <c r="W75" s="135" t="s">
        <v>50</v>
      </c>
      <c r="X75" s="135" t="s">
        <v>51</v>
      </c>
      <c r="Y75" s="135" t="s">
        <v>52</v>
      </c>
    </row>
    <row r="76" spans="1:25" ht="15.75">
      <c r="A76" s="136">
        <v>1</v>
      </c>
      <c r="B76" s="165">
        <v>0.82</v>
      </c>
      <c r="C76" s="165">
        <v>0.21</v>
      </c>
      <c r="D76" s="165">
        <v>0.01</v>
      </c>
      <c r="E76" s="165">
        <v>0</v>
      </c>
      <c r="F76" s="165">
        <v>0.04</v>
      </c>
      <c r="G76" s="165">
        <v>0</v>
      </c>
      <c r="H76" s="165">
        <v>0</v>
      </c>
      <c r="I76" s="165">
        <v>0</v>
      </c>
      <c r="J76" s="165">
        <v>0</v>
      </c>
      <c r="K76" s="165">
        <v>0</v>
      </c>
      <c r="L76" s="165">
        <v>0</v>
      </c>
      <c r="M76" s="165">
        <v>0</v>
      </c>
      <c r="N76" s="165">
        <v>0</v>
      </c>
      <c r="O76" s="165">
        <v>0</v>
      </c>
      <c r="P76" s="165">
        <v>0</v>
      </c>
      <c r="Q76" s="165">
        <v>0</v>
      </c>
      <c r="R76" s="165">
        <v>0</v>
      </c>
      <c r="S76" s="165">
        <v>0</v>
      </c>
      <c r="T76" s="165">
        <v>34.98</v>
      </c>
      <c r="U76" s="165">
        <v>113.65</v>
      </c>
      <c r="V76" s="165">
        <v>160.88</v>
      </c>
      <c r="W76" s="165">
        <v>150.35</v>
      </c>
      <c r="X76" s="165">
        <v>69.07</v>
      </c>
      <c r="Y76" s="165">
        <v>232.38</v>
      </c>
    </row>
    <row r="77" spans="1:25" ht="15.75">
      <c r="A77" s="136">
        <v>2</v>
      </c>
      <c r="B77" s="165">
        <v>0.15</v>
      </c>
      <c r="C77" s="165">
        <v>0.92</v>
      </c>
      <c r="D77" s="165">
        <v>13.73</v>
      </c>
      <c r="E77" s="165">
        <v>0</v>
      </c>
      <c r="F77" s="165">
        <v>0</v>
      </c>
      <c r="G77" s="165">
        <v>0.62</v>
      </c>
      <c r="H77" s="165">
        <v>0</v>
      </c>
      <c r="I77" s="165">
        <v>0</v>
      </c>
      <c r="J77" s="165">
        <v>0</v>
      </c>
      <c r="K77" s="165">
        <v>0</v>
      </c>
      <c r="L77" s="165">
        <v>0</v>
      </c>
      <c r="M77" s="165">
        <v>2.26</v>
      </c>
      <c r="N77" s="165">
        <v>0</v>
      </c>
      <c r="O77" s="165">
        <v>0</v>
      </c>
      <c r="P77" s="165">
        <v>0</v>
      </c>
      <c r="Q77" s="165">
        <v>0</v>
      </c>
      <c r="R77" s="165">
        <v>0</v>
      </c>
      <c r="S77" s="165">
        <v>15.18</v>
      </c>
      <c r="T77" s="165">
        <v>80.37</v>
      </c>
      <c r="U77" s="165">
        <v>145.34</v>
      </c>
      <c r="V77" s="165">
        <v>158.22</v>
      </c>
      <c r="W77" s="165">
        <v>126.74</v>
      </c>
      <c r="X77" s="165">
        <v>228.09</v>
      </c>
      <c r="Y77" s="165">
        <v>867.82</v>
      </c>
    </row>
    <row r="78" spans="1:25" ht="15.75">
      <c r="A78" s="136">
        <v>3</v>
      </c>
      <c r="B78" s="165">
        <v>11.46</v>
      </c>
      <c r="C78" s="165">
        <v>0.51</v>
      </c>
      <c r="D78" s="165">
        <v>12.98</v>
      </c>
      <c r="E78" s="165">
        <v>0.33</v>
      </c>
      <c r="F78" s="165">
        <v>0.22</v>
      </c>
      <c r="G78" s="165">
        <v>0</v>
      </c>
      <c r="H78" s="165">
        <v>0</v>
      </c>
      <c r="I78" s="165">
        <v>0</v>
      </c>
      <c r="J78" s="165">
        <v>0</v>
      </c>
      <c r="K78" s="165">
        <v>0</v>
      </c>
      <c r="L78" s="165">
        <v>1.3</v>
      </c>
      <c r="M78" s="165">
        <v>12.16</v>
      </c>
      <c r="N78" s="165">
        <v>3.53</v>
      </c>
      <c r="O78" s="165">
        <v>0</v>
      </c>
      <c r="P78" s="165">
        <v>0</v>
      </c>
      <c r="Q78" s="165">
        <v>0</v>
      </c>
      <c r="R78" s="165">
        <v>0</v>
      </c>
      <c r="S78" s="165">
        <v>0</v>
      </c>
      <c r="T78" s="165">
        <v>12.75</v>
      </c>
      <c r="U78" s="165">
        <v>27.51</v>
      </c>
      <c r="V78" s="165">
        <v>24.48</v>
      </c>
      <c r="W78" s="165">
        <v>93.02</v>
      </c>
      <c r="X78" s="165">
        <v>74.32</v>
      </c>
      <c r="Y78" s="165">
        <v>65.37</v>
      </c>
    </row>
    <row r="79" spans="1:25" ht="15.75">
      <c r="A79" s="136">
        <v>4</v>
      </c>
      <c r="B79" s="165">
        <v>17.38</v>
      </c>
      <c r="C79" s="165">
        <v>3.34</v>
      </c>
      <c r="D79" s="165">
        <v>0.01</v>
      </c>
      <c r="E79" s="165">
        <v>0.01</v>
      </c>
      <c r="F79" s="165">
        <v>0</v>
      </c>
      <c r="G79" s="165">
        <v>0</v>
      </c>
      <c r="H79" s="165">
        <v>0</v>
      </c>
      <c r="I79" s="165">
        <v>28.59</v>
      </c>
      <c r="J79" s="165">
        <v>39.54</v>
      </c>
      <c r="K79" s="165">
        <v>2.38</v>
      </c>
      <c r="L79" s="165">
        <v>11.62</v>
      </c>
      <c r="M79" s="165">
        <v>50.73</v>
      </c>
      <c r="N79" s="165">
        <v>7.67</v>
      </c>
      <c r="O79" s="165">
        <v>0</v>
      </c>
      <c r="P79" s="165">
        <v>0</v>
      </c>
      <c r="Q79" s="165">
        <v>0</v>
      </c>
      <c r="R79" s="165">
        <v>1.8</v>
      </c>
      <c r="S79" s="165">
        <v>56.9</v>
      </c>
      <c r="T79" s="165">
        <v>105.99</v>
      </c>
      <c r="U79" s="165">
        <v>169.62</v>
      </c>
      <c r="V79" s="165">
        <v>122.58</v>
      </c>
      <c r="W79" s="165">
        <v>198.12</v>
      </c>
      <c r="X79" s="165">
        <v>174.62</v>
      </c>
      <c r="Y79" s="165">
        <v>537.81</v>
      </c>
    </row>
    <row r="80" spans="1:25" ht="15.75">
      <c r="A80" s="136">
        <v>5</v>
      </c>
      <c r="B80" s="165">
        <v>18.8</v>
      </c>
      <c r="C80" s="165">
        <v>56.59</v>
      </c>
      <c r="D80" s="165">
        <v>0.01</v>
      </c>
      <c r="E80" s="165">
        <v>0.17</v>
      </c>
      <c r="F80" s="165">
        <v>0.04</v>
      </c>
      <c r="G80" s="165">
        <v>0</v>
      </c>
      <c r="H80" s="165">
        <v>0</v>
      </c>
      <c r="I80" s="165">
        <v>0</v>
      </c>
      <c r="J80" s="165">
        <v>0</v>
      </c>
      <c r="K80" s="165">
        <v>0</v>
      </c>
      <c r="L80" s="165">
        <v>0</v>
      </c>
      <c r="M80" s="165">
        <v>15.1</v>
      </c>
      <c r="N80" s="165">
        <v>29.17</v>
      </c>
      <c r="O80" s="165">
        <v>0</v>
      </c>
      <c r="P80" s="165">
        <v>0</v>
      </c>
      <c r="Q80" s="165">
        <v>9.39</v>
      </c>
      <c r="R80" s="165">
        <v>8.63</v>
      </c>
      <c r="S80" s="165">
        <v>31.06</v>
      </c>
      <c r="T80" s="165">
        <v>70.92</v>
      </c>
      <c r="U80" s="165">
        <v>93.75</v>
      </c>
      <c r="V80" s="165">
        <v>37.98</v>
      </c>
      <c r="W80" s="165">
        <v>142.2</v>
      </c>
      <c r="X80" s="165">
        <v>70.27</v>
      </c>
      <c r="Y80" s="165">
        <v>559.15</v>
      </c>
    </row>
    <row r="81" spans="1:25" ht="15.75">
      <c r="A81" s="136">
        <v>6</v>
      </c>
      <c r="B81" s="165">
        <v>870.59</v>
      </c>
      <c r="C81" s="165">
        <v>98.16</v>
      </c>
      <c r="D81" s="165">
        <v>0.68</v>
      </c>
      <c r="E81" s="165">
        <v>0.35</v>
      </c>
      <c r="F81" s="165">
        <v>0.02</v>
      </c>
      <c r="G81" s="165">
        <v>0</v>
      </c>
      <c r="H81" s="165">
        <v>0</v>
      </c>
      <c r="I81" s="165">
        <v>1.17</v>
      </c>
      <c r="J81" s="165">
        <v>0</v>
      </c>
      <c r="K81" s="165">
        <v>0</v>
      </c>
      <c r="L81" s="165">
        <v>0</v>
      </c>
      <c r="M81" s="165">
        <v>0.7</v>
      </c>
      <c r="N81" s="165">
        <v>29.01</v>
      </c>
      <c r="O81" s="165">
        <v>19.36</v>
      </c>
      <c r="P81" s="165">
        <v>117.64</v>
      </c>
      <c r="Q81" s="165">
        <v>134.21</v>
      </c>
      <c r="R81" s="165">
        <v>121.93</v>
      </c>
      <c r="S81" s="165">
        <v>69.45</v>
      </c>
      <c r="T81" s="165">
        <v>71.67</v>
      </c>
      <c r="U81" s="165">
        <v>108.41</v>
      </c>
      <c r="V81" s="165">
        <v>120.48</v>
      </c>
      <c r="W81" s="165">
        <v>106.76</v>
      </c>
      <c r="X81" s="165">
        <v>110.37</v>
      </c>
      <c r="Y81" s="165">
        <v>287.64</v>
      </c>
    </row>
    <row r="82" spans="1:25" ht="15.75">
      <c r="A82" s="136">
        <v>7</v>
      </c>
      <c r="B82" s="165">
        <v>348.15</v>
      </c>
      <c r="C82" s="165">
        <v>109.2</v>
      </c>
      <c r="D82" s="165">
        <v>73.88</v>
      </c>
      <c r="E82" s="165">
        <v>21.23</v>
      </c>
      <c r="F82" s="165">
        <v>0.37</v>
      </c>
      <c r="G82" s="165">
        <v>0</v>
      </c>
      <c r="H82" s="165">
        <v>0</v>
      </c>
      <c r="I82" s="165">
        <v>0</v>
      </c>
      <c r="J82" s="165">
        <v>0</v>
      </c>
      <c r="K82" s="165">
        <v>0</v>
      </c>
      <c r="L82" s="165">
        <v>32.41</v>
      </c>
      <c r="M82" s="165">
        <v>74.59</v>
      </c>
      <c r="N82" s="165">
        <v>26.06</v>
      </c>
      <c r="O82" s="165">
        <v>2.85</v>
      </c>
      <c r="P82" s="165">
        <v>0.35</v>
      </c>
      <c r="Q82" s="165">
        <v>24.83</v>
      </c>
      <c r="R82" s="165">
        <v>82.76</v>
      </c>
      <c r="S82" s="165">
        <v>108.93</v>
      </c>
      <c r="T82" s="165">
        <v>159.67</v>
      </c>
      <c r="U82" s="165">
        <v>114.68</v>
      </c>
      <c r="V82" s="165">
        <v>97.84</v>
      </c>
      <c r="W82" s="165">
        <v>82.13</v>
      </c>
      <c r="X82" s="165">
        <v>90.62</v>
      </c>
      <c r="Y82" s="165">
        <v>243.58</v>
      </c>
    </row>
    <row r="83" spans="1:25" ht="15.75">
      <c r="A83" s="136">
        <v>8</v>
      </c>
      <c r="B83" s="165">
        <v>58.01</v>
      </c>
      <c r="C83" s="165">
        <v>82.11</v>
      </c>
      <c r="D83" s="165">
        <v>52.96</v>
      </c>
      <c r="E83" s="165">
        <v>50.59</v>
      </c>
      <c r="F83" s="165">
        <v>21.05</v>
      </c>
      <c r="G83" s="165">
        <v>2.85</v>
      </c>
      <c r="H83" s="165">
        <v>0</v>
      </c>
      <c r="I83" s="165">
        <v>27.31</v>
      </c>
      <c r="J83" s="165">
        <v>6.92</v>
      </c>
      <c r="K83" s="165">
        <v>20.66</v>
      </c>
      <c r="L83" s="165">
        <v>46.47</v>
      </c>
      <c r="M83" s="165">
        <v>82.04</v>
      </c>
      <c r="N83" s="165">
        <v>56.06</v>
      </c>
      <c r="O83" s="165">
        <v>17.46</v>
      </c>
      <c r="P83" s="165">
        <v>39.23</v>
      </c>
      <c r="Q83" s="165">
        <v>38.33</v>
      </c>
      <c r="R83" s="165">
        <v>37.48</v>
      </c>
      <c r="S83" s="165">
        <v>55.05</v>
      </c>
      <c r="T83" s="165">
        <v>101.93</v>
      </c>
      <c r="U83" s="165">
        <v>199.91</v>
      </c>
      <c r="V83" s="165">
        <v>245.39</v>
      </c>
      <c r="W83" s="165">
        <v>156.78</v>
      </c>
      <c r="X83" s="165">
        <v>81.33</v>
      </c>
      <c r="Y83" s="165">
        <v>56.98</v>
      </c>
    </row>
    <row r="84" spans="1:25" ht="15.75">
      <c r="A84" s="136">
        <v>9</v>
      </c>
      <c r="B84" s="165">
        <v>40.49</v>
      </c>
      <c r="C84" s="165">
        <v>94.38</v>
      </c>
      <c r="D84" s="165">
        <v>102.49</v>
      </c>
      <c r="E84" s="165">
        <v>88.26</v>
      </c>
      <c r="F84" s="165">
        <v>10.61</v>
      </c>
      <c r="G84" s="165">
        <v>0.47</v>
      </c>
      <c r="H84" s="165">
        <v>0</v>
      </c>
      <c r="I84" s="165">
        <v>0</v>
      </c>
      <c r="J84" s="165">
        <v>157.98</v>
      </c>
      <c r="K84" s="165">
        <v>113.6</v>
      </c>
      <c r="L84" s="165">
        <v>133.58</v>
      </c>
      <c r="M84" s="165">
        <v>125.26</v>
      </c>
      <c r="N84" s="165">
        <v>109.12</v>
      </c>
      <c r="O84" s="165">
        <v>87.58</v>
      </c>
      <c r="P84" s="165">
        <v>80.61</v>
      </c>
      <c r="Q84" s="165">
        <v>64.02</v>
      </c>
      <c r="R84" s="165">
        <v>32.42</v>
      </c>
      <c r="S84" s="165">
        <v>178.19</v>
      </c>
      <c r="T84" s="165">
        <v>199.46</v>
      </c>
      <c r="U84" s="165">
        <v>234.37</v>
      </c>
      <c r="V84" s="165">
        <v>259.92</v>
      </c>
      <c r="W84" s="165">
        <v>117.09</v>
      </c>
      <c r="X84" s="165">
        <v>27.13</v>
      </c>
      <c r="Y84" s="165">
        <v>118.67</v>
      </c>
    </row>
    <row r="85" spans="1:25" ht="15.75">
      <c r="A85" s="136">
        <v>10</v>
      </c>
      <c r="B85" s="165">
        <v>4.16</v>
      </c>
      <c r="C85" s="165">
        <v>77.67</v>
      </c>
      <c r="D85" s="165">
        <v>3.29</v>
      </c>
      <c r="E85" s="165">
        <v>0.21</v>
      </c>
      <c r="F85" s="165">
        <v>0.37</v>
      </c>
      <c r="G85" s="165">
        <v>0</v>
      </c>
      <c r="H85" s="165">
        <v>0</v>
      </c>
      <c r="I85" s="165">
        <v>2.27</v>
      </c>
      <c r="J85" s="165">
        <v>44.09</v>
      </c>
      <c r="K85" s="165">
        <v>55.62</v>
      </c>
      <c r="L85" s="165">
        <v>41.81</v>
      </c>
      <c r="M85" s="165">
        <v>49.36</v>
      </c>
      <c r="N85" s="165">
        <v>69.79</v>
      </c>
      <c r="O85" s="165">
        <v>28.88</v>
      </c>
      <c r="P85" s="165">
        <v>12.91</v>
      </c>
      <c r="Q85" s="165">
        <v>29.12</v>
      </c>
      <c r="R85" s="165">
        <v>82.96</v>
      </c>
      <c r="S85" s="165">
        <v>122.65</v>
      </c>
      <c r="T85" s="165">
        <v>122.99</v>
      </c>
      <c r="U85" s="165">
        <v>165.59</v>
      </c>
      <c r="V85" s="165">
        <v>175.81</v>
      </c>
      <c r="W85" s="165">
        <v>229.4</v>
      </c>
      <c r="X85" s="165">
        <v>134.99</v>
      </c>
      <c r="Y85" s="165">
        <v>132.73</v>
      </c>
    </row>
    <row r="86" spans="1:25" ht="15.75">
      <c r="A86" s="136">
        <v>11</v>
      </c>
      <c r="B86" s="165">
        <v>32.57</v>
      </c>
      <c r="C86" s="165">
        <v>0.58</v>
      </c>
      <c r="D86" s="165">
        <v>3.75</v>
      </c>
      <c r="E86" s="165">
        <v>0.26</v>
      </c>
      <c r="F86" s="165">
        <v>0</v>
      </c>
      <c r="G86" s="165">
        <v>0</v>
      </c>
      <c r="H86" s="165">
        <v>0</v>
      </c>
      <c r="I86" s="165">
        <v>0</v>
      </c>
      <c r="J86" s="165">
        <v>0</v>
      </c>
      <c r="K86" s="165">
        <v>0</v>
      </c>
      <c r="L86" s="165">
        <v>0</v>
      </c>
      <c r="M86" s="165">
        <v>0</v>
      </c>
      <c r="N86" s="165">
        <v>0</v>
      </c>
      <c r="O86" s="165">
        <v>0</v>
      </c>
      <c r="P86" s="165">
        <v>0</v>
      </c>
      <c r="Q86" s="165">
        <v>0</v>
      </c>
      <c r="R86" s="165">
        <v>0</v>
      </c>
      <c r="S86" s="165">
        <v>0.34</v>
      </c>
      <c r="T86" s="165">
        <v>49.32</v>
      </c>
      <c r="U86" s="165">
        <v>82.96</v>
      </c>
      <c r="V86" s="165">
        <v>149.78</v>
      </c>
      <c r="W86" s="165">
        <v>108.87</v>
      </c>
      <c r="X86" s="165">
        <v>20.4</v>
      </c>
      <c r="Y86" s="165">
        <v>88.55</v>
      </c>
    </row>
    <row r="87" spans="1:25" ht="15.75">
      <c r="A87" s="136">
        <v>12</v>
      </c>
      <c r="B87" s="165">
        <v>96.31</v>
      </c>
      <c r="C87" s="165">
        <v>64.59</v>
      </c>
      <c r="D87" s="165">
        <v>0.12</v>
      </c>
      <c r="E87" s="165">
        <v>0.03</v>
      </c>
      <c r="F87" s="165">
        <v>0</v>
      </c>
      <c r="G87" s="165">
        <v>0</v>
      </c>
      <c r="H87" s="165">
        <v>0</v>
      </c>
      <c r="I87" s="165">
        <v>0</v>
      </c>
      <c r="J87" s="165">
        <v>0</v>
      </c>
      <c r="K87" s="165">
        <v>0</v>
      </c>
      <c r="L87" s="165">
        <v>3.15</v>
      </c>
      <c r="M87" s="165">
        <v>38.84</v>
      </c>
      <c r="N87" s="165">
        <v>12.87</v>
      </c>
      <c r="O87" s="165">
        <v>0</v>
      </c>
      <c r="P87" s="165">
        <v>0</v>
      </c>
      <c r="Q87" s="165">
        <v>0.16</v>
      </c>
      <c r="R87" s="165">
        <v>18.48</v>
      </c>
      <c r="S87" s="165">
        <v>45.19</v>
      </c>
      <c r="T87" s="165">
        <v>109.15</v>
      </c>
      <c r="U87" s="165">
        <v>126.8</v>
      </c>
      <c r="V87" s="165">
        <v>186.14</v>
      </c>
      <c r="W87" s="165">
        <v>140.38</v>
      </c>
      <c r="X87" s="165">
        <v>25.85</v>
      </c>
      <c r="Y87" s="165">
        <v>15.92</v>
      </c>
    </row>
    <row r="88" spans="1:25" ht="15.75">
      <c r="A88" s="136">
        <v>13</v>
      </c>
      <c r="B88" s="165">
        <v>52.02</v>
      </c>
      <c r="C88" s="165">
        <v>27.42</v>
      </c>
      <c r="D88" s="165">
        <v>0.91</v>
      </c>
      <c r="E88" s="165">
        <v>0.16</v>
      </c>
      <c r="F88" s="165">
        <v>0</v>
      </c>
      <c r="G88" s="165">
        <v>0</v>
      </c>
      <c r="H88" s="165">
        <v>0</v>
      </c>
      <c r="I88" s="165">
        <v>0</v>
      </c>
      <c r="J88" s="165">
        <v>0</v>
      </c>
      <c r="K88" s="165">
        <v>0.01</v>
      </c>
      <c r="L88" s="165">
        <v>53.61</v>
      </c>
      <c r="M88" s="165">
        <v>69.71</v>
      </c>
      <c r="N88" s="165">
        <v>65.67</v>
      </c>
      <c r="O88" s="165">
        <v>22.39</v>
      </c>
      <c r="P88" s="165">
        <v>31.48</v>
      </c>
      <c r="Q88" s="165">
        <v>71.04</v>
      </c>
      <c r="R88" s="165">
        <v>96.89</v>
      </c>
      <c r="S88" s="165">
        <v>140.24</v>
      </c>
      <c r="T88" s="165">
        <v>155.26</v>
      </c>
      <c r="U88" s="165">
        <v>244.69</v>
      </c>
      <c r="V88" s="165">
        <v>223.3</v>
      </c>
      <c r="W88" s="165">
        <v>149.51</v>
      </c>
      <c r="X88" s="165">
        <v>42.77</v>
      </c>
      <c r="Y88" s="165">
        <v>94.81</v>
      </c>
    </row>
    <row r="89" spans="1:25" ht="15.75">
      <c r="A89" s="136">
        <v>14</v>
      </c>
      <c r="B89" s="165">
        <v>88.18</v>
      </c>
      <c r="C89" s="165">
        <v>55.47</v>
      </c>
      <c r="D89" s="165">
        <v>1.27</v>
      </c>
      <c r="E89" s="165">
        <v>1.11</v>
      </c>
      <c r="F89" s="165">
        <v>0.01</v>
      </c>
      <c r="G89" s="165">
        <v>0</v>
      </c>
      <c r="H89" s="165">
        <v>0</v>
      </c>
      <c r="I89" s="165">
        <v>11.88</v>
      </c>
      <c r="J89" s="165">
        <v>3.72</v>
      </c>
      <c r="K89" s="165">
        <v>113.75</v>
      </c>
      <c r="L89" s="165">
        <v>108.67</v>
      </c>
      <c r="M89" s="165">
        <v>101.91</v>
      </c>
      <c r="N89" s="165">
        <v>43.38</v>
      </c>
      <c r="O89" s="165">
        <v>117.43</v>
      </c>
      <c r="P89" s="165">
        <v>98.86</v>
      </c>
      <c r="Q89" s="165">
        <v>59.05</v>
      </c>
      <c r="R89" s="165">
        <v>143.24</v>
      </c>
      <c r="S89" s="165">
        <v>153.07</v>
      </c>
      <c r="T89" s="165">
        <v>400.36</v>
      </c>
      <c r="U89" s="165">
        <v>251.6</v>
      </c>
      <c r="V89" s="165">
        <v>78.6</v>
      </c>
      <c r="W89" s="165">
        <v>197.57</v>
      </c>
      <c r="X89" s="165">
        <v>412.66</v>
      </c>
      <c r="Y89" s="165">
        <v>158.76</v>
      </c>
    </row>
    <row r="90" spans="1:25" ht="15.75">
      <c r="A90" s="136">
        <v>15</v>
      </c>
      <c r="B90" s="165">
        <v>17.12</v>
      </c>
      <c r="C90" s="165">
        <v>11.62</v>
      </c>
      <c r="D90" s="165">
        <v>145.82</v>
      </c>
      <c r="E90" s="165">
        <v>302.87</v>
      </c>
      <c r="F90" s="165">
        <v>0.8</v>
      </c>
      <c r="G90" s="165">
        <v>0.83</v>
      </c>
      <c r="H90" s="165">
        <v>2.93</v>
      </c>
      <c r="I90" s="165">
        <v>3.65</v>
      </c>
      <c r="J90" s="165">
        <v>115.38</v>
      </c>
      <c r="K90" s="165">
        <v>125.65</v>
      </c>
      <c r="L90" s="165">
        <v>141.91</v>
      </c>
      <c r="M90" s="165">
        <v>92.08</v>
      </c>
      <c r="N90" s="165">
        <v>147.04</v>
      </c>
      <c r="O90" s="165">
        <v>50.05</v>
      </c>
      <c r="P90" s="165">
        <v>53.05</v>
      </c>
      <c r="Q90" s="165">
        <v>178.84</v>
      </c>
      <c r="R90" s="165">
        <v>207.68</v>
      </c>
      <c r="S90" s="165">
        <v>200.89</v>
      </c>
      <c r="T90" s="165">
        <v>189.59</v>
      </c>
      <c r="U90" s="165">
        <v>180.45</v>
      </c>
      <c r="V90" s="165">
        <v>125.79</v>
      </c>
      <c r="W90" s="165">
        <v>40.64</v>
      </c>
      <c r="X90" s="165">
        <v>26.86</v>
      </c>
      <c r="Y90" s="165">
        <v>69.15</v>
      </c>
    </row>
    <row r="91" spans="1:25" ht="15.75">
      <c r="A91" s="136">
        <v>16</v>
      </c>
      <c r="B91" s="165">
        <v>133.24</v>
      </c>
      <c r="C91" s="165">
        <v>246.78</v>
      </c>
      <c r="D91" s="165">
        <v>238.56</v>
      </c>
      <c r="E91" s="165">
        <v>183.37</v>
      </c>
      <c r="F91" s="165">
        <v>53.66</v>
      </c>
      <c r="G91" s="165">
        <v>0</v>
      </c>
      <c r="H91" s="165">
        <v>0</v>
      </c>
      <c r="I91" s="165">
        <v>11.51</v>
      </c>
      <c r="J91" s="165">
        <v>0.02</v>
      </c>
      <c r="K91" s="165">
        <v>102.33</v>
      </c>
      <c r="L91" s="165">
        <v>107.25</v>
      </c>
      <c r="M91" s="165">
        <v>109.3</v>
      </c>
      <c r="N91" s="165">
        <v>77.65</v>
      </c>
      <c r="O91" s="165">
        <v>83.76</v>
      </c>
      <c r="P91" s="165">
        <v>152.02</v>
      </c>
      <c r="Q91" s="165">
        <v>135.65</v>
      </c>
      <c r="R91" s="165">
        <v>142.88</v>
      </c>
      <c r="S91" s="165">
        <v>188.07</v>
      </c>
      <c r="T91" s="165">
        <v>189.45</v>
      </c>
      <c r="U91" s="165">
        <v>96.93</v>
      </c>
      <c r="V91" s="165">
        <v>36.3</v>
      </c>
      <c r="W91" s="165">
        <v>61.61</v>
      </c>
      <c r="X91" s="165">
        <v>65.2</v>
      </c>
      <c r="Y91" s="165">
        <v>121.39</v>
      </c>
    </row>
    <row r="92" spans="1:25" ht="15.75">
      <c r="A92" s="136">
        <v>17</v>
      </c>
      <c r="B92" s="165">
        <v>54.02</v>
      </c>
      <c r="C92" s="165">
        <v>1.18</v>
      </c>
      <c r="D92" s="165">
        <v>0.94</v>
      </c>
      <c r="E92" s="165">
        <v>0.19</v>
      </c>
      <c r="F92" s="165">
        <v>0.06</v>
      </c>
      <c r="G92" s="165">
        <v>0.07</v>
      </c>
      <c r="H92" s="165">
        <v>0</v>
      </c>
      <c r="I92" s="165">
        <v>0.51</v>
      </c>
      <c r="J92" s="165">
        <v>30.38</v>
      </c>
      <c r="K92" s="165">
        <v>80.95</v>
      </c>
      <c r="L92" s="165">
        <v>87.19</v>
      </c>
      <c r="M92" s="165">
        <v>88.76</v>
      </c>
      <c r="N92" s="165">
        <v>90.2</v>
      </c>
      <c r="O92" s="165">
        <v>88.68</v>
      </c>
      <c r="P92" s="165">
        <v>0</v>
      </c>
      <c r="Q92" s="165">
        <v>23.36</v>
      </c>
      <c r="R92" s="165">
        <v>117.1</v>
      </c>
      <c r="S92" s="165">
        <v>113.56</v>
      </c>
      <c r="T92" s="165">
        <v>97.32</v>
      </c>
      <c r="U92" s="165">
        <v>152.57</v>
      </c>
      <c r="V92" s="165">
        <v>217.08</v>
      </c>
      <c r="W92" s="165">
        <v>189.34</v>
      </c>
      <c r="X92" s="165">
        <v>164.52</v>
      </c>
      <c r="Y92" s="165">
        <v>338.27</v>
      </c>
    </row>
    <row r="93" spans="1:25" ht="15.75">
      <c r="A93" s="136">
        <v>18</v>
      </c>
      <c r="B93" s="165">
        <v>1.36</v>
      </c>
      <c r="C93" s="165">
        <v>0.5</v>
      </c>
      <c r="D93" s="165">
        <v>0</v>
      </c>
      <c r="E93" s="165">
        <v>0</v>
      </c>
      <c r="F93" s="165">
        <v>0.9</v>
      </c>
      <c r="G93" s="165">
        <v>0.45</v>
      </c>
      <c r="H93" s="165">
        <v>0</v>
      </c>
      <c r="I93" s="165">
        <v>1.75</v>
      </c>
      <c r="J93" s="165">
        <v>0</v>
      </c>
      <c r="K93" s="165">
        <v>32.34</v>
      </c>
      <c r="L93" s="165">
        <v>35.8</v>
      </c>
      <c r="M93" s="165">
        <v>70.55</v>
      </c>
      <c r="N93" s="165">
        <v>60.82</v>
      </c>
      <c r="O93" s="165">
        <v>0.08</v>
      </c>
      <c r="P93" s="165">
        <v>3.48</v>
      </c>
      <c r="Q93" s="165">
        <v>34.51</v>
      </c>
      <c r="R93" s="165">
        <v>50.54</v>
      </c>
      <c r="S93" s="165">
        <v>108.33</v>
      </c>
      <c r="T93" s="165">
        <v>0.46</v>
      </c>
      <c r="U93" s="165">
        <v>69.3</v>
      </c>
      <c r="V93" s="165">
        <v>96.8</v>
      </c>
      <c r="W93" s="165">
        <v>131.19</v>
      </c>
      <c r="X93" s="165">
        <v>77.47</v>
      </c>
      <c r="Y93" s="165">
        <v>130.33</v>
      </c>
    </row>
    <row r="94" spans="1:25" ht="15.75">
      <c r="A94" s="136">
        <v>19</v>
      </c>
      <c r="B94" s="165">
        <v>36.21</v>
      </c>
      <c r="C94" s="165">
        <v>67.05</v>
      </c>
      <c r="D94" s="165">
        <v>7.7</v>
      </c>
      <c r="E94" s="165">
        <v>39.69</v>
      </c>
      <c r="F94" s="165">
        <v>13.37</v>
      </c>
      <c r="G94" s="165">
        <v>3.39</v>
      </c>
      <c r="H94" s="165">
        <v>0</v>
      </c>
      <c r="I94" s="165">
        <v>3.55</v>
      </c>
      <c r="J94" s="165">
        <v>22.62</v>
      </c>
      <c r="K94" s="165">
        <v>34.18</v>
      </c>
      <c r="L94" s="165">
        <v>53.62</v>
      </c>
      <c r="M94" s="165">
        <v>122.77</v>
      </c>
      <c r="N94" s="165">
        <v>78.74</v>
      </c>
      <c r="O94" s="165">
        <v>0.07</v>
      </c>
      <c r="P94" s="165">
        <v>29.58</v>
      </c>
      <c r="Q94" s="165">
        <v>49.85</v>
      </c>
      <c r="R94" s="165">
        <v>21.49</v>
      </c>
      <c r="S94" s="165">
        <v>147.76</v>
      </c>
      <c r="T94" s="165">
        <v>117.72</v>
      </c>
      <c r="U94" s="165">
        <v>80.85</v>
      </c>
      <c r="V94" s="165">
        <v>53.2</v>
      </c>
      <c r="W94" s="165">
        <v>137.8</v>
      </c>
      <c r="X94" s="165">
        <v>133.98</v>
      </c>
      <c r="Y94" s="165">
        <v>88.47</v>
      </c>
    </row>
    <row r="95" spans="1:25" ht="15.75">
      <c r="A95" s="136">
        <v>20</v>
      </c>
      <c r="B95" s="165">
        <v>80.18</v>
      </c>
      <c r="C95" s="165">
        <v>27.45</v>
      </c>
      <c r="D95" s="165">
        <v>0.01</v>
      </c>
      <c r="E95" s="165">
        <v>0</v>
      </c>
      <c r="F95" s="165">
        <v>0</v>
      </c>
      <c r="G95" s="165">
        <v>0.11</v>
      </c>
      <c r="H95" s="165">
        <v>0</v>
      </c>
      <c r="I95" s="165">
        <v>0</v>
      </c>
      <c r="J95" s="165">
        <v>0</v>
      </c>
      <c r="K95" s="165">
        <v>0</v>
      </c>
      <c r="L95" s="165">
        <v>0</v>
      </c>
      <c r="M95" s="165">
        <v>0</v>
      </c>
      <c r="N95" s="165">
        <v>0</v>
      </c>
      <c r="O95" s="165">
        <v>0</v>
      </c>
      <c r="P95" s="165">
        <v>0</v>
      </c>
      <c r="Q95" s="165">
        <v>1.03</v>
      </c>
      <c r="R95" s="165">
        <v>1.51</v>
      </c>
      <c r="S95" s="165">
        <v>39.56</v>
      </c>
      <c r="T95" s="165">
        <v>1.02</v>
      </c>
      <c r="U95" s="165">
        <v>28.85</v>
      </c>
      <c r="V95" s="165">
        <v>179.13</v>
      </c>
      <c r="W95" s="165">
        <v>191.56</v>
      </c>
      <c r="X95" s="165">
        <v>68.16</v>
      </c>
      <c r="Y95" s="165">
        <v>61.96</v>
      </c>
    </row>
    <row r="96" spans="1:25" ht="15.75">
      <c r="A96" s="136">
        <v>21</v>
      </c>
      <c r="B96" s="165">
        <v>1.9</v>
      </c>
      <c r="C96" s="165">
        <v>1.43</v>
      </c>
      <c r="D96" s="165">
        <v>1.33</v>
      </c>
      <c r="E96" s="165">
        <v>1.67</v>
      </c>
      <c r="F96" s="165">
        <v>1.85</v>
      </c>
      <c r="G96" s="165">
        <v>2.76</v>
      </c>
      <c r="H96" s="165">
        <v>0.29</v>
      </c>
      <c r="I96" s="165">
        <v>0.57</v>
      </c>
      <c r="J96" s="165">
        <v>1.32</v>
      </c>
      <c r="K96" s="165">
        <v>1.66</v>
      </c>
      <c r="L96" s="165">
        <v>1.2</v>
      </c>
      <c r="M96" s="165">
        <v>0.53</v>
      </c>
      <c r="N96" s="165">
        <v>1.19</v>
      </c>
      <c r="O96" s="165">
        <v>0.88</v>
      </c>
      <c r="P96" s="165">
        <v>0.8</v>
      </c>
      <c r="Q96" s="165">
        <v>1.03</v>
      </c>
      <c r="R96" s="165">
        <v>1.2</v>
      </c>
      <c r="S96" s="165">
        <v>1.6</v>
      </c>
      <c r="T96" s="165">
        <v>0</v>
      </c>
      <c r="U96" s="165">
        <v>32.55</v>
      </c>
      <c r="V96" s="165">
        <v>25.71</v>
      </c>
      <c r="W96" s="165">
        <v>73.02</v>
      </c>
      <c r="X96" s="165">
        <v>98.01</v>
      </c>
      <c r="Y96" s="165">
        <v>92.93</v>
      </c>
    </row>
    <row r="97" spans="1:25" ht="15.75">
      <c r="A97" s="136">
        <v>22</v>
      </c>
      <c r="B97" s="165">
        <v>14.83</v>
      </c>
      <c r="C97" s="165">
        <v>0.24</v>
      </c>
      <c r="D97" s="165">
        <v>0.02</v>
      </c>
      <c r="E97" s="165">
        <v>0</v>
      </c>
      <c r="F97" s="165">
        <v>0</v>
      </c>
      <c r="G97" s="165">
        <v>0.19</v>
      </c>
      <c r="H97" s="165">
        <v>0</v>
      </c>
      <c r="I97" s="165">
        <v>7.29</v>
      </c>
      <c r="J97" s="165">
        <v>97.89</v>
      </c>
      <c r="K97" s="165">
        <v>104.37</v>
      </c>
      <c r="L97" s="165">
        <v>141.16</v>
      </c>
      <c r="M97" s="165">
        <v>115.27</v>
      </c>
      <c r="N97" s="165">
        <v>130.41</v>
      </c>
      <c r="O97" s="165">
        <v>54.02</v>
      </c>
      <c r="P97" s="165">
        <v>45.41</v>
      </c>
      <c r="Q97" s="165">
        <v>89.74</v>
      </c>
      <c r="R97" s="165">
        <v>92.3</v>
      </c>
      <c r="S97" s="165">
        <v>94.59</v>
      </c>
      <c r="T97" s="165">
        <v>110.53</v>
      </c>
      <c r="U97" s="165">
        <v>132.27</v>
      </c>
      <c r="V97" s="165">
        <v>96.15</v>
      </c>
      <c r="W97" s="165">
        <v>186.26</v>
      </c>
      <c r="X97" s="165">
        <v>128.83</v>
      </c>
      <c r="Y97" s="165">
        <v>126.19</v>
      </c>
    </row>
    <row r="98" spans="1:25" ht="15.75">
      <c r="A98" s="136">
        <v>23</v>
      </c>
      <c r="B98" s="165">
        <v>106.67</v>
      </c>
      <c r="C98" s="165">
        <v>77.55</v>
      </c>
      <c r="D98" s="165">
        <v>13.45</v>
      </c>
      <c r="E98" s="165">
        <v>0.5</v>
      </c>
      <c r="F98" s="165">
        <v>0.01</v>
      </c>
      <c r="G98" s="165">
        <v>0.41</v>
      </c>
      <c r="H98" s="165">
        <v>0</v>
      </c>
      <c r="I98" s="165">
        <v>0.13</v>
      </c>
      <c r="J98" s="165">
        <v>0</v>
      </c>
      <c r="K98" s="165">
        <v>18.13</v>
      </c>
      <c r="L98" s="165">
        <v>55.7</v>
      </c>
      <c r="M98" s="165">
        <v>56.57</v>
      </c>
      <c r="N98" s="165">
        <v>40.55</v>
      </c>
      <c r="O98" s="165">
        <v>35.39</v>
      </c>
      <c r="P98" s="165">
        <v>72.6</v>
      </c>
      <c r="Q98" s="165">
        <v>73.48</v>
      </c>
      <c r="R98" s="165">
        <v>128.88</v>
      </c>
      <c r="S98" s="165">
        <v>110.01</v>
      </c>
      <c r="T98" s="165">
        <v>223.32</v>
      </c>
      <c r="U98" s="165">
        <v>149.72</v>
      </c>
      <c r="V98" s="165">
        <v>71</v>
      </c>
      <c r="W98" s="165">
        <v>79.42</v>
      </c>
      <c r="X98" s="165">
        <v>114.3</v>
      </c>
      <c r="Y98" s="165">
        <v>110.49</v>
      </c>
    </row>
    <row r="99" spans="1:25" ht="15.75">
      <c r="A99" s="136">
        <v>24</v>
      </c>
      <c r="B99" s="165">
        <v>81.98</v>
      </c>
      <c r="C99" s="165">
        <v>0.38</v>
      </c>
      <c r="D99" s="165">
        <v>0</v>
      </c>
      <c r="E99" s="165">
        <v>0</v>
      </c>
      <c r="F99" s="165">
        <v>0</v>
      </c>
      <c r="G99" s="165">
        <v>0.21</v>
      </c>
      <c r="H99" s="165">
        <v>0</v>
      </c>
      <c r="I99" s="165">
        <v>0</v>
      </c>
      <c r="J99" s="165">
        <v>0</v>
      </c>
      <c r="K99" s="165">
        <v>0</v>
      </c>
      <c r="L99" s="165">
        <v>0</v>
      </c>
      <c r="M99" s="165">
        <v>0</v>
      </c>
      <c r="N99" s="165">
        <v>0</v>
      </c>
      <c r="O99" s="165">
        <v>0</v>
      </c>
      <c r="P99" s="165">
        <v>0</v>
      </c>
      <c r="Q99" s="165">
        <v>0</v>
      </c>
      <c r="R99" s="165">
        <v>0</v>
      </c>
      <c r="S99" s="165">
        <v>0</v>
      </c>
      <c r="T99" s="165">
        <v>0</v>
      </c>
      <c r="U99" s="165">
        <v>0.11</v>
      </c>
      <c r="V99" s="165">
        <v>14.74</v>
      </c>
      <c r="W99" s="165">
        <v>33.53</v>
      </c>
      <c r="X99" s="165">
        <v>46.43</v>
      </c>
      <c r="Y99" s="165">
        <v>94.08</v>
      </c>
    </row>
    <row r="100" spans="1:25" ht="15.75">
      <c r="A100" s="136">
        <v>25</v>
      </c>
      <c r="B100" s="165">
        <v>110.65</v>
      </c>
      <c r="C100" s="165">
        <v>194.94</v>
      </c>
      <c r="D100" s="165">
        <v>116.02</v>
      </c>
      <c r="E100" s="165">
        <v>83.87</v>
      </c>
      <c r="F100" s="165">
        <v>8.41</v>
      </c>
      <c r="G100" s="165">
        <v>0</v>
      </c>
      <c r="H100" s="165">
        <v>0</v>
      </c>
      <c r="I100" s="165">
        <v>0.02</v>
      </c>
      <c r="J100" s="165">
        <v>0</v>
      </c>
      <c r="K100" s="165">
        <v>43.31</v>
      </c>
      <c r="L100" s="165">
        <v>71.26</v>
      </c>
      <c r="M100" s="165">
        <v>67.82</v>
      </c>
      <c r="N100" s="165">
        <v>88.55</v>
      </c>
      <c r="O100" s="165">
        <v>157.31</v>
      </c>
      <c r="P100" s="165">
        <v>106.27</v>
      </c>
      <c r="Q100" s="165">
        <v>105.8</v>
      </c>
      <c r="R100" s="165">
        <v>113.11</v>
      </c>
      <c r="S100" s="165">
        <v>173.2</v>
      </c>
      <c r="T100" s="165">
        <v>143.32</v>
      </c>
      <c r="U100" s="165">
        <v>127.79</v>
      </c>
      <c r="V100" s="165">
        <v>143.89</v>
      </c>
      <c r="W100" s="165">
        <v>197.27</v>
      </c>
      <c r="X100" s="165">
        <v>177.37</v>
      </c>
      <c r="Y100" s="165">
        <v>161.27</v>
      </c>
    </row>
    <row r="101" spans="1:25" ht="15.75">
      <c r="A101" s="136">
        <v>26</v>
      </c>
      <c r="B101" s="165">
        <v>31.6</v>
      </c>
      <c r="C101" s="165">
        <v>94.33</v>
      </c>
      <c r="D101" s="165">
        <v>86.12</v>
      </c>
      <c r="E101" s="165">
        <v>0.33</v>
      </c>
      <c r="F101" s="165">
        <v>76.52</v>
      </c>
      <c r="G101" s="165">
        <v>0.13</v>
      </c>
      <c r="H101" s="165">
        <v>0</v>
      </c>
      <c r="I101" s="165">
        <v>0</v>
      </c>
      <c r="J101" s="165">
        <v>1.07</v>
      </c>
      <c r="K101" s="165">
        <v>11.71</v>
      </c>
      <c r="L101" s="165">
        <v>2.6</v>
      </c>
      <c r="M101" s="165">
        <v>0</v>
      </c>
      <c r="N101" s="165">
        <v>13.29</v>
      </c>
      <c r="O101" s="165">
        <v>43.99</v>
      </c>
      <c r="P101" s="165">
        <v>35.72</v>
      </c>
      <c r="Q101" s="165">
        <v>84.01</v>
      </c>
      <c r="R101" s="165">
        <v>116.99</v>
      </c>
      <c r="S101" s="165">
        <v>148.45</v>
      </c>
      <c r="T101" s="165">
        <v>107.58</v>
      </c>
      <c r="U101" s="165">
        <v>104.49</v>
      </c>
      <c r="V101" s="165">
        <v>143.23</v>
      </c>
      <c r="W101" s="165">
        <v>113.63</v>
      </c>
      <c r="X101" s="165">
        <v>67</v>
      </c>
      <c r="Y101" s="165">
        <v>116.93</v>
      </c>
    </row>
    <row r="102" spans="1:25" ht="15.75">
      <c r="A102" s="136">
        <v>27</v>
      </c>
      <c r="B102" s="165">
        <v>54.71</v>
      </c>
      <c r="C102" s="165">
        <v>84.99</v>
      </c>
      <c r="D102" s="165">
        <v>0</v>
      </c>
      <c r="E102" s="165">
        <v>0.38</v>
      </c>
      <c r="F102" s="165">
        <v>0.44</v>
      </c>
      <c r="G102" s="165">
        <v>0</v>
      </c>
      <c r="H102" s="165">
        <v>0.03</v>
      </c>
      <c r="I102" s="165">
        <v>0.18</v>
      </c>
      <c r="J102" s="165">
        <v>0</v>
      </c>
      <c r="K102" s="165">
        <v>31.32</v>
      </c>
      <c r="L102" s="165">
        <v>27.47</v>
      </c>
      <c r="M102" s="165">
        <v>43.62</v>
      </c>
      <c r="N102" s="165">
        <v>43.12</v>
      </c>
      <c r="O102" s="165">
        <v>28.37</v>
      </c>
      <c r="P102" s="165">
        <v>0</v>
      </c>
      <c r="Q102" s="165">
        <v>6.53</v>
      </c>
      <c r="R102" s="165">
        <v>36.08</v>
      </c>
      <c r="S102" s="165">
        <v>47.42</v>
      </c>
      <c r="T102" s="165">
        <v>28.6</v>
      </c>
      <c r="U102" s="165">
        <v>78.47</v>
      </c>
      <c r="V102" s="165">
        <v>51.12</v>
      </c>
      <c r="W102" s="165">
        <v>27.71</v>
      </c>
      <c r="X102" s="165">
        <v>29.16</v>
      </c>
      <c r="Y102" s="165">
        <v>89.25</v>
      </c>
    </row>
    <row r="103" spans="1:25" ht="15.75">
      <c r="A103" s="136">
        <v>28</v>
      </c>
      <c r="B103" s="165">
        <v>36.91</v>
      </c>
      <c r="C103" s="165">
        <v>57.09</v>
      </c>
      <c r="D103" s="165">
        <v>0.03</v>
      </c>
      <c r="E103" s="165">
        <v>0</v>
      </c>
      <c r="F103" s="165">
        <v>0</v>
      </c>
      <c r="G103" s="165">
        <v>0.22</v>
      </c>
      <c r="H103" s="165">
        <v>0</v>
      </c>
      <c r="I103" s="165">
        <v>0</v>
      </c>
      <c r="J103" s="165">
        <v>0</v>
      </c>
      <c r="K103" s="165">
        <v>8.5</v>
      </c>
      <c r="L103" s="165">
        <v>71.9</v>
      </c>
      <c r="M103" s="165">
        <v>37.31</v>
      </c>
      <c r="N103" s="165">
        <v>44.4</v>
      </c>
      <c r="O103" s="165">
        <v>23.24</v>
      </c>
      <c r="P103" s="165">
        <v>114.35</v>
      </c>
      <c r="Q103" s="165">
        <v>161.61</v>
      </c>
      <c r="R103" s="165">
        <v>191.1</v>
      </c>
      <c r="S103" s="165">
        <v>94.62</v>
      </c>
      <c r="T103" s="165">
        <v>109.34</v>
      </c>
      <c r="U103" s="165">
        <v>163.46</v>
      </c>
      <c r="V103" s="165">
        <v>211.63</v>
      </c>
      <c r="W103" s="165">
        <v>213.73</v>
      </c>
      <c r="X103" s="165">
        <v>266.61</v>
      </c>
      <c r="Y103" s="165">
        <v>221.13</v>
      </c>
    </row>
    <row r="104" spans="1:25" ht="15.75">
      <c r="A104" s="136">
        <v>29</v>
      </c>
      <c r="B104" s="165">
        <v>0.93</v>
      </c>
      <c r="C104" s="165">
        <v>0.36</v>
      </c>
      <c r="D104" s="165">
        <v>0.25</v>
      </c>
      <c r="E104" s="165">
        <v>0</v>
      </c>
      <c r="F104" s="165">
        <v>0</v>
      </c>
      <c r="G104" s="165">
        <v>0</v>
      </c>
      <c r="H104" s="165">
        <v>0</v>
      </c>
      <c r="I104" s="165">
        <v>7.42</v>
      </c>
      <c r="J104" s="165">
        <v>14.69</v>
      </c>
      <c r="K104" s="165">
        <v>7.58</v>
      </c>
      <c r="L104" s="165">
        <v>3.18</v>
      </c>
      <c r="M104" s="165">
        <v>59.53</v>
      </c>
      <c r="N104" s="165">
        <v>101.59</v>
      </c>
      <c r="O104" s="165">
        <v>133.99</v>
      </c>
      <c r="P104" s="165">
        <v>154.68</v>
      </c>
      <c r="Q104" s="165">
        <v>208.63</v>
      </c>
      <c r="R104" s="165">
        <v>257.98</v>
      </c>
      <c r="S104" s="165">
        <v>247.58</v>
      </c>
      <c r="T104" s="165">
        <v>266.31</v>
      </c>
      <c r="U104" s="165">
        <v>277.05</v>
      </c>
      <c r="V104" s="165">
        <v>290.12</v>
      </c>
      <c r="W104" s="165">
        <v>224.84</v>
      </c>
      <c r="X104" s="165">
        <v>343.41</v>
      </c>
      <c r="Y104" s="165">
        <v>878.94</v>
      </c>
    </row>
    <row r="105" spans="1:25" ht="15.75">
      <c r="A105" s="136">
        <v>30</v>
      </c>
      <c r="B105" s="165">
        <v>67.72</v>
      </c>
      <c r="C105" s="165">
        <v>38.1</v>
      </c>
      <c r="D105" s="165">
        <v>8.28</v>
      </c>
      <c r="E105" s="165">
        <v>64.65</v>
      </c>
      <c r="F105" s="165">
        <v>2.05</v>
      </c>
      <c r="G105" s="165">
        <v>5.65</v>
      </c>
      <c r="H105" s="165">
        <v>0</v>
      </c>
      <c r="I105" s="165">
        <v>0</v>
      </c>
      <c r="J105" s="165">
        <v>0</v>
      </c>
      <c r="K105" s="165">
        <v>0</v>
      </c>
      <c r="L105" s="165">
        <v>12.74</v>
      </c>
      <c r="M105" s="165">
        <v>74.74</v>
      </c>
      <c r="N105" s="165">
        <v>80.65</v>
      </c>
      <c r="O105" s="165">
        <v>92.79</v>
      </c>
      <c r="P105" s="165">
        <v>88.18</v>
      </c>
      <c r="Q105" s="165">
        <v>142.84</v>
      </c>
      <c r="R105" s="165">
        <v>163.82</v>
      </c>
      <c r="S105" s="165">
        <v>135.64</v>
      </c>
      <c r="T105" s="165">
        <v>182.53</v>
      </c>
      <c r="U105" s="165">
        <v>200.41</v>
      </c>
      <c r="V105" s="165">
        <v>191.99</v>
      </c>
      <c r="W105" s="165">
        <v>128.45</v>
      </c>
      <c r="X105" s="165">
        <v>44.63</v>
      </c>
      <c r="Y105" s="165">
        <v>182.79</v>
      </c>
    </row>
    <row r="106" spans="1:25" ht="15.75" outlineLevel="1">
      <c r="A106" s="136">
        <v>31</v>
      </c>
      <c r="B106" s="165">
        <v>96.53</v>
      </c>
      <c r="C106" s="165">
        <v>0.04</v>
      </c>
      <c r="D106" s="165">
        <v>0.18</v>
      </c>
      <c r="E106" s="165">
        <v>0.38</v>
      </c>
      <c r="F106" s="165">
        <v>0</v>
      </c>
      <c r="G106" s="165">
        <v>0</v>
      </c>
      <c r="H106" s="165">
        <v>0</v>
      </c>
      <c r="I106" s="165">
        <v>0</v>
      </c>
      <c r="J106" s="165">
        <v>0</v>
      </c>
      <c r="K106" s="165">
        <v>0</v>
      </c>
      <c r="L106" s="165">
        <v>0</v>
      </c>
      <c r="M106" s="165">
        <v>51.89</v>
      </c>
      <c r="N106" s="165">
        <v>63.13</v>
      </c>
      <c r="O106" s="165">
        <v>65.83</v>
      </c>
      <c r="P106" s="165">
        <v>0.77</v>
      </c>
      <c r="Q106" s="165">
        <v>34.29</v>
      </c>
      <c r="R106" s="165">
        <v>189.82</v>
      </c>
      <c r="S106" s="165">
        <v>151.4</v>
      </c>
      <c r="T106" s="165">
        <v>217.98</v>
      </c>
      <c r="U106" s="165">
        <v>247.21</v>
      </c>
      <c r="V106" s="165">
        <v>330.61</v>
      </c>
      <c r="W106" s="165">
        <v>521.13</v>
      </c>
      <c r="X106" s="165">
        <v>444.78</v>
      </c>
      <c r="Y106" s="165">
        <v>888.23</v>
      </c>
    </row>
    <row r="107" spans="1:25" ht="15.75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</row>
    <row r="108" spans="1:25" ht="15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 t="s">
        <v>145</v>
      </c>
      <c r="O108" s="166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</row>
    <row r="109" spans="1:25" ht="15.75">
      <c r="A109" s="154" t="s">
        <v>119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5">
        <v>0.35</v>
      </c>
      <c r="O109" s="155"/>
      <c r="P109" s="141"/>
      <c r="Q109" s="167"/>
      <c r="R109" s="141"/>
      <c r="S109" s="141"/>
      <c r="T109" s="141"/>
      <c r="U109" s="141"/>
      <c r="V109" s="141"/>
      <c r="W109" s="141"/>
      <c r="X109" s="141"/>
      <c r="Y109" s="141"/>
    </row>
    <row r="110" spans="1:25" ht="15.75">
      <c r="A110" s="154" t="s">
        <v>120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5">
        <v>460.81</v>
      </c>
      <c r="O110" s="155"/>
      <c r="P110" s="141"/>
      <c r="Q110" s="168"/>
      <c r="R110" s="141"/>
      <c r="S110" s="141"/>
      <c r="T110" s="141"/>
      <c r="U110" s="141"/>
      <c r="V110" s="141"/>
      <c r="W110" s="141"/>
      <c r="X110" s="141"/>
      <c r="Y110" s="141"/>
    </row>
    <row r="111" spans="1:25" ht="15.75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69"/>
      <c r="R111" s="141"/>
      <c r="S111" s="141"/>
      <c r="T111" s="141"/>
      <c r="U111" s="141"/>
      <c r="V111" s="141"/>
      <c r="W111" s="141"/>
      <c r="X111" s="141"/>
      <c r="Y111" s="141"/>
    </row>
    <row r="112" spans="1:15" ht="15.75">
      <c r="A112" s="138" t="s">
        <v>112</v>
      </c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70">
        <v>650800.7</v>
      </c>
      <c r="O112" s="170"/>
    </row>
    <row r="113" spans="1:15" ht="15.7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171"/>
      <c r="O113" s="171"/>
    </row>
    <row r="114" ht="15.75">
      <c r="A114" s="101" t="s">
        <v>89</v>
      </c>
    </row>
    <row r="115" spans="1:25" ht="18.75">
      <c r="A115" s="133" t="s">
        <v>28</v>
      </c>
      <c r="B115" s="134" t="s">
        <v>146</v>
      </c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1:25" ht="15.75">
      <c r="A116" s="133"/>
      <c r="B116" s="135" t="s">
        <v>29</v>
      </c>
      <c r="C116" s="135" t="s">
        <v>30</v>
      </c>
      <c r="D116" s="135" t="s">
        <v>31</v>
      </c>
      <c r="E116" s="135" t="s">
        <v>32</v>
      </c>
      <c r="F116" s="135" t="s">
        <v>33</v>
      </c>
      <c r="G116" s="135" t="s">
        <v>34</v>
      </c>
      <c r="H116" s="135" t="s">
        <v>35</v>
      </c>
      <c r="I116" s="135" t="s">
        <v>36</v>
      </c>
      <c r="J116" s="135" t="s">
        <v>37</v>
      </c>
      <c r="K116" s="135" t="s">
        <v>38</v>
      </c>
      <c r="L116" s="135" t="s">
        <v>39</v>
      </c>
      <c r="M116" s="135" t="s">
        <v>40</v>
      </c>
      <c r="N116" s="135" t="s">
        <v>41</v>
      </c>
      <c r="O116" s="135" t="s">
        <v>42</v>
      </c>
      <c r="P116" s="135" t="s">
        <v>43</v>
      </c>
      <c r="Q116" s="135" t="s">
        <v>44</v>
      </c>
      <c r="R116" s="135" t="s">
        <v>45</v>
      </c>
      <c r="S116" s="135" t="s">
        <v>46</v>
      </c>
      <c r="T116" s="135" t="s">
        <v>47</v>
      </c>
      <c r="U116" s="135" t="s">
        <v>48</v>
      </c>
      <c r="V116" s="135" t="s">
        <v>49</v>
      </c>
      <c r="W116" s="135" t="s">
        <v>50</v>
      </c>
      <c r="X116" s="135" t="s">
        <v>51</v>
      </c>
      <c r="Y116" s="135" t="s">
        <v>52</v>
      </c>
    </row>
    <row r="117" spans="1:25" ht="15.75">
      <c r="A117" s="136">
        <v>1</v>
      </c>
      <c r="B117" s="165">
        <v>844.3</v>
      </c>
      <c r="C117" s="165">
        <v>829.46</v>
      </c>
      <c r="D117" s="165">
        <v>827.21</v>
      </c>
      <c r="E117" s="165">
        <v>827.66</v>
      </c>
      <c r="F117" s="165">
        <v>840.08</v>
      </c>
      <c r="G117" s="165">
        <v>856.06</v>
      </c>
      <c r="H117" s="165">
        <v>864.57</v>
      </c>
      <c r="I117" s="165">
        <v>961.31</v>
      </c>
      <c r="J117" s="165">
        <v>1147.73</v>
      </c>
      <c r="K117" s="165">
        <v>1144.43</v>
      </c>
      <c r="L117" s="165">
        <v>1136.14</v>
      </c>
      <c r="M117" s="165">
        <v>1112.21</v>
      </c>
      <c r="N117" s="165">
        <v>1114.08</v>
      </c>
      <c r="O117" s="165">
        <v>1115.03</v>
      </c>
      <c r="P117" s="165">
        <v>1141.65</v>
      </c>
      <c r="Q117" s="165">
        <v>1162.09</v>
      </c>
      <c r="R117" s="165">
        <v>1152.75</v>
      </c>
      <c r="S117" s="165">
        <v>1124.17</v>
      </c>
      <c r="T117" s="165">
        <v>1078.4</v>
      </c>
      <c r="U117" s="165">
        <v>1059.82</v>
      </c>
      <c r="V117" s="165">
        <v>1028.43</v>
      </c>
      <c r="W117" s="165">
        <v>942.84</v>
      </c>
      <c r="X117" s="165">
        <v>854.79</v>
      </c>
      <c r="Y117" s="165">
        <v>835.48</v>
      </c>
    </row>
    <row r="118" spans="1:25" ht="15.75">
      <c r="A118" s="136">
        <v>2</v>
      </c>
      <c r="B118" s="165">
        <v>828.76</v>
      </c>
      <c r="C118" s="165">
        <v>822.85</v>
      </c>
      <c r="D118" s="165">
        <v>816.27</v>
      </c>
      <c r="E118" s="165">
        <v>816.26</v>
      </c>
      <c r="F118" s="165">
        <v>823.03</v>
      </c>
      <c r="G118" s="165">
        <v>844.88</v>
      </c>
      <c r="H118" s="165">
        <v>853.35</v>
      </c>
      <c r="I118" s="165">
        <v>865.03</v>
      </c>
      <c r="J118" s="165">
        <v>931.37</v>
      </c>
      <c r="K118" s="165">
        <v>982.61</v>
      </c>
      <c r="L118" s="165">
        <v>1015.54</v>
      </c>
      <c r="M118" s="165">
        <v>987.36</v>
      </c>
      <c r="N118" s="165">
        <v>986.62</v>
      </c>
      <c r="O118" s="165">
        <v>1004.05</v>
      </c>
      <c r="P118" s="165">
        <v>1037.58</v>
      </c>
      <c r="Q118" s="165">
        <v>1054.12</v>
      </c>
      <c r="R118" s="165">
        <v>1065.69</v>
      </c>
      <c r="S118" s="165">
        <v>1046.28</v>
      </c>
      <c r="T118" s="165">
        <v>1004.4</v>
      </c>
      <c r="U118" s="165">
        <v>982.84</v>
      </c>
      <c r="V118" s="165">
        <v>968.62</v>
      </c>
      <c r="W118" s="165">
        <v>899.5</v>
      </c>
      <c r="X118" s="165">
        <v>857.08</v>
      </c>
      <c r="Y118" s="165">
        <v>839.23</v>
      </c>
    </row>
    <row r="119" spans="1:25" ht="15.75">
      <c r="A119" s="136">
        <v>3</v>
      </c>
      <c r="B119" s="165">
        <v>832.43</v>
      </c>
      <c r="C119" s="165">
        <v>827.13</v>
      </c>
      <c r="D119" s="165">
        <v>809.78</v>
      </c>
      <c r="E119" s="165">
        <v>826.95</v>
      </c>
      <c r="F119" s="165">
        <v>850.78</v>
      </c>
      <c r="G119" s="165">
        <v>881.62</v>
      </c>
      <c r="H119" s="165">
        <v>925.98</v>
      </c>
      <c r="I119" s="165">
        <v>989.55</v>
      </c>
      <c r="J119" s="165">
        <v>966.83</v>
      </c>
      <c r="K119" s="165">
        <v>952.33</v>
      </c>
      <c r="L119" s="165">
        <v>922.99</v>
      </c>
      <c r="M119" s="165">
        <v>892.75</v>
      </c>
      <c r="N119" s="165">
        <v>898.11</v>
      </c>
      <c r="O119" s="165">
        <v>928.99</v>
      </c>
      <c r="P119" s="165">
        <v>931.63</v>
      </c>
      <c r="Q119" s="165">
        <v>948.42</v>
      </c>
      <c r="R119" s="165">
        <v>947.6</v>
      </c>
      <c r="S119" s="165">
        <v>937.86</v>
      </c>
      <c r="T119" s="165">
        <v>902.79</v>
      </c>
      <c r="U119" s="165">
        <v>878.86</v>
      </c>
      <c r="V119" s="165">
        <v>875.82</v>
      </c>
      <c r="W119" s="165">
        <v>866.37</v>
      </c>
      <c r="X119" s="165">
        <v>846.72</v>
      </c>
      <c r="Y119" s="165">
        <v>828.57</v>
      </c>
    </row>
    <row r="120" spans="1:25" ht="15.75">
      <c r="A120" s="136">
        <v>4</v>
      </c>
      <c r="B120" s="165">
        <v>822.05</v>
      </c>
      <c r="C120" s="165">
        <v>814.76</v>
      </c>
      <c r="D120" s="165">
        <v>813.85</v>
      </c>
      <c r="E120" s="165">
        <v>816.17</v>
      </c>
      <c r="F120" s="165">
        <v>839.18</v>
      </c>
      <c r="G120" s="165">
        <v>869.4</v>
      </c>
      <c r="H120" s="165">
        <v>887.39</v>
      </c>
      <c r="I120" s="165">
        <v>969.13</v>
      </c>
      <c r="J120" s="165">
        <v>945.26</v>
      </c>
      <c r="K120" s="165">
        <v>923.79</v>
      </c>
      <c r="L120" s="165">
        <v>865.95</v>
      </c>
      <c r="M120" s="165">
        <v>862.74</v>
      </c>
      <c r="N120" s="165">
        <v>863.64</v>
      </c>
      <c r="O120" s="165">
        <v>864.94</v>
      </c>
      <c r="P120" s="165">
        <v>915.69</v>
      </c>
      <c r="Q120" s="165">
        <v>920.95</v>
      </c>
      <c r="R120" s="165">
        <v>921.8</v>
      </c>
      <c r="S120" s="165">
        <v>908.26</v>
      </c>
      <c r="T120" s="165">
        <v>870.41</v>
      </c>
      <c r="U120" s="165">
        <v>863.81</v>
      </c>
      <c r="V120" s="165">
        <v>855.1</v>
      </c>
      <c r="W120" s="165">
        <v>850.64</v>
      </c>
      <c r="X120" s="165">
        <v>828.75</v>
      </c>
      <c r="Y120" s="165">
        <v>824.11</v>
      </c>
    </row>
    <row r="121" spans="1:25" ht="15.75">
      <c r="A121" s="136">
        <v>5</v>
      </c>
      <c r="B121" s="165">
        <v>827.64</v>
      </c>
      <c r="C121" s="165">
        <v>820.25</v>
      </c>
      <c r="D121" s="165">
        <v>815.97</v>
      </c>
      <c r="E121" s="165">
        <v>828.19</v>
      </c>
      <c r="F121" s="165">
        <v>853.35</v>
      </c>
      <c r="G121" s="165">
        <v>884.61</v>
      </c>
      <c r="H121" s="165">
        <v>950.84</v>
      </c>
      <c r="I121" s="165">
        <v>997.08</v>
      </c>
      <c r="J121" s="165">
        <v>983.41</v>
      </c>
      <c r="K121" s="165">
        <v>979.31</v>
      </c>
      <c r="L121" s="165">
        <v>966.35</v>
      </c>
      <c r="M121" s="165">
        <v>953.72</v>
      </c>
      <c r="N121" s="165">
        <v>955.82</v>
      </c>
      <c r="O121" s="165">
        <v>970.26</v>
      </c>
      <c r="P121" s="165">
        <v>986.3</v>
      </c>
      <c r="Q121" s="165">
        <v>1014.79</v>
      </c>
      <c r="R121" s="165">
        <v>1001.32</v>
      </c>
      <c r="S121" s="165">
        <v>981.83</v>
      </c>
      <c r="T121" s="165">
        <v>958.24</v>
      </c>
      <c r="U121" s="165">
        <v>944.24</v>
      </c>
      <c r="V121" s="165">
        <v>884.42</v>
      </c>
      <c r="W121" s="165">
        <v>847.05</v>
      </c>
      <c r="X121" s="165">
        <v>845.98</v>
      </c>
      <c r="Y121" s="165">
        <v>835.73</v>
      </c>
    </row>
    <row r="122" spans="1:25" ht="15.75">
      <c r="A122" s="136">
        <v>6</v>
      </c>
      <c r="B122" s="140">
        <v>833.63</v>
      </c>
      <c r="C122" s="140">
        <v>825.52</v>
      </c>
      <c r="D122" s="140">
        <v>825.2</v>
      </c>
      <c r="E122" s="140">
        <v>829.53</v>
      </c>
      <c r="F122" s="140">
        <v>852.6</v>
      </c>
      <c r="G122" s="140">
        <v>868.87</v>
      </c>
      <c r="H122" s="140">
        <v>949.68</v>
      </c>
      <c r="I122" s="140">
        <v>1046.75</v>
      </c>
      <c r="J122" s="140">
        <v>995.39</v>
      </c>
      <c r="K122" s="140">
        <v>964.9</v>
      </c>
      <c r="L122" s="140">
        <v>955.71</v>
      </c>
      <c r="M122" s="140">
        <v>960.29</v>
      </c>
      <c r="N122" s="140">
        <v>960.99</v>
      </c>
      <c r="O122" s="140">
        <v>971.33</v>
      </c>
      <c r="P122" s="140">
        <v>1036.56</v>
      </c>
      <c r="Q122" s="140">
        <v>1040.42</v>
      </c>
      <c r="R122" s="140">
        <v>1032.15</v>
      </c>
      <c r="S122" s="140">
        <v>967.88</v>
      </c>
      <c r="T122" s="140">
        <v>984.63</v>
      </c>
      <c r="U122" s="140">
        <v>962.73</v>
      </c>
      <c r="V122" s="140">
        <v>920.27</v>
      </c>
      <c r="W122" s="140">
        <v>874.38</v>
      </c>
      <c r="X122" s="140">
        <v>850.43</v>
      </c>
      <c r="Y122" s="140">
        <v>849.75</v>
      </c>
    </row>
    <row r="123" spans="1:25" ht="15.75">
      <c r="A123" s="136">
        <v>7</v>
      </c>
      <c r="B123" s="140">
        <v>833.71</v>
      </c>
      <c r="C123" s="140">
        <v>826.99</v>
      </c>
      <c r="D123" s="140">
        <v>826.71</v>
      </c>
      <c r="E123" s="140">
        <v>829.47</v>
      </c>
      <c r="F123" s="140">
        <v>853.33</v>
      </c>
      <c r="G123" s="140">
        <v>876.52</v>
      </c>
      <c r="H123" s="140">
        <v>960.26</v>
      </c>
      <c r="I123" s="140">
        <v>1094.21</v>
      </c>
      <c r="J123" s="140">
        <v>1099.19</v>
      </c>
      <c r="K123" s="140">
        <v>1108.22</v>
      </c>
      <c r="L123" s="140">
        <v>1037</v>
      </c>
      <c r="M123" s="140">
        <v>1025</v>
      </c>
      <c r="N123" s="140">
        <v>1007.96</v>
      </c>
      <c r="O123" s="140">
        <v>1068.74</v>
      </c>
      <c r="P123" s="140">
        <v>1080.26</v>
      </c>
      <c r="Q123" s="140">
        <v>1100.04</v>
      </c>
      <c r="R123" s="140">
        <v>1091.93</v>
      </c>
      <c r="S123" s="140">
        <v>1062.68</v>
      </c>
      <c r="T123" s="140">
        <v>1026.03</v>
      </c>
      <c r="U123" s="140">
        <v>970.98</v>
      </c>
      <c r="V123" s="140">
        <v>956.44</v>
      </c>
      <c r="W123" s="140">
        <v>906.98</v>
      </c>
      <c r="X123" s="140">
        <v>857.16</v>
      </c>
      <c r="Y123" s="140">
        <v>853.64</v>
      </c>
    </row>
    <row r="124" spans="1:25" ht="15.75">
      <c r="A124" s="136">
        <v>8</v>
      </c>
      <c r="B124" s="140">
        <v>852.31</v>
      </c>
      <c r="C124" s="140">
        <v>837.57</v>
      </c>
      <c r="D124" s="140">
        <v>837.27</v>
      </c>
      <c r="E124" s="140">
        <v>840</v>
      </c>
      <c r="F124" s="140">
        <v>856.2</v>
      </c>
      <c r="G124" s="140">
        <v>866.12</v>
      </c>
      <c r="H124" s="140">
        <v>895.73</v>
      </c>
      <c r="I124" s="140">
        <v>1069.44</v>
      </c>
      <c r="J124" s="140">
        <v>1173.25</v>
      </c>
      <c r="K124" s="140">
        <v>1166.34</v>
      </c>
      <c r="L124" s="140">
        <v>1149.67</v>
      </c>
      <c r="M124" s="140">
        <v>1136.59</v>
      </c>
      <c r="N124" s="140">
        <v>1152.11</v>
      </c>
      <c r="O124" s="140">
        <v>1166.25</v>
      </c>
      <c r="P124" s="140">
        <v>1205.76</v>
      </c>
      <c r="Q124" s="140">
        <v>1210.69</v>
      </c>
      <c r="R124" s="140">
        <v>1203.31</v>
      </c>
      <c r="S124" s="140">
        <v>1174.32</v>
      </c>
      <c r="T124" s="140">
        <v>1144.57</v>
      </c>
      <c r="U124" s="140">
        <v>1139.61</v>
      </c>
      <c r="V124" s="140">
        <v>1131.87</v>
      </c>
      <c r="W124" s="140">
        <v>1016.95</v>
      </c>
      <c r="X124" s="140">
        <v>933.8</v>
      </c>
      <c r="Y124" s="140">
        <v>856.77</v>
      </c>
    </row>
    <row r="125" spans="1:25" ht="15.75">
      <c r="A125" s="136">
        <v>9</v>
      </c>
      <c r="B125" s="140">
        <v>852.92</v>
      </c>
      <c r="C125" s="140">
        <v>838.29</v>
      </c>
      <c r="D125" s="140">
        <v>839.56</v>
      </c>
      <c r="E125" s="140">
        <v>843.38</v>
      </c>
      <c r="F125" s="140">
        <v>851.76</v>
      </c>
      <c r="G125" s="140">
        <v>856.5</v>
      </c>
      <c r="H125" s="140">
        <v>896.15</v>
      </c>
      <c r="I125" s="140">
        <v>938.81</v>
      </c>
      <c r="J125" s="140">
        <v>1071.07</v>
      </c>
      <c r="K125" s="140">
        <v>1085.56</v>
      </c>
      <c r="L125" s="140">
        <v>1147.21</v>
      </c>
      <c r="M125" s="140">
        <v>1146.96</v>
      </c>
      <c r="N125" s="140">
        <v>1147.93</v>
      </c>
      <c r="O125" s="140">
        <v>1168.76</v>
      </c>
      <c r="P125" s="140">
        <v>1199.35</v>
      </c>
      <c r="Q125" s="140">
        <v>1217.7</v>
      </c>
      <c r="R125" s="140">
        <v>1214.78</v>
      </c>
      <c r="S125" s="140">
        <v>1189.2</v>
      </c>
      <c r="T125" s="140">
        <v>1163.89</v>
      </c>
      <c r="U125" s="140">
        <v>1139.89</v>
      </c>
      <c r="V125" s="140">
        <v>1112.57</v>
      </c>
      <c r="W125" s="140">
        <v>968.49</v>
      </c>
      <c r="X125" s="140">
        <v>854.92</v>
      </c>
      <c r="Y125" s="140">
        <v>851.88</v>
      </c>
    </row>
    <row r="126" spans="1:25" ht="15.75">
      <c r="A126" s="136">
        <v>10</v>
      </c>
      <c r="B126" s="140">
        <v>843.84</v>
      </c>
      <c r="C126" s="140">
        <v>838.6</v>
      </c>
      <c r="D126" s="140">
        <v>841.51</v>
      </c>
      <c r="E126" s="140">
        <v>839.52</v>
      </c>
      <c r="F126" s="140">
        <v>859.03</v>
      </c>
      <c r="G126" s="140">
        <v>912.82</v>
      </c>
      <c r="H126" s="140">
        <v>1082.72</v>
      </c>
      <c r="I126" s="140">
        <v>1111.11</v>
      </c>
      <c r="J126" s="140">
        <v>1097.57</v>
      </c>
      <c r="K126" s="140">
        <v>1093.16</v>
      </c>
      <c r="L126" s="140">
        <v>1081.16</v>
      </c>
      <c r="M126" s="140">
        <v>1086.19</v>
      </c>
      <c r="N126" s="140">
        <v>1078.3</v>
      </c>
      <c r="O126" s="140">
        <v>1095.87</v>
      </c>
      <c r="P126" s="140">
        <v>1112.02</v>
      </c>
      <c r="Q126" s="140">
        <v>1131.3</v>
      </c>
      <c r="R126" s="140">
        <v>1140.39</v>
      </c>
      <c r="S126" s="140">
        <v>1101.14</v>
      </c>
      <c r="T126" s="140">
        <v>1091.66</v>
      </c>
      <c r="U126" s="140">
        <v>1056.76</v>
      </c>
      <c r="V126" s="140">
        <v>1112.88</v>
      </c>
      <c r="W126" s="140">
        <v>1066.6</v>
      </c>
      <c r="X126" s="140">
        <v>979.78</v>
      </c>
      <c r="Y126" s="140">
        <v>895.85</v>
      </c>
    </row>
    <row r="127" spans="1:25" ht="15.75">
      <c r="A127" s="136">
        <v>11</v>
      </c>
      <c r="B127" s="140">
        <v>847.54</v>
      </c>
      <c r="C127" s="140">
        <v>842.89</v>
      </c>
      <c r="D127" s="140">
        <v>846.07</v>
      </c>
      <c r="E127" s="140">
        <v>846.57</v>
      </c>
      <c r="F127" s="140">
        <v>886.31</v>
      </c>
      <c r="G127" s="140">
        <v>1011.49</v>
      </c>
      <c r="H127" s="140">
        <v>1184.13</v>
      </c>
      <c r="I127" s="140">
        <v>1219.39</v>
      </c>
      <c r="J127" s="140">
        <v>1193.37</v>
      </c>
      <c r="K127" s="140">
        <v>1167.66</v>
      </c>
      <c r="L127" s="140">
        <v>1147.16</v>
      </c>
      <c r="M127" s="140">
        <v>1158.37</v>
      </c>
      <c r="N127" s="140">
        <v>1152.85</v>
      </c>
      <c r="O127" s="140">
        <v>1174.09</v>
      </c>
      <c r="P127" s="140">
        <v>1194.74</v>
      </c>
      <c r="Q127" s="140">
        <v>1211.43</v>
      </c>
      <c r="R127" s="140">
        <v>1202.26</v>
      </c>
      <c r="S127" s="140">
        <v>1173.21</v>
      </c>
      <c r="T127" s="140">
        <v>1157.59</v>
      </c>
      <c r="U127" s="140">
        <v>1097.56</v>
      </c>
      <c r="V127" s="140">
        <v>1071.37</v>
      </c>
      <c r="W127" s="140">
        <v>958.12</v>
      </c>
      <c r="X127" s="140">
        <v>877</v>
      </c>
      <c r="Y127" s="140">
        <v>851.6</v>
      </c>
    </row>
    <row r="128" spans="1:25" ht="15.75">
      <c r="A128" s="136">
        <v>12</v>
      </c>
      <c r="B128" s="140">
        <v>845.33</v>
      </c>
      <c r="C128" s="140">
        <v>842.17</v>
      </c>
      <c r="D128" s="140">
        <v>840.43</v>
      </c>
      <c r="E128" s="140">
        <v>842.89</v>
      </c>
      <c r="F128" s="140">
        <v>864.6</v>
      </c>
      <c r="G128" s="140">
        <v>943.78</v>
      </c>
      <c r="H128" s="140">
        <v>1005.2</v>
      </c>
      <c r="I128" s="140">
        <v>1141</v>
      </c>
      <c r="J128" s="140">
        <v>1149.04</v>
      </c>
      <c r="K128" s="140">
        <v>1140.8</v>
      </c>
      <c r="L128" s="140">
        <v>1113.88</v>
      </c>
      <c r="M128" s="140">
        <v>1113.82</v>
      </c>
      <c r="N128" s="140">
        <v>1118.54</v>
      </c>
      <c r="O128" s="140">
        <v>1161.39</v>
      </c>
      <c r="P128" s="140">
        <v>1164.23</v>
      </c>
      <c r="Q128" s="140">
        <v>1184.38</v>
      </c>
      <c r="R128" s="140">
        <v>1177.97</v>
      </c>
      <c r="S128" s="140">
        <v>1137.18</v>
      </c>
      <c r="T128" s="140">
        <v>1110.94</v>
      </c>
      <c r="U128" s="140">
        <v>1089.41</v>
      </c>
      <c r="V128" s="140">
        <v>1057.03</v>
      </c>
      <c r="W128" s="140">
        <v>1031.39</v>
      </c>
      <c r="X128" s="140">
        <v>924.04</v>
      </c>
      <c r="Y128" s="140">
        <v>859.09</v>
      </c>
    </row>
    <row r="129" spans="1:25" ht="15.75">
      <c r="A129" s="136">
        <v>13</v>
      </c>
      <c r="B129" s="140">
        <v>845.64</v>
      </c>
      <c r="C129" s="140">
        <v>841.78</v>
      </c>
      <c r="D129" s="140">
        <v>840.01</v>
      </c>
      <c r="E129" s="140">
        <v>843.27</v>
      </c>
      <c r="F129" s="140">
        <v>890.74</v>
      </c>
      <c r="G129" s="140">
        <v>985.06</v>
      </c>
      <c r="H129" s="140">
        <v>1094.43</v>
      </c>
      <c r="I129" s="140">
        <v>1189.68</v>
      </c>
      <c r="J129" s="140">
        <v>1185.71</v>
      </c>
      <c r="K129" s="140">
        <v>1177.5</v>
      </c>
      <c r="L129" s="140">
        <v>1161.3</v>
      </c>
      <c r="M129" s="140">
        <v>1166.45</v>
      </c>
      <c r="N129" s="140">
        <v>1179.51</v>
      </c>
      <c r="O129" s="140">
        <v>1205.31</v>
      </c>
      <c r="P129" s="140">
        <v>1222.23</v>
      </c>
      <c r="Q129" s="140">
        <v>1223.24</v>
      </c>
      <c r="R129" s="140">
        <v>1224.13</v>
      </c>
      <c r="S129" s="140">
        <v>1183.85</v>
      </c>
      <c r="T129" s="140">
        <v>1162.85</v>
      </c>
      <c r="U129" s="140">
        <v>1142.52</v>
      </c>
      <c r="V129" s="140">
        <v>1116.79</v>
      </c>
      <c r="W129" s="140">
        <v>1013.42</v>
      </c>
      <c r="X129" s="140">
        <v>898.23</v>
      </c>
      <c r="Y129" s="140">
        <v>850.31</v>
      </c>
    </row>
    <row r="130" spans="1:25" ht="15.75">
      <c r="A130" s="136">
        <v>14</v>
      </c>
      <c r="B130" s="140">
        <v>851.52</v>
      </c>
      <c r="C130" s="140">
        <v>846.04</v>
      </c>
      <c r="D130" s="140">
        <v>843.65</v>
      </c>
      <c r="E130" s="140">
        <v>846.79</v>
      </c>
      <c r="F130" s="140">
        <v>869.82</v>
      </c>
      <c r="G130" s="140">
        <v>968.53</v>
      </c>
      <c r="H130" s="140">
        <v>1001.83</v>
      </c>
      <c r="I130" s="140">
        <v>1124.58</v>
      </c>
      <c r="J130" s="140">
        <v>1092.63</v>
      </c>
      <c r="K130" s="140">
        <v>1086.8</v>
      </c>
      <c r="L130" s="140">
        <v>1060.96</v>
      </c>
      <c r="M130" s="140">
        <v>1067.33</v>
      </c>
      <c r="N130" s="140">
        <v>1026.08</v>
      </c>
      <c r="O130" s="140">
        <v>1053.9</v>
      </c>
      <c r="P130" s="140">
        <v>1059.43</v>
      </c>
      <c r="Q130" s="140">
        <v>1082</v>
      </c>
      <c r="R130" s="140">
        <v>1080.07</v>
      </c>
      <c r="S130" s="140">
        <v>1046.86</v>
      </c>
      <c r="T130" s="140">
        <v>951.81</v>
      </c>
      <c r="U130" s="140">
        <v>939.77</v>
      </c>
      <c r="V130" s="140">
        <v>931.85</v>
      </c>
      <c r="W130" s="140">
        <v>918.85</v>
      </c>
      <c r="X130" s="140">
        <v>871.37</v>
      </c>
      <c r="Y130" s="140">
        <v>854.77</v>
      </c>
    </row>
    <row r="131" spans="1:25" ht="15.75">
      <c r="A131" s="136">
        <v>15</v>
      </c>
      <c r="B131" s="140">
        <v>849.65</v>
      </c>
      <c r="C131" s="140">
        <v>838.69</v>
      </c>
      <c r="D131" s="140">
        <v>835.4</v>
      </c>
      <c r="E131" s="140">
        <v>795.29</v>
      </c>
      <c r="F131" s="140">
        <v>843.01</v>
      </c>
      <c r="G131" s="140">
        <v>860.29</v>
      </c>
      <c r="H131" s="140">
        <v>872.89</v>
      </c>
      <c r="I131" s="140">
        <v>908.03</v>
      </c>
      <c r="J131" s="140">
        <v>996.24</v>
      </c>
      <c r="K131" s="140">
        <v>1071.99</v>
      </c>
      <c r="L131" s="140">
        <v>1064.11</v>
      </c>
      <c r="M131" s="140">
        <v>1067.66</v>
      </c>
      <c r="N131" s="140">
        <v>1061.49</v>
      </c>
      <c r="O131" s="140">
        <v>1083.4</v>
      </c>
      <c r="P131" s="140">
        <v>1109.89</v>
      </c>
      <c r="Q131" s="140">
        <v>1113.85</v>
      </c>
      <c r="R131" s="140">
        <v>1105.75</v>
      </c>
      <c r="S131" s="140">
        <v>1074.71</v>
      </c>
      <c r="T131" s="140">
        <v>1047.47</v>
      </c>
      <c r="U131" s="140">
        <v>1038.13</v>
      </c>
      <c r="V131" s="140">
        <v>981.42</v>
      </c>
      <c r="W131" s="140">
        <v>879.52</v>
      </c>
      <c r="X131" s="140">
        <v>863.65</v>
      </c>
      <c r="Y131" s="140">
        <v>841.67</v>
      </c>
    </row>
    <row r="132" spans="1:25" ht="15.75">
      <c r="A132" s="136">
        <v>16</v>
      </c>
      <c r="B132" s="140">
        <v>836.7</v>
      </c>
      <c r="C132" s="140">
        <v>820.07</v>
      </c>
      <c r="D132" s="140">
        <v>773.92</v>
      </c>
      <c r="E132" s="140">
        <v>769.75</v>
      </c>
      <c r="F132" s="140">
        <v>778.68</v>
      </c>
      <c r="G132" s="140">
        <v>832.24</v>
      </c>
      <c r="H132" s="140">
        <v>851</v>
      </c>
      <c r="I132" s="140">
        <v>865.03</v>
      </c>
      <c r="J132" s="140">
        <v>878.71</v>
      </c>
      <c r="K132" s="140">
        <v>964.53</v>
      </c>
      <c r="L132" s="140">
        <v>957.93</v>
      </c>
      <c r="M132" s="140">
        <v>963.02</v>
      </c>
      <c r="N132" s="140">
        <v>1024.09</v>
      </c>
      <c r="O132" s="140">
        <v>1052.79</v>
      </c>
      <c r="P132" s="140">
        <v>1081.75</v>
      </c>
      <c r="Q132" s="140">
        <v>1101.57</v>
      </c>
      <c r="R132" s="140">
        <v>1096.91</v>
      </c>
      <c r="S132" s="140">
        <v>1057.17</v>
      </c>
      <c r="T132" s="140">
        <v>1040.94</v>
      </c>
      <c r="U132" s="140">
        <v>954.56</v>
      </c>
      <c r="V132" s="140">
        <v>895.58</v>
      </c>
      <c r="W132" s="140">
        <v>877.82</v>
      </c>
      <c r="X132" s="140">
        <v>863.45</v>
      </c>
      <c r="Y132" s="140">
        <v>852.7</v>
      </c>
    </row>
    <row r="133" spans="1:25" ht="15.75">
      <c r="A133" s="136">
        <v>17</v>
      </c>
      <c r="B133" s="140">
        <v>838.7</v>
      </c>
      <c r="C133" s="140">
        <v>830.86</v>
      </c>
      <c r="D133" s="140">
        <v>827.87</v>
      </c>
      <c r="E133" s="140">
        <v>829.42</v>
      </c>
      <c r="F133" s="140">
        <v>843.06</v>
      </c>
      <c r="G133" s="140">
        <v>870.05</v>
      </c>
      <c r="H133" s="140">
        <v>897.63</v>
      </c>
      <c r="I133" s="140">
        <v>1001.82</v>
      </c>
      <c r="J133" s="140">
        <v>1006.91</v>
      </c>
      <c r="K133" s="140">
        <v>980.62</v>
      </c>
      <c r="L133" s="140">
        <v>942.74</v>
      </c>
      <c r="M133" s="140">
        <v>943.95</v>
      </c>
      <c r="N133" s="140">
        <v>947.37</v>
      </c>
      <c r="O133" s="140">
        <v>960.15</v>
      </c>
      <c r="P133" s="140">
        <v>1010.26</v>
      </c>
      <c r="Q133" s="140">
        <v>1016.31</v>
      </c>
      <c r="R133" s="140">
        <v>1000.2</v>
      </c>
      <c r="S133" s="140">
        <v>953.26</v>
      </c>
      <c r="T133" s="140">
        <v>894.04</v>
      </c>
      <c r="U133" s="140">
        <v>882.44</v>
      </c>
      <c r="V133" s="140">
        <v>875.61</v>
      </c>
      <c r="W133" s="140">
        <v>869.92</v>
      </c>
      <c r="X133" s="140">
        <v>846.88</v>
      </c>
      <c r="Y133" s="140">
        <v>838.69</v>
      </c>
    </row>
    <row r="134" spans="1:25" ht="15.75">
      <c r="A134" s="136">
        <v>18</v>
      </c>
      <c r="B134" s="140">
        <v>834.94</v>
      </c>
      <c r="C134" s="140">
        <v>821.91</v>
      </c>
      <c r="D134" s="140">
        <v>792.38</v>
      </c>
      <c r="E134" s="140">
        <v>800.73</v>
      </c>
      <c r="F134" s="140">
        <v>841.9</v>
      </c>
      <c r="G134" s="140">
        <v>874.3</v>
      </c>
      <c r="H134" s="140">
        <v>908.19</v>
      </c>
      <c r="I134" s="140">
        <v>970.5</v>
      </c>
      <c r="J134" s="140">
        <v>934.33</v>
      </c>
      <c r="K134" s="140">
        <v>923.79</v>
      </c>
      <c r="L134" s="140">
        <v>916.11</v>
      </c>
      <c r="M134" s="140">
        <v>915.22</v>
      </c>
      <c r="N134" s="140">
        <v>908.28</v>
      </c>
      <c r="O134" s="140">
        <v>913.5</v>
      </c>
      <c r="P134" s="140">
        <v>925.22</v>
      </c>
      <c r="Q134" s="140">
        <v>962.32</v>
      </c>
      <c r="R134" s="140">
        <v>931.04</v>
      </c>
      <c r="S134" s="140">
        <v>925.78</v>
      </c>
      <c r="T134" s="140">
        <v>904.88</v>
      </c>
      <c r="U134" s="140">
        <v>890.82</v>
      </c>
      <c r="V134" s="140">
        <v>878.19</v>
      </c>
      <c r="W134" s="140">
        <v>868.22</v>
      </c>
      <c r="X134" s="140">
        <v>822.88</v>
      </c>
      <c r="Y134" s="140">
        <v>822.19</v>
      </c>
    </row>
    <row r="135" spans="1:25" ht="15.75">
      <c r="A135" s="136">
        <v>19</v>
      </c>
      <c r="B135" s="140">
        <v>833.03</v>
      </c>
      <c r="C135" s="140">
        <v>817.08</v>
      </c>
      <c r="D135" s="140">
        <v>804.67</v>
      </c>
      <c r="E135" s="140">
        <v>811.89</v>
      </c>
      <c r="F135" s="140">
        <v>837.81</v>
      </c>
      <c r="G135" s="140">
        <v>864.39</v>
      </c>
      <c r="H135" s="140">
        <v>925.64</v>
      </c>
      <c r="I135" s="140">
        <v>981.56</v>
      </c>
      <c r="J135" s="140">
        <v>958.45</v>
      </c>
      <c r="K135" s="140">
        <v>953.04</v>
      </c>
      <c r="L135" s="140">
        <v>945.16</v>
      </c>
      <c r="M135" s="140">
        <v>947.69</v>
      </c>
      <c r="N135" s="140">
        <v>948.64</v>
      </c>
      <c r="O135" s="140">
        <v>962.74</v>
      </c>
      <c r="P135" s="140">
        <v>964.29</v>
      </c>
      <c r="Q135" s="140">
        <v>981.8</v>
      </c>
      <c r="R135" s="140">
        <v>978.31</v>
      </c>
      <c r="S135" s="140">
        <v>965.11</v>
      </c>
      <c r="T135" s="140">
        <v>941.36</v>
      </c>
      <c r="U135" s="140">
        <v>927.97</v>
      </c>
      <c r="V135" s="140">
        <v>882.82</v>
      </c>
      <c r="W135" s="140">
        <v>866.57</v>
      </c>
      <c r="X135" s="140">
        <v>834.37</v>
      </c>
      <c r="Y135" s="140">
        <v>826.98</v>
      </c>
    </row>
    <row r="136" spans="1:25" ht="15.75">
      <c r="A136" s="136">
        <v>20</v>
      </c>
      <c r="B136" s="140">
        <v>791.91</v>
      </c>
      <c r="C136" s="140">
        <v>769.29</v>
      </c>
      <c r="D136" s="140">
        <v>760.93</v>
      </c>
      <c r="E136" s="140">
        <v>774.09</v>
      </c>
      <c r="F136" s="140">
        <v>834.12</v>
      </c>
      <c r="G136" s="140">
        <v>867.92</v>
      </c>
      <c r="H136" s="140">
        <v>878.98</v>
      </c>
      <c r="I136" s="140">
        <v>948.65</v>
      </c>
      <c r="J136" s="140">
        <v>900.71</v>
      </c>
      <c r="K136" s="140">
        <v>929.12</v>
      </c>
      <c r="L136" s="140">
        <v>895.97</v>
      </c>
      <c r="M136" s="140">
        <v>932.97</v>
      </c>
      <c r="N136" s="140">
        <v>942.61</v>
      </c>
      <c r="O136" s="140">
        <v>922.58</v>
      </c>
      <c r="P136" s="140">
        <v>877</v>
      </c>
      <c r="Q136" s="140">
        <v>901.31</v>
      </c>
      <c r="R136" s="140">
        <v>943.57</v>
      </c>
      <c r="S136" s="140">
        <v>930.95</v>
      </c>
      <c r="T136" s="140">
        <v>874.75</v>
      </c>
      <c r="U136" s="140">
        <v>877.85</v>
      </c>
      <c r="V136" s="140">
        <v>861.07</v>
      </c>
      <c r="W136" s="140">
        <v>860.68</v>
      </c>
      <c r="X136" s="140">
        <v>822.04</v>
      </c>
      <c r="Y136" s="140">
        <v>777.57</v>
      </c>
    </row>
    <row r="137" spans="1:25" ht="15.75">
      <c r="A137" s="136">
        <v>21</v>
      </c>
      <c r="B137" s="140">
        <v>827.52</v>
      </c>
      <c r="C137" s="140">
        <v>805.76</v>
      </c>
      <c r="D137" s="140">
        <v>798.31</v>
      </c>
      <c r="E137" s="140">
        <v>814.9</v>
      </c>
      <c r="F137" s="140">
        <v>838.83</v>
      </c>
      <c r="G137" s="140">
        <v>867.65</v>
      </c>
      <c r="H137" s="140">
        <v>925.47</v>
      </c>
      <c r="I137" s="140">
        <v>968.85</v>
      </c>
      <c r="J137" s="140">
        <v>949.03</v>
      </c>
      <c r="K137" s="140">
        <v>980.34</v>
      </c>
      <c r="L137" s="140">
        <v>962.11</v>
      </c>
      <c r="M137" s="140">
        <v>968.48</v>
      </c>
      <c r="N137" s="140">
        <v>968.46</v>
      </c>
      <c r="O137" s="140">
        <v>948.37</v>
      </c>
      <c r="P137" s="140">
        <v>966.69</v>
      </c>
      <c r="Q137" s="140">
        <v>984.19</v>
      </c>
      <c r="R137" s="140">
        <v>972.48</v>
      </c>
      <c r="S137" s="140">
        <v>955.04</v>
      </c>
      <c r="T137" s="140">
        <v>936.48</v>
      </c>
      <c r="U137" s="140">
        <v>930.29</v>
      </c>
      <c r="V137" s="140">
        <v>893.64</v>
      </c>
      <c r="W137" s="140">
        <v>881.18</v>
      </c>
      <c r="X137" s="140">
        <v>845.63</v>
      </c>
      <c r="Y137" s="140">
        <v>839.92</v>
      </c>
    </row>
    <row r="138" spans="1:25" ht="15.75">
      <c r="A138" s="136">
        <v>22</v>
      </c>
      <c r="B138" s="140">
        <v>868.49</v>
      </c>
      <c r="C138" s="140">
        <v>853.51</v>
      </c>
      <c r="D138" s="140">
        <v>849.4</v>
      </c>
      <c r="E138" s="140">
        <v>846.18</v>
      </c>
      <c r="F138" s="140">
        <v>850.77</v>
      </c>
      <c r="G138" s="140">
        <v>873.58</v>
      </c>
      <c r="H138" s="140">
        <v>885.37</v>
      </c>
      <c r="I138" s="140">
        <v>967.34</v>
      </c>
      <c r="J138" s="140">
        <v>1036.66</v>
      </c>
      <c r="K138" s="140">
        <v>1038.47</v>
      </c>
      <c r="L138" s="140">
        <v>1030.4</v>
      </c>
      <c r="M138" s="140">
        <v>1028.03</v>
      </c>
      <c r="N138" s="140">
        <v>1021.33</v>
      </c>
      <c r="O138" s="140">
        <v>1033.09</v>
      </c>
      <c r="P138" s="140">
        <v>1055.08</v>
      </c>
      <c r="Q138" s="140">
        <v>1090.87</v>
      </c>
      <c r="R138" s="140">
        <v>1079.53</v>
      </c>
      <c r="S138" s="140">
        <v>1044.67</v>
      </c>
      <c r="T138" s="140">
        <v>1041.17</v>
      </c>
      <c r="U138" s="140">
        <v>1026.65</v>
      </c>
      <c r="V138" s="140">
        <v>941.81</v>
      </c>
      <c r="W138" s="140">
        <v>923.47</v>
      </c>
      <c r="X138" s="140">
        <v>864.21</v>
      </c>
      <c r="Y138" s="140">
        <v>840.22</v>
      </c>
    </row>
    <row r="139" spans="1:25" ht="15.75">
      <c r="A139" s="136">
        <v>23</v>
      </c>
      <c r="B139" s="140">
        <v>842.6</v>
      </c>
      <c r="C139" s="140">
        <v>834.7</v>
      </c>
      <c r="D139" s="140">
        <v>813.73</v>
      </c>
      <c r="E139" s="140">
        <v>792.14</v>
      </c>
      <c r="F139" s="140">
        <v>822.75</v>
      </c>
      <c r="G139" s="140">
        <v>841.69</v>
      </c>
      <c r="H139" s="140">
        <v>851.76</v>
      </c>
      <c r="I139" s="140">
        <v>871.58</v>
      </c>
      <c r="J139" s="140">
        <v>881.15</v>
      </c>
      <c r="K139" s="140">
        <v>960.9</v>
      </c>
      <c r="L139" s="140">
        <v>955.31</v>
      </c>
      <c r="M139" s="140">
        <v>955.97</v>
      </c>
      <c r="N139" s="140">
        <v>956.99</v>
      </c>
      <c r="O139" s="140">
        <v>970.68</v>
      </c>
      <c r="P139" s="140">
        <v>1037.94</v>
      </c>
      <c r="Q139" s="140">
        <v>1063.4</v>
      </c>
      <c r="R139" s="140">
        <v>1070.63</v>
      </c>
      <c r="S139" s="140">
        <v>1047.54</v>
      </c>
      <c r="T139" s="140">
        <v>1031.26</v>
      </c>
      <c r="U139" s="140">
        <v>1023.8</v>
      </c>
      <c r="V139" s="140">
        <v>944.13</v>
      </c>
      <c r="W139" s="140">
        <v>894.75</v>
      </c>
      <c r="X139" s="140">
        <v>858.02</v>
      </c>
      <c r="Y139" s="140">
        <v>841.53</v>
      </c>
    </row>
    <row r="140" spans="1:25" ht="15.75">
      <c r="A140" s="136">
        <v>24</v>
      </c>
      <c r="B140" s="140">
        <v>834</v>
      </c>
      <c r="C140" s="140">
        <v>832.45</v>
      </c>
      <c r="D140" s="140">
        <v>808.93</v>
      </c>
      <c r="E140" s="140">
        <v>816.85</v>
      </c>
      <c r="F140" s="140">
        <v>842.56</v>
      </c>
      <c r="G140" s="140">
        <v>871.46</v>
      </c>
      <c r="H140" s="140">
        <v>930.5</v>
      </c>
      <c r="I140" s="140">
        <v>961.15</v>
      </c>
      <c r="J140" s="140">
        <v>949.55</v>
      </c>
      <c r="K140" s="140">
        <v>948.05</v>
      </c>
      <c r="L140" s="140">
        <v>940.91</v>
      </c>
      <c r="M140" s="140">
        <v>942.15</v>
      </c>
      <c r="N140" s="140">
        <v>942.07</v>
      </c>
      <c r="O140" s="140">
        <v>949.82</v>
      </c>
      <c r="P140" s="140">
        <v>962.1</v>
      </c>
      <c r="Q140" s="140">
        <v>988.31</v>
      </c>
      <c r="R140" s="140">
        <v>987.13</v>
      </c>
      <c r="S140" s="140">
        <v>966.06</v>
      </c>
      <c r="T140" s="140">
        <v>942.75</v>
      </c>
      <c r="U140" s="140">
        <v>934.98</v>
      </c>
      <c r="V140" s="140">
        <v>877.39</v>
      </c>
      <c r="W140" s="140">
        <v>864.78</v>
      </c>
      <c r="X140" s="140">
        <v>805.11</v>
      </c>
      <c r="Y140" s="140">
        <v>818.67</v>
      </c>
    </row>
    <row r="141" spans="1:25" ht="15.75">
      <c r="A141" s="136">
        <v>25</v>
      </c>
      <c r="B141" s="140">
        <v>830.1</v>
      </c>
      <c r="C141" s="140">
        <v>824.37</v>
      </c>
      <c r="D141" s="140">
        <v>797.88</v>
      </c>
      <c r="E141" s="140">
        <v>831.22</v>
      </c>
      <c r="F141" s="140">
        <v>844.49</v>
      </c>
      <c r="G141" s="140">
        <v>880.25</v>
      </c>
      <c r="H141" s="140">
        <v>994.78</v>
      </c>
      <c r="I141" s="140">
        <v>1047.25</v>
      </c>
      <c r="J141" s="140">
        <v>1080.04</v>
      </c>
      <c r="K141" s="140">
        <v>1105.51</v>
      </c>
      <c r="L141" s="140">
        <v>1052.52</v>
      </c>
      <c r="M141" s="140">
        <v>1055.51</v>
      </c>
      <c r="N141" s="140">
        <v>1063.27</v>
      </c>
      <c r="O141" s="140">
        <v>1121.7</v>
      </c>
      <c r="P141" s="140">
        <v>1128.87</v>
      </c>
      <c r="Q141" s="140">
        <v>1151.18</v>
      </c>
      <c r="R141" s="140">
        <v>1130.6</v>
      </c>
      <c r="S141" s="140">
        <v>1121.1</v>
      </c>
      <c r="T141" s="140">
        <v>1080.95</v>
      </c>
      <c r="U141" s="140">
        <v>1006.9</v>
      </c>
      <c r="V141" s="140">
        <v>937.35</v>
      </c>
      <c r="W141" s="140">
        <v>888.5</v>
      </c>
      <c r="X141" s="140">
        <v>869.92</v>
      </c>
      <c r="Y141" s="140">
        <v>849.8</v>
      </c>
    </row>
    <row r="142" spans="1:25" ht="15.75">
      <c r="A142" s="136">
        <v>26</v>
      </c>
      <c r="B142" s="140">
        <v>825.14</v>
      </c>
      <c r="C142" s="140">
        <v>811.12</v>
      </c>
      <c r="D142" s="140">
        <v>775.19</v>
      </c>
      <c r="E142" s="140">
        <v>826.87</v>
      </c>
      <c r="F142" s="140">
        <v>840.55</v>
      </c>
      <c r="G142" s="140">
        <v>876.04</v>
      </c>
      <c r="H142" s="140">
        <v>945.89</v>
      </c>
      <c r="I142" s="140">
        <v>990.61</v>
      </c>
      <c r="J142" s="140">
        <v>1033.45</v>
      </c>
      <c r="K142" s="140">
        <v>1028.24</v>
      </c>
      <c r="L142" s="140">
        <v>1005.23</v>
      </c>
      <c r="M142" s="140">
        <v>980.44</v>
      </c>
      <c r="N142" s="140">
        <v>1009.53</v>
      </c>
      <c r="O142" s="140">
        <v>1037.97</v>
      </c>
      <c r="P142" s="140">
        <v>1038.19</v>
      </c>
      <c r="Q142" s="140">
        <v>1070.05</v>
      </c>
      <c r="R142" s="140">
        <v>1072.06</v>
      </c>
      <c r="S142" s="140">
        <v>1042.21</v>
      </c>
      <c r="T142" s="140">
        <v>987.63</v>
      </c>
      <c r="U142" s="140">
        <v>959.56</v>
      </c>
      <c r="V142" s="140">
        <v>932.75</v>
      </c>
      <c r="W142" s="140">
        <v>872</v>
      </c>
      <c r="X142" s="140">
        <v>861.98</v>
      </c>
      <c r="Y142" s="140">
        <v>841.43</v>
      </c>
    </row>
    <row r="143" spans="1:25" ht="15.75">
      <c r="A143" s="136">
        <v>27</v>
      </c>
      <c r="B143" s="140">
        <v>829.42</v>
      </c>
      <c r="C143" s="140">
        <v>813.77</v>
      </c>
      <c r="D143" s="140">
        <v>789.28</v>
      </c>
      <c r="E143" s="140">
        <v>824.28</v>
      </c>
      <c r="F143" s="140">
        <v>838.94</v>
      </c>
      <c r="G143" s="140">
        <v>875.36</v>
      </c>
      <c r="H143" s="140">
        <v>943.61</v>
      </c>
      <c r="I143" s="140">
        <v>991.14</v>
      </c>
      <c r="J143" s="140">
        <v>1033.94</v>
      </c>
      <c r="K143" s="140">
        <v>1027.8</v>
      </c>
      <c r="L143" s="140">
        <v>995.82</v>
      </c>
      <c r="M143" s="140">
        <v>999.81</v>
      </c>
      <c r="N143" s="140">
        <v>992.6</v>
      </c>
      <c r="O143" s="140">
        <v>1006.52</v>
      </c>
      <c r="P143" s="140">
        <v>1013.69</v>
      </c>
      <c r="Q143" s="140">
        <v>1038.25</v>
      </c>
      <c r="R143" s="140">
        <v>1049.29</v>
      </c>
      <c r="S143" s="140">
        <v>1023.11</v>
      </c>
      <c r="T143" s="140">
        <v>982.93</v>
      </c>
      <c r="U143" s="140">
        <v>933.47</v>
      </c>
      <c r="V143" s="140">
        <v>903.22</v>
      </c>
      <c r="W143" s="140">
        <v>873.79</v>
      </c>
      <c r="X143" s="140">
        <v>863.34</v>
      </c>
      <c r="Y143" s="140">
        <v>840.52</v>
      </c>
    </row>
    <row r="144" spans="1:25" ht="15.75">
      <c r="A144" s="136">
        <v>28</v>
      </c>
      <c r="B144" s="140">
        <v>834.29</v>
      </c>
      <c r="C144" s="140">
        <v>829.23</v>
      </c>
      <c r="D144" s="140">
        <v>803.15</v>
      </c>
      <c r="E144" s="140">
        <v>809.48</v>
      </c>
      <c r="F144" s="140">
        <v>843.29</v>
      </c>
      <c r="G144" s="140">
        <v>874.6</v>
      </c>
      <c r="H144" s="140">
        <v>928.2</v>
      </c>
      <c r="I144" s="140">
        <v>1049.41</v>
      </c>
      <c r="J144" s="140">
        <v>1028.72</v>
      </c>
      <c r="K144" s="140">
        <v>1020.22</v>
      </c>
      <c r="L144" s="140">
        <v>1005.78</v>
      </c>
      <c r="M144" s="140">
        <v>1009.05</v>
      </c>
      <c r="N144" s="140">
        <v>1016.27</v>
      </c>
      <c r="O144" s="140">
        <v>1030.41</v>
      </c>
      <c r="P144" s="140">
        <v>1031.5</v>
      </c>
      <c r="Q144" s="140">
        <v>1045.12</v>
      </c>
      <c r="R144" s="140">
        <v>1040.83</v>
      </c>
      <c r="S144" s="140">
        <v>1014.15</v>
      </c>
      <c r="T144" s="140">
        <v>990.42</v>
      </c>
      <c r="U144" s="140">
        <v>935.55</v>
      </c>
      <c r="V144" s="140">
        <v>923.14</v>
      </c>
      <c r="W144" s="140">
        <v>903.06</v>
      </c>
      <c r="X144" s="140">
        <v>869.85</v>
      </c>
      <c r="Y144" s="140">
        <v>843.92</v>
      </c>
    </row>
    <row r="145" spans="1:25" ht="15.75">
      <c r="A145" s="136">
        <v>29</v>
      </c>
      <c r="B145" s="140">
        <v>834.4</v>
      </c>
      <c r="C145" s="140">
        <v>827.78</v>
      </c>
      <c r="D145" s="140">
        <v>824.82</v>
      </c>
      <c r="E145" s="140">
        <v>816.67</v>
      </c>
      <c r="F145" s="140">
        <v>837.57</v>
      </c>
      <c r="G145" s="140">
        <v>867.03</v>
      </c>
      <c r="H145" s="140">
        <v>912.27</v>
      </c>
      <c r="I145" s="140">
        <v>976.74</v>
      </c>
      <c r="J145" s="140">
        <v>973.61</v>
      </c>
      <c r="K145" s="140">
        <v>961.48</v>
      </c>
      <c r="L145" s="140">
        <v>937.11</v>
      </c>
      <c r="M145" s="140">
        <v>933.23</v>
      </c>
      <c r="N145" s="140">
        <v>932.84</v>
      </c>
      <c r="O145" s="140">
        <v>946.02</v>
      </c>
      <c r="P145" s="140">
        <v>958.2</v>
      </c>
      <c r="Q145" s="140">
        <v>976.17</v>
      </c>
      <c r="R145" s="140">
        <v>980.45</v>
      </c>
      <c r="S145" s="140">
        <v>966.48</v>
      </c>
      <c r="T145" s="140">
        <v>943.48</v>
      </c>
      <c r="U145" s="140">
        <v>933.33</v>
      </c>
      <c r="V145" s="140">
        <v>918.97</v>
      </c>
      <c r="W145" s="140">
        <v>888.92</v>
      </c>
      <c r="X145" s="140">
        <v>869.67</v>
      </c>
      <c r="Y145" s="140">
        <v>846.22</v>
      </c>
    </row>
    <row r="146" spans="1:25" ht="15.75">
      <c r="A146" s="136">
        <v>30</v>
      </c>
      <c r="B146" s="140">
        <v>844.9</v>
      </c>
      <c r="C146" s="140">
        <v>834.89</v>
      </c>
      <c r="D146" s="140">
        <v>828.68</v>
      </c>
      <c r="E146" s="140">
        <v>825.67</v>
      </c>
      <c r="F146" s="140">
        <v>831.42</v>
      </c>
      <c r="G146" s="140">
        <v>850.76</v>
      </c>
      <c r="H146" s="140">
        <v>870.64</v>
      </c>
      <c r="I146" s="140">
        <v>880.28</v>
      </c>
      <c r="J146" s="140">
        <v>949.25</v>
      </c>
      <c r="K146" s="140">
        <v>1048.56</v>
      </c>
      <c r="L146" s="140">
        <v>1063.94</v>
      </c>
      <c r="M146" s="140">
        <v>1065.67</v>
      </c>
      <c r="N146" s="140">
        <v>1067.81</v>
      </c>
      <c r="O146" s="140">
        <v>1084.34</v>
      </c>
      <c r="P146" s="140">
        <v>1107.01</v>
      </c>
      <c r="Q146" s="140">
        <v>1117.98</v>
      </c>
      <c r="R146" s="140">
        <v>1116.16</v>
      </c>
      <c r="S146" s="140">
        <v>1108.27</v>
      </c>
      <c r="T146" s="140">
        <v>1085.97</v>
      </c>
      <c r="U146" s="140">
        <v>1061.13</v>
      </c>
      <c r="V146" s="140">
        <v>1047.01</v>
      </c>
      <c r="W146" s="140">
        <v>986.32</v>
      </c>
      <c r="X146" s="140">
        <v>898.17</v>
      </c>
      <c r="Y146" s="140">
        <v>847.06</v>
      </c>
    </row>
    <row r="147" spans="1:25" ht="15.75" outlineLevel="1">
      <c r="A147" s="136">
        <v>31</v>
      </c>
      <c r="B147" s="140">
        <v>835.28</v>
      </c>
      <c r="C147" s="140">
        <v>827.89</v>
      </c>
      <c r="D147" s="140">
        <v>819.72</v>
      </c>
      <c r="E147" s="140">
        <v>815.24</v>
      </c>
      <c r="F147" s="140">
        <v>822.04</v>
      </c>
      <c r="G147" s="140">
        <v>833.42</v>
      </c>
      <c r="H147" s="140">
        <v>849.3</v>
      </c>
      <c r="I147" s="140">
        <v>866.89</v>
      </c>
      <c r="J147" s="140">
        <v>922.77</v>
      </c>
      <c r="K147" s="140">
        <v>968.4</v>
      </c>
      <c r="L147" s="140">
        <v>1031.08</v>
      </c>
      <c r="M147" s="140">
        <v>1045.47</v>
      </c>
      <c r="N147" s="140">
        <v>1044.59</v>
      </c>
      <c r="O147" s="140">
        <v>1090.4</v>
      </c>
      <c r="P147" s="140">
        <v>1134.74</v>
      </c>
      <c r="Q147" s="140">
        <v>1127.86</v>
      </c>
      <c r="R147" s="140">
        <v>1132.9</v>
      </c>
      <c r="S147" s="140">
        <v>1117.73</v>
      </c>
      <c r="T147" s="140">
        <v>1088.36</v>
      </c>
      <c r="U147" s="140">
        <v>1067.83</v>
      </c>
      <c r="V147" s="140">
        <v>1042.92</v>
      </c>
      <c r="W147" s="140">
        <v>983.11</v>
      </c>
      <c r="X147" s="140">
        <v>920.82</v>
      </c>
      <c r="Y147" s="140">
        <v>851.8</v>
      </c>
    </row>
    <row r="149" spans="1:25" ht="18.75">
      <c r="A149" s="133" t="s">
        <v>28</v>
      </c>
      <c r="B149" s="134" t="s">
        <v>140</v>
      </c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1:25" ht="15.75">
      <c r="A150" s="133"/>
      <c r="B150" s="135" t="s">
        <v>29</v>
      </c>
      <c r="C150" s="135" t="s">
        <v>30</v>
      </c>
      <c r="D150" s="135" t="s">
        <v>31</v>
      </c>
      <c r="E150" s="135" t="s">
        <v>32</v>
      </c>
      <c r="F150" s="135" t="s">
        <v>33</v>
      </c>
      <c r="G150" s="135" t="s">
        <v>34</v>
      </c>
      <c r="H150" s="135" t="s">
        <v>35</v>
      </c>
      <c r="I150" s="135" t="s">
        <v>36</v>
      </c>
      <c r="J150" s="135" t="s">
        <v>37</v>
      </c>
      <c r="K150" s="135" t="s">
        <v>38</v>
      </c>
      <c r="L150" s="135" t="s">
        <v>39</v>
      </c>
      <c r="M150" s="135" t="s">
        <v>40</v>
      </c>
      <c r="N150" s="135" t="s">
        <v>41</v>
      </c>
      <c r="O150" s="135" t="s">
        <v>42</v>
      </c>
      <c r="P150" s="135" t="s">
        <v>43</v>
      </c>
      <c r="Q150" s="135" t="s">
        <v>44</v>
      </c>
      <c r="R150" s="135" t="s">
        <v>45</v>
      </c>
      <c r="S150" s="135" t="s">
        <v>46</v>
      </c>
      <c r="T150" s="135" t="s">
        <v>47</v>
      </c>
      <c r="U150" s="135" t="s">
        <v>48</v>
      </c>
      <c r="V150" s="135" t="s">
        <v>49</v>
      </c>
      <c r="W150" s="135" t="s">
        <v>50</v>
      </c>
      <c r="X150" s="135" t="s">
        <v>51</v>
      </c>
      <c r="Y150" s="135" t="s">
        <v>52</v>
      </c>
    </row>
    <row r="151" spans="1:25" ht="15.75">
      <c r="A151" s="136">
        <v>1</v>
      </c>
      <c r="B151" s="165">
        <v>3.64</v>
      </c>
      <c r="C151" s="165">
        <v>5.69</v>
      </c>
      <c r="D151" s="165">
        <v>12.82</v>
      </c>
      <c r="E151" s="165">
        <v>15.51</v>
      </c>
      <c r="F151" s="165">
        <v>11.38</v>
      </c>
      <c r="G151" s="165">
        <v>73.03</v>
      </c>
      <c r="H151" s="165">
        <v>124.52</v>
      </c>
      <c r="I151" s="165">
        <v>75.54</v>
      </c>
      <c r="J151" s="165">
        <v>74.13</v>
      </c>
      <c r="K151" s="165">
        <v>115.9</v>
      </c>
      <c r="L151" s="165">
        <v>97.75</v>
      </c>
      <c r="M151" s="165">
        <v>74.69</v>
      </c>
      <c r="N151" s="165">
        <v>90.56</v>
      </c>
      <c r="O151" s="165">
        <v>109.15</v>
      </c>
      <c r="P151" s="165">
        <v>101.65</v>
      </c>
      <c r="Q151" s="165">
        <v>82.42</v>
      </c>
      <c r="R151" s="165">
        <v>65</v>
      </c>
      <c r="S151" s="165">
        <v>60.24</v>
      </c>
      <c r="T151" s="165">
        <v>0</v>
      </c>
      <c r="U151" s="165">
        <v>0</v>
      </c>
      <c r="V151" s="165">
        <v>0</v>
      </c>
      <c r="W151" s="165">
        <v>0</v>
      </c>
      <c r="X151" s="165">
        <v>0</v>
      </c>
      <c r="Y151" s="165">
        <v>0</v>
      </c>
    </row>
    <row r="152" spans="1:25" ht="15.75">
      <c r="A152" s="136">
        <v>2</v>
      </c>
      <c r="B152" s="165">
        <v>4.91</v>
      </c>
      <c r="C152" s="165">
        <v>3.96</v>
      </c>
      <c r="D152" s="165">
        <v>0.38</v>
      </c>
      <c r="E152" s="165">
        <v>12.47</v>
      </c>
      <c r="F152" s="165">
        <v>11.54</v>
      </c>
      <c r="G152" s="165">
        <v>3.97</v>
      </c>
      <c r="H152" s="165">
        <v>12.68</v>
      </c>
      <c r="I152" s="165">
        <v>50.27</v>
      </c>
      <c r="J152" s="165">
        <v>130.09</v>
      </c>
      <c r="K152" s="165">
        <v>78.16</v>
      </c>
      <c r="L152" s="165">
        <v>34.8</v>
      </c>
      <c r="M152" s="165">
        <v>12.72</v>
      </c>
      <c r="N152" s="165">
        <v>42.12</v>
      </c>
      <c r="O152" s="165">
        <v>94.67</v>
      </c>
      <c r="P152" s="165">
        <v>105.99</v>
      </c>
      <c r="Q152" s="165">
        <v>91.52</v>
      </c>
      <c r="R152" s="165">
        <v>63.61</v>
      </c>
      <c r="S152" s="165">
        <v>0.54</v>
      </c>
      <c r="T152" s="165">
        <v>0</v>
      </c>
      <c r="U152" s="165">
        <v>0</v>
      </c>
      <c r="V152" s="165">
        <v>0</v>
      </c>
      <c r="W152" s="165">
        <v>0</v>
      </c>
      <c r="X152" s="165">
        <v>0</v>
      </c>
      <c r="Y152" s="165">
        <v>0</v>
      </c>
    </row>
    <row r="153" spans="1:25" ht="15.75">
      <c r="A153" s="136">
        <v>3</v>
      </c>
      <c r="B153" s="165">
        <v>0.2</v>
      </c>
      <c r="C153" s="165">
        <v>7.59</v>
      </c>
      <c r="D153" s="165">
        <v>0.31</v>
      </c>
      <c r="E153" s="165">
        <v>12.24</v>
      </c>
      <c r="F153" s="165">
        <v>13.78</v>
      </c>
      <c r="G153" s="165">
        <v>67.3</v>
      </c>
      <c r="H153" s="165">
        <v>94.68</v>
      </c>
      <c r="I153" s="165">
        <v>26.96</v>
      </c>
      <c r="J153" s="165">
        <v>25.25</v>
      </c>
      <c r="K153" s="165">
        <v>20.6</v>
      </c>
      <c r="L153" s="165">
        <v>6.33</v>
      </c>
      <c r="M153" s="165">
        <v>0.86</v>
      </c>
      <c r="N153" s="165">
        <v>3.52</v>
      </c>
      <c r="O153" s="165">
        <v>27.72</v>
      </c>
      <c r="P153" s="165">
        <v>129.05</v>
      </c>
      <c r="Q153" s="165">
        <v>109.24</v>
      </c>
      <c r="R153" s="165">
        <v>98.74</v>
      </c>
      <c r="S153" s="165">
        <v>55.81</v>
      </c>
      <c r="T153" s="165">
        <v>4.94</v>
      </c>
      <c r="U153" s="165">
        <v>1.21</v>
      </c>
      <c r="V153" s="165">
        <v>1.15</v>
      </c>
      <c r="W153" s="165">
        <v>0</v>
      </c>
      <c r="X153" s="165">
        <v>0</v>
      </c>
      <c r="Y153" s="165">
        <v>0</v>
      </c>
    </row>
    <row r="154" spans="1:25" ht="15.75">
      <c r="A154" s="136">
        <v>4</v>
      </c>
      <c r="B154" s="165">
        <v>0</v>
      </c>
      <c r="C154" s="165">
        <v>4.12</v>
      </c>
      <c r="D154" s="165">
        <v>15.92</v>
      </c>
      <c r="E154" s="165">
        <v>24.87</v>
      </c>
      <c r="F154" s="165">
        <v>24.92</v>
      </c>
      <c r="G154" s="165">
        <v>91.7</v>
      </c>
      <c r="H154" s="165">
        <v>92.56</v>
      </c>
      <c r="I154" s="165">
        <v>0</v>
      </c>
      <c r="J154" s="165">
        <v>0</v>
      </c>
      <c r="K154" s="165">
        <v>5.38</v>
      </c>
      <c r="L154" s="165">
        <v>0.6</v>
      </c>
      <c r="M154" s="165">
        <v>0</v>
      </c>
      <c r="N154" s="165">
        <v>1.17</v>
      </c>
      <c r="O154" s="165">
        <v>47.73</v>
      </c>
      <c r="P154" s="165">
        <v>32.02</v>
      </c>
      <c r="Q154" s="165">
        <v>23.42</v>
      </c>
      <c r="R154" s="165">
        <v>6.47</v>
      </c>
      <c r="S154" s="165">
        <v>0</v>
      </c>
      <c r="T154" s="165">
        <v>0</v>
      </c>
      <c r="U154" s="165">
        <v>0</v>
      </c>
      <c r="V154" s="165">
        <v>0</v>
      </c>
      <c r="W154" s="165">
        <v>0</v>
      </c>
      <c r="X154" s="165">
        <v>0</v>
      </c>
      <c r="Y154" s="165">
        <v>0</v>
      </c>
    </row>
    <row r="155" spans="1:25" ht="15.75">
      <c r="A155" s="136">
        <v>5</v>
      </c>
      <c r="B155" s="165">
        <v>0.03</v>
      </c>
      <c r="C155" s="165">
        <v>0</v>
      </c>
      <c r="D155" s="165">
        <v>12.2</v>
      </c>
      <c r="E155" s="165">
        <v>8.42</v>
      </c>
      <c r="F155" s="165">
        <v>11.83</v>
      </c>
      <c r="G155" s="165">
        <v>106.42</v>
      </c>
      <c r="H155" s="165">
        <v>93.05</v>
      </c>
      <c r="I155" s="165">
        <v>52.03</v>
      </c>
      <c r="J155" s="165">
        <v>60.2</v>
      </c>
      <c r="K155" s="165">
        <v>30.07</v>
      </c>
      <c r="L155" s="165">
        <v>37.01</v>
      </c>
      <c r="M155" s="165">
        <v>0.1</v>
      </c>
      <c r="N155" s="165">
        <v>0</v>
      </c>
      <c r="O155" s="165">
        <v>17.02</v>
      </c>
      <c r="P155" s="165">
        <v>9.8</v>
      </c>
      <c r="Q155" s="165">
        <v>0.67</v>
      </c>
      <c r="R155" s="165">
        <v>0.31</v>
      </c>
      <c r="S155" s="165">
        <v>0</v>
      </c>
      <c r="T155" s="165">
        <v>0</v>
      </c>
      <c r="U155" s="165">
        <v>0</v>
      </c>
      <c r="V155" s="165">
        <v>0</v>
      </c>
      <c r="W155" s="165">
        <v>0</v>
      </c>
      <c r="X155" s="165">
        <v>0</v>
      </c>
      <c r="Y155" s="165">
        <v>0</v>
      </c>
    </row>
    <row r="156" spans="1:25" ht="15.75">
      <c r="A156" s="136">
        <v>6</v>
      </c>
      <c r="B156" s="165">
        <v>0</v>
      </c>
      <c r="C156" s="165">
        <v>0</v>
      </c>
      <c r="D156" s="165">
        <v>4.77</v>
      </c>
      <c r="E156" s="165">
        <v>8.5</v>
      </c>
      <c r="F156" s="165">
        <v>17.93</v>
      </c>
      <c r="G156" s="165">
        <v>101.56</v>
      </c>
      <c r="H156" s="165">
        <v>63.8</v>
      </c>
      <c r="I156" s="165">
        <v>4.68</v>
      </c>
      <c r="J156" s="165">
        <v>50.95</v>
      </c>
      <c r="K156" s="165">
        <v>20.39</v>
      </c>
      <c r="L156" s="165">
        <v>20.78</v>
      </c>
      <c r="M156" s="165">
        <v>3.99</v>
      </c>
      <c r="N156" s="165">
        <v>0</v>
      </c>
      <c r="O156" s="165">
        <v>0</v>
      </c>
      <c r="P156" s="165">
        <v>0</v>
      </c>
      <c r="Q156" s="165">
        <v>0</v>
      </c>
      <c r="R156" s="165">
        <v>0</v>
      </c>
      <c r="S156" s="165">
        <v>0</v>
      </c>
      <c r="T156" s="165">
        <v>0</v>
      </c>
      <c r="U156" s="165">
        <v>0</v>
      </c>
      <c r="V156" s="165">
        <v>0</v>
      </c>
      <c r="W156" s="165">
        <v>0</v>
      </c>
      <c r="X156" s="165">
        <v>0</v>
      </c>
      <c r="Y156" s="165">
        <v>0</v>
      </c>
    </row>
    <row r="157" spans="1:25" ht="15.75">
      <c r="A157" s="136">
        <v>7</v>
      </c>
      <c r="B157" s="165">
        <v>0</v>
      </c>
      <c r="C157" s="165">
        <v>0</v>
      </c>
      <c r="D157" s="165">
        <v>0</v>
      </c>
      <c r="E157" s="165">
        <v>0</v>
      </c>
      <c r="F157" s="165">
        <v>8.66</v>
      </c>
      <c r="G157" s="165">
        <v>76.79</v>
      </c>
      <c r="H157" s="165">
        <v>52.66</v>
      </c>
      <c r="I157" s="165">
        <v>41.35</v>
      </c>
      <c r="J157" s="165">
        <v>75.5</v>
      </c>
      <c r="K157" s="165">
        <v>57.44</v>
      </c>
      <c r="L157" s="165">
        <v>0</v>
      </c>
      <c r="M157" s="165">
        <v>0</v>
      </c>
      <c r="N157" s="165">
        <v>0</v>
      </c>
      <c r="O157" s="165">
        <v>1.6</v>
      </c>
      <c r="P157" s="165">
        <v>7.08</v>
      </c>
      <c r="Q157" s="165">
        <v>0</v>
      </c>
      <c r="R157" s="165">
        <v>0</v>
      </c>
      <c r="S157" s="165">
        <v>0</v>
      </c>
      <c r="T157" s="165">
        <v>0</v>
      </c>
      <c r="U157" s="165">
        <v>0</v>
      </c>
      <c r="V157" s="165">
        <v>0</v>
      </c>
      <c r="W157" s="165">
        <v>0</v>
      </c>
      <c r="X157" s="165">
        <v>0</v>
      </c>
      <c r="Y157" s="165">
        <v>0</v>
      </c>
    </row>
    <row r="158" spans="1:25" ht="15.75">
      <c r="A158" s="136">
        <v>8</v>
      </c>
      <c r="B158" s="165">
        <v>0</v>
      </c>
      <c r="C158" s="165">
        <v>0</v>
      </c>
      <c r="D158" s="165">
        <v>0</v>
      </c>
      <c r="E158" s="165">
        <v>0</v>
      </c>
      <c r="F158" s="165">
        <v>0</v>
      </c>
      <c r="G158" s="165">
        <v>2.28</v>
      </c>
      <c r="H158" s="165">
        <v>64.06</v>
      </c>
      <c r="I158" s="165">
        <v>0</v>
      </c>
      <c r="J158" s="165">
        <v>1.1</v>
      </c>
      <c r="K158" s="165">
        <v>0</v>
      </c>
      <c r="L158" s="165">
        <v>0</v>
      </c>
      <c r="M158" s="165">
        <v>0</v>
      </c>
      <c r="N158" s="165">
        <v>0</v>
      </c>
      <c r="O158" s="165">
        <v>0</v>
      </c>
      <c r="P158" s="165">
        <v>0</v>
      </c>
      <c r="Q158" s="165">
        <v>0</v>
      </c>
      <c r="R158" s="165">
        <v>0</v>
      </c>
      <c r="S158" s="165">
        <v>0</v>
      </c>
      <c r="T158" s="165">
        <v>0</v>
      </c>
      <c r="U158" s="165">
        <v>0</v>
      </c>
      <c r="V158" s="165">
        <v>0</v>
      </c>
      <c r="W158" s="165">
        <v>0</v>
      </c>
      <c r="X158" s="165">
        <v>0</v>
      </c>
      <c r="Y158" s="165">
        <v>0</v>
      </c>
    </row>
    <row r="159" spans="1:25" ht="15.75">
      <c r="A159" s="136">
        <v>9</v>
      </c>
      <c r="B159" s="165">
        <v>0</v>
      </c>
      <c r="C159" s="165">
        <v>0</v>
      </c>
      <c r="D159" s="165">
        <v>0</v>
      </c>
      <c r="E159" s="165">
        <v>0</v>
      </c>
      <c r="F159" s="165">
        <v>0</v>
      </c>
      <c r="G159" s="165">
        <v>7.09</v>
      </c>
      <c r="H159" s="165">
        <v>24.47</v>
      </c>
      <c r="I159" s="165">
        <v>19.49</v>
      </c>
      <c r="J159" s="165">
        <v>0</v>
      </c>
      <c r="K159" s="165">
        <v>0</v>
      </c>
      <c r="L159" s="165">
        <v>0</v>
      </c>
      <c r="M159" s="165">
        <v>0</v>
      </c>
      <c r="N159" s="165">
        <v>0</v>
      </c>
      <c r="O159" s="165">
        <v>0</v>
      </c>
      <c r="P159" s="165">
        <v>0</v>
      </c>
      <c r="Q159" s="165">
        <v>0</v>
      </c>
      <c r="R159" s="165">
        <v>0</v>
      </c>
      <c r="S159" s="165">
        <v>0</v>
      </c>
      <c r="T159" s="165">
        <v>0</v>
      </c>
      <c r="U159" s="165">
        <v>0</v>
      </c>
      <c r="V159" s="165">
        <v>0</v>
      </c>
      <c r="W159" s="165">
        <v>0</v>
      </c>
      <c r="X159" s="165">
        <v>0</v>
      </c>
      <c r="Y159" s="165">
        <v>0</v>
      </c>
    </row>
    <row r="160" spans="1:25" ht="15.75">
      <c r="A160" s="136">
        <v>10</v>
      </c>
      <c r="B160" s="165">
        <v>0.86</v>
      </c>
      <c r="C160" s="165">
        <v>0</v>
      </c>
      <c r="D160" s="165">
        <v>0.98</v>
      </c>
      <c r="E160" s="165">
        <v>10.02</v>
      </c>
      <c r="F160" s="165">
        <v>7.98</v>
      </c>
      <c r="G160" s="165">
        <v>69.7</v>
      </c>
      <c r="H160" s="165">
        <v>30.14</v>
      </c>
      <c r="I160" s="165">
        <v>0.98</v>
      </c>
      <c r="J160" s="165">
        <v>0</v>
      </c>
      <c r="K160" s="165">
        <v>0</v>
      </c>
      <c r="L160" s="165">
        <v>0</v>
      </c>
      <c r="M160" s="165">
        <v>0</v>
      </c>
      <c r="N160" s="165">
        <v>0</v>
      </c>
      <c r="O160" s="165">
        <v>0</v>
      </c>
      <c r="P160" s="165">
        <v>0</v>
      </c>
      <c r="Q160" s="165">
        <v>0</v>
      </c>
      <c r="R160" s="165">
        <v>0</v>
      </c>
      <c r="S160" s="165">
        <v>0</v>
      </c>
      <c r="T160" s="165">
        <v>0</v>
      </c>
      <c r="U160" s="165">
        <v>0</v>
      </c>
      <c r="V160" s="165">
        <v>0</v>
      </c>
      <c r="W160" s="165">
        <v>0</v>
      </c>
      <c r="X160" s="165">
        <v>0</v>
      </c>
      <c r="Y160" s="165">
        <v>0</v>
      </c>
    </row>
    <row r="161" spans="1:25" ht="15.75">
      <c r="A161" s="136">
        <v>11</v>
      </c>
      <c r="B161" s="165">
        <v>0</v>
      </c>
      <c r="C161" s="165">
        <v>3.6</v>
      </c>
      <c r="D161" s="165">
        <v>0.76</v>
      </c>
      <c r="E161" s="165">
        <v>9.04</v>
      </c>
      <c r="F161" s="165">
        <v>71.04</v>
      </c>
      <c r="G161" s="165">
        <v>106.65</v>
      </c>
      <c r="H161" s="165">
        <v>123.3</v>
      </c>
      <c r="I161" s="165">
        <v>103.07</v>
      </c>
      <c r="J161" s="165">
        <v>138.14</v>
      </c>
      <c r="K161" s="165">
        <v>116.23</v>
      </c>
      <c r="L161" s="165">
        <v>163.75</v>
      </c>
      <c r="M161" s="165">
        <v>165.14</v>
      </c>
      <c r="N161" s="165">
        <v>181.37</v>
      </c>
      <c r="O161" s="165">
        <v>216.23</v>
      </c>
      <c r="P161" s="165">
        <v>160.85</v>
      </c>
      <c r="Q161" s="165">
        <v>159.03</v>
      </c>
      <c r="R161" s="165">
        <v>125.17</v>
      </c>
      <c r="S161" s="165">
        <v>9.33</v>
      </c>
      <c r="T161" s="165">
        <v>0</v>
      </c>
      <c r="U161" s="165">
        <v>0</v>
      </c>
      <c r="V161" s="165">
        <v>0</v>
      </c>
      <c r="W161" s="165">
        <v>0</v>
      </c>
      <c r="X161" s="165">
        <v>0</v>
      </c>
      <c r="Y161" s="165">
        <v>0</v>
      </c>
    </row>
    <row r="162" spans="1:25" ht="15.75">
      <c r="A162" s="136">
        <v>12</v>
      </c>
      <c r="B162" s="165">
        <v>0</v>
      </c>
      <c r="C162" s="165">
        <v>0</v>
      </c>
      <c r="D162" s="165">
        <v>11.92</v>
      </c>
      <c r="E162" s="165">
        <v>18.13</v>
      </c>
      <c r="F162" s="165">
        <v>102.33</v>
      </c>
      <c r="G162" s="165">
        <v>187.98</v>
      </c>
      <c r="H162" s="165">
        <v>174.52</v>
      </c>
      <c r="I162" s="165">
        <v>120.48</v>
      </c>
      <c r="J162" s="165">
        <v>93.25</v>
      </c>
      <c r="K162" s="165">
        <v>55.29</v>
      </c>
      <c r="L162" s="165">
        <v>7.98</v>
      </c>
      <c r="M162" s="165">
        <v>0</v>
      </c>
      <c r="N162" s="165">
        <v>0</v>
      </c>
      <c r="O162" s="165">
        <v>50.16</v>
      </c>
      <c r="P162" s="165">
        <v>45.67</v>
      </c>
      <c r="Q162" s="165">
        <v>22.74</v>
      </c>
      <c r="R162" s="165">
        <v>0</v>
      </c>
      <c r="S162" s="165">
        <v>0</v>
      </c>
      <c r="T162" s="165">
        <v>0</v>
      </c>
      <c r="U162" s="165">
        <v>0</v>
      </c>
      <c r="V162" s="165">
        <v>0</v>
      </c>
      <c r="W162" s="165">
        <v>0</v>
      </c>
      <c r="X162" s="165">
        <v>0</v>
      </c>
      <c r="Y162" s="165">
        <v>0</v>
      </c>
    </row>
    <row r="163" spans="1:25" ht="15.75">
      <c r="A163" s="136">
        <v>13</v>
      </c>
      <c r="B163" s="165">
        <v>0</v>
      </c>
      <c r="C163" s="165">
        <v>0</v>
      </c>
      <c r="D163" s="165">
        <v>6.54</v>
      </c>
      <c r="E163" s="165">
        <v>13.9</v>
      </c>
      <c r="F163" s="165">
        <v>104.79</v>
      </c>
      <c r="G163" s="165">
        <v>110.15</v>
      </c>
      <c r="H163" s="165">
        <v>104.62</v>
      </c>
      <c r="I163" s="165">
        <v>125.39</v>
      </c>
      <c r="J163" s="165">
        <v>115.65</v>
      </c>
      <c r="K163" s="165">
        <v>43.13</v>
      </c>
      <c r="L163" s="165">
        <v>0</v>
      </c>
      <c r="M163" s="165">
        <v>0</v>
      </c>
      <c r="N163" s="165">
        <v>0</v>
      </c>
      <c r="O163" s="165">
        <v>0.67</v>
      </c>
      <c r="P163" s="165">
        <v>0.02</v>
      </c>
      <c r="Q163" s="165">
        <v>0</v>
      </c>
      <c r="R163" s="165">
        <v>0</v>
      </c>
      <c r="S163" s="165">
        <v>0</v>
      </c>
      <c r="T163" s="165">
        <v>0</v>
      </c>
      <c r="U163" s="165">
        <v>0</v>
      </c>
      <c r="V163" s="165">
        <v>0</v>
      </c>
      <c r="W163" s="165">
        <v>0</v>
      </c>
      <c r="X163" s="165">
        <v>0</v>
      </c>
      <c r="Y163" s="165">
        <v>0</v>
      </c>
    </row>
    <row r="164" spans="1:25" ht="15.75">
      <c r="A164" s="136">
        <v>14</v>
      </c>
      <c r="B164" s="165">
        <v>0</v>
      </c>
      <c r="C164" s="165">
        <v>0</v>
      </c>
      <c r="D164" s="165">
        <v>9.59</v>
      </c>
      <c r="E164" s="165">
        <v>12.55</v>
      </c>
      <c r="F164" s="165">
        <v>38.19</v>
      </c>
      <c r="G164" s="165">
        <v>51.98</v>
      </c>
      <c r="H164" s="165">
        <v>115.75</v>
      </c>
      <c r="I164" s="165">
        <v>0.71</v>
      </c>
      <c r="J164" s="165">
        <v>1.85</v>
      </c>
      <c r="K164" s="165">
        <v>0</v>
      </c>
      <c r="L164" s="165">
        <v>0</v>
      </c>
      <c r="M164" s="165">
        <v>0</v>
      </c>
      <c r="N164" s="165">
        <v>0</v>
      </c>
      <c r="O164" s="165">
        <v>0</v>
      </c>
      <c r="P164" s="165">
        <v>0</v>
      </c>
      <c r="Q164" s="165">
        <v>0</v>
      </c>
      <c r="R164" s="165">
        <v>0</v>
      </c>
      <c r="S164" s="165">
        <v>0</v>
      </c>
      <c r="T164" s="165">
        <v>0</v>
      </c>
      <c r="U164" s="165">
        <v>0</v>
      </c>
      <c r="V164" s="165">
        <v>0</v>
      </c>
      <c r="W164" s="165">
        <v>0</v>
      </c>
      <c r="X164" s="165">
        <v>0</v>
      </c>
      <c r="Y164" s="165">
        <v>0</v>
      </c>
    </row>
    <row r="165" spans="1:25" ht="15.75">
      <c r="A165" s="136">
        <v>15</v>
      </c>
      <c r="B165" s="165">
        <v>0.24</v>
      </c>
      <c r="C165" s="165">
        <v>0.61</v>
      </c>
      <c r="D165" s="165">
        <v>0</v>
      </c>
      <c r="E165" s="165">
        <v>0</v>
      </c>
      <c r="F165" s="165">
        <v>2.76</v>
      </c>
      <c r="G165" s="165">
        <v>9.26</v>
      </c>
      <c r="H165" s="165">
        <v>1.81</v>
      </c>
      <c r="I165" s="165">
        <v>5.31</v>
      </c>
      <c r="J165" s="165">
        <v>0</v>
      </c>
      <c r="K165" s="165">
        <v>0</v>
      </c>
      <c r="L165" s="165">
        <v>0</v>
      </c>
      <c r="M165" s="165">
        <v>0</v>
      </c>
      <c r="N165" s="165">
        <v>0</v>
      </c>
      <c r="O165" s="165">
        <v>0</v>
      </c>
      <c r="P165" s="165">
        <v>0.02</v>
      </c>
      <c r="Q165" s="165">
        <v>0</v>
      </c>
      <c r="R165" s="165">
        <v>0</v>
      </c>
      <c r="S165" s="165">
        <v>0</v>
      </c>
      <c r="T165" s="165">
        <v>0</v>
      </c>
      <c r="U165" s="165">
        <v>0</v>
      </c>
      <c r="V165" s="165">
        <v>0</v>
      </c>
      <c r="W165" s="165">
        <v>0</v>
      </c>
      <c r="X165" s="165">
        <v>0.16</v>
      </c>
      <c r="Y165" s="165">
        <v>0</v>
      </c>
    </row>
    <row r="166" spans="1:25" ht="15.75">
      <c r="A166" s="136">
        <v>16</v>
      </c>
      <c r="B166" s="165">
        <v>0</v>
      </c>
      <c r="C166" s="165">
        <v>0</v>
      </c>
      <c r="D166" s="165">
        <v>0</v>
      </c>
      <c r="E166" s="165">
        <v>0</v>
      </c>
      <c r="F166" s="165">
        <v>0</v>
      </c>
      <c r="G166" s="165">
        <v>10.27</v>
      </c>
      <c r="H166" s="165">
        <v>12.64</v>
      </c>
      <c r="I166" s="165">
        <v>0.96</v>
      </c>
      <c r="J166" s="165">
        <v>11.56</v>
      </c>
      <c r="K166" s="165">
        <v>0</v>
      </c>
      <c r="L166" s="165">
        <v>0</v>
      </c>
      <c r="M166" s="165">
        <v>0</v>
      </c>
      <c r="N166" s="165">
        <v>0</v>
      </c>
      <c r="O166" s="165">
        <v>0</v>
      </c>
      <c r="P166" s="165">
        <v>0</v>
      </c>
      <c r="Q166" s="165">
        <v>0</v>
      </c>
      <c r="R166" s="165">
        <v>0</v>
      </c>
      <c r="S166" s="165">
        <v>0</v>
      </c>
      <c r="T166" s="165">
        <v>0</v>
      </c>
      <c r="U166" s="165">
        <v>0</v>
      </c>
      <c r="V166" s="165">
        <v>0</v>
      </c>
      <c r="W166" s="165">
        <v>0</v>
      </c>
      <c r="X166" s="165">
        <v>0</v>
      </c>
      <c r="Y166" s="165">
        <v>0</v>
      </c>
    </row>
    <row r="167" spans="1:25" ht="15.75">
      <c r="A167" s="136">
        <v>17</v>
      </c>
      <c r="B167" s="165">
        <v>0</v>
      </c>
      <c r="C167" s="165">
        <v>2.76</v>
      </c>
      <c r="D167" s="165">
        <v>2.92</v>
      </c>
      <c r="E167" s="165">
        <v>8.74</v>
      </c>
      <c r="F167" s="165">
        <v>19.22</v>
      </c>
      <c r="G167" s="165">
        <v>16.52</v>
      </c>
      <c r="H167" s="165">
        <v>25.96</v>
      </c>
      <c r="I167" s="165">
        <v>7.16</v>
      </c>
      <c r="J167" s="165">
        <v>0</v>
      </c>
      <c r="K167" s="165">
        <v>0</v>
      </c>
      <c r="L167" s="165">
        <v>0</v>
      </c>
      <c r="M167" s="165">
        <v>0</v>
      </c>
      <c r="N167" s="165">
        <v>0</v>
      </c>
      <c r="O167" s="165">
        <v>0</v>
      </c>
      <c r="P167" s="165">
        <v>32.75</v>
      </c>
      <c r="Q167" s="165">
        <v>0</v>
      </c>
      <c r="R167" s="165">
        <v>0</v>
      </c>
      <c r="S167" s="165">
        <v>0</v>
      </c>
      <c r="T167" s="165">
        <v>0</v>
      </c>
      <c r="U167" s="165">
        <v>0</v>
      </c>
      <c r="V167" s="165">
        <v>0</v>
      </c>
      <c r="W167" s="165">
        <v>0</v>
      </c>
      <c r="X167" s="165">
        <v>0</v>
      </c>
      <c r="Y167" s="165">
        <v>0</v>
      </c>
    </row>
    <row r="168" spans="1:25" ht="15.75">
      <c r="A168" s="136">
        <v>18</v>
      </c>
      <c r="B168" s="165">
        <v>1.86</v>
      </c>
      <c r="C168" s="165">
        <v>5.98</v>
      </c>
      <c r="D168" s="165">
        <v>24.5</v>
      </c>
      <c r="E168" s="165">
        <v>37.73</v>
      </c>
      <c r="F168" s="165">
        <v>11.84</v>
      </c>
      <c r="G168" s="165">
        <v>4.97</v>
      </c>
      <c r="H168" s="165">
        <v>42.26</v>
      </c>
      <c r="I168" s="165">
        <v>2.15</v>
      </c>
      <c r="J168" s="165">
        <v>17.87</v>
      </c>
      <c r="K168" s="165">
        <v>0</v>
      </c>
      <c r="L168" s="165">
        <v>0</v>
      </c>
      <c r="M168" s="165">
        <v>0</v>
      </c>
      <c r="N168" s="165">
        <v>0</v>
      </c>
      <c r="O168" s="165">
        <v>12.39</v>
      </c>
      <c r="P168" s="165">
        <v>1.4</v>
      </c>
      <c r="Q168" s="165">
        <v>0</v>
      </c>
      <c r="R168" s="165">
        <v>0</v>
      </c>
      <c r="S168" s="165">
        <v>0</v>
      </c>
      <c r="T168" s="165">
        <v>3.46</v>
      </c>
      <c r="U168" s="165">
        <v>0</v>
      </c>
      <c r="V168" s="165">
        <v>0</v>
      </c>
      <c r="W168" s="165">
        <v>0</v>
      </c>
      <c r="X168" s="165">
        <v>0</v>
      </c>
      <c r="Y168" s="165">
        <v>0</v>
      </c>
    </row>
    <row r="169" spans="1:25" ht="15.75">
      <c r="A169" s="136">
        <v>19</v>
      </c>
      <c r="B169" s="165">
        <v>0</v>
      </c>
      <c r="C169" s="165">
        <v>0</v>
      </c>
      <c r="D169" s="165">
        <v>0.1</v>
      </c>
      <c r="E169" s="165">
        <v>0</v>
      </c>
      <c r="F169" s="165">
        <v>1.47</v>
      </c>
      <c r="G169" s="165">
        <v>0.95</v>
      </c>
      <c r="H169" s="165">
        <v>64.13</v>
      </c>
      <c r="I169" s="165">
        <v>0.73</v>
      </c>
      <c r="J169" s="165">
        <v>0</v>
      </c>
      <c r="K169" s="165">
        <v>0</v>
      </c>
      <c r="L169" s="165">
        <v>0</v>
      </c>
      <c r="M169" s="165">
        <v>0</v>
      </c>
      <c r="N169" s="165">
        <v>0</v>
      </c>
      <c r="O169" s="165">
        <v>9.41</v>
      </c>
      <c r="P169" s="165">
        <v>0</v>
      </c>
      <c r="Q169" s="165">
        <v>0</v>
      </c>
      <c r="R169" s="165">
        <v>0</v>
      </c>
      <c r="S169" s="165">
        <v>0</v>
      </c>
      <c r="T169" s="165">
        <v>0</v>
      </c>
      <c r="U169" s="165">
        <v>0</v>
      </c>
      <c r="V169" s="165">
        <v>0</v>
      </c>
      <c r="W169" s="165">
        <v>0</v>
      </c>
      <c r="X169" s="165">
        <v>0</v>
      </c>
      <c r="Y169" s="165">
        <v>0</v>
      </c>
    </row>
    <row r="170" spans="1:25" ht="15.75">
      <c r="A170" s="136">
        <v>20</v>
      </c>
      <c r="B170" s="165">
        <v>0</v>
      </c>
      <c r="C170" s="165">
        <v>0</v>
      </c>
      <c r="D170" s="165">
        <v>10.2</v>
      </c>
      <c r="E170" s="165">
        <v>21.54</v>
      </c>
      <c r="F170" s="165">
        <v>30.65</v>
      </c>
      <c r="G170" s="165">
        <v>14.99</v>
      </c>
      <c r="H170" s="165">
        <v>133</v>
      </c>
      <c r="I170" s="165">
        <v>44.4</v>
      </c>
      <c r="J170" s="165">
        <v>46.83</v>
      </c>
      <c r="K170" s="165">
        <v>51.62</v>
      </c>
      <c r="L170" s="165">
        <v>65.7</v>
      </c>
      <c r="M170" s="165">
        <v>20.26</v>
      </c>
      <c r="N170" s="165">
        <v>18.05</v>
      </c>
      <c r="O170" s="165">
        <v>31.18</v>
      </c>
      <c r="P170" s="165">
        <v>70.6</v>
      </c>
      <c r="Q170" s="165">
        <v>66.58</v>
      </c>
      <c r="R170" s="165">
        <v>29.47</v>
      </c>
      <c r="S170" s="165">
        <v>0</v>
      </c>
      <c r="T170" s="165">
        <v>60.77</v>
      </c>
      <c r="U170" s="165">
        <v>0</v>
      </c>
      <c r="V170" s="165">
        <v>0</v>
      </c>
      <c r="W170" s="165">
        <v>0</v>
      </c>
      <c r="X170" s="165">
        <v>0</v>
      </c>
      <c r="Y170" s="165">
        <v>0</v>
      </c>
    </row>
    <row r="171" spans="1:25" ht="15.75">
      <c r="A171" s="136">
        <v>21</v>
      </c>
      <c r="B171" s="165">
        <v>11.79</v>
      </c>
      <c r="C171" s="165">
        <v>34.39</v>
      </c>
      <c r="D171" s="165">
        <v>43.57</v>
      </c>
      <c r="E171" s="165">
        <v>34.8</v>
      </c>
      <c r="F171" s="165">
        <v>31.13</v>
      </c>
      <c r="G171" s="165">
        <v>11.32</v>
      </c>
      <c r="H171" s="165">
        <v>167.08</v>
      </c>
      <c r="I171" s="165">
        <v>132.45</v>
      </c>
      <c r="J171" s="165">
        <v>54.24</v>
      </c>
      <c r="K171" s="165">
        <v>45.75</v>
      </c>
      <c r="L171" s="165">
        <v>72.83</v>
      </c>
      <c r="M171" s="165">
        <v>136.65</v>
      </c>
      <c r="N171" s="165">
        <v>83.47</v>
      </c>
      <c r="O171" s="165">
        <v>96.93</v>
      </c>
      <c r="P171" s="165">
        <v>102.95</v>
      </c>
      <c r="Q171" s="165">
        <v>85.31</v>
      </c>
      <c r="R171" s="165">
        <v>64.38</v>
      </c>
      <c r="S171" s="165">
        <v>27.93</v>
      </c>
      <c r="T171" s="165">
        <v>35.05</v>
      </c>
      <c r="U171" s="165">
        <v>0</v>
      </c>
      <c r="V171" s="165">
        <v>0</v>
      </c>
      <c r="W171" s="165">
        <v>0</v>
      </c>
      <c r="X171" s="165">
        <v>0</v>
      </c>
      <c r="Y171" s="165">
        <v>0</v>
      </c>
    </row>
    <row r="172" spans="1:25" ht="15.75">
      <c r="A172" s="136">
        <v>22</v>
      </c>
      <c r="B172" s="165">
        <v>0</v>
      </c>
      <c r="C172" s="165">
        <v>8.72</v>
      </c>
      <c r="D172" s="165">
        <v>16.14</v>
      </c>
      <c r="E172" s="165">
        <v>19.11</v>
      </c>
      <c r="F172" s="165">
        <v>26.18</v>
      </c>
      <c r="G172" s="165">
        <v>10.96</v>
      </c>
      <c r="H172" s="165">
        <v>50.51</v>
      </c>
      <c r="I172" s="165">
        <v>0.02</v>
      </c>
      <c r="J172" s="165">
        <v>0</v>
      </c>
      <c r="K172" s="165">
        <v>0</v>
      </c>
      <c r="L172" s="165">
        <v>0</v>
      </c>
      <c r="M172" s="165">
        <v>0</v>
      </c>
      <c r="N172" s="165">
        <v>0</v>
      </c>
      <c r="O172" s="165">
        <v>0</v>
      </c>
      <c r="P172" s="165">
        <v>0</v>
      </c>
      <c r="Q172" s="165">
        <v>0</v>
      </c>
      <c r="R172" s="165">
        <v>0</v>
      </c>
      <c r="S172" s="165">
        <v>0</v>
      </c>
      <c r="T172" s="165">
        <v>0</v>
      </c>
      <c r="U172" s="165">
        <v>0</v>
      </c>
      <c r="V172" s="165">
        <v>0</v>
      </c>
      <c r="W172" s="165">
        <v>0</v>
      </c>
      <c r="X172" s="165">
        <v>0</v>
      </c>
      <c r="Y172" s="165">
        <v>0</v>
      </c>
    </row>
    <row r="173" spans="1:25" ht="15.75">
      <c r="A173" s="136">
        <v>23</v>
      </c>
      <c r="B173" s="165">
        <v>0</v>
      </c>
      <c r="C173" s="165">
        <v>0</v>
      </c>
      <c r="D173" s="165">
        <v>0</v>
      </c>
      <c r="E173" s="165">
        <v>2.22</v>
      </c>
      <c r="F173" s="165">
        <v>12.5</v>
      </c>
      <c r="G173" s="165">
        <v>2.63</v>
      </c>
      <c r="H173" s="165">
        <v>19.54</v>
      </c>
      <c r="I173" s="165">
        <v>8.87</v>
      </c>
      <c r="J173" s="165">
        <v>75.44</v>
      </c>
      <c r="K173" s="165">
        <v>0</v>
      </c>
      <c r="L173" s="165">
        <v>0</v>
      </c>
      <c r="M173" s="165">
        <v>0</v>
      </c>
      <c r="N173" s="165">
        <v>0</v>
      </c>
      <c r="O173" s="165">
        <v>0</v>
      </c>
      <c r="P173" s="165">
        <v>0</v>
      </c>
      <c r="Q173" s="165">
        <v>0</v>
      </c>
      <c r="R173" s="165">
        <v>0</v>
      </c>
      <c r="S173" s="165">
        <v>0</v>
      </c>
      <c r="T173" s="165">
        <v>0</v>
      </c>
      <c r="U173" s="165">
        <v>0</v>
      </c>
      <c r="V173" s="165">
        <v>0</v>
      </c>
      <c r="W173" s="165">
        <v>0</v>
      </c>
      <c r="X173" s="165">
        <v>0</v>
      </c>
      <c r="Y173" s="165">
        <v>0</v>
      </c>
    </row>
    <row r="174" spans="1:25" ht="15.75">
      <c r="A174" s="136">
        <v>24</v>
      </c>
      <c r="B174" s="165">
        <v>0</v>
      </c>
      <c r="C174" s="165">
        <v>6.46</v>
      </c>
      <c r="D174" s="165">
        <v>34.99</v>
      </c>
      <c r="E174" s="165">
        <v>31.27</v>
      </c>
      <c r="F174" s="165">
        <v>24.78</v>
      </c>
      <c r="G174" s="165">
        <v>10.66</v>
      </c>
      <c r="H174" s="165">
        <v>61.07</v>
      </c>
      <c r="I174" s="165">
        <v>74.23</v>
      </c>
      <c r="J174" s="165">
        <v>52.16</v>
      </c>
      <c r="K174" s="165">
        <v>81.27</v>
      </c>
      <c r="L174" s="165">
        <v>82.56</v>
      </c>
      <c r="M174" s="165">
        <v>105.13</v>
      </c>
      <c r="N174" s="165">
        <v>135.35</v>
      </c>
      <c r="O174" s="165">
        <v>142.96</v>
      </c>
      <c r="P174" s="165">
        <v>130.64</v>
      </c>
      <c r="Q174" s="165">
        <v>139.32</v>
      </c>
      <c r="R174" s="165">
        <v>104.5</v>
      </c>
      <c r="S174" s="165">
        <v>61.73</v>
      </c>
      <c r="T174" s="165">
        <v>30.83</v>
      </c>
      <c r="U174" s="165">
        <v>12.43</v>
      </c>
      <c r="V174" s="165">
        <v>0</v>
      </c>
      <c r="W174" s="165">
        <v>0</v>
      </c>
      <c r="X174" s="165">
        <v>0</v>
      </c>
      <c r="Y174" s="165">
        <v>0</v>
      </c>
    </row>
    <row r="175" spans="1:25" ht="15.75">
      <c r="A175" s="136">
        <v>25</v>
      </c>
      <c r="B175" s="165">
        <v>0</v>
      </c>
      <c r="C175" s="165">
        <v>0</v>
      </c>
      <c r="D175" s="165">
        <v>0</v>
      </c>
      <c r="E175" s="165">
        <v>0</v>
      </c>
      <c r="F175" s="165">
        <v>3.89</v>
      </c>
      <c r="G175" s="165">
        <v>80.14</v>
      </c>
      <c r="H175" s="165">
        <v>47.68</v>
      </c>
      <c r="I175" s="165">
        <v>17.88</v>
      </c>
      <c r="J175" s="165">
        <v>39.38</v>
      </c>
      <c r="K175" s="165">
        <v>0</v>
      </c>
      <c r="L175" s="165">
        <v>0</v>
      </c>
      <c r="M175" s="165">
        <v>0</v>
      </c>
      <c r="N175" s="165">
        <v>0</v>
      </c>
      <c r="O175" s="165">
        <v>0</v>
      </c>
      <c r="P175" s="165">
        <v>0</v>
      </c>
      <c r="Q175" s="165">
        <v>0</v>
      </c>
      <c r="R175" s="165">
        <v>0</v>
      </c>
      <c r="S175" s="165">
        <v>0</v>
      </c>
      <c r="T175" s="165">
        <v>0</v>
      </c>
      <c r="U175" s="165">
        <v>0</v>
      </c>
      <c r="V175" s="165">
        <v>0</v>
      </c>
      <c r="W175" s="165">
        <v>0</v>
      </c>
      <c r="X175" s="165">
        <v>0</v>
      </c>
      <c r="Y175" s="165">
        <v>0</v>
      </c>
    </row>
    <row r="176" spans="1:25" ht="15.75">
      <c r="A176" s="136">
        <v>26</v>
      </c>
      <c r="B176" s="165">
        <v>0</v>
      </c>
      <c r="C176" s="165">
        <v>0</v>
      </c>
      <c r="D176" s="165">
        <v>0</v>
      </c>
      <c r="E176" s="165">
        <v>5.18</v>
      </c>
      <c r="F176" s="165">
        <v>0</v>
      </c>
      <c r="G176" s="165">
        <v>9.2</v>
      </c>
      <c r="H176" s="165">
        <v>68.58</v>
      </c>
      <c r="I176" s="165">
        <v>20.44</v>
      </c>
      <c r="J176" s="165">
        <v>3.71</v>
      </c>
      <c r="K176" s="165">
        <v>0.18</v>
      </c>
      <c r="L176" s="165">
        <v>2.43</v>
      </c>
      <c r="M176" s="165">
        <v>19.36</v>
      </c>
      <c r="N176" s="165">
        <v>0</v>
      </c>
      <c r="O176" s="165">
        <v>0</v>
      </c>
      <c r="P176" s="165">
        <v>0</v>
      </c>
      <c r="Q176" s="165">
        <v>0</v>
      </c>
      <c r="R176" s="165">
        <v>0</v>
      </c>
      <c r="S176" s="165">
        <v>0</v>
      </c>
      <c r="T176" s="165">
        <v>0</v>
      </c>
      <c r="U176" s="165">
        <v>0</v>
      </c>
      <c r="V176" s="165">
        <v>0</v>
      </c>
      <c r="W176" s="165">
        <v>0</v>
      </c>
      <c r="X176" s="165">
        <v>0</v>
      </c>
      <c r="Y176" s="165">
        <v>0</v>
      </c>
    </row>
    <row r="177" spans="1:25" ht="15.75">
      <c r="A177" s="136">
        <v>27</v>
      </c>
      <c r="B177" s="165">
        <v>0</v>
      </c>
      <c r="C177" s="165">
        <v>0</v>
      </c>
      <c r="D177" s="165">
        <v>21.7</v>
      </c>
      <c r="E177" s="165">
        <v>5.74</v>
      </c>
      <c r="F177" s="165">
        <v>6.89</v>
      </c>
      <c r="G177" s="165">
        <v>30.63</v>
      </c>
      <c r="H177" s="165">
        <v>13.51</v>
      </c>
      <c r="I177" s="165">
        <v>10.63</v>
      </c>
      <c r="J177" s="165">
        <v>19.9</v>
      </c>
      <c r="K177" s="165">
        <v>0</v>
      </c>
      <c r="L177" s="165">
        <v>0</v>
      </c>
      <c r="M177" s="165">
        <v>0</v>
      </c>
      <c r="N177" s="165">
        <v>0</v>
      </c>
      <c r="O177" s="165">
        <v>0</v>
      </c>
      <c r="P177" s="165">
        <v>59.93</v>
      </c>
      <c r="Q177" s="165">
        <v>23.45</v>
      </c>
      <c r="R177" s="165">
        <v>0</v>
      </c>
      <c r="S177" s="165">
        <v>0</v>
      </c>
      <c r="T177" s="165">
        <v>0.03</v>
      </c>
      <c r="U177" s="165">
        <v>0</v>
      </c>
      <c r="V177" s="165">
        <v>0</v>
      </c>
      <c r="W177" s="165">
        <v>0.5</v>
      </c>
      <c r="X177" s="165">
        <v>0.05</v>
      </c>
      <c r="Y177" s="165">
        <v>0</v>
      </c>
    </row>
    <row r="178" spans="1:25" ht="15.75">
      <c r="A178" s="136">
        <v>28</v>
      </c>
      <c r="B178" s="165">
        <v>0</v>
      </c>
      <c r="C178" s="165">
        <v>0</v>
      </c>
      <c r="D178" s="165">
        <v>14.8</v>
      </c>
      <c r="E178" s="165">
        <v>30.5</v>
      </c>
      <c r="F178" s="165">
        <v>22.37</v>
      </c>
      <c r="G178" s="165">
        <v>6.15</v>
      </c>
      <c r="H178" s="165">
        <v>122.96</v>
      </c>
      <c r="I178" s="165">
        <v>105.11</v>
      </c>
      <c r="J178" s="165">
        <v>124.44</v>
      </c>
      <c r="K178" s="165">
        <v>0.94</v>
      </c>
      <c r="L178" s="165">
        <v>0</v>
      </c>
      <c r="M178" s="165">
        <v>0</v>
      </c>
      <c r="N178" s="165">
        <v>0</v>
      </c>
      <c r="O178" s="165">
        <v>0</v>
      </c>
      <c r="P178" s="165">
        <v>0</v>
      </c>
      <c r="Q178" s="165">
        <v>0</v>
      </c>
      <c r="R178" s="165">
        <v>0</v>
      </c>
      <c r="S178" s="165">
        <v>0</v>
      </c>
      <c r="T178" s="165">
        <v>0</v>
      </c>
      <c r="U178" s="165">
        <v>0</v>
      </c>
      <c r="V178" s="165">
        <v>0</v>
      </c>
      <c r="W178" s="165">
        <v>0</v>
      </c>
      <c r="X178" s="165">
        <v>0</v>
      </c>
      <c r="Y178" s="165">
        <v>0</v>
      </c>
    </row>
    <row r="179" spans="1:25" ht="15.75">
      <c r="A179" s="136">
        <v>29</v>
      </c>
      <c r="B179" s="165">
        <v>3.04</v>
      </c>
      <c r="C179" s="165">
        <v>6.42</v>
      </c>
      <c r="D179" s="165">
        <v>10.98</v>
      </c>
      <c r="E179" s="165">
        <v>25.64</v>
      </c>
      <c r="F179" s="165">
        <v>26.13</v>
      </c>
      <c r="G179" s="165">
        <v>38.27</v>
      </c>
      <c r="H179" s="165">
        <v>71.27</v>
      </c>
      <c r="I179" s="165">
        <v>0.19</v>
      </c>
      <c r="J179" s="165">
        <v>0</v>
      </c>
      <c r="K179" s="165">
        <v>0.18</v>
      </c>
      <c r="L179" s="165">
        <v>2.86</v>
      </c>
      <c r="M179" s="165">
        <v>0</v>
      </c>
      <c r="N179" s="165">
        <v>0</v>
      </c>
      <c r="O179" s="165">
        <v>0</v>
      </c>
      <c r="P179" s="165">
        <v>0</v>
      </c>
      <c r="Q179" s="165">
        <v>0</v>
      </c>
      <c r="R179" s="165">
        <v>0</v>
      </c>
      <c r="S179" s="165">
        <v>0</v>
      </c>
      <c r="T179" s="165">
        <v>0</v>
      </c>
      <c r="U179" s="165">
        <v>0</v>
      </c>
      <c r="V179" s="165">
        <v>0</v>
      </c>
      <c r="W179" s="165">
        <v>0</v>
      </c>
      <c r="X179" s="165">
        <v>0</v>
      </c>
      <c r="Y179" s="165">
        <v>0</v>
      </c>
    </row>
    <row r="180" spans="1:25" ht="15.75">
      <c r="A180" s="136">
        <v>30</v>
      </c>
      <c r="B180" s="165">
        <v>0</v>
      </c>
      <c r="C180" s="165">
        <v>0</v>
      </c>
      <c r="D180" s="165">
        <v>1.13</v>
      </c>
      <c r="E180" s="165">
        <v>0</v>
      </c>
      <c r="F180" s="165">
        <v>3.83</v>
      </c>
      <c r="G180" s="165">
        <v>3.32</v>
      </c>
      <c r="H180" s="165">
        <v>17.36</v>
      </c>
      <c r="I180" s="165">
        <v>92.91</v>
      </c>
      <c r="J180" s="165">
        <v>57.17</v>
      </c>
      <c r="K180" s="165">
        <v>42.81</v>
      </c>
      <c r="L180" s="165">
        <v>0.88</v>
      </c>
      <c r="M180" s="165">
        <v>0</v>
      </c>
      <c r="N180" s="165">
        <v>0</v>
      </c>
      <c r="O180" s="165">
        <v>0</v>
      </c>
      <c r="P180" s="165">
        <v>0</v>
      </c>
      <c r="Q180" s="165">
        <v>0</v>
      </c>
      <c r="R180" s="165">
        <v>0</v>
      </c>
      <c r="S180" s="165">
        <v>0</v>
      </c>
      <c r="T180" s="165">
        <v>0</v>
      </c>
      <c r="U180" s="165">
        <v>0</v>
      </c>
      <c r="V180" s="165">
        <v>0</v>
      </c>
      <c r="W180" s="165">
        <v>0</v>
      </c>
      <c r="X180" s="165">
        <v>0</v>
      </c>
      <c r="Y180" s="165">
        <v>0</v>
      </c>
    </row>
    <row r="181" spans="1:25" ht="15.75" outlineLevel="1">
      <c r="A181" s="136">
        <v>31</v>
      </c>
      <c r="B181" s="165">
        <v>0</v>
      </c>
      <c r="C181" s="165">
        <v>7.71</v>
      </c>
      <c r="D181" s="165">
        <v>6.84</v>
      </c>
      <c r="E181" s="165">
        <v>6.75</v>
      </c>
      <c r="F181" s="165">
        <v>14.5</v>
      </c>
      <c r="G181" s="165">
        <v>17.53</v>
      </c>
      <c r="H181" s="165">
        <v>42.45</v>
      </c>
      <c r="I181" s="165">
        <v>128.3</v>
      </c>
      <c r="J181" s="165">
        <v>81.62</v>
      </c>
      <c r="K181" s="165">
        <v>93.84</v>
      </c>
      <c r="L181" s="165">
        <v>48.75</v>
      </c>
      <c r="M181" s="165">
        <v>0</v>
      </c>
      <c r="N181" s="165">
        <v>0</v>
      </c>
      <c r="O181" s="165">
        <v>0</v>
      </c>
      <c r="P181" s="165">
        <v>10.59</v>
      </c>
      <c r="Q181" s="165">
        <v>0</v>
      </c>
      <c r="R181" s="165">
        <v>0</v>
      </c>
      <c r="S181" s="165">
        <v>0</v>
      </c>
      <c r="T181" s="165">
        <v>0</v>
      </c>
      <c r="U181" s="165">
        <v>0</v>
      </c>
      <c r="V181" s="165">
        <v>0</v>
      </c>
      <c r="W181" s="165">
        <v>0</v>
      </c>
      <c r="X181" s="165">
        <v>0</v>
      </c>
      <c r="Y181" s="165">
        <v>0</v>
      </c>
    </row>
    <row r="183" spans="1:25" ht="18.75">
      <c r="A183" s="133" t="s">
        <v>28</v>
      </c>
      <c r="B183" s="134" t="s">
        <v>141</v>
      </c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</row>
    <row r="184" spans="1:25" ht="15.75">
      <c r="A184" s="133"/>
      <c r="B184" s="135" t="s">
        <v>29</v>
      </c>
      <c r="C184" s="135" t="s">
        <v>30</v>
      </c>
      <c r="D184" s="135" t="s">
        <v>31</v>
      </c>
      <c r="E184" s="135" t="s">
        <v>32</v>
      </c>
      <c r="F184" s="135" t="s">
        <v>33</v>
      </c>
      <c r="G184" s="135" t="s">
        <v>34</v>
      </c>
      <c r="H184" s="135" t="s">
        <v>35</v>
      </c>
      <c r="I184" s="135" t="s">
        <v>36</v>
      </c>
      <c r="J184" s="135" t="s">
        <v>37</v>
      </c>
      <c r="K184" s="135" t="s">
        <v>38</v>
      </c>
      <c r="L184" s="135" t="s">
        <v>39</v>
      </c>
      <c r="M184" s="135" t="s">
        <v>40</v>
      </c>
      <c r="N184" s="135" t="s">
        <v>41</v>
      </c>
      <c r="O184" s="135" t="s">
        <v>42</v>
      </c>
      <c r="P184" s="135" t="s">
        <v>43</v>
      </c>
      <c r="Q184" s="135" t="s">
        <v>44</v>
      </c>
      <c r="R184" s="135" t="s">
        <v>45</v>
      </c>
      <c r="S184" s="135" t="s">
        <v>46</v>
      </c>
      <c r="T184" s="135" t="s">
        <v>47</v>
      </c>
      <c r="U184" s="135" t="s">
        <v>48</v>
      </c>
      <c r="V184" s="135" t="s">
        <v>49</v>
      </c>
      <c r="W184" s="135" t="s">
        <v>50</v>
      </c>
      <c r="X184" s="135" t="s">
        <v>51</v>
      </c>
      <c r="Y184" s="135" t="s">
        <v>52</v>
      </c>
    </row>
    <row r="185" spans="1:25" ht="15.75">
      <c r="A185" s="136">
        <v>1</v>
      </c>
      <c r="B185" s="165">
        <v>0.82</v>
      </c>
      <c r="C185" s="165">
        <v>0.21</v>
      </c>
      <c r="D185" s="165">
        <v>0.01</v>
      </c>
      <c r="E185" s="165">
        <v>0</v>
      </c>
      <c r="F185" s="165">
        <v>0.04</v>
      </c>
      <c r="G185" s="165">
        <v>0</v>
      </c>
      <c r="H185" s="165">
        <v>0</v>
      </c>
      <c r="I185" s="165">
        <v>0</v>
      </c>
      <c r="J185" s="165">
        <v>0</v>
      </c>
      <c r="K185" s="165">
        <v>0</v>
      </c>
      <c r="L185" s="165">
        <v>0</v>
      </c>
      <c r="M185" s="165">
        <v>0</v>
      </c>
      <c r="N185" s="165">
        <v>0</v>
      </c>
      <c r="O185" s="165">
        <v>0</v>
      </c>
      <c r="P185" s="165">
        <v>0</v>
      </c>
      <c r="Q185" s="165">
        <v>0</v>
      </c>
      <c r="R185" s="165">
        <v>0</v>
      </c>
      <c r="S185" s="165">
        <v>0</v>
      </c>
      <c r="T185" s="165">
        <v>34.98</v>
      </c>
      <c r="U185" s="165">
        <v>113.65</v>
      </c>
      <c r="V185" s="165">
        <v>160.88</v>
      </c>
      <c r="W185" s="165">
        <v>150.35</v>
      </c>
      <c r="X185" s="165">
        <v>69.07</v>
      </c>
      <c r="Y185" s="165">
        <v>232.38</v>
      </c>
    </row>
    <row r="186" spans="1:25" ht="15.75">
      <c r="A186" s="136">
        <v>2</v>
      </c>
      <c r="B186" s="165">
        <v>0.15</v>
      </c>
      <c r="C186" s="165">
        <v>0.92</v>
      </c>
      <c r="D186" s="165">
        <v>13.73</v>
      </c>
      <c r="E186" s="165">
        <v>0</v>
      </c>
      <c r="F186" s="165">
        <v>0</v>
      </c>
      <c r="G186" s="165">
        <v>0.62</v>
      </c>
      <c r="H186" s="165">
        <v>0</v>
      </c>
      <c r="I186" s="165">
        <v>0</v>
      </c>
      <c r="J186" s="165">
        <v>0</v>
      </c>
      <c r="K186" s="165">
        <v>0</v>
      </c>
      <c r="L186" s="165">
        <v>0</v>
      </c>
      <c r="M186" s="165">
        <v>2.26</v>
      </c>
      <c r="N186" s="165">
        <v>0</v>
      </c>
      <c r="O186" s="165">
        <v>0</v>
      </c>
      <c r="P186" s="165">
        <v>0</v>
      </c>
      <c r="Q186" s="165">
        <v>0</v>
      </c>
      <c r="R186" s="165">
        <v>0</v>
      </c>
      <c r="S186" s="165">
        <v>15.18</v>
      </c>
      <c r="T186" s="165">
        <v>80.37</v>
      </c>
      <c r="U186" s="165">
        <v>145.34</v>
      </c>
      <c r="V186" s="165">
        <v>158.22</v>
      </c>
      <c r="W186" s="165">
        <v>126.74</v>
      </c>
      <c r="X186" s="165">
        <v>228.09</v>
      </c>
      <c r="Y186" s="165">
        <v>867.82</v>
      </c>
    </row>
    <row r="187" spans="1:25" ht="15.75">
      <c r="A187" s="136">
        <v>3</v>
      </c>
      <c r="B187" s="165">
        <v>11.46</v>
      </c>
      <c r="C187" s="165">
        <v>0.51</v>
      </c>
      <c r="D187" s="165">
        <v>12.98</v>
      </c>
      <c r="E187" s="165">
        <v>0.33</v>
      </c>
      <c r="F187" s="165">
        <v>0.22</v>
      </c>
      <c r="G187" s="165">
        <v>0</v>
      </c>
      <c r="H187" s="165">
        <v>0</v>
      </c>
      <c r="I187" s="165">
        <v>0</v>
      </c>
      <c r="J187" s="165">
        <v>0</v>
      </c>
      <c r="K187" s="165">
        <v>0</v>
      </c>
      <c r="L187" s="165">
        <v>1.3</v>
      </c>
      <c r="M187" s="165">
        <v>12.16</v>
      </c>
      <c r="N187" s="165">
        <v>3.53</v>
      </c>
      <c r="O187" s="165">
        <v>0</v>
      </c>
      <c r="P187" s="165">
        <v>0</v>
      </c>
      <c r="Q187" s="165">
        <v>0</v>
      </c>
      <c r="R187" s="165">
        <v>0</v>
      </c>
      <c r="S187" s="165">
        <v>0</v>
      </c>
      <c r="T187" s="165">
        <v>12.75</v>
      </c>
      <c r="U187" s="165">
        <v>27.51</v>
      </c>
      <c r="V187" s="165">
        <v>24.48</v>
      </c>
      <c r="W187" s="165">
        <v>93.02</v>
      </c>
      <c r="X187" s="165">
        <v>74.32</v>
      </c>
      <c r="Y187" s="165">
        <v>65.37</v>
      </c>
    </row>
    <row r="188" spans="1:25" ht="15.75">
      <c r="A188" s="136">
        <v>4</v>
      </c>
      <c r="B188" s="165">
        <v>17.38</v>
      </c>
      <c r="C188" s="165">
        <v>3.34</v>
      </c>
      <c r="D188" s="165">
        <v>0.01</v>
      </c>
      <c r="E188" s="165">
        <v>0.01</v>
      </c>
      <c r="F188" s="165">
        <v>0</v>
      </c>
      <c r="G188" s="165">
        <v>0</v>
      </c>
      <c r="H188" s="165">
        <v>0</v>
      </c>
      <c r="I188" s="165">
        <v>28.59</v>
      </c>
      <c r="J188" s="165">
        <v>39.54</v>
      </c>
      <c r="K188" s="165">
        <v>2.38</v>
      </c>
      <c r="L188" s="165">
        <v>11.62</v>
      </c>
      <c r="M188" s="165">
        <v>50.73</v>
      </c>
      <c r="N188" s="165">
        <v>7.67</v>
      </c>
      <c r="O188" s="165">
        <v>0</v>
      </c>
      <c r="P188" s="165">
        <v>0</v>
      </c>
      <c r="Q188" s="165">
        <v>0</v>
      </c>
      <c r="R188" s="165">
        <v>1.8</v>
      </c>
      <c r="S188" s="165">
        <v>56.9</v>
      </c>
      <c r="T188" s="165">
        <v>105.99</v>
      </c>
      <c r="U188" s="165">
        <v>169.62</v>
      </c>
      <c r="V188" s="165">
        <v>122.58</v>
      </c>
      <c r="W188" s="165">
        <v>198.12</v>
      </c>
      <c r="X188" s="165">
        <v>174.62</v>
      </c>
      <c r="Y188" s="165">
        <v>537.81</v>
      </c>
    </row>
    <row r="189" spans="1:25" ht="15.75">
      <c r="A189" s="136">
        <v>5</v>
      </c>
      <c r="B189" s="165">
        <v>18.8</v>
      </c>
      <c r="C189" s="165">
        <v>56.59</v>
      </c>
      <c r="D189" s="165">
        <v>0.01</v>
      </c>
      <c r="E189" s="165">
        <v>0.17</v>
      </c>
      <c r="F189" s="165">
        <v>0.04</v>
      </c>
      <c r="G189" s="165">
        <v>0</v>
      </c>
      <c r="H189" s="165">
        <v>0</v>
      </c>
      <c r="I189" s="165">
        <v>0</v>
      </c>
      <c r="J189" s="165">
        <v>0</v>
      </c>
      <c r="K189" s="165">
        <v>0</v>
      </c>
      <c r="L189" s="165">
        <v>0</v>
      </c>
      <c r="M189" s="165">
        <v>15.1</v>
      </c>
      <c r="N189" s="165">
        <v>29.17</v>
      </c>
      <c r="O189" s="165">
        <v>0</v>
      </c>
      <c r="P189" s="165">
        <v>0</v>
      </c>
      <c r="Q189" s="165">
        <v>9.39</v>
      </c>
      <c r="R189" s="165">
        <v>8.63</v>
      </c>
      <c r="S189" s="165">
        <v>31.06</v>
      </c>
      <c r="T189" s="165">
        <v>70.92</v>
      </c>
      <c r="U189" s="165">
        <v>93.75</v>
      </c>
      <c r="V189" s="165">
        <v>37.98</v>
      </c>
      <c r="W189" s="165">
        <v>142.2</v>
      </c>
      <c r="X189" s="165">
        <v>70.27</v>
      </c>
      <c r="Y189" s="165">
        <v>559.15</v>
      </c>
    </row>
    <row r="190" spans="1:25" ht="15.75">
      <c r="A190" s="136">
        <v>6</v>
      </c>
      <c r="B190" s="165">
        <v>870.59</v>
      </c>
      <c r="C190" s="165">
        <v>98.16</v>
      </c>
      <c r="D190" s="165">
        <v>0.68</v>
      </c>
      <c r="E190" s="165">
        <v>0.35</v>
      </c>
      <c r="F190" s="165">
        <v>0.02</v>
      </c>
      <c r="G190" s="165">
        <v>0</v>
      </c>
      <c r="H190" s="165">
        <v>0</v>
      </c>
      <c r="I190" s="165">
        <v>1.17</v>
      </c>
      <c r="J190" s="165">
        <v>0</v>
      </c>
      <c r="K190" s="165">
        <v>0</v>
      </c>
      <c r="L190" s="165">
        <v>0</v>
      </c>
      <c r="M190" s="165">
        <v>0.7</v>
      </c>
      <c r="N190" s="165">
        <v>29.01</v>
      </c>
      <c r="O190" s="165">
        <v>19.36</v>
      </c>
      <c r="P190" s="165">
        <v>117.64</v>
      </c>
      <c r="Q190" s="165">
        <v>134.21</v>
      </c>
      <c r="R190" s="165">
        <v>121.93</v>
      </c>
      <c r="S190" s="165">
        <v>69.45</v>
      </c>
      <c r="T190" s="165">
        <v>71.67</v>
      </c>
      <c r="U190" s="165">
        <v>108.41</v>
      </c>
      <c r="V190" s="165">
        <v>120.48</v>
      </c>
      <c r="W190" s="165">
        <v>106.76</v>
      </c>
      <c r="X190" s="165">
        <v>110.37</v>
      </c>
      <c r="Y190" s="165">
        <v>287.64</v>
      </c>
    </row>
    <row r="191" spans="1:25" ht="15.75">
      <c r="A191" s="136">
        <v>7</v>
      </c>
      <c r="B191" s="165">
        <v>348.15</v>
      </c>
      <c r="C191" s="165">
        <v>109.2</v>
      </c>
      <c r="D191" s="165">
        <v>73.88</v>
      </c>
      <c r="E191" s="165">
        <v>21.23</v>
      </c>
      <c r="F191" s="165">
        <v>0.37</v>
      </c>
      <c r="G191" s="165">
        <v>0</v>
      </c>
      <c r="H191" s="165">
        <v>0</v>
      </c>
      <c r="I191" s="165">
        <v>0</v>
      </c>
      <c r="J191" s="165">
        <v>0</v>
      </c>
      <c r="K191" s="165">
        <v>0</v>
      </c>
      <c r="L191" s="165">
        <v>32.41</v>
      </c>
      <c r="M191" s="165">
        <v>74.59</v>
      </c>
      <c r="N191" s="165">
        <v>26.06</v>
      </c>
      <c r="O191" s="165">
        <v>2.85</v>
      </c>
      <c r="P191" s="165">
        <v>0.35</v>
      </c>
      <c r="Q191" s="165">
        <v>24.83</v>
      </c>
      <c r="R191" s="165">
        <v>82.76</v>
      </c>
      <c r="S191" s="165">
        <v>108.93</v>
      </c>
      <c r="T191" s="165">
        <v>159.67</v>
      </c>
      <c r="U191" s="165">
        <v>114.68</v>
      </c>
      <c r="V191" s="165">
        <v>97.84</v>
      </c>
      <c r="W191" s="165">
        <v>82.13</v>
      </c>
      <c r="X191" s="165">
        <v>90.62</v>
      </c>
      <c r="Y191" s="165">
        <v>243.58</v>
      </c>
    </row>
    <row r="192" spans="1:25" ht="15.75">
      <c r="A192" s="136">
        <v>8</v>
      </c>
      <c r="B192" s="165">
        <v>58.01</v>
      </c>
      <c r="C192" s="165">
        <v>82.11</v>
      </c>
      <c r="D192" s="165">
        <v>52.96</v>
      </c>
      <c r="E192" s="165">
        <v>50.59</v>
      </c>
      <c r="F192" s="165">
        <v>21.05</v>
      </c>
      <c r="G192" s="165">
        <v>2.85</v>
      </c>
      <c r="H192" s="165">
        <v>0</v>
      </c>
      <c r="I192" s="165">
        <v>27.31</v>
      </c>
      <c r="J192" s="165">
        <v>6.92</v>
      </c>
      <c r="K192" s="165">
        <v>20.66</v>
      </c>
      <c r="L192" s="165">
        <v>46.47</v>
      </c>
      <c r="M192" s="165">
        <v>82.04</v>
      </c>
      <c r="N192" s="165">
        <v>56.06</v>
      </c>
      <c r="O192" s="165">
        <v>17.46</v>
      </c>
      <c r="P192" s="165">
        <v>39.23</v>
      </c>
      <c r="Q192" s="165">
        <v>38.33</v>
      </c>
      <c r="R192" s="165">
        <v>37.48</v>
      </c>
      <c r="S192" s="165">
        <v>55.05</v>
      </c>
      <c r="T192" s="165">
        <v>101.93</v>
      </c>
      <c r="U192" s="165">
        <v>199.91</v>
      </c>
      <c r="V192" s="165">
        <v>245.39</v>
      </c>
      <c r="W192" s="165">
        <v>156.78</v>
      </c>
      <c r="X192" s="165">
        <v>81.33</v>
      </c>
      <c r="Y192" s="165">
        <v>56.98</v>
      </c>
    </row>
    <row r="193" spans="1:25" ht="15.75">
      <c r="A193" s="136">
        <v>9</v>
      </c>
      <c r="B193" s="165">
        <v>40.49</v>
      </c>
      <c r="C193" s="165">
        <v>94.38</v>
      </c>
      <c r="D193" s="165">
        <v>102.49</v>
      </c>
      <c r="E193" s="165">
        <v>88.26</v>
      </c>
      <c r="F193" s="165">
        <v>10.61</v>
      </c>
      <c r="G193" s="165">
        <v>0.47</v>
      </c>
      <c r="H193" s="165">
        <v>0</v>
      </c>
      <c r="I193" s="165">
        <v>0</v>
      </c>
      <c r="J193" s="165">
        <v>157.98</v>
      </c>
      <c r="K193" s="165">
        <v>113.6</v>
      </c>
      <c r="L193" s="165">
        <v>133.58</v>
      </c>
      <c r="M193" s="165">
        <v>125.26</v>
      </c>
      <c r="N193" s="165">
        <v>109.12</v>
      </c>
      <c r="O193" s="165">
        <v>87.58</v>
      </c>
      <c r="P193" s="165">
        <v>80.61</v>
      </c>
      <c r="Q193" s="165">
        <v>64.02</v>
      </c>
      <c r="R193" s="165">
        <v>32.42</v>
      </c>
      <c r="S193" s="165">
        <v>178.19</v>
      </c>
      <c r="T193" s="165">
        <v>199.46</v>
      </c>
      <c r="U193" s="165">
        <v>234.37</v>
      </c>
      <c r="V193" s="165">
        <v>259.92</v>
      </c>
      <c r="W193" s="165">
        <v>117.09</v>
      </c>
      <c r="X193" s="165">
        <v>27.13</v>
      </c>
      <c r="Y193" s="165">
        <v>118.67</v>
      </c>
    </row>
    <row r="194" spans="1:25" ht="15.75">
      <c r="A194" s="136">
        <v>10</v>
      </c>
      <c r="B194" s="165">
        <v>4.16</v>
      </c>
      <c r="C194" s="165">
        <v>77.67</v>
      </c>
      <c r="D194" s="165">
        <v>3.29</v>
      </c>
      <c r="E194" s="165">
        <v>0.21</v>
      </c>
      <c r="F194" s="165">
        <v>0.37</v>
      </c>
      <c r="G194" s="165">
        <v>0</v>
      </c>
      <c r="H194" s="165">
        <v>0</v>
      </c>
      <c r="I194" s="165">
        <v>2.27</v>
      </c>
      <c r="J194" s="165">
        <v>44.09</v>
      </c>
      <c r="K194" s="165">
        <v>55.62</v>
      </c>
      <c r="L194" s="165">
        <v>41.81</v>
      </c>
      <c r="M194" s="165">
        <v>49.36</v>
      </c>
      <c r="N194" s="165">
        <v>69.79</v>
      </c>
      <c r="O194" s="165">
        <v>28.88</v>
      </c>
      <c r="P194" s="165">
        <v>12.91</v>
      </c>
      <c r="Q194" s="165">
        <v>29.12</v>
      </c>
      <c r="R194" s="165">
        <v>82.96</v>
      </c>
      <c r="S194" s="165">
        <v>122.65</v>
      </c>
      <c r="T194" s="165">
        <v>122.99</v>
      </c>
      <c r="U194" s="165">
        <v>165.59</v>
      </c>
      <c r="V194" s="165">
        <v>175.81</v>
      </c>
      <c r="W194" s="165">
        <v>229.4</v>
      </c>
      <c r="X194" s="165">
        <v>134.99</v>
      </c>
      <c r="Y194" s="165">
        <v>132.73</v>
      </c>
    </row>
    <row r="195" spans="1:25" ht="15.75">
      <c r="A195" s="136">
        <v>11</v>
      </c>
      <c r="B195" s="165">
        <v>32.57</v>
      </c>
      <c r="C195" s="165">
        <v>0.58</v>
      </c>
      <c r="D195" s="165">
        <v>3.75</v>
      </c>
      <c r="E195" s="165">
        <v>0.26</v>
      </c>
      <c r="F195" s="165">
        <v>0</v>
      </c>
      <c r="G195" s="165">
        <v>0</v>
      </c>
      <c r="H195" s="165">
        <v>0</v>
      </c>
      <c r="I195" s="165">
        <v>0</v>
      </c>
      <c r="J195" s="165">
        <v>0</v>
      </c>
      <c r="K195" s="165">
        <v>0</v>
      </c>
      <c r="L195" s="165">
        <v>0</v>
      </c>
      <c r="M195" s="165">
        <v>0</v>
      </c>
      <c r="N195" s="165">
        <v>0</v>
      </c>
      <c r="O195" s="165">
        <v>0</v>
      </c>
      <c r="P195" s="165">
        <v>0</v>
      </c>
      <c r="Q195" s="165">
        <v>0</v>
      </c>
      <c r="R195" s="165">
        <v>0</v>
      </c>
      <c r="S195" s="165">
        <v>0.34</v>
      </c>
      <c r="T195" s="165">
        <v>49.32</v>
      </c>
      <c r="U195" s="165">
        <v>82.96</v>
      </c>
      <c r="V195" s="165">
        <v>149.78</v>
      </c>
      <c r="W195" s="165">
        <v>108.87</v>
      </c>
      <c r="X195" s="165">
        <v>20.4</v>
      </c>
      <c r="Y195" s="165">
        <v>88.55</v>
      </c>
    </row>
    <row r="196" spans="1:25" ht="15.75">
      <c r="A196" s="136">
        <v>12</v>
      </c>
      <c r="B196" s="165">
        <v>96.31</v>
      </c>
      <c r="C196" s="165">
        <v>64.59</v>
      </c>
      <c r="D196" s="165">
        <v>0.12</v>
      </c>
      <c r="E196" s="165">
        <v>0.03</v>
      </c>
      <c r="F196" s="165">
        <v>0</v>
      </c>
      <c r="G196" s="165">
        <v>0</v>
      </c>
      <c r="H196" s="165">
        <v>0</v>
      </c>
      <c r="I196" s="165">
        <v>0</v>
      </c>
      <c r="J196" s="165">
        <v>0</v>
      </c>
      <c r="K196" s="165">
        <v>0</v>
      </c>
      <c r="L196" s="165">
        <v>3.15</v>
      </c>
      <c r="M196" s="165">
        <v>38.84</v>
      </c>
      <c r="N196" s="165">
        <v>12.87</v>
      </c>
      <c r="O196" s="165">
        <v>0</v>
      </c>
      <c r="P196" s="165">
        <v>0</v>
      </c>
      <c r="Q196" s="165">
        <v>0.16</v>
      </c>
      <c r="R196" s="165">
        <v>18.48</v>
      </c>
      <c r="S196" s="165">
        <v>45.19</v>
      </c>
      <c r="T196" s="165">
        <v>109.15</v>
      </c>
      <c r="U196" s="165">
        <v>126.8</v>
      </c>
      <c r="V196" s="165">
        <v>186.14</v>
      </c>
      <c r="W196" s="165">
        <v>140.38</v>
      </c>
      <c r="X196" s="165">
        <v>25.85</v>
      </c>
      <c r="Y196" s="165">
        <v>15.92</v>
      </c>
    </row>
    <row r="197" spans="1:25" ht="15.75">
      <c r="A197" s="136">
        <v>13</v>
      </c>
      <c r="B197" s="165">
        <v>52.02</v>
      </c>
      <c r="C197" s="165">
        <v>27.42</v>
      </c>
      <c r="D197" s="165">
        <v>0.91</v>
      </c>
      <c r="E197" s="165">
        <v>0.16</v>
      </c>
      <c r="F197" s="165">
        <v>0</v>
      </c>
      <c r="G197" s="165">
        <v>0</v>
      </c>
      <c r="H197" s="165">
        <v>0</v>
      </c>
      <c r="I197" s="165">
        <v>0</v>
      </c>
      <c r="J197" s="165">
        <v>0</v>
      </c>
      <c r="K197" s="165">
        <v>0.01</v>
      </c>
      <c r="L197" s="165">
        <v>53.61</v>
      </c>
      <c r="M197" s="165">
        <v>69.71</v>
      </c>
      <c r="N197" s="165">
        <v>65.67</v>
      </c>
      <c r="O197" s="165">
        <v>22.39</v>
      </c>
      <c r="P197" s="165">
        <v>31.48</v>
      </c>
      <c r="Q197" s="165">
        <v>71.04</v>
      </c>
      <c r="R197" s="165">
        <v>96.89</v>
      </c>
      <c r="S197" s="165">
        <v>140.24</v>
      </c>
      <c r="T197" s="165">
        <v>155.26</v>
      </c>
      <c r="U197" s="165">
        <v>244.69</v>
      </c>
      <c r="V197" s="165">
        <v>223.3</v>
      </c>
      <c r="W197" s="165">
        <v>149.51</v>
      </c>
      <c r="X197" s="165">
        <v>42.77</v>
      </c>
      <c r="Y197" s="165">
        <v>94.81</v>
      </c>
    </row>
    <row r="198" spans="1:25" ht="15.75">
      <c r="A198" s="136">
        <v>14</v>
      </c>
      <c r="B198" s="165">
        <v>88.18</v>
      </c>
      <c r="C198" s="165">
        <v>55.47</v>
      </c>
      <c r="D198" s="165">
        <v>1.27</v>
      </c>
      <c r="E198" s="165">
        <v>1.11</v>
      </c>
      <c r="F198" s="165">
        <v>0.01</v>
      </c>
      <c r="G198" s="165">
        <v>0</v>
      </c>
      <c r="H198" s="165">
        <v>0</v>
      </c>
      <c r="I198" s="165">
        <v>11.88</v>
      </c>
      <c r="J198" s="165">
        <v>3.72</v>
      </c>
      <c r="K198" s="165">
        <v>113.75</v>
      </c>
      <c r="L198" s="165">
        <v>108.67</v>
      </c>
      <c r="M198" s="165">
        <v>101.91</v>
      </c>
      <c r="N198" s="165">
        <v>43.38</v>
      </c>
      <c r="O198" s="165">
        <v>117.43</v>
      </c>
      <c r="P198" s="165">
        <v>98.86</v>
      </c>
      <c r="Q198" s="165">
        <v>59.05</v>
      </c>
      <c r="R198" s="165">
        <v>143.24</v>
      </c>
      <c r="S198" s="165">
        <v>153.07</v>
      </c>
      <c r="T198" s="165">
        <v>400.36</v>
      </c>
      <c r="U198" s="165">
        <v>251.6</v>
      </c>
      <c r="V198" s="165">
        <v>78.6</v>
      </c>
      <c r="W198" s="165">
        <v>197.57</v>
      </c>
      <c r="X198" s="165">
        <v>412.66</v>
      </c>
      <c r="Y198" s="165">
        <v>158.76</v>
      </c>
    </row>
    <row r="199" spans="1:25" ht="15.75">
      <c r="A199" s="136">
        <v>15</v>
      </c>
      <c r="B199" s="165">
        <v>17.12</v>
      </c>
      <c r="C199" s="165">
        <v>11.62</v>
      </c>
      <c r="D199" s="165">
        <v>145.82</v>
      </c>
      <c r="E199" s="165">
        <v>302.87</v>
      </c>
      <c r="F199" s="165">
        <v>0.8</v>
      </c>
      <c r="G199" s="165">
        <v>0.83</v>
      </c>
      <c r="H199" s="165">
        <v>2.93</v>
      </c>
      <c r="I199" s="165">
        <v>3.65</v>
      </c>
      <c r="J199" s="165">
        <v>115.38</v>
      </c>
      <c r="K199" s="165">
        <v>125.65</v>
      </c>
      <c r="L199" s="165">
        <v>141.91</v>
      </c>
      <c r="M199" s="165">
        <v>92.08</v>
      </c>
      <c r="N199" s="165">
        <v>147.04</v>
      </c>
      <c r="O199" s="165">
        <v>50.05</v>
      </c>
      <c r="P199" s="165">
        <v>53.05</v>
      </c>
      <c r="Q199" s="165">
        <v>178.84</v>
      </c>
      <c r="R199" s="165">
        <v>207.68</v>
      </c>
      <c r="S199" s="165">
        <v>200.89</v>
      </c>
      <c r="T199" s="165">
        <v>189.59</v>
      </c>
      <c r="U199" s="165">
        <v>180.45</v>
      </c>
      <c r="V199" s="165">
        <v>125.79</v>
      </c>
      <c r="W199" s="165">
        <v>40.64</v>
      </c>
      <c r="X199" s="165">
        <v>26.86</v>
      </c>
      <c r="Y199" s="165">
        <v>69.15</v>
      </c>
    </row>
    <row r="200" spans="1:25" ht="15.75">
      <c r="A200" s="136">
        <v>16</v>
      </c>
      <c r="B200" s="165">
        <v>133.24</v>
      </c>
      <c r="C200" s="165">
        <v>246.78</v>
      </c>
      <c r="D200" s="165">
        <v>238.56</v>
      </c>
      <c r="E200" s="165">
        <v>183.37</v>
      </c>
      <c r="F200" s="165">
        <v>53.66</v>
      </c>
      <c r="G200" s="165">
        <v>0</v>
      </c>
      <c r="H200" s="165">
        <v>0</v>
      </c>
      <c r="I200" s="165">
        <v>11.51</v>
      </c>
      <c r="J200" s="165">
        <v>0.02</v>
      </c>
      <c r="K200" s="165">
        <v>102.33</v>
      </c>
      <c r="L200" s="165">
        <v>107.25</v>
      </c>
      <c r="M200" s="165">
        <v>109.3</v>
      </c>
      <c r="N200" s="165">
        <v>77.65</v>
      </c>
      <c r="O200" s="165">
        <v>83.76</v>
      </c>
      <c r="P200" s="165">
        <v>152.02</v>
      </c>
      <c r="Q200" s="165">
        <v>135.65</v>
      </c>
      <c r="R200" s="165">
        <v>142.88</v>
      </c>
      <c r="S200" s="165">
        <v>188.07</v>
      </c>
      <c r="T200" s="165">
        <v>189.45</v>
      </c>
      <c r="U200" s="165">
        <v>96.93</v>
      </c>
      <c r="V200" s="165">
        <v>36.3</v>
      </c>
      <c r="W200" s="165">
        <v>61.61</v>
      </c>
      <c r="X200" s="165">
        <v>65.2</v>
      </c>
      <c r="Y200" s="165">
        <v>121.39</v>
      </c>
    </row>
    <row r="201" spans="1:25" ht="15.75">
      <c r="A201" s="136">
        <v>17</v>
      </c>
      <c r="B201" s="165">
        <v>54.02</v>
      </c>
      <c r="C201" s="165">
        <v>1.18</v>
      </c>
      <c r="D201" s="165">
        <v>0.94</v>
      </c>
      <c r="E201" s="165">
        <v>0.19</v>
      </c>
      <c r="F201" s="165">
        <v>0.06</v>
      </c>
      <c r="G201" s="165">
        <v>0.07</v>
      </c>
      <c r="H201" s="165">
        <v>0</v>
      </c>
      <c r="I201" s="165">
        <v>0.51</v>
      </c>
      <c r="J201" s="165">
        <v>30.38</v>
      </c>
      <c r="K201" s="165">
        <v>80.95</v>
      </c>
      <c r="L201" s="165">
        <v>87.19</v>
      </c>
      <c r="M201" s="165">
        <v>88.76</v>
      </c>
      <c r="N201" s="165">
        <v>90.2</v>
      </c>
      <c r="O201" s="165">
        <v>88.68</v>
      </c>
      <c r="P201" s="165">
        <v>0</v>
      </c>
      <c r="Q201" s="165">
        <v>23.36</v>
      </c>
      <c r="R201" s="165">
        <v>117.1</v>
      </c>
      <c r="S201" s="165">
        <v>113.56</v>
      </c>
      <c r="T201" s="165">
        <v>97.32</v>
      </c>
      <c r="U201" s="165">
        <v>152.57</v>
      </c>
      <c r="V201" s="165">
        <v>217.08</v>
      </c>
      <c r="W201" s="165">
        <v>189.34</v>
      </c>
      <c r="X201" s="165">
        <v>164.52</v>
      </c>
      <c r="Y201" s="165">
        <v>338.27</v>
      </c>
    </row>
    <row r="202" spans="1:25" ht="15.75">
      <c r="A202" s="136">
        <v>18</v>
      </c>
      <c r="B202" s="165">
        <v>1.36</v>
      </c>
      <c r="C202" s="165">
        <v>0.5</v>
      </c>
      <c r="D202" s="165">
        <v>0</v>
      </c>
      <c r="E202" s="165">
        <v>0</v>
      </c>
      <c r="F202" s="165">
        <v>0.9</v>
      </c>
      <c r="G202" s="165">
        <v>0.45</v>
      </c>
      <c r="H202" s="165">
        <v>0</v>
      </c>
      <c r="I202" s="165">
        <v>1.75</v>
      </c>
      <c r="J202" s="165">
        <v>0</v>
      </c>
      <c r="K202" s="165">
        <v>32.34</v>
      </c>
      <c r="L202" s="165">
        <v>35.8</v>
      </c>
      <c r="M202" s="165">
        <v>70.55</v>
      </c>
      <c r="N202" s="165">
        <v>60.82</v>
      </c>
      <c r="O202" s="165">
        <v>0.08</v>
      </c>
      <c r="P202" s="165">
        <v>3.48</v>
      </c>
      <c r="Q202" s="165">
        <v>34.51</v>
      </c>
      <c r="R202" s="165">
        <v>50.54</v>
      </c>
      <c r="S202" s="165">
        <v>108.33</v>
      </c>
      <c r="T202" s="165">
        <v>0.46</v>
      </c>
      <c r="U202" s="165">
        <v>69.3</v>
      </c>
      <c r="V202" s="165">
        <v>96.8</v>
      </c>
      <c r="W202" s="165">
        <v>131.19</v>
      </c>
      <c r="X202" s="165">
        <v>77.47</v>
      </c>
      <c r="Y202" s="165">
        <v>130.33</v>
      </c>
    </row>
    <row r="203" spans="1:25" ht="15.75">
      <c r="A203" s="136">
        <v>19</v>
      </c>
      <c r="B203" s="165">
        <v>36.21</v>
      </c>
      <c r="C203" s="165">
        <v>67.05</v>
      </c>
      <c r="D203" s="165">
        <v>7.7</v>
      </c>
      <c r="E203" s="165">
        <v>39.69</v>
      </c>
      <c r="F203" s="165">
        <v>13.37</v>
      </c>
      <c r="G203" s="165">
        <v>3.39</v>
      </c>
      <c r="H203" s="165">
        <v>0</v>
      </c>
      <c r="I203" s="165">
        <v>3.55</v>
      </c>
      <c r="J203" s="165">
        <v>22.62</v>
      </c>
      <c r="K203" s="165">
        <v>34.18</v>
      </c>
      <c r="L203" s="165">
        <v>53.62</v>
      </c>
      <c r="M203" s="165">
        <v>122.77</v>
      </c>
      <c r="N203" s="165">
        <v>78.74</v>
      </c>
      <c r="O203" s="165">
        <v>0.07</v>
      </c>
      <c r="P203" s="165">
        <v>29.58</v>
      </c>
      <c r="Q203" s="165">
        <v>49.85</v>
      </c>
      <c r="R203" s="165">
        <v>21.49</v>
      </c>
      <c r="S203" s="165">
        <v>147.76</v>
      </c>
      <c r="T203" s="165">
        <v>117.72</v>
      </c>
      <c r="U203" s="165">
        <v>80.85</v>
      </c>
      <c r="V203" s="165">
        <v>53.2</v>
      </c>
      <c r="W203" s="165">
        <v>137.8</v>
      </c>
      <c r="X203" s="165">
        <v>133.98</v>
      </c>
      <c r="Y203" s="165">
        <v>88.47</v>
      </c>
    </row>
    <row r="204" spans="1:25" ht="15.75">
      <c r="A204" s="136">
        <v>20</v>
      </c>
      <c r="B204" s="165">
        <v>80.18</v>
      </c>
      <c r="C204" s="165">
        <v>27.45</v>
      </c>
      <c r="D204" s="165">
        <v>0.01</v>
      </c>
      <c r="E204" s="165">
        <v>0</v>
      </c>
      <c r="F204" s="165">
        <v>0</v>
      </c>
      <c r="G204" s="165">
        <v>0.11</v>
      </c>
      <c r="H204" s="165">
        <v>0</v>
      </c>
      <c r="I204" s="165">
        <v>0</v>
      </c>
      <c r="J204" s="165">
        <v>0</v>
      </c>
      <c r="K204" s="165">
        <v>0</v>
      </c>
      <c r="L204" s="165">
        <v>0</v>
      </c>
      <c r="M204" s="165">
        <v>0</v>
      </c>
      <c r="N204" s="165">
        <v>0</v>
      </c>
      <c r="O204" s="165">
        <v>0</v>
      </c>
      <c r="P204" s="165">
        <v>0</v>
      </c>
      <c r="Q204" s="165">
        <v>1.03</v>
      </c>
      <c r="R204" s="165">
        <v>1.51</v>
      </c>
      <c r="S204" s="165">
        <v>39.56</v>
      </c>
      <c r="T204" s="165">
        <v>1.02</v>
      </c>
      <c r="U204" s="165">
        <v>28.85</v>
      </c>
      <c r="V204" s="165">
        <v>179.13</v>
      </c>
      <c r="W204" s="165">
        <v>191.56</v>
      </c>
      <c r="X204" s="165">
        <v>68.16</v>
      </c>
      <c r="Y204" s="165">
        <v>61.96</v>
      </c>
    </row>
    <row r="205" spans="1:25" ht="15.75">
      <c r="A205" s="136">
        <v>21</v>
      </c>
      <c r="B205" s="165">
        <v>1.9</v>
      </c>
      <c r="C205" s="165">
        <v>1.43</v>
      </c>
      <c r="D205" s="165">
        <v>1.33</v>
      </c>
      <c r="E205" s="165">
        <v>1.67</v>
      </c>
      <c r="F205" s="165">
        <v>1.85</v>
      </c>
      <c r="G205" s="165">
        <v>2.76</v>
      </c>
      <c r="H205" s="165">
        <v>0.29</v>
      </c>
      <c r="I205" s="165">
        <v>0.57</v>
      </c>
      <c r="J205" s="165">
        <v>1.32</v>
      </c>
      <c r="K205" s="165">
        <v>1.66</v>
      </c>
      <c r="L205" s="165">
        <v>1.2</v>
      </c>
      <c r="M205" s="165">
        <v>0.53</v>
      </c>
      <c r="N205" s="165">
        <v>1.19</v>
      </c>
      <c r="O205" s="165">
        <v>0.88</v>
      </c>
      <c r="P205" s="165">
        <v>0.8</v>
      </c>
      <c r="Q205" s="165">
        <v>1.03</v>
      </c>
      <c r="R205" s="165">
        <v>1.2</v>
      </c>
      <c r="S205" s="165">
        <v>1.6</v>
      </c>
      <c r="T205" s="165">
        <v>0</v>
      </c>
      <c r="U205" s="165">
        <v>32.55</v>
      </c>
      <c r="V205" s="165">
        <v>25.71</v>
      </c>
      <c r="W205" s="165">
        <v>73.02</v>
      </c>
      <c r="X205" s="165">
        <v>98.01</v>
      </c>
      <c r="Y205" s="165">
        <v>92.93</v>
      </c>
    </row>
    <row r="206" spans="1:25" ht="15.75">
      <c r="A206" s="136">
        <v>22</v>
      </c>
      <c r="B206" s="165">
        <v>14.83</v>
      </c>
      <c r="C206" s="165">
        <v>0.24</v>
      </c>
      <c r="D206" s="165">
        <v>0.02</v>
      </c>
      <c r="E206" s="165">
        <v>0</v>
      </c>
      <c r="F206" s="165">
        <v>0</v>
      </c>
      <c r="G206" s="165">
        <v>0.19</v>
      </c>
      <c r="H206" s="165">
        <v>0</v>
      </c>
      <c r="I206" s="165">
        <v>7.29</v>
      </c>
      <c r="J206" s="165">
        <v>97.89</v>
      </c>
      <c r="K206" s="165">
        <v>104.37</v>
      </c>
      <c r="L206" s="165">
        <v>141.16</v>
      </c>
      <c r="M206" s="165">
        <v>115.27</v>
      </c>
      <c r="N206" s="165">
        <v>130.41</v>
      </c>
      <c r="O206" s="165">
        <v>54.02</v>
      </c>
      <c r="P206" s="165">
        <v>45.41</v>
      </c>
      <c r="Q206" s="165">
        <v>89.74</v>
      </c>
      <c r="R206" s="165">
        <v>92.3</v>
      </c>
      <c r="S206" s="165">
        <v>94.59</v>
      </c>
      <c r="T206" s="165">
        <v>110.53</v>
      </c>
      <c r="U206" s="165">
        <v>132.27</v>
      </c>
      <c r="V206" s="165">
        <v>96.15</v>
      </c>
      <c r="W206" s="165">
        <v>186.26</v>
      </c>
      <c r="X206" s="165">
        <v>128.83</v>
      </c>
      <c r="Y206" s="165">
        <v>126.19</v>
      </c>
    </row>
    <row r="207" spans="1:25" ht="15.75">
      <c r="A207" s="136">
        <v>23</v>
      </c>
      <c r="B207" s="165">
        <v>106.67</v>
      </c>
      <c r="C207" s="165">
        <v>77.55</v>
      </c>
      <c r="D207" s="165">
        <v>13.45</v>
      </c>
      <c r="E207" s="165">
        <v>0.5</v>
      </c>
      <c r="F207" s="165">
        <v>0.01</v>
      </c>
      <c r="G207" s="165">
        <v>0.41</v>
      </c>
      <c r="H207" s="165">
        <v>0</v>
      </c>
      <c r="I207" s="165">
        <v>0.13</v>
      </c>
      <c r="J207" s="165">
        <v>0</v>
      </c>
      <c r="K207" s="165">
        <v>18.13</v>
      </c>
      <c r="L207" s="165">
        <v>55.7</v>
      </c>
      <c r="M207" s="165">
        <v>56.57</v>
      </c>
      <c r="N207" s="165">
        <v>40.55</v>
      </c>
      <c r="O207" s="165">
        <v>35.39</v>
      </c>
      <c r="P207" s="165">
        <v>72.6</v>
      </c>
      <c r="Q207" s="165">
        <v>73.48</v>
      </c>
      <c r="R207" s="165">
        <v>128.88</v>
      </c>
      <c r="S207" s="165">
        <v>110.01</v>
      </c>
      <c r="T207" s="165">
        <v>223.32</v>
      </c>
      <c r="U207" s="165">
        <v>149.72</v>
      </c>
      <c r="V207" s="165">
        <v>71</v>
      </c>
      <c r="W207" s="165">
        <v>79.42</v>
      </c>
      <c r="X207" s="165">
        <v>114.3</v>
      </c>
      <c r="Y207" s="165">
        <v>110.49</v>
      </c>
    </row>
    <row r="208" spans="1:25" ht="15.75">
      <c r="A208" s="136">
        <v>24</v>
      </c>
      <c r="B208" s="165">
        <v>81.98</v>
      </c>
      <c r="C208" s="165">
        <v>0.38</v>
      </c>
      <c r="D208" s="165">
        <v>0</v>
      </c>
      <c r="E208" s="165">
        <v>0</v>
      </c>
      <c r="F208" s="165">
        <v>0</v>
      </c>
      <c r="G208" s="165">
        <v>0.21</v>
      </c>
      <c r="H208" s="165">
        <v>0</v>
      </c>
      <c r="I208" s="165">
        <v>0</v>
      </c>
      <c r="J208" s="165">
        <v>0</v>
      </c>
      <c r="K208" s="165">
        <v>0</v>
      </c>
      <c r="L208" s="165">
        <v>0</v>
      </c>
      <c r="M208" s="165">
        <v>0</v>
      </c>
      <c r="N208" s="165">
        <v>0</v>
      </c>
      <c r="O208" s="165">
        <v>0</v>
      </c>
      <c r="P208" s="165">
        <v>0</v>
      </c>
      <c r="Q208" s="165">
        <v>0</v>
      </c>
      <c r="R208" s="165">
        <v>0</v>
      </c>
      <c r="S208" s="165">
        <v>0</v>
      </c>
      <c r="T208" s="165">
        <v>0</v>
      </c>
      <c r="U208" s="165">
        <v>0.11</v>
      </c>
      <c r="V208" s="165">
        <v>14.74</v>
      </c>
      <c r="W208" s="165">
        <v>33.53</v>
      </c>
      <c r="X208" s="165">
        <v>46.43</v>
      </c>
      <c r="Y208" s="165">
        <v>94.08</v>
      </c>
    </row>
    <row r="209" spans="1:25" ht="15.75">
      <c r="A209" s="136">
        <v>25</v>
      </c>
      <c r="B209" s="165">
        <v>110.65</v>
      </c>
      <c r="C209" s="165">
        <v>194.94</v>
      </c>
      <c r="D209" s="165">
        <v>116.02</v>
      </c>
      <c r="E209" s="165">
        <v>83.87</v>
      </c>
      <c r="F209" s="165">
        <v>8.41</v>
      </c>
      <c r="G209" s="165">
        <v>0</v>
      </c>
      <c r="H209" s="165">
        <v>0</v>
      </c>
      <c r="I209" s="165">
        <v>0.02</v>
      </c>
      <c r="J209" s="165">
        <v>0</v>
      </c>
      <c r="K209" s="165">
        <v>43.31</v>
      </c>
      <c r="L209" s="165">
        <v>71.26</v>
      </c>
      <c r="M209" s="165">
        <v>67.82</v>
      </c>
      <c r="N209" s="165">
        <v>88.55</v>
      </c>
      <c r="O209" s="165">
        <v>157.31</v>
      </c>
      <c r="P209" s="165">
        <v>106.27</v>
      </c>
      <c r="Q209" s="165">
        <v>105.8</v>
      </c>
      <c r="R209" s="165">
        <v>113.11</v>
      </c>
      <c r="S209" s="165">
        <v>173.2</v>
      </c>
      <c r="T209" s="165">
        <v>143.32</v>
      </c>
      <c r="U209" s="165">
        <v>127.79</v>
      </c>
      <c r="V209" s="165">
        <v>143.89</v>
      </c>
      <c r="W209" s="165">
        <v>197.27</v>
      </c>
      <c r="X209" s="165">
        <v>177.37</v>
      </c>
      <c r="Y209" s="165">
        <v>161.27</v>
      </c>
    </row>
    <row r="210" spans="1:25" ht="15.75">
      <c r="A210" s="136">
        <v>26</v>
      </c>
      <c r="B210" s="165">
        <v>31.6</v>
      </c>
      <c r="C210" s="165">
        <v>94.33</v>
      </c>
      <c r="D210" s="165">
        <v>86.12</v>
      </c>
      <c r="E210" s="165">
        <v>0.33</v>
      </c>
      <c r="F210" s="165">
        <v>76.52</v>
      </c>
      <c r="G210" s="165">
        <v>0.13</v>
      </c>
      <c r="H210" s="165">
        <v>0</v>
      </c>
      <c r="I210" s="165">
        <v>0</v>
      </c>
      <c r="J210" s="165">
        <v>1.07</v>
      </c>
      <c r="K210" s="165">
        <v>11.71</v>
      </c>
      <c r="L210" s="165">
        <v>2.6</v>
      </c>
      <c r="M210" s="165">
        <v>0</v>
      </c>
      <c r="N210" s="165">
        <v>13.29</v>
      </c>
      <c r="O210" s="165">
        <v>43.99</v>
      </c>
      <c r="P210" s="165">
        <v>35.72</v>
      </c>
      <c r="Q210" s="165">
        <v>84.01</v>
      </c>
      <c r="R210" s="165">
        <v>116.99</v>
      </c>
      <c r="S210" s="165">
        <v>148.45</v>
      </c>
      <c r="T210" s="165">
        <v>107.58</v>
      </c>
      <c r="U210" s="165">
        <v>104.49</v>
      </c>
      <c r="V210" s="165">
        <v>143.23</v>
      </c>
      <c r="W210" s="165">
        <v>113.63</v>
      </c>
      <c r="X210" s="165">
        <v>67</v>
      </c>
      <c r="Y210" s="165">
        <v>116.93</v>
      </c>
    </row>
    <row r="211" spans="1:25" ht="15.75">
      <c r="A211" s="136">
        <v>27</v>
      </c>
      <c r="B211" s="165">
        <v>54.71</v>
      </c>
      <c r="C211" s="165">
        <v>84.99</v>
      </c>
      <c r="D211" s="165">
        <v>0</v>
      </c>
      <c r="E211" s="165">
        <v>0.38</v>
      </c>
      <c r="F211" s="165">
        <v>0.44</v>
      </c>
      <c r="G211" s="165">
        <v>0</v>
      </c>
      <c r="H211" s="165">
        <v>0.03</v>
      </c>
      <c r="I211" s="165">
        <v>0.18</v>
      </c>
      <c r="J211" s="165">
        <v>0</v>
      </c>
      <c r="K211" s="165">
        <v>31.32</v>
      </c>
      <c r="L211" s="165">
        <v>27.47</v>
      </c>
      <c r="M211" s="165">
        <v>43.62</v>
      </c>
      <c r="N211" s="165">
        <v>43.12</v>
      </c>
      <c r="O211" s="165">
        <v>28.37</v>
      </c>
      <c r="P211" s="165">
        <v>0</v>
      </c>
      <c r="Q211" s="165">
        <v>6.53</v>
      </c>
      <c r="R211" s="165">
        <v>36.08</v>
      </c>
      <c r="S211" s="165">
        <v>47.42</v>
      </c>
      <c r="T211" s="165">
        <v>28.6</v>
      </c>
      <c r="U211" s="165">
        <v>78.47</v>
      </c>
      <c r="V211" s="165">
        <v>51.12</v>
      </c>
      <c r="W211" s="165">
        <v>27.71</v>
      </c>
      <c r="X211" s="165">
        <v>29.16</v>
      </c>
      <c r="Y211" s="165">
        <v>89.25</v>
      </c>
    </row>
    <row r="212" spans="1:25" ht="15.75">
      <c r="A212" s="136">
        <v>28</v>
      </c>
      <c r="B212" s="165">
        <v>36.91</v>
      </c>
      <c r="C212" s="165">
        <v>57.09</v>
      </c>
      <c r="D212" s="165">
        <v>0.03</v>
      </c>
      <c r="E212" s="165">
        <v>0</v>
      </c>
      <c r="F212" s="165">
        <v>0</v>
      </c>
      <c r="G212" s="165">
        <v>0.22</v>
      </c>
      <c r="H212" s="165">
        <v>0</v>
      </c>
      <c r="I212" s="165">
        <v>0</v>
      </c>
      <c r="J212" s="165">
        <v>0</v>
      </c>
      <c r="K212" s="165">
        <v>8.5</v>
      </c>
      <c r="L212" s="165">
        <v>71.9</v>
      </c>
      <c r="M212" s="165">
        <v>37.31</v>
      </c>
      <c r="N212" s="165">
        <v>44.4</v>
      </c>
      <c r="O212" s="165">
        <v>23.24</v>
      </c>
      <c r="P212" s="165">
        <v>114.35</v>
      </c>
      <c r="Q212" s="165">
        <v>161.61</v>
      </c>
      <c r="R212" s="165">
        <v>191.1</v>
      </c>
      <c r="S212" s="165">
        <v>94.62</v>
      </c>
      <c r="T212" s="165">
        <v>109.34</v>
      </c>
      <c r="U212" s="165">
        <v>163.46</v>
      </c>
      <c r="V212" s="165">
        <v>211.63</v>
      </c>
      <c r="W212" s="165">
        <v>213.73</v>
      </c>
      <c r="X212" s="165">
        <v>266.61</v>
      </c>
      <c r="Y212" s="165">
        <v>221.13</v>
      </c>
    </row>
    <row r="213" spans="1:25" ht="15.75">
      <c r="A213" s="136">
        <v>29</v>
      </c>
      <c r="B213" s="165">
        <v>0.93</v>
      </c>
      <c r="C213" s="165">
        <v>0.36</v>
      </c>
      <c r="D213" s="165">
        <v>0.25</v>
      </c>
      <c r="E213" s="165">
        <v>0</v>
      </c>
      <c r="F213" s="165">
        <v>0</v>
      </c>
      <c r="G213" s="165">
        <v>0</v>
      </c>
      <c r="H213" s="165">
        <v>0</v>
      </c>
      <c r="I213" s="165">
        <v>7.42</v>
      </c>
      <c r="J213" s="165">
        <v>14.69</v>
      </c>
      <c r="K213" s="165">
        <v>7.58</v>
      </c>
      <c r="L213" s="165">
        <v>3.18</v>
      </c>
      <c r="M213" s="165">
        <v>59.53</v>
      </c>
      <c r="N213" s="165">
        <v>101.59</v>
      </c>
      <c r="O213" s="165">
        <v>133.99</v>
      </c>
      <c r="P213" s="165">
        <v>154.68</v>
      </c>
      <c r="Q213" s="165">
        <v>208.63</v>
      </c>
      <c r="R213" s="165">
        <v>257.98</v>
      </c>
      <c r="S213" s="165">
        <v>247.58</v>
      </c>
      <c r="T213" s="165">
        <v>266.31</v>
      </c>
      <c r="U213" s="165">
        <v>277.05</v>
      </c>
      <c r="V213" s="165">
        <v>290.12</v>
      </c>
      <c r="W213" s="165">
        <v>224.84</v>
      </c>
      <c r="X213" s="165">
        <v>343.41</v>
      </c>
      <c r="Y213" s="165">
        <v>878.94</v>
      </c>
    </row>
    <row r="214" spans="1:25" ht="15.75">
      <c r="A214" s="136">
        <v>30</v>
      </c>
      <c r="B214" s="165">
        <v>67.72</v>
      </c>
      <c r="C214" s="165">
        <v>38.1</v>
      </c>
      <c r="D214" s="165">
        <v>8.28</v>
      </c>
      <c r="E214" s="165">
        <v>64.65</v>
      </c>
      <c r="F214" s="165">
        <v>2.05</v>
      </c>
      <c r="G214" s="165">
        <v>5.65</v>
      </c>
      <c r="H214" s="165">
        <v>0</v>
      </c>
      <c r="I214" s="165">
        <v>0</v>
      </c>
      <c r="J214" s="165">
        <v>0</v>
      </c>
      <c r="K214" s="165">
        <v>0</v>
      </c>
      <c r="L214" s="165">
        <v>12.74</v>
      </c>
      <c r="M214" s="165">
        <v>74.74</v>
      </c>
      <c r="N214" s="165">
        <v>80.65</v>
      </c>
      <c r="O214" s="165">
        <v>92.79</v>
      </c>
      <c r="P214" s="165">
        <v>88.18</v>
      </c>
      <c r="Q214" s="165">
        <v>142.84</v>
      </c>
      <c r="R214" s="165">
        <v>163.82</v>
      </c>
      <c r="S214" s="165">
        <v>135.64</v>
      </c>
      <c r="T214" s="165">
        <v>182.53</v>
      </c>
      <c r="U214" s="165">
        <v>200.41</v>
      </c>
      <c r="V214" s="165">
        <v>191.99</v>
      </c>
      <c r="W214" s="165">
        <v>128.45</v>
      </c>
      <c r="X214" s="165">
        <v>44.63</v>
      </c>
      <c r="Y214" s="165">
        <v>182.79</v>
      </c>
    </row>
    <row r="215" spans="1:25" ht="15.75" outlineLevel="1">
      <c r="A215" s="136">
        <v>31</v>
      </c>
      <c r="B215" s="165">
        <v>96.53</v>
      </c>
      <c r="C215" s="165">
        <v>0.04</v>
      </c>
      <c r="D215" s="165">
        <v>0.18</v>
      </c>
      <c r="E215" s="165">
        <v>0.38</v>
      </c>
      <c r="F215" s="165">
        <v>0</v>
      </c>
      <c r="G215" s="165">
        <v>0</v>
      </c>
      <c r="H215" s="165">
        <v>0</v>
      </c>
      <c r="I215" s="165">
        <v>0</v>
      </c>
      <c r="J215" s="165">
        <v>0</v>
      </c>
      <c r="K215" s="165">
        <v>0</v>
      </c>
      <c r="L215" s="165">
        <v>0</v>
      </c>
      <c r="M215" s="165">
        <v>51.89</v>
      </c>
      <c r="N215" s="165">
        <v>63.13</v>
      </c>
      <c r="O215" s="165">
        <v>65.83</v>
      </c>
      <c r="P215" s="165">
        <v>0.77</v>
      </c>
      <c r="Q215" s="165">
        <v>34.29</v>
      </c>
      <c r="R215" s="165">
        <v>189.82</v>
      </c>
      <c r="S215" s="165">
        <v>151.4</v>
      </c>
      <c r="T215" s="165">
        <v>217.98</v>
      </c>
      <c r="U215" s="165">
        <v>247.21</v>
      </c>
      <c r="V215" s="165">
        <v>330.61</v>
      </c>
      <c r="W215" s="165">
        <v>521.13</v>
      </c>
      <c r="X215" s="165">
        <v>444.78</v>
      </c>
      <c r="Y215" s="165">
        <v>888.23</v>
      </c>
    </row>
    <row r="216" spans="1:25" ht="15.75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</row>
    <row r="217" spans="1:25" ht="15.75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 t="s">
        <v>145</v>
      </c>
      <c r="O217" s="166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</row>
    <row r="218" spans="1:25" ht="35.25" customHeight="1">
      <c r="A218" s="154" t="s">
        <v>143</v>
      </c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5">
        <v>-0.35</v>
      </c>
      <c r="O218" s="155"/>
      <c r="P218" s="141"/>
      <c r="Q218" s="167"/>
      <c r="R218" s="141"/>
      <c r="S218" s="141"/>
      <c r="T218" s="141"/>
      <c r="U218" s="141"/>
      <c r="V218" s="141"/>
      <c r="W218" s="141"/>
      <c r="X218" s="141"/>
      <c r="Y218" s="141"/>
    </row>
    <row r="219" spans="1:25" ht="32.25" customHeight="1">
      <c r="A219" s="154" t="s">
        <v>142</v>
      </c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5">
        <v>460.81</v>
      </c>
      <c r="O219" s="155"/>
      <c r="P219" s="141"/>
      <c r="Q219" s="167"/>
      <c r="R219" s="141"/>
      <c r="S219" s="141"/>
      <c r="T219" s="141"/>
      <c r="U219" s="141"/>
      <c r="V219" s="141"/>
      <c r="W219" s="141"/>
      <c r="X219" s="141"/>
      <c r="Y219" s="141"/>
    </row>
    <row r="220" spans="1:25" ht="15.75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</row>
    <row r="221" spans="1:26" s="62" customFormat="1" ht="15.75">
      <c r="A221" s="102"/>
      <c r="B221" s="142"/>
      <c r="C221" s="142"/>
      <c r="D221" s="142"/>
      <c r="E221" s="142"/>
      <c r="F221" s="142"/>
      <c r="G221" s="142"/>
      <c r="H221" s="142"/>
      <c r="I221" s="142"/>
      <c r="J221" s="161"/>
      <c r="K221" s="103" t="s">
        <v>16</v>
      </c>
      <c r="L221" s="103"/>
      <c r="M221" s="103"/>
      <c r="N221" s="103"/>
      <c r="O221" s="103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s="62" customFormat="1" ht="15.75">
      <c r="A222" s="104"/>
      <c r="B222" s="147"/>
      <c r="C222" s="147"/>
      <c r="D222" s="147"/>
      <c r="E222" s="147"/>
      <c r="F222" s="147"/>
      <c r="G222" s="147"/>
      <c r="H222" s="147"/>
      <c r="I222" s="147"/>
      <c r="J222" s="148"/>
      <c r="K222" s="78" t="s">
        <v>17</v>
      </c>
      <c r="L222" s="78" t="s">
        <v>18</v>
      </c>
      <c r="M222" s="78" t="s">
        <v>19</v>
      </c>
      <c r="N222" s="78" t="s">
        <v>20</v>
      </c>
      <c r="O222" s="78" t="s">
        <v>21</v>
      </c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s="62" customFormat="1" ht="15.75">
      <c r="A223" s="150" t="s">
        <v>58</v>
      </c>
      <c r="B223" s="151"/>
      <c r="C223" s="151"/>
      <c r="D223" s="151"/>
      <c r="E223" s="151"/>
      <c r="F223" s="151"/>
      <c r="G223" s="151"/>
      <c r="H223" s="151"/>
      <c r="I223" s="151"/>
      <c r="J223" s="152"/>
      <c r="K223" s="107">
        <v>2.3</v>
      </c>
      <c r="L223" s="106">
        <v>2.3</v>
      </c>
      <c r="M223" s="106">
        <v>2.3</v>
      </c>
      <c r="N223" s="106">
        <v>2.3</v>
      </c>
      <c r="O223" s="106">
        <v>2.3</v>
      </c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5" spans="1:25" s="62" customFormat="1" ht="18.75">
      <c r="A225" s="133" t="s">
        <v>28</v>
      </c>
      <c r="B225" s="134" t="s">
        <v>166</v>
      </c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</row>
    <row r="226" spans="1:25" s="62" customFormat="1" ht="15.75">
      <c r="A226" s="133"/>
      <c r="B226" s="135" t="s">
        <v>29</v>
      </c>
      <c r="C226" s="135" t="s">
        <v>30</v>
      </c>
      <c r="D226" s="135" t="s">
        <v>31</v>
      </c>
      <c r="E226" s="135" t="s">
        <v>32</v>
      </c>
      <c r="F226" s="135" t="s">
        <v>33</v>
      </c>
      <c r="G226" s="135" t="s">
        <v>34</v>
      </c>
      <c r="H226" s="135" t="s">
        <v>35</v>
      </c>
      <c r="I226" s="135" t="s">
        <v>36</v>
      </c>
      <c r="J226" s="135" t="s">
        <v>37</v>
      </c>
      <c r="K226" s="135" t="s">
        <v>38</v>
      </c>
      <c r="L226" s="135" t="s">
        <v>39</v>
      </c>
      <c r="M226" s="135" t="s">
        <v>40</v>
      </c>
      <c r="N226" s="135" t="s">
        <v>41</v>
      </c>
      <c r="O226" s="135" t="s">
        <v>42</v>
      </c>
      <c r="P226" s="135" t="s">
        <v>43</v>
      </c>
      <c r="Q226" s="135" t="s">
        <v>44</v>
      </c>
      <c r="R226" s="135" t="s">
        <v>45</v>
      </c>
      <c r="S226" s="135" t="s">
        <v>46</v>
      </c>
      <c r="T226" s="135" t="s">
        <v>47</v>
      </c>
      <c r="U226" s="135" t="s">
        <v>48</v>
      </c>
      <c r="V226" s="135" t="s">
        <v>49</v>
      </c>
      <c r="W226" s="135" t="s">
        <v>50</v>
      </c>
      <c r="X226" s="135" t="s">
        <v>51</v>
      </c>
      <c r="Y226" s="135" t="s">
        <v>52</v>
      </c>
    </row>
    <row r="227" spans="1:25" s="62" customFormat="1" ht="15.75">
      <c r="A227" s="136">
        <v>1</v>
      </c>
      <c r="B227" s="140">
        <v>364.43</v>
      </c>
      <c r="C227" s="140">
        <v>364.43</v>
      </c>
      <c r="D227" s="140">
        <v>364.43</v>
      </c>
      <c r="E227" s="140">
        <v>364.43</v>
      </c>
      <c r="F227" s="140">
        <v>364.43</v>
      </c>
      <c r="G227" s="140">
        <v>364.43</v>
      </c>
      <c r="H227" s="140">
        <v>364.43</v>
      </c>
      <c r="I227" s="140">
        <v>364.43</v>
      </c>
      <c r="J227" s="140">
        <v>364.43</v>
      </c>
      <c r="K227" s="140">
        <v>364.43</v>
      </c>
      <c r="L227" s="140">
        <v>364.43</v>
      </c>
      <c r="M227" s="140">
        <v>364.43</v>
      </c>
      <c r="N227" s="140">
        <v>364.43</v>
      </c>
      <c r="O227" s="140">
        <v>364.43</v>
      </c>
      <c r="P227" s="140">
        <v>364.43</v>
      </c>
      <c r="Q227" s="140">
        <v>364.43</v>
      </c>
      <c r="R227" s="140">
        <v>364.43</v>
      </c>
      <c r="S227" s="140">
        <v>364.43</v>
      </c>
      <c r="T227" s="140">
        <v>364.43</v>
      </c>
      <c r="U227" s="140">
        <v>364.43</v>
      </c>
      <c r="V227" s="140">
        <v>364.43</v>
      </c>
      <c r="W227" s="140">
        <v>364.43</v>
      </c>
      <c r="X227" s="140">
        <v>364.43</v>
      </c>
      <c r="Y227" s="140">
        <v>364.43</v>
      </c>
    </row>
    <row r="228" spans="1:25" s="62" customFormat="1" ht="15.75">
      <c r="A228" s="136">
        <v>2</v>
      </c>
      <c r="B228" s="140">
        <v>364.43</v>
      </c>
      <c r="C228" s="140">
        <v>364.43</v>
      </c>
      <c r="D228" s="140">
        <v>364.43</v>
      </c>
      <c r="E228" s="140">
        <v>364.43</v>
      </c>
      <c r="F228" s="140">
        <v>364.43</v>
      </c>
      <c r="G228" s="140">
        <v>364.43</v>
      </c>
      <c r="H228" s="140">
        <v>364.43</v>
      </c>
      <c r="I228" s="140">
        <v>364.43</v>
      </c>
      <c r="J228" s="140">
        <v>364.43</v>
      </c>
      <c r="K228" s="140">
        <v>364.43</v>
      </c>
      <c r="L228" s="140">
        <v>364.43</v>
      </c>
      <c r="M228" s="140">
        <v>364.43</v>
      </c>
      <c r="N228" s="140">
        <v>364.43</v>
      </c>
      <c r="O228" s="140">
        <v>364.43</v>
      </c>
      <c r="P228" s="140">
        <v>364.43</v>
      </c>
      <c r="Q228" s="140">
        <v>364.43</v>
      </c>
      <c r="R228" s="140">
        <v>364.43</v>
      </c>
      <c r="S228" s="140">
        <v>364.43</v>
      </c>
      <c r="T228" s="140">
        <v>364.43</v>
      </c>
      <c r="U228" s="140">
        <v>364.43</v>
      </c>
      <c r="V228" s="140">
        <v>364.43</v>
      </c>
      <c r="W228" s="140">
        <v>364.43</v>
      </c>
      <c r="X228" s="140">
        <v>364.43</v>
      </c>
      <c r="Y228" s="140">
        <v>364.43</v>
      </c>
    </row>
    <row r="229" spans="1:25" s="62" customFormat="1" ht="15.75">
      <c r="A229" s="136">
        <v>3</v>
      </c>
      <c r="B229" s="140">
        <v>364.43</v>
      </c>
      <c r="C229" s="140">
        <v>364.43</v>
      </c>
      <c r="D229" s="140">
        <v>364.43</v>
      </c>
      <c r="E229" s="140">
        <v>364.43</v>
      </c>
      <c r="F229" s="140">
        <v>364.43</v>
      </c>
      <c r="G229" s="140">
        <v>364.43</v>
      </c>
      <c r="H229" s="140">
        <v>364.43</v>
      </c>
      <c r="I229" s="140">
        <v>364.43</v>
      </c>
      <c r="J229" s="140">
        <v>364.43</v>
      </c>
      <c r="K229" s="140">
        <v>364.43</v>
      </c>
      <c r="L229" s="140">
        <v>364.43</v>
      </c>
      <c r="M229" s="140">
        <v>364.43</v>
      </c>
      <c r="N229" s="140">
        <v>364.43</v>
      </c>
      <c r="O229" s="140">
        <v>364.43</v>
      </c>
      <c r="P229" s="140">
        <v>364.43</v>
      </c>
      <c r="Q229" s="140">
        <v>364.43</v>
      </c>
      <c r="R229" s="140">
        <v>364.43</v>
      </c>
      <c r="S229" s="140">
        <v>364.43</v>
      </c>
      <c r="T229" s="140">
        <v>364.43</v>
      </c>
      <c r="U229" s="140">
        <v>364.43</v>
      </c>
      <c r="V229" s="140">
        <v>364.43</v>
      </c>
      <c r="W229" s="140">
        <v>364.43</v>
      </c>
      <c r="X229" s="140">
        <v>364.43</v>
      </c>
      <c r="Y229" s="140">
        <v>364.43</v>
      </c>
    </row>
    <row r="230" spans="1:25" s="62" customFormat="1" ht="15.75">
      <c r="A230" s="136">
        <v>4</v>
      </c>
      <c r="B230" s="140">
        <v>364.43</v>
      </c>
      <c r="C230" s="140">
        <v>364.43</v>
      </c>
      <c r="D230" s="140">
        <v>364.43</v>
      </c>
      <c r="E230" s="140">
        <v>364.43</v>
      </c>
      <c r="F230" s="140">
        <v>364.43</v>
      </c>
      <c r="G230" s="140">
        <v>364.43</v>
      </c>
      <c r="H230" s="140">
        <v>364.43</v>
      </c>
      <c r="I230" s="140">
        <v>364.43</v>
      </c>
      <c r="J230" s="140">
        <v>364.43</v>
      </c>
      <c r="K230" s="140">
        <v>364.43</v>
      </c>
      <c r="L230" s="140">
        <v>364.43</v>
      </c>
      <c r="M230" s="140">
        <v>364.43</v>
      </c>
      <c r="N230" s="140">
        <v>364.43</v>
      </c>
      <c r="O230" s="140">
        <v>364.43</v>
      </c>
      <c r="P230" s="140">
        <v>364.43</v>
      </c>
      <c r="Q230" s="140">
        <v>364.43</v>
      </c>
      <c r="R230" s="140">
        <v>364.43</v>
      </c>
      <c r="S230" s="140">
        <v>364.43</v>
      </c>
      <c r="T230" s="140">
        <v>364.43</v>
      </c>
      <c r="U230" s="140">
        <v>364.43</v>
      </c>
      <c r="V230" s="140">
        <v>364.43</v>
      </c>
      <c r="W230" s="140">
        <v>364.43</v>
      </c>
      <c r="X230" s="140">
        <v>364.43</v>
      </c>
      <c r="Y230" s="140">
        <v>364.43</v>
      </c>
    </row>
    <row r="231" spans="1:25" s="62" customFormat="1" ht="15.75">
      <c r="A231" s="136">
        <v>5</v>
      </c>
      <c r="B231" s="140">
        <v>364.43</v>
      </c>
      <c r="C231" s="140">
        <v>364.43</v>
      </c>
      <c r="D231" s="140">
        <v>364.43</v>
      </c>
      <c r="E231" s="140">
        <v>364.43</v>
      </c>
      <c r="F231" s="140">
        <v>364.43</v>
      </c>
      <c r="G231" s="140">
        <v>364.43</v>
      </c>
      <c r="H231" s="140">
        <v>364.43</v>
      </c>
      <c r="I231" s="140">
        <v>364.43</v>
      </c>
      <c r="J231" s="140">
        <v>364.43</v>
      </c>
      <c r="K231" s="140">
        <v>364.43</v>
      </c>
      <c r="L231" s="140">
        <v>364.43</v>
      </c>
      <c r="M231" s="140">
        <v>364.43</v>
      </c>
      <c r="N231" s="140">
        <v>364.43</v>
      </c>
      <c r="O231" s="140">
        <v>364.43</v>
      </c>
      <c r="P231" s="140">
        <v>364.43</v>
      </c>
      <c r="Q231" s="140">
        <v>364.43</v>
      </c>
      <c r="R231" s="140">
        <v>364.43</v>
      </c>
      <c r="S231" s="140">
        <v>364.43</v>
      </c>
      <c r="T231" s="140">
        <v>364.43</v>
      </c>
      <c r="U231" s="140">
        <v>364.43</v>
      </c>
      <c r="V231" s="140">
        <v>364.43</v>
      </c>
      <c r="W231" s="140">
        <v>364.43</v>
      </c>
      <c r="X231" s="140">
        <v>364.43</v>
      </c>
      <c r="Y231" s="140">
        <v>364.43</v>
      </c>
    </row>
    <row r="232" spans="1:25" s="62" customFormat="1" ht="15.75">
      <c r="A232" s="136">
        <v>6</v>
      </c>
      <c r="B232" s="140">
        <v>364.43</v>
      </c>
      <c r="C232" s="140">
        <v>364.43</v>
      </c>
      <c r="D232" s="140">
        <v>364.43</v>
      </c>
      <c r="E232" s="140">
        <v>364.43</v>
      </c>
      <c r="F232" s="140">
        <v>364.43</v>
      </c>
      <c r="G232" s="140">
        <v>364.43</v>
      </c>
      <c r="H232" s="140">
        <v>364.43</v>
      </c>
      <c r="I232" s="140">
        <v>364.43</v>
      </c>
      <c r="J232" s="140">
        <v>364.43</v>
      </c>
      <c r="K232" s="140">
        <v>364.43</v>
      </c>
      <c r="L232" s="140">
        <v>364.43</v>
      </c>
      <c r="M232" s="140">
        <v>364.43</v>
      </c>
      <c r="N232" s="140">
        <v>364.43</v>
      </c>
      <c r="O232" s="140">
        <v>364.43</v>
      </c>
      <c r="P232" s="140">
        <v>364.43</v>
      </c>
      <c r="Q232" s="140">
        <v>364.43</v>
      </c>
      <c r="R232" s="140">
        <v>364.43</v>
      </c>
      <c r="S232" s="140">
        <v>364.43</v>
      </c>
      <c r="T232" s="140">
        <v>364.43</v>
      </c>
      <c r="U232" s="140">
        <v>364.43</v>
      </c>
      <c r="V232" s="140">
        <v>364.43</v>
      </c>
      <c r="W232" s="140">
        <v>364.43</v>
      </c>
      <c r="X232" s="140">
        <v>364.43</v>
      </c>
      <c r="Y232" s="140">
        <v>364.43</v>
      </c>
    </row>
    <row r="233" spans="1:25" s="62" customFormat="1" ht="15.75">
      <c r="A233" s="136">
        <v>7</v>
      </c>
      <c r="B233" s="140">
        <v>364.43</v>
      </c>
      <c r="C233" s="140">
        <v>364.43</v>
      </c>
      <c r="D233" s="140">
        <v>364.43</v>
      </c>
      <c r="E233" s="140">
        <v>364.43</v>
      </c>
      <c r="F233" s="140">
        <v>364.43</v>
      </c>
      <c r="G233" s="140">
        <v>364.43</v>
      </c>
      <c r="H233" s="140">
        <v>364.43</v>
      </c>
      <c r="I233" s="140">
        <v>364.43</v>
      </c>
      <c r="J233" s="140">
        <v>364.43</v>
      </c>
      <c r="K233" s="140">
        <v>364.43</v>
      </c>
      <c r="L233" s="140">
        <v>364.43</v>
      </c>
      <c r="M233" s="140">
        <v>364.43</v>
      </c>
      <c r="N233" s="140">
        <v>364.43</v>
      </c>
      <c r="O233" s="140">
        <v>364.43</v>
      </c>
      <c r="P233" s="140">
        <v>364.43</v>
      </c>
      <c r="Q233" s="140">
        <v>364.43</v>
      </c>
      <c r="R233" s="140">
        <v>364.43</v>
      </c>
      <c r="S233" s="140">
        <v>364.43</v>
      </c>
      <c r="T233" s="140">
        <v>364.43</v>
      </c>
      <c r="U233" s="140">
        <v>364.43</v>
      </c>
      <c r="V233" s="140">
        <v>364.43</v>
      </c>
      <c r="W233" s="140">
        <v>364.43</v>
      </c>
      <c r="X233" s="140">
        <v>364.43</v>
      </c>
      <c r="Y233" s="140">
        <v>364.43</v>
      </c>
    </row>
    <row r="234" spans="1:25" s="62" customFormat="1" ht="15.75">
      <c r="A234" s="136">
        <v>8</v>
      </c>
      <c r="B234" s="140">
        <v>364.43</v>
      </c>
      <c r="C234" s="140">
        <v>364.43</v>
      </c>
      <c r="D234" s="140">
        <v>364.43</v>
      </c>
      <c r="E234" s="140">
        <v>364.43</v>
      </c>
      <c r="F234" s="140">
        <v>364.43</v>
      </c>
      <c r="G234" s="140">
        <v>364.43</v>
      </c>
      <c r="H234" s="140">
        <v>364.43</v>
      </c>
      <c r="I234" s="140">
        <v>364.43</v>
      </c>
      <c r="J234" s="140">
        <v>364.43</v>
      </c>
      <c r="K234" s="140">
        <v>364.43</v>
      </c>
      <c r="L234" s="140">
        <v>364.43</v>
      </c>
      <c r="M234" s="140">
        <v>364.43</v>
      </c>
      <c r="N234" s="140">
        <v>364.43</v>
      </c>
      <c r="O234" s="140">
        <v>364.43</v>
      </c>
      <c r="P234" s="140">
        <v>364.43</v>
      </c>
      <c r="Q234" s="140">
        <v>364.43</v>
      </c>
      <c r="R234" s="140">
        <v>364.43</v>
      </c>
      <c r="S234" s="140">
        <v>364.43</v>
      </c>
      <c r="T234" s="140">
        <v>364.43</v>
      </c>
      <c r="U234" s="140">
        <v>364.43</v>
      </c>
      <c r="V234" s="140">
        <v>364.43</v>
      </c>
      <c r="W234" s="140">
        <v>364.43</v>
      </c>
      <c r="X234" s="140">
        <v>364.43</v>
      </c>
      <c r="Y234" s="140">
        <v>364.43</v>
      </c>
    </row>
    <row r="235" spans="1:25" s="62" customFormat="1" ht="15.75">
      <c r="A235" s="136">
        <v>9</v>
      </c>
      <c r="B235" s="140">
        <v>364.43</v>
      </c>
      <c r="C235" s="140">
        <v>364.43</v>
      </c>
      <c r="D235" s="140">
        <v>364.43</v>
      </c>
      <c r="E235" s="140">
        <v>364.43</v>
      </c>
      <c r="F235" s="140">
        <v>364.43</v>
      </c>
      <c r="G235" s="140">
        <v>364.43</v>
      </c>
      <c r="H235" s="140">
        <v>364.43</v>
      </c>
      <c r="I235" s="140">
        <v>364.43</v>
      </c>
      <c r="J235" s="140">
        <v>364.43</v>
      </c>
      <c r="K235" s="140">
        <v>364.43</v>
      </c>
      <c r="L235" s="140">
        <v>364.43</v>
      </c>
      <c r="M235" s="140">
        <v>364.43</v>
      </c>
      <c r="N235" s="140">
        <v>364.43</v>
      </c>
      <c r="O235" s="140">
        <v>364.43</v>
      </c>
      <c r="P235" s="140">
        <v>364.43</v>
      </c>
      <c r="Q235" s="140">
        <v>364.43</v>
      </c>
      <c r="R235" s="140">
        <v>364.43</v>
      </c>
      <c r="S235" s="140">
        <v>364.43</v>
      </c>
      <c r="T235" s="140">
        <v>364.43</v>
      </c>
      <c r="U235" s="140">
        <v>364.43</v>
      </c>
      <c r="V235" s="140">
        <v>364.43</v>
      </c>
      <c r="W235" s="140">
        <v>364.43</v>
      </c>
      <c r="X235" s="140">
        <v>364.43</v>
      </c>
      <c r="Y235" s="140">
        <v>364.43</v>
      </c>
    </row>
    <row r="236" spans="1:25" s="62" customFormat="1" ht="15.75">
      <c r="A236" s="136">
        <v>10</v>
      </c>
      <c r="B236" s="140">
        <v>364.43</v>
      </c>
      <c r="C236" s="140">
        <v>364.43</v>
      </c>
      <c r="D236" s="140">
        <v>364.43</v>
      </c>
      <c r="E236" s="140">
        <v>364.43</v>
      </c>
      <c r="F236" s="140">
        <v>364.43</v>
      </c>
      <c r="G236" s="140">
        <v>364.43</v>
      </c>
      <c r="H236" s="140">
        <v>364.43</v>
      </c>
      <c r="I236" s="140">
        <v>364.43</v>
      </c>
      <c r="J236" s="140">
        <v>364.43</v>
      </c>
      <c r="K236" s="140">
        <v>364.43</v>
      </c>
      <c r="L236" s="140">
        <v>364.43</v>
      </c>
      <c r="M236" s="140">
        <v>364.43</v>
      </c>
      <c r="N236" s="140">
        <v>364.43</v>
      </c>
      <c r="O236" s="140">
        <v>364.43</v>
      </c>
      <c r="P236" s="140">
        <v>364.43</v>
      </c>
      <c r="Q236" s="140">
        <v>364.43</v>
      </c>
      <c r="R236" s="140">
        <v>364.43</v>
      </c>
      <c r="S236" s="140">
        <v>364.43</v>
      </c>
      <c r="T236" s="140">
        <v>364.43</v>
      </c>
      <c r="U236" s="140">
        <v>364.43</v>
      </c>
      <c r="V236" s="140">
        <v>364.43</v>
      </c>
      <c r="W236" s="140">
        <v>364.43</v>
      </c>
      <c r="X236" s="140">
        <v>364.43</v>
      </c>
      <c r="Y236" s="140">
        <v>364.43</v>
      </c>
    </row>
    <row r="237" spans="1:25" s="62" customFormat="1" ht="15.75">
      <c r="A237" s="136">
        <v>11</v>
      </c>
      <c r="B237" s="140">
        <v>364.43</v>
      </c>
      <c r="C237" s="140">
        <v>364.43</v>
      </c>
      <c r="D237" s="140">
        <v>364.43</v>
      </c>
      <c r="E237" s="140">
        <v>364.43</v>
      </c>
      <c r="F237" s="140">
        <v>364.43</v>
      </c>
      <c r="G237" s="140">
        <v>364.43</v>
      </c>
      <c r="H237" s="140">
        <v>364.43</v>
      </c>
      <c r="I237" s="140">
        <v>364.43</v>
      </c>
      <c r="J237" s="140">
        <v>364.43</v>
      </c>
      <c r="K237" s="140">
        <v>364.43</v>
      </c>
      <c r="L237" s="140">
        <v>364.43</v>
      </c>
      <c r="M237" s="140">
        <v>364.43</v>
      </c>
      <c r="N237" s="140">
        <v>364.43</v>
      </c>
      <c r="O237" s="140">
        <v>364.43</v>
      </c>
      <c r="P237" s="140">
        <v>364.43</v>
      </c>
      <c r="Q237" s="140">
        <v>364.43</v>
      </c>
      <c r="R237" s="140">
        <v>364.43</v>
      </c>
      <c r="S237" s="140">
        <v>364.43</v>
      </c>
      <c r="T237" s="140">
        <v>364.43</v>
      </c>
      <c r="U237" s="140">
        <v>364.43</v>
      </c>
      <c r="V237" s="140">
        <v>364.43</v>
      </c>
      <c r="W237" s="140">
        <v>364.43</v>
      </c>
      <c r="X237" s="140">
        <v>364.43</v>
      </c>
      <c r="Y237" s="140">
        <v>364.43</v>
      </c>
    </row>
    <row r="238" spans="1:25" s="62" customFormat="1" ht="15.75">
      <c r="A238" s="136">
        <v>12</v>
      </c>
      <c r="B238" s="140">
        <v>364.43</v>
      </c>
      <c r="C238" s="140">
        <v>364.43</v>
      </c>
      <c r="D238" s="140">
        <v>364.43</v>
      </c>
      <c r="E238" s="140">
        <v>364.43</v>
      </c>
      <c r="F238" s="140">
        <v>364.43</v>
      </c>
      <c r="G238" s="140">
        <v>364.43</v>
      </c>
      <c r="H238" s="140">
        <v>364.43</v>
      </c>
      <c r="I238" s="140">
        <v>364.43</v>
      </c>
      <c r="J238" s="140">
        <v>364.43</v>
      </c>
      <c r="K238" s="140">
        <v>364.43</v>
      </c>
      <c r="L238" s="140">
        <v>364.43</v>
      </c>
      <c r="M238" s="140">
        <v>364.43</v>
      </c>
      <c r="N238" s="140">
        <v>364.43</v>
      </c>
      <c r="O238" s="140">
        <v>364.43</v>
      </c>
      <c r="P238" s="140">
        <v>364.43</v>
      </c>
      <c r="Q238" s="140">
        <v>364.43</v>
      </c>
      <c r="R238" s="140">
        <v>364.43</v>
      </c>
      <c r="S238" s="140">
        <v>364.43</v>
      </c>
      <c r="T238" s="140">
        <v>364.43</v>
      </c>
      <c r="U238" s="140">
        <v>364.43</v>
      </c>
      <c r="V238" s="140">
        <v>364.43</v>
      </c>
      <c r="W238" s="140">
        <v>364.43</v>
      </c>
      <c r="X238" s="140">
        <v>364.43</v>
      </c>
      <c r="Y238" s="140">
        <v>364.43</v>
      </c>
    </row>
    <row r="239" spans="1:25" s="62" customFormat="1" ht="15.75">
      <c r="A239" s="136">
        <v>13</v>
      </c>
      <c r="B239" s="140">
        <v>364.43</v>
      </c>
      <c r="C239" s="140">
        <v>364.43</v>
      </c>
      <c r="D239" s="140">
        <v>364.43</v>
      </c>
      <c r="E239" s="140">
        <v>364.43</v>
      </c>
      <c r="F239" s="140">
        <v>364.43</v>
      </c>
      <c r="G239" s="140">
        <v>364.43</v>
      </c>
      <c r="H239" s="140">
        <v>364.43</v>
      </c>
      <c r="I239" s="140">
        <v>364.43</v>
      </c>
      <c r="J239" s="140">
        <v>364.43</v>
      </c>
      <c r="K239" s="140">
        <v>364.43</v>
      </c>
      <c r="L239" s="140">
        <v>364.43</v>
      </c>
      <c r="M239" s="140">
        <v>364.43</v>
      </c>
      <c r="N239" s="140">
        <v>364.43</v>
      </c>
      <c r="O239" s="140">
        <v>364.43</v>
      </c>
      <c r="P239" s="140">
        <v>364.43</v>
      </c>
      <c r="Q239" s="140">
        <v>364.43</v>
      </c>
      <c r="R239" s="140">
        <v>364.43</v>
      </c>
      <c r="S239" s="140">
        <v>364.43</v>
      </c>
      <c r="T239" s="140">
        <v>364.43</v>
      </c>
      <c r="U239" s="140">
        <v>364.43</v>
      </c>
      <c r="V239" s="140">
        <v>364.43</v>
      </c>
      <c r="W239" s="140">
        <v>364.43</v>
      </c>
      <c r="X239" s="140">
        <v>364.43</v>
      </c>
      <c r="Y239" s="140">
        <v>364.43</v>
      </c>
    </row>
    <row r="240" spans="1:25" s="62" customFormat="1" ht="15.75">
      <c r="A240" s="136">
        <v>14</v>
      </c>
      <c r="B240" s="140">
        <v>364.43</v>
      </c>
      <c r="C240" s="140">
        <v>364.43</v>
      </c>
      <c r="D240" s="140">
        <v>364.43</v>
      </c>
      <c r="E240" s="140">
        <v>364.43</v>
      </c>
      <c r="F240" s="140">
        <v>364.43</v>
      </c>
      <c r="G240" s="140">
        <v>364.43</v>
      </c>
      <c r="H240" s="140">
        <v>364.43</v>
      </c>
      <c r="I240" s="140">
        <v>364.43</v>
      </c>
      <c r="J240" s="140">
        <v>364.43</v>
      </c>
      <c r="K240" s="140">
        <v>364.43</v>
      </c>
      <c r="L240" s="140">
        <v>364.43</v>
      </c>
      <c r="M240" s="140">
        <v>364.43</v>
      </c>
      <c r="N240" s="140">
        <v>364.43</v>
      </c>
      <c r="O240" s="140">
        <v>364.43</v>
      </c>
      <c r="P240" s="140">
        <v>364.43</v>
      </c>
      <c r="Q240" s="140">
        <v>364.43</v>
      </c>
      <c r="R240" s="140">
        <v>364.43</v>
      </c>
      <c r="S240" s="140">
        <v>364.43</v>
      </c>
      <c r="T240" s="140">
        <v>364.43</v>
      </c>
      <c r="U240" s="140">
        <v>364.43</v>
      </c>
      <c r="V240" s="140">
        <v>364.43</v>
      </c>
      <c r="W240" s="140">
        <v>364.43</v>
      </c>
      <c r="X240" s="140">
        <v>364.43</v>
      </c>
      <c r="Y240" s="140">
        <v>364.43</v>
      </c>
    </row>
    <row r="241" spans="1:25" s="62" customFormat="1" ht="15.75">
      <c r="A241" s="136">
        <v>15</v>
      </c>
      <c r="B241" s="140">
        <v>364.43</v>
      </c>
      <c r="C241" s="140">
        <v>364.43</v>
      </c>
      <c r="D241" s="140">
        <v>364.43</v>
      </c>
      <c r="E241" s="140">
        <v>364.43</v>
      </c>
      <c r="F241" s="140">
        <v>364.43</v>
      </c>
      <c r="G241" s="140">
        <v>364.43</v>
      </c>
      <c r="H241" s="140">
        <v>364.43</v>
      </c>
      <c r="I241" s="140">
        <v>364.43</v>
      </c>
      <c r="J241" s="140">
        <v>364.43</v>
      </c>
      <c r="K241" s="140">
        <v>364.43</v>
      </c>
      <c r="L241" s="140">
        <v>364.43</v>
      </c>
      <c r="M241" s="140">
        <v>364.43</v>
      </c>
      <c r="N241" s="140">
        <v>364.43</v>
      </c>
      <c r="O241" s="140">
        <v>364.43</v>
      </c>
      <c r="P241" s="140">
        <v>364.43</v>
      </c>
      <c r="Q241" s="140">
        <v>364.43</v>
      </c>
      <c r="R241" s="140">
        <v>364.43</v>
      </c>
      <c r="S241" s="140">
        <v>364.43</v>
      </c>
      <c r="T241" s="140">
        <v>364.43</v>
      </c>
      <c r="U241" s="140">
        <v>364.43</v>
      </c>
      <c r="V241" s="140">
        <v>364.43</v>
      </c>
      <c r="W241" s="140">
        <v>364.43</v>
      </c>
      <c r="X241" s="140">
        <v>364.43</v>
      </c>
      <c r="Y241" s="140">
        <v>364.43</v>
      </c>
    </row>
    <row r="242" spans="1:25" s="62" customFormat="1" ht="15.75">
      <c r="A242" s="136">
        <v>16</v>
      </c>
      <c r="B242" s="140">
        <v>364.43</v>
      </c>
      <c r="C242" s="140">
        <v>364.43</v>
      </c>
      <c r="D242" s="140">
        <v>364.43</v>
      </c>
      <c r="E242" s="140">
        <v>364.43</v>
      </c>
      <c r="F242" s="140">
        <v>364.43</v>
      </c>
      <c r="G242" s="140">
        <v>364.43</v>
      </c>
      <c r="H242" s="140">
        <v>364.43</v>
      </c>
      <c r="I242" s="140">
        <v>364.43</v>
      </c>
      <c r="J242" s="140">
        <v>364.43</v>
      </c>
      <c r="K242" s="140">
        <v>364.43</v>
      </c>
      <c r="L242" s="140">
        <v>364.43</v>
      </c>
      <c r="M242" s="140">
        <v>364.43</v>
      </c>
      <c r="N242" s="140">
        <v>364.43</v>
      </c>
      <c r="O242" s="140">
        <v>364.43</v>
      </c>
      <c r="P242" s="140">
        <v>364.43</v>
      </c>
      <c r="Q242" s="140">
        <v>364.43</v>
      </c>
      <c r="R242" s="140">
        <v>364.43</v>
      </c>
      <c r="S242" s="140">
        <v>364.43</v>
      </c>
      <c r="T242" s="140">
        <v>364.43</v>
      </c>
      <c r="U242" s="140">
        <v>364.43</v>
      </c>
      <c r="V242" s="140">
        <v>364.43</v>
      </c>
      <c r="W242" s="140">
        <v>364.43</v>
      </c>
      <c r="X242" s="140">
        <v>364.43</v>
      </c>
      <c r="Y242" s="140">
        <v>364.43</v>
      </c>
    </row>
    <row r="243" spans="1:25" s="62" customFormat="1" ht="15.75">
      <c r="A243" s="136">
        <v>17</v>
      </c>
      <c r="B243" s="140">
        <v>364.43</v>
      </c>
      <c r="C243" s="140">
        <v>364.43</v>
      </c>
      <c r="D243" s="140">
        <v>364.43</v>
      </c>
      <c r="E243" s="140">
        <v>364.43</v>
      </c>
      <c r="F243" s="140">
        <v>364.43</v>
      </c>
      <c r="G243" s="140">
        <v>364.43</v>
      </c>
      <c r="H243" s="140">
        <v>364.43</v>
      </c>
      <c r="I243" s="140">
        <v>364.43</v>
      </c>
      <c r="J243" s="140">
        <v>364.43</v>
      </c>
      <c r="K243" s="140">
        <v>364.43</v>
      </c>
      <c r="L243" s="140">
        <v>364.43</v>
      </c>
      <c r="M243" s="140">
        <v>364.43</v>
      </c>
      <c r="N243" s="140">
        <v>364.43</v>
      </c>
      <c r="O243" s="140">
        <v>364.43</v>
      </c>
      <c r="P243" s="140">
        <v>364.43</v>
      </c>
      <c r="Q243" s="140">
        <v>364.43</v>
      </c>
      <c r="R243" s="140">
        <v>364.43</v>
      </c>
      <c r="S243" s="140">
        <v>364.43</v>
      </c>
      <c r="T243" s="140">
        <v>364.43</v>
      </c>
      <c r="U243" s="140">
        <v>364.43</v>
      </c>
      <c r="V243" s="140">
        <v>364.43</v>
      </c>
      <c r="W243" s="140">
        <v>364.43</v>
      </c>
      <c r="X243" s="140">
        <v>364.43</v>
      </c>
      <c r="Y243" s="140">
        <v>364.43</v>
      </c>
    </row>
    <row r="244" spans="1:25" s="62" customFormat="1" ht="15.75">
      <c r="A244" s="136">
        <v>18</v>
      </c>
      <c r="B244" s="140">
        <v>364.43</v>
      </c>
      <c r="C244" s="140">
        <v>364.43</v>
      </c>
      <c r="D244" s="140">
        <v>364.43</v>
      </c>
      <c r="E244" s="140">
        <v>364.43</v>
      </c>
      <c r="F244" s="140">
        <v>364.43</v>
      </c>
      <c r="G244" s="140">
        <v>364.43</v>
      </c>
      <c r="H244" s="140">
        <v>364.43</v>
      </c>
      <c r="I244" s="140">
        <v>364.43</v>
      </c>
      <c r="J244" s="140">
        <v>364.43</v>
      </c>
      <c r="K244" s="140">
        <v>364.43</v>
      </c>
      <c r="L244" s="140">
        <v>364.43</v>
      </c>
      <c r="M244" s="140">
        <v>364.43</v>
      </c>
      <c r="N244" s="140">
        <v>364.43</v>
      </c>
      <c r="O244" s="140">
        <v>364.43</v>
      </c>
      <c r="P244" s="140">
        <v>364.43</v>
      </c>
      <c r="Q244" s="140">
        <v>364.43</v>
      </c>
      <c r="R244" s="140">
        <v>364.43</v>
      </c>
      <c r="S244" s="140">
        <v>364.43</v>
      </c>
      <c r="T244" s="140">
        <v>364.43</v>
      </c>
      <c r="U244" s="140">
        <v>364.43</v>
      </c>
      <c r="V244" s="140">
        <v>364.43</v>
      </c>
      <c r="W244" s="140">
        <v>364.43</v>
      </c>
      <c r="X244" s="140">
        <v>364.43</v>
      </c>
      <c r="Y244" s="140">
        <v>364.43</v>
      </c>
    </row>
    <row r="245" spans="1:25" s="62" customFormat="1" ht="15.75">
      <c r="A245" s="136">
        <v>19</v>
      </c>
      <c r="B245" s="140">
        <v>364.43</v>
      </c>
      <c r="C245" s="140">
        <v>364.43</v>
      </c>
      <c r="D245" s="140">
        <v>364.43</v>
      </c>
      <c r="E245" s="140">
        <v>364.43</v>
      </c>
      <c r="F245" s="140">
        <v>364.43</v>
      </c>
      <c r="G245" s="140">
        <v>364.43</v>
      </c>
      <c r="H245" s="140">
        <v>364.43</v>
      </c>
      <c r="I245" s="140">
        <v>364.43</v>
      </c>
      <c r="J245" s="140">
        <v>364.43</v>
      </c>
      <c r="K245" s="140">
        <v>364.43</v>
      </c>
      <c r="L245" s="140">
        <v>364.43</v>
      </c>
      <c r="M245" s="140">
        <v>364.43</v>
      </c>
      <c r="N245" s="140">
        <v>364.43</v>
      </c>
      <c r="O245" s="140">
        <v>364.43</v>
      </c>
      <c r="P245" s="140">
        <v>364.43</v>
      </c>
      <c r="Q245" s="140">
        <v>364.43</v>
      </c>
      <c r="R245" s="140">
        <v>364.43</v>
      </c>
      <c r="S245" s="140">
        <v>364.43</v>
      </c>
      <c r="T245" s="140">
        <v>364.43</v>
      </c>
      <c r="U245" s="140">
        <v>364.43</v>
      </c>
      <c r="V245" s="140">
        <v>364.43</v>
      </c>
      <c r="W245" s="140">
        <v>364.43</v>
      </c>
      <c r="X245" s="140">
        <v>364.43</v>
      </c>
      <c r="Y245" s="140">
        <v>364.43</v>
      </c>
    </row>
    <row r="246" spans="1:25" s="62" customFormat="1" ht="15.75">
      <c r="A246" s="136">
        <v>20</v>
      </c>
      <c r="B246" s="140">
        <v>364.43</v>
      </c>
      <c r="C246" s="140">
        <v>364.43</v>
      </c>
      <c r="D246" s="140">
        <v>364.43</v>
      </c>
      <c r="E246" s="140">
        <v>364.43</v>
      </c>
      <c r="F246" s="140">
        <v>364.43</v>
      </c>
      <c r="G246" s="140">
        <v>364.43</v>
      </c>
      <c r="H246" s="140">
        <v>364.43</v>
      </c>
      <c r="I246" s="140">
        <v>364.43</v>
      </c>
      <c r="J246" s="140">
        <v>364.43</v>
      </c>
      <c r="K246" s="140">
        <v>364.43</v>
      </c>
      <c r="L246" s="140">
        <v>364.43</v>
      </c>
      <c r="M246" s="140">
        <v>364.43</v>
      </c>
      <c r="N246" s="140">
        <v>364.43</v>
      </c>
      <c r="O246" s="140">
        <v>364.43</v>
      </c>
      <c r="P246" s="140">
        <v>364.43</v>
      </c>
      <c r="Q246" s="140">
        <v>364.43</v>
      </c>
      <c r="R246" s="140">
        <v>364.43</v>
      </c>
      <c r="S246" s="140">
        <v>364.43</v>
      </c>
      <c r="T246" s="140">
        <v>364.43</v>
      </c>
      <c r="U246" s="140">
        <v>364.43</v>
      </c>
      <c r="V246" s="140">
        <v>364.43</v>
      </c>
      <c r="W246" s="140">
        <v>364.43</v>
      </c>
      <c r="X246" s="140">
        <v>364.43</v>
      </c>
      <c r="Y246" s="140">
        <v>364.43</v>
      </c>
    </row>
    <row r="247" spans="1:25" s="62" customFormat="1" ht="15.75">
      <c r="A247" s="136">
        <v>21</v>
      </c>
      <c r="B247" s="140">
        <v>364.43</v>
      </c>
      <c r="C247" s="140">
        <v>364.43</v>
      </c>
      <c r="D247" s="140">
        <v>364.43</v>
      </c>
      <c r="E247" s="140">
        <v>364.43</v>
      </c>
      <c r="F247" s="140">
        <v>364.43</v>
      </c>
      <c r="G247" s="140">
        <v>364.43</v>
      </c>
      <c r="H247" s="140">
        <v>364.43</v>
      </c>
      <c r="I247" s="140">
        <v>364.43</v>
      </c>
      <c r="J247" s="140">
        <v>364.43</v>
      </c>
      <c r="K247" s="140">
        <v>364.43</v>
      </c>
      <c r="L247" s="140">
        <v>364.43</v>
      </c>
      <c r="M247" s="140">
        <v>364.43</v>
      </c>
      <c r="N247" s="140">
        <v>364.43</v>
      </c>
      <c r="O247" s="140">
        <v>364.43</v>
      </c>
      <c r="P247" s="140">
        <v>364.43</v>
      </c>
      <c r="Q247" s="140">
        <v>364.43</v>
      </c>
      <c r="R247" s="140">
        <v>364.43</v>
      </c>
      <c r="S247" s="140">
        <v>364.43</v>
      </c>
      <c r="T247" s="140">
        <v>364.43</v>
      </c>
      <c r="U247" s="140">
        <v>364.43</v>
      </c>
      <c r="V247" s="140">
        <v>364.43</v>
      </c>
      <c r="W247" s="140">
        <v>364.43</v>
      </c>
      <c r="X247" s="140">
        <v>364.43</v>
      </c>
      <c r="Y247" s="140">
        <v>364.43</v>
      </c>
    </row>
    <row r="248" spans="1:25" s="62" customFormat="1" ht="15.75">
      <c r="A248" s="136">
        <v>22</v>
      </c>
      <c r="B248" s="140">
        <v>364.43</v>
      </c>
      <c r="C248" s="140">
        <v>364.43</v>
      </c>
      <c r="D248" s="140">
        <v>364.43</v>
      </c>
      <c r="E248" s="140">
        <v>364.43</v>
      </c>
      <c r="F248" s="140">
        <v>364.43</v>
      </c>
      <c r="G248" s="140">
        <v>364.43</v>
      </c>
      <c r="H248" s="140">
        <v>364.43</v>
      </c>
      <c r="I248" s="140">
        <v>364.43</v>
      </c>
      <c r="J248" s="140">
        <v>364.43</v>
      </c>
      <c r="K248" s="140">
        <v>364.43</v>
      </c>
      <c r="L248" s="140">
        <v>364.43</v>
      </c>
      <c r="M248" s="140">
        <v>364.43</v>
      </c>
      <c r="N248" s="140">
        <v>364.43</v>
      </c>
      <c r="O248" s="140">
        <v>364.43</v>
      </c>
      <c r="P248" s="140">
        <v>364.43</v>
      </c>
      <c r="Q248" s="140">
        <v>364.43</v>
      </c>
      <c r="R248" s="140">
        <v>364.43</v>
      </c>
      <c r="S248" s="140">
        <v>364.43</v>
      </c>
      <c r="T248" s="140">
        <v>364.43</v>
      </c>
      <c r="U248" s="140">
        <v>364.43</v>
      </c>
      <c r="V248" s="140">
        <v>364.43</v>
      </c>
      <c r="W248" s="140">
        <v>364.43</v>
      </c>
      <c r="X248" s="140">
        <v>364.43</v>
      </c>
      <c r="Y248" s="140">
        <v>364.43</v>
      </c>
    </row>
    <row r="249" spans="1:25" s="62" customFormat="1" ht="15.75">
      <c r="A249" s="136">
        <v>23</v>
      </c>
      <c r="B249" s="140">
        <v>364.43</v>
      </c>
      <c r="C249" s="140">
        <v>364.43</v>
      </c>
      <c r="D249" s="140">
        <v>364.43</v>
      </c>
      <c r="E249" s="140">
        <v>364.43</v>
      </c>
      <c r="F249" s="140">
        <v>364.43</v>
      </c>
      <c r="G249" s="140">
        <v>364.43</v>
      </c>
      <c r="H249" s="140">
        <v>364.43</v>
      </c>
      <c r="I249" s="140">
        <v>364.43</v>
      </c>
      <c r="J249" s="140">
        <v>364.43</v>
      </c>
      <c r="K249" s="140">
        <v>364.43</v>
      </c>
      <c r="L249" s="140">
        <v>364.43</v>
      </c>
      <c r="M249" s="140">
        <v>364.43</v>
      </c>
      <c r="N249" s="140">
        <v>364.43</v>
      </c>
      <c r="O249" s="140">
        <v>364.43</v>
      </c>
      <c r="P249" s="140">
        <v>364.43</v>
      </c>
      <c r="Q249" s="140">
        <v>364.43</v>
      </c>
      <c r="R249" s="140">
        <v>364.43</v>
      </c>
      <c r="S249" s="140">
        <v>364.43</v>
      </c>
      <c r="T249" s="140">
        <v>364.43</v>
      </c>
      <c r="U249" s="140">
        <v>364.43</v>
      </c>
      <c r="V249" s="140">
        <v>364.43</v>
      </c>
      <c r="W249" s="140">
        <v>364.43</v>
      </c>
      <c r="X249" s="140">
        <v>364.43</v>
      </c>
      <c r="Y249" s="140">
        <v>364.43</v>
      </c>
    </row>
    <row r="250" spans="1:25" s="62" customFormat="1" ht="15.75">
      <c r="A250" s="136">
        <v>24</v>
      </c>
      <c r="B250" s="140">
        <v>364.43</v>
      </c>
      <c r="C250" s="140">
        <v>364.43</v>
      </c>
      <c r="D250" s="140">
        <v>364.43</v>
      </c>
      <c r="E250" s="140">
        <v>364.43</v>
      </c>
      <c r="F250" s="140">
        <v>364.43</v>
      </c>
      <c r="G250" s="140">
        <v>364.43</v>
      </c>
      <c r="H250" s="140">
        <v>364.43</v>
      </c>
      <c r="I250" s="140">
        <v>364.43</v>
      </c>
      <c r="J250" s="140">
        <v>364.43</v>
      </c>
      <c r="K250" s="140">
        <v>364.43</v>
      </c>
      <c r="L250" s="140">
        <v>364.43</v>
      </c>
      <c r="M250" s="140">
        <v>364.43</v>
      </c>
      <c r="N250" s="140">
        <v>364.43</v>
      </c>
      <c r="O250" s="140">
        <v>364.43</v>
      </c>
      <c r="P250" s="140">
        <v>364.43</v>
      </c>
      <c r="Q250" s="140">
        <v>364.43</v>
      </c>
      <c r="R250" s="140">
        <v>364.43</v>
      </c>
      <c r="S250" s="140">
        <v>364.43</v>
      </c>
      <c r="T250" s="140">
        <v>364.43</v>
      </c>
      <c r="U250" s="140">
        <v>364.43</v>
      </c>
      <c r="V250" s="140">
        <v>364.43</v>
      </c>
      <c r="W250" s="140">
        <v>364.43</v>
      </c>
      <c r="X250" s="140">
        <v>364.43</v>
      </c>
      <c r="Y250" s="140">
        <v>364.43</v>
      </c>
    </row>
    <row r="251" spans="1:25" s="62" customFormat="1" ht="15.75">
      <c r="A251" s="136">
        <v>25</v>
      </c>
      <c r="B251" s="140">
        <v>364.43</v>
      </c>
      <c r="C251" s="140">
        <v>364.43</v>
      </c>
      <c r="D251" s="140">
        <v>364.43</v>
      </c>
      <c r="E251" s="140">
        <v>364.43</v>
      </c>
      <c r="F251" s="140">
        <v>364.43</v>
      </c>
      <c r="G251" s="140">
        <v>364.43</v>
      </c>
      <c r="H251" s="140">
        <v>364.43</v>
      </c>
      <c r="I251" s="140">
        <v>364.43</v>
      </c>
      <c r="J251" s="140">
        <v>364.43</v>
      </c>
      <c r="K251" s="140">
        <v>364.43</v>
      </c>
      <c r="L251" s="140">
        <v>364.43</v>
      </c>
      <c r="M251" s="140">
        <v>364.43</v>
      </c>
      <c r="N251" s="140">
        <v>364.43</v>
      </c>
      <c r="O251" s="140">
        <v>364.43</v>
      </c>
      <c r="P251" s="140">
        <v>364.43</v>
      </c>
      <c r="Q251" s="140">
        <v>364.43</v>
      </c>
      <c r="R251" s="140">
        <v>364.43</v>
      </c>
      <c r="S251" s="140">
        <v>364.43</v>
      </c>
      <c r="T251" s="140">
        <v>364.43</v>
      </c>
      <c r="U251" s="140">
        <v>364.43</v>
      </c>
      <c r="V251" s="140">
        <v>364.43</v>
      </c>
      <c r="W251" s="140">
        <v>364.43</v>
      </c>
      <c r="X251" s="140">
        <v>364.43</v>
      </c>
      <c r="Y251" s="140">
        <v>364.43</v>
      </c>
    </row>
    <row r="252" spans="1:25" s="62" customFormat="1" ht="15.75">
      <c r="A252" s="136">
        <v>26</v>
      </c>
      <c r="B252" s="140">
        <v>364.43</v>
      </c>
      <c r="C252" s="140">
        <v>364.43</v>
      </c>
      <c r="D252" s="140">
        <v>364.43</v>
      </c>
      <c r="E252" s="140">
        <v>364.43</v>
      </c>
      <c r="F252" s="140">
        <v>364.43</v>
      </c>
      <c r="G252" s="140">
        <v>364.43</v>
      </c>
      <c r="H252" s="140">
        <v>364.43</v>
      </c>
      <c r="I252" s="140">
        <v>364.43</v>
      </c>
      <c r="J252" s="140">
        <v>364.43</v>
      </c>
      <c r="K252" s="140">
        <v>364.43</v>
      </c>
      <c r="L252" s="140">
        <v>364.43</v>
      </c>
      <c r="M252" s="140">
        <v>364.43</v>
      </c>
      <c r="N252" s="140">
        <v>364.43</v>
      </c>
      <c r="O252" s="140">
        <v>364.43</v>
      </c>
      <c r="P252" s="140">
        <v>364.43</v>
      </c>
      <c r="Q252" s="140">
        <v>364.43</v>
      </c>
      <c r="R252" s="140">
        <v>364.43</v>
      </c>
      <c r="S252" s="140">
        <v>364.43</v>
      </c>
      <c r="T252" s="140">
        <v>364.43</v>
      </c>
      <c r="U252" s="140">
        <v>364.43</v>
      </c>
      <c r="V252" s="140">
        <v>364.43</v>
      </c>
      <c r="W252" s="140">
        <v>364.43</v>
      </c>
      <c r="X252" s="140">
        <v>364.43</v>
      </c>
      <c r="Y252" s="140">
        <v>364.43</v>
      </c>
    </row>
    <row r="253" spans="1:25" s="62" customFormat="1" ht="15.75">
      <c r="A253" s="136">
        <v>27</v>
      </c>
      <c r="B253" s="140">
        <v>364.43</v>
      </c>
      <c r="C253" s="140">
        <v>364.43</v>
      </c>
      <c r="D253" s="140">
        <v>364.43</v>
      </c>
      <c r="E253" s="140">
        <v>364.43</v>
      </c>
      <c r="F253" s="140">
        <v>364.43</v>
      </c>
      <c r="G253" s="140">
        <v>364.43</v>
      </c>
      <c r="H253" s="140">
        <v>364.43</v>
      </c>
      <c r="I253" s="140">
        <v>364.43</v>
      </c>
      <c r="J253" s="140">
        <v>364.43</v>
      </c>
      <c r="K253" s="140">
        <v>364.43</v>
      </c>
      <c r="L253" s="140">
        <v>364.43</v>
      </c>
      <c r="M253" s="140">
        <v>364.43</v>
      </c>
      <c r="N253" s="140">
        <v>364.43</v>
      </c>
      <c r="O253" s="140">
        <v>364.43</v>
      </c>
      <c r="P253" s="140">
        <v>364.43</v>
      </c>
      <c r="Q253" s="140">
        <v>364.43</v>
      </c>
      <c r="R253" s="140">
        <v>364.43</v>
      </c>
      <c r="S253" s="140">
        <v>364.43</v>
      </c>
      <c r="T253" s="140">
        <v>364.43</v>
      </c>
      <c r="U253" s="140">
        <v>364.43</v>
      </c>
      <c r="V253" s="140">
        <v>364.43</v>
      </c>
      <c r="W253" s="140">
        <v>364.43</v>
      </c>
      <c r="X253" s="140">
        <v>364.43</v>
      </c>
      <c r="Y253" s="140">
        <v>364.43</v>
      </c>
    </row>
    <row r="254" spans="1:25" s="62" customFormat="1" ht="15.75">
      <c r="A254" s="136">
        <v>28</v>
      </c>
      <c r="B254" s="140">
        <v>364.43</v>
      </c>
      <c r="C254" s="140">
        <v>364.43</v>
      </c>
      <c r="D254" s="140">
        <v>364.43</v>
      </c>
      <c r="E254" s="140">
        <v>364.43</v>
      </c>
      <c r="F254" s="140">
        <v>364.43</v>
      </c>
      <c r="G254" s="140">
        <v>364.43</v>
      </c>
      <c r="H254" s="140">
        <v>364.43</v>
      </c>
      <c r="I254" s="140">
        <v>364.43</v>
      </c>
      <c r="J254" s="140">
        <v>364.43</v>
      </c>
      <c r="K254" s="140">
        <v>364.43</v>
      </c>
      <c r="L254" s="140">
        <v>364.43</v>
      </c>
      <c r="M254" s="140">
        <v>364.43</v>
      </c>
      <c r="N254" s="140">
        <v>364.43</v>
      </c>
      <c r="O254" s="140">
        <v>364.43</v>
      </c>
      <c r="P254" s="140">
        <v>364.43</v>
      </c>
      <c r="Q254" s="140">
        <v>364.43</v>
      </c>
      <c r="R254" s="140">
        <v>364.43</v>
      </c>
      <c r="S254" s="140">
        <v>364.43</v>
      </c>
      <c r="T254" s="140">
        <v>364.43</v>
      </c>
      <c r="U254" s="140">
        <v>364.43</v>
      </c>
      <c r="V254" s="140">
        <v>364.43</v>
      </c>
      <c r="W254" s="140">
        <v>364.43</v>
      </c>
      <c r="X254" s="140">
        <v>364.43</v>
      </c>
      <c r="Y254" s="140">
        <v>364.43</v>
      </c>
    </row>
    <row r="255" spans="1:25" s="62" customFormat="1" ht="15.75">
      <c r="A255" s="136">
        <v>29</v>
      </c>
      <c r="B255" s="140">
        <v>364.43</v>
      </c>
      <c r="C255" s="140">
        <v>364.43</v>
      </c>
      <c r="D255" s="140">
        <v>364.43</v>
      </c>
      <c r="E255" s="140">
        <v>364.43</v>
      </c>
      <c r="F255" s="140">
        <v>364.43</v>
      </c>
      <c r="G255" s="140">
        <v>364.43</v>
      </c>
      <c r="H255" s="140">
        <v>364.43</v>
      </c>
      <c r="I255" s="140">
        <v>364.43</v>
      </c>
      <c r="J255" s="140">
        <v>364.43</v>
      </c>
      <c r="K255" s="140">
        <v>364.43</v>
      </c>
      <c r="L255" s="140">
        <v>364.43</v>
      </c>
      <c r="M255" s="140">
        <v>364.43</v>
      </c>
      <c r="N255" s="140">
        <v>364.43</v>
      </c>
      <c r="O255" s="140">
        <v>364.43</v>
      </c>
      <c r="P255" s="140">
        <v>364.43</v>
      </c>
      <c r="Q255" s="140">
        <v>364.43</v>
      </c>
      <c r="R255" s="140">
        <v>364.43</v>
      </c>
      <c r="S255" s="140">
        <v>364.43</v>
      </c>
      <c r="T255" s="140">
        <v>364.43</v>
      </c>
      <c r="U255" s="140">
        <v>364.43</v>
      </c>
      <c r="V255" s="140">
        <v>364.43</v>
      </c>
      <c r="W255" s="140">
        <v>364.43</v>
      </c>
      <c r="X255" s="140">
        <v>364.43</v>
      </c>
      <c r="Y255" s="140">
        <v>364.43</v>
      </c>
    </row>
    <row r="256" spans="1:25" s="62" customFormat="1" ht="15.75">
      <c r="A256" s="136">
        <v>30</v>
      </c>
      <c r="B256" s="140">
        <v>364.43</v>
      </c>
      <c r="C256" s="140">
        <v>364.43</v>
      </c>
      <c r="D256" s="140">
        <v>364.43</v>
      </c>
      <c r="E256" s="140">
        <v>364.43</v>
      </c>
      <c r="F256" s="140">
        <v>364.43</v>
      </c>
      <c r="G256" s="140">
        <v>364.43</v>
      </c>
      <c r="H256" s="140">
        <v>364.43</v>
      </c>
      <c r="I256" s="140">
        <v>364.43</v>
      </c>
      <c r="J256" s="140">
        <v>364.43</v>
      </c>
      <c r="K256" s="140">
        <v>364.43</v>
      </c>
      <c r="L256" s="140">
        <v>364.43</v>
      </c>
      <c r="M256" s="140">
        <v>364.43</v>
      </c>
      <c r="N256" s="140">
        <v>364.43</v>
      </c>
      <c r="O256" s="140">
        <v>364.43</v>
      </c>
      <c r="P256" s="140">
        <v>364.43</v>
      </c>
      <c r="Q256" s="140">
        <v>364.43</v>
      </c>
      <c r="R256" s="140">
        <v>364.43</v>
      </c>
      <c r="S256" s="140">
        <v>364.43</v>
      </c>
      <c r="T256" s="140">
        <v>364.43</v>
      </c>
      <c r="U256" s="140">
        <v>364.43</v>
      </c>
      <c r="V256" s="140">
        <v>364.43</v>
      </c>
      <c r="W256" s="140">
        <v>364.43</v>
      </c>
      <c r="X256" s="140">
        <v>364.43</v>
      </c>
      <c r="Y256" s="140">
        <v>364.43</v>
      </c>
    </row>
    <row r="257" spans="1:25" s="62" customFormat="1" ht="15.75" outlineLevel="1">
      <c r="A257" s="136">
        <v>31</v>
      </c>
      <c r="B257" s="140">
        <v>364.43</v>
      </c>
      <c r="C257" s="140">
        <v>364.43</v>
      </c>
      <c r="D257" s="140">
        <v>364.43</v>
      </c>
      <c r="E257" s="140">
        <v>364.43</v>
      </c>
      <c r="F257" s="140">
        <v>364.43</v>
      </c>
      <c r="G257" s="140">
        <v>364.43</v>
      </c>
      <c r="H257" s="140">
        <v>364.43</v>
      </c>
      <c r="I257" s="140">
        <v>364.43</v>
      </c>
      <c r="J257" s="140">
        <v>364.43</v>
      </c>
      <c r="K257" s="140">
        <v>364.43</v>
      </c>
      <c r="L257" s="140">
        <v>364.43</v>
      </c>
      <c r="M257" s="140">
        <v>364.43</v>
      </c>
      <c r="N257" s="140">
        <v>364.43</v>
      </c>
      <c r="O257" s="140">
        <v>364.43</v>
      </c>
      <c r="P257" s="140">
        <v>364.43</v>
      </c>
      <c r="Q257" s="140">
        <v>364.43</v>
      </c>
      <c r="R257" s="140">
        <v>364.43</v>
      </c>
      <c r="S257" s="140">
        <v>364.43</v>
      </c>
      <c r="T257" s="140">
        <v>364.43</v>
      </c>
      <c r="U257" s="140">
        <v>364.43</v>
      </c>
      <c r="V257" s="140">
        <v>364.43</v>
      </c>
      <c r="W257" s="140">
        <v>364.43</v>
      </c>
      <c r="X257" s="140">
        <v>364.43</v>
      </c>
      <c r="Y257" s="140">
        <v>364.43</v>
      </c>
    </row>
    <row r="259" spans="1:25" s="62" customFormat="1" ht="18.75" hidden="1">
      <c r="A259" s="133" t="s">
        <v>28</v>
      </c>
      <c r="B259" s="134" t="s">
        <v>149</v>
      </c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</row>
    <row r="260" spans="1:25" s="62" customFormat="1" ht="15.75" hidden="1">
      <c r="A260" s="133"/>
      <c r="B260" s="135" t="s">
        <v>29</v>
      </c>
      <c r="C260" s="135" t="s">
        <v>30</v>
      </c>
      <c r="D260" s="135" t="s">
        <v>31</v>
      </c>
      <c r="E260" s="135" t="s">
        <v>32</v>
      </c>
      <c r="F260" s="135" t="s">
        <v>33</v>
      </c>
      <c r="G260" s="135" t="s">
        <v>34</v>
      </c>
      <c r="H260" s="135" t="s">
        <v>35</v>
      </c>
      <c r="I260" s="135" t="s">
        <v>36</v>
      </c>
      <c r="J260" s="135" t="s">
        <v>37</v>
      </c>
      <c r="K260" s="135" t="s">
        <v>38</v>
      </c>
      <c r="L260" s="135" t="s">
        <v>39</v>
      </c>
      <c r="M260" s="135" t="s">
        <v>40</v>
      </c>
      <c r="N260" s="135" t="s">
        <v>41</v>
      </c>
      <c r="O260" s="135" t="s">
        <v>42</v>
      </c>
      <c r="P260" s="135" t="s">
        <v>43</v>
      </c>
      <c r="Q260" s="135" t="s">
        <v>44</v>
      </c>
      <c r="R260" s="135" t="s">
        <v>45</v>
      </c>
      <c r="S260" s="135" t="s">
        <v>46</v>
      </c>
      <c r="T260" s="135" t="s">
        <v>47</v>
      </c>
      <c r="U260" s="135" t="s">
        <v>48</v>
      </c>
      <c r="V260" s="135" t="s">
        <v>49</v>
      </c>
      <c r="W260" s="135" t="s">
        <v>50</v>
      </c>
      <c r="X260" s="135" t="s">
        <v>51</v>
      </c>
      <c r="Y260" s="135" t="s">
        <v>52</v>
      </c>
    </row>
    <row r="261" spans="1:25" s="62" customFormat="1" ht="15.75" hidden="1">
      <c r="A261" s="136">
        <v>1</v>
      </c>
      <c r="B261" s="140">
        <v>0</v>
      </c>
      <c r="C261" s="140">
        <v>0</v>
      </c>
      <c r="D261" s="140">
        <v>0</v>
      </c>
      <c r="E261" s="140">
        <v>0</v>
      </c>
      <c r="F261" s="140">
        <v>0</v>
      </c>
      <c r="G261" s="140">
        <v>0</v>
      </c>
      <c r="H261" s="140">
        <v>0</v>
      </c>
      <c r="I261" s="140">
        <v>0</v>
      </c>
      <c r="J261" s="140">
        <v>0</v>
      </c>
      <c r="K261" s="140">
        <v>0</v>
      </c>
      <c r="L261" s="140">
        <v>0</v>
      </c>
      <c r="M261" s="140">
        <v>0</v>
      </c>
      <c r="N261" s="140">
        <v>0</v>
      </c>
      <c r="O261" s="140">
        <v>0</v>
      </c>
      <c r="P261" s="140">
        <v>0</v>
      </c>
      <c r="Q261" s="140">
        <v>0</v>
      </c>
      <c r="R261" s="140">
        <v>0</v>
      </c>
      <c r="S261" s="140">
        <v>0</v>
      </c>
      <c r="T261" s="140">
        <v>0</v>
      </c>
      <c r="U261" s="140">
        <v>0</v>
      </c>
      <c r="V261" s="140">
        <v>0</v>
      </c>
      <c r="W261" s="140">
        <v>0</v>
      </c>
      <c r="X261" s="140">
        <v>0</v>
      </c>
      <c r="Y261" s="140">
        <v>0</v>
      </c>
    </row>
    <row r="262" spans="1:25" s="62" customFormat="1" ht="15.75" hidden="1">
      <c r="A262" s="136">
        <v>2</v>
      </c>
      <c r="B262" s="140">
        <v>0</v>
      </c>
      <c r="C262" s="140">
        <v>0</v>
      </c>
      <c r="D262" s="140">
        <v>0</v>
      </c>
      <c r="E262" s="140">
        <v>0</v>
      </c>
      <c r="F262" s="140">
        <v>0</v>
      </c>
      <c r="G262" s="140">
        <v>0</v>
      </c>
      <c r="H262" s="140">
        <v>0</v>
      </c>
      <c r="I262" s="140">
        <v>0</v>
      </c>
      <c r="J262" s="140">
        <v>0</v>
      </c>
      <c r="K262" s="140">
        <v>0</v>
      </c>
      <c r="L262" s="140">
        <v>0</v>
      </c>
      <c r="M262" s="140">
        <v>0</v>
      </c>
      <c r="N262" s="140">
        <v>0</v>
      </c>
      <c r="O262" s="140">
        <v>0</v>
      </c>
      <c r="P262" s="140">
        <v>0</v>
      </c>
      <c r="Q262" s="140">
        <v>0</v>
      </c>
      <c r="R262" s="140">
        <v>0</v>
      </c>
      <c r="S262" s="140">
        <v>0</v>
      </c>
      <c r="T262" s="140">
        <v>0</v>
      </c>
      <c r="U262" s="140">
        <v>0</v>
      </c>
      <c r="V262" s="140">
        <v>0</v>
      </c>
      <c r="W262" s="140">
        <v>0</v>
      </c>
      <c r="X262" s="140">
        <v>0</v>
      </c>
      <c r="Y262" s="140">
        <v>0</v>
      </c>
    </row>
    <row r="263" spans="1:25" s="62" customFormat="1" ht="15.75" hidden="1">
      <c r="A263" s="136">
        <v>3</v>
      </c>
      <c r="B263" s="140">
        <v>0</v>
      </c>
      <c r="C263" s="140">
        <v>0</v>
      </c>
      <c r="D263" s="140">
        <v>0</v>
      </c>
      <c r="E263" s="140">
        <v>0</v>
      </c>
      <c r="F263" s="140">
        <v>0</v>
      </c>
      <c r="G263" s="140">
        <v>0</v>
      </c>
      <c r="H263" s="140">
        <v>0</v>
      </c>
      <c r="I263" s="140">
        <v>0</v>
      </c>
      <c r="J263" s="140">
        <v>0</v>
      </c>
      <c r="K263" s="140">
        <v>0</v>
      </c>
      <c r="L263" s="140">
        <v>0</v>
      </c>
      <c r="M263" s="140">
        <v>0</v>
      </c>
      <c r="N263" s="140">
        <v>0</v>
      </c>
      <c r="O263" s="140">
        <v>0</v>
      </c>
      <c r="P263" s="140">
        <v>0</v>
      </c>
      <c r="Q263" s="140">
        <v>0</v>
      </c>
      <c r="R263" s="140">
        <v>0</v>
      </c>
      <c r="S263" s="140">
        <v>0</v>
      </c>
      <c r="T263" s="140">
        <v>0</v>
      </c>
      <c r="U263" s="140">
        <v>0</v>
      </c>
      <c r="V263" s="140">
        <v>0</v>
      </c>
      <c r="W263" s="140">
        <v>0</v>
      </c>
      <c r="X263" s="140">
        <v>0</v>
      </c>
      <c r="Y263" s="140">
        <v>0</v>
      </c>
    </row>
    <row r="264" spans="1:25" s="62" customFormat="1" ht="15.75" hidden="1">
      <c r="A264" s="136">
        <v>4</v>
      </c>
      <c r="B264" s="140">
        <v>0</v>
      </c>
      <c r="C264" s="140">
        <v>0</v>
      </c>
      <c r="D264" s="140">
        <v>0</v>
      </c>
      <c r="E264" s="140">
        <v>0</v>
      </c>
      <c r="F264" s="140">
        <v>0</v>
      </c>
      <c r="G264" s="140">
        <v>0</v>
      </c>
      <c r="H264" s="140">
        <v>0</v>
      </c>
      <c r="I264" s="140">
        <v>0</v>
      </c>
      <c r="J264" s="140">
        <v>0</v>
      </c>
      <c r="K264" s="140">
        <v>0</v>
      </c>
      <c r="L264" s="140">
        <v>0</v>
      </c>
      <c r="M264" s="140">
        <v>0</v>
      </c>
      <c r="N264" s="140">
        <v>0</v>
      </c>
      <c r="O264" s="140">
        <v>0</v>
      </c>
      <c r="P264" s="140">
        <v>0</v>
      </c>
      <c r="Q264" s="140">
        <v>0</v>
      </c>
      <c r="R264" s="140">
        <v>0</v>
      </c>
      <c r="S264" s="140">
        <v>0</v>
      </c>
      <c r="T264" s="140">
        <v>0</v>
      </c>
      <c r="U264" s="140">
        <v>0</v>
      </c>
      <c r="V264" s="140">
        <v>0</v>
      </c>
      <c r="W264" s="140">
        <v>0</v>
      </c>
      <c r="X264" s="140">
        <v>0</v>
      </c>
      <c r="Y264" s="140">
        <v>0</v>
      </c>
    </row>
    <row r="265" spans="1:25" s="62" customFormat="1" ht="15.75" hidden="1">
      <c r="A265" s="136">
        <v>5</v>
      </c>
      <c r="B265" s="140">
        <v>0</v>
      </c>
      <c r="C265" s="140">
        <v>0</v>
      </c>
      <c r="D265" s="140">
        <v>0</v>
      </c>
      <c r="E265" s="140">
        <v>0</v>
      </c>
      <c r="F265" s="140">
        <v>0</v>
      </c>
      <c r="G265" s="140">
        <v>0</v>
      </c>
      <c r="H265" s="140">
        <v>0</v>
      </c>
      <c r="I265" s="140">
        <v>0</v>
      </c>
      <c r="J265" s="140">
        <v>0</v>
      </c>
      <c r="K265" s="140">
        <v>0</v>
      </c>
      <c r="L265" s="140">
        <v>0</v>
      </c>
      <c r="M265" s="140">
        <v>0</v>
      </c>
      <c r="N265" s="140">
        <v>0</v>
      </c>
      <c r="O265" s="140">
        <v>0</v>
      </c>
      <c r="P265" s="140">
        <v>0</v>
      </c>
      <c r="Q265" s="140">
        <v>0</v>
      </c>
      <c r="R265" s="140">
        <v>0</v>
      </c>
      <c r="S265" s="140">
        <v>0</v>
      </c>
      <c r="T265" s="140">
        <v>0</v>
      </c>
      <c r="U265" s="140">
        <v>0</v>
      </c>
      <c r="V265" s="140">
        <v>0</v>
      </c>
      <c r="W265" s="140">
        <v>0</v>
      </c>
      <c r="X265" s="140">
        <v>0</v>
      </c>
      <c r="Y265" s="140">
        <v>0</v>
      </c>
    </row>
    <row r="266" spans="1:25" s="62" customFormat="1" ht="15.75" hidden="1">
      <c r="A266" s="136">
        <v>6</v>
      </c>
      <c r="B266" s="140">
        <v>0</v>
      </c>
      <c r="C266" s="140">
        <v>0</v>
      </c>
      <c r="D266" s="140">
        <v>0</v>
      </c>
      <c r="E266" s="140">
        <v>0</v>
      </c>
      <c r="F266" s="140">
        <v>0</v>
      </c>
      <c r="G266" s="140">
        <v>0</v>
      </c>
      <c r="H266" s="140">
        <v>0</v>
      </c>
      <c r="I266" s="140">
        <v>0</v>
      </c>
      <c r="J266" s="140">
        <v>0</v>
      </c>
      <c r="K266" s="140">
        <v>0</v>
      </c>
      <c r="L266" s="140">
        <v>0</v>
      </c>
      <c r="M266" s="140">
        <v>0</v>
      </c>
      <c r="N266" s="140">
        <v>0</v>
      </c>
      <c r="O266" s="140">
        <v>0</v>
      </c>
      <c r="P266" s="140">
        <v>0</v>
      </c>
      <c r="Q266" s="140">
        <v>0</v>
      </c>
      <c r="R266" s="140">
        <v>0</v>
      </c>
      <c r="S266" s="140">
        <v>0</v>
      </c>
      <c r="T266" s="140">
        <v>0</v>
      </c>
      <c r="U266" s="140">
        <v>0</v>
      </c>
      <c r="V266" s="140">
        <v>0</v>
      </c>
      <c r="W266" s="140">
        <v>0</v>
      </c>
      <c r="X266" s="140">
        <v>0</v>
      </c>
      <c r="Y266" s="140">
        <v>0</v>
      </c>
    </row>
    <row r="267" spans="1:25" s="62" customFormat="1" ht="15.75" hidden="1">
      <c r="A267" s="136">
        <v>7</v>
      </c>
      <c r="B267" s="140">
        <v>0</v>
      </c>
      <c r="C267" s="140">
        <v>0</v>
      </c>
      <c r="D267" s="140">
        <v>0</v>
      </c>
      <c r="E267" s="140">
        <v>0</v>
      </c>
      <c r="F267" s="140">
        <v>0</v>
      </c>
      <c r="G267" s="140">
        <v>0</v>
      </c>
      <c r="H267" s="140">
        <v>0</v>
      </c>
      <c r="I267" s="140">
        <v>0</v>
      </c>
      <c r="J267" s="140">
        <v>0</v>
      </c>
      <c r="K267" s="140">
        <v>0</v>
      </c>
      <c r="L267" s="140">
        <v>0</v>
      </c>
      <c r="M267" s="140">
        <v>0</v>
      </c>
      <c r="N267" s="140">
        <v>0</v>
      </c>
      <c r="O267" s="140">
        <v>0</v>
      </c>
      <c r="P267" s="140">
        <v>0</v>
      </c>
      <c r="Q267" s="140">
        <v>0</v>
      </c>
      <c r="R267" s="140">
        <v>0</v>
      </c>
      <c r="S267" s="140">
        <v>0</v>
      </c>
      <c r="T267" s="140">
        <v>0</v>
      </c>
      <c r="U267" s="140">
        <v>0</v>
      </c>
      <c r="V267" s="140">
        <v>0</v>
      </c>
      <c r="W267" s="140">
        <v>0</v>
      </c>
      <c r="X267" s="140">
        <v>0</v>
      </c>
      <c r="Y267" s="140">
        <v>0</v>
      </c>
    </row>
    <row r="268" spans="1:25" s="62" customFormat="1" ht="15.75" hidden="1">
      <c r="A268" s="136">
        <v>8</v>
      </c>
      <c r="B268" s="140">
        <v>0</v>
      </c>
      <c r="C268" s="140">
        <v>0</v>
      </c>
      <c r="D268" s="140">
        <v>0</v>
      </c>
      <c r="E268" s="140">
        <v>0</v>
      </c>
      <c r="F268" s="140">
        <v>0</v>
      </c>
      <c r="G268" s="140">
        <v>0</v>
      </c>
      <c r="H268" s="140">
        <v>0</v>
      </c>
      <c r="I268" s="140">
        <v>0</v>
      </c>
      <c r="J268" s="140">
        <v>0</v>
      </c>
      <c r="K268" s="140">
        <v>0</v>
      </c>
      <c r="L268" s="140">
        <v>0</v>
      </c>
      <c r="M268" s="140">
        <v>0</v>
      </c>
      <c r="N268" s="140">
        <v>0</v>
      </c>
      <c r="O268" s="140">
        <v>0</v>
      </c>
      <c r="P268" s="140">
        <v>0</v>
      </c>
      <c r="Q268" s="140">
        <v>0</v>
      </c>
      <c r="R268" s="140">
        <v>0</v>
      </c>
      <c r="S268" s="140">
        <v>0</v>
      </c>
      <c r="T268" s="140">
        <v>0</v>
      </c>
      <c r="U268" s="140">
        <v>0</v>
      </c>
      <c r="V268" s="140">
        <v>0</v>
      </c>
      <c r="W268" s="140">
        <v>0</v>
      </c>
      <c r="X268" s="140">
        <v>0</v>
      </c>
      <c r="Y268" s="140">
        <v>0</v>
      </c>
    </row>
    <row r="269" spans="1:25" s="62" customFormat="1" ht="15.75" hidden="1">
      <c r="A269" s="136">
        <v>9</v>
      </c>
      <c r="B269" s="140">
        <v>0</v>
      </c>
      <c r="C269" s="140">
        <v>0</v>
      </c>
      <c r="D269" s="140">
        <v>0</v>
      </c>
      <c r="E269" s="140">
        <v>0</v>
      </c>
      <c r="F269" s="140">
        <v>0</v>
      </c>
      <c r="G269" s="140">
        <v>0</v>
      </c>
      <c r="H269" s="140">
        <v>0</v>
      </c>
      <c r="I269" s="140">
        <v>0</v>
      </c>
      <c r="J269" s="140">
        <v>0</v>
      </c>
      <c r="K269" s="140">
        <v>0</v>
      </c>
      <c r="L269" s="140">
        <v>0</v>
      </c>
      <c r="M269" s="140">
        <v>0</v>
      </c>
      <c r="N269" s="140">
        <v>0</v>
      </c>
      <c r="O269" s="140">
        <v>0</v>
      </c>
      <c r="P269" s="140">
        <v>0</v>
      </c>
      <c r="Q269" s="140">
        <v>0</v>
      </c>
      <c r="R269" s="140">
        <v>0</v>
      </c>
      <c r="S269" s="140">
        <v>0</v>
      </c>
      <c r="T269" s="140">
        <v>0</v>
      </c>
      <c r="U269" s="140">
        <v>0</v>
      </c>
      <c r="V269" s="140">
        <v>0</v>
      </c>
      <c r="W269" s="140">
        <v>0</v>
      </c>
      <c r="X269" s="140">
        <v>0</v>
      </c>
      <c r="Y269" s="140">
        <v>0</v>
      </c>
    </row>
    <row r="270" spans="1:25" s="62" customFormat="1" ht="15.75" hidden="1">
      <c r="A270" s="136">
        <v>10</v>
      </c>
      <c r="B270" s="140">
        <v>0</v>
      </c>
      <c r="C270" s="140">
        <v>0</v>
      </c>
      <c r="D270" s="140">
        <v>0</v>
      </c>
      <c r="E270" s="140">
        <v>0</v>
      </c>
      <c r="F270" s="140">
        <v>0</v>
      </c>
      <c r="G270" s="140">
        <v>0</v>
      </c>
      <c r="H270" s="140">
        <v>0</v>
      </c>
      <c r="I270" s="140">
        <v>0</v>
      </c>
      <c r="J270" s="140">
        <v>0</v>
      </c>
      <c r="K270" s="140">
        <v>0</v>
      </c>
      <c r="L270" s="140">
        <v>0</v>
      </c>
      <c r="M270" s="140">
        <v>0</v>
      </c>
      <c r="N270" s="140">
        <v>0</v>
      </c>
      <c r="O270" s="140">
        <v>0</v>
      </c>
      <c r="P270" s="140">
        <v>0</v>
      </c>
      <c r="Q270" s="140">
        <v>0</v>
      </c>
      <c r="R270" s="140">
        <v>0</v>
      </c>
      <c r="S270" s="140">
        <v>0</v>
      </c>
      <c r="T270" s="140">
        <v>0</v>
      </c>
      <c r="U270" s="140">
        <v>0</v>
      </c>
      <c r="V270" s="140">
        <v>0</v>
      </c>
      <c r="W270" s="140">
        <v>0</v>
      </c>
      <c r="X270" s="140">
        <v>0</v>
      </c>
      <c r="Y270" s="140">
        <v>0</v>
      </c>
    </row>
    <row r="271" spans="1:25" s="62" customFormat="1" ht="15.75" hidden="1">
      <c r="A271" s="136">
        <v>11</v>
      </c>
      <c r="B271" s="140">
        <v>0</v>
      </c>
      <c r="C271" s="140">
        <v>0</v>
      </c>
      <c r="D271" s="140">
        <v>0</v>
      </c>
      <c r="E271" s="140">
        <v>0</v>
      </c>
      <c r="F271" s="140">
        <v>0</v>
      </c>
      <c r="G271" s="140">
        <v>0</v>
      </c>
      <c r="H271" s="140">
        <v>0</v>
      </c>
      <c r="I271" s="140">
        <v>0</v>
      </c>
      <c r="J271" s="140">
        <v>0</v>
      </c>
      <c r="K271" s="140">
        <v>0</v>
      </c>
      <c r="L271" s="140">
        <v>0</v>
      </c>
      <c r="M271" s="140">
        <v>0</v>
      </c>
      <c r="N271" s="140">
        <v>0</v>
      </c>
      <c r="O271" s="140">
        <v>0</v>
      </c>
      <c r="P271" s="140">
        <v>0</v>
      </c>
      <c r="Q271" s="140">
        <v>0</v>
      </c>
      <c r="R271" s="140">
        <v>0</v>
      </c>
      <c r="S271" s="140">
        <v>0</v>
      </c>
      <c r="T271" s="140">
        <v>0</v>
      </c>
      <c r="U271" s="140">
        <v>0</v>
      </c>
      <c r="V271" s="140">
        <v>0</v>
      </c>
      <c r="W271" s="140">
        <v>0</v>
      </c>
      <c r="X271" s="140">
        <v>0</v>
      </c>
      <c r="Y271" s="140">
        <v>0</v>
      </c>
    </row>
    <row r="272" spans="1:25" s="62" customFormat="1" ht="15.75" hidden="1">
      <c r="A272" s="136">
        <v>12</v>
      </c>
      <c r="B272" s="140">
        <v>0</v>
      </c>
      <c r="C272" s="140">
        <v>0</v>
      </c>
      <c r="D272" s="140">
        <v>0</v>
      </c>
      <c r="E272" s="140">
        <v>0</v>
      </c>
      <c r="F272" s="140">
        <v>0</v>
      </c>
      <c r="G272" s="140">
        <v>0</v>
      </c>
      <c r="H272" s="140">
        <v>0</v>
      </c>
      <c r="I272" s="140">
        <v>0</v>
      </c>
      <c r="J272" s="140">
        <v>0</v>
      </c>
      <c r="K272" s="140">
        <v>0</v>
      </c>
      <c r="L272" s="140">
        <v>0</v>
      </c>
      <c r="M272" s="140">
        <v>0</v>
      </c>
      <c r="N272" s="140">
        <v>0</v>
      </c>
      <c r="O272" s="140">
        <v>0</v>
      </c>
      <c r="P272" s="140">
        <v>0</v>
      </c>
      <c r="Q272" s="140">
        <v>0</v>
      </c>
      <c r="R272" s="140">
        <v>0</v>
      </c>
      <c r="S272" s="140">
        <v>0</v>
      </c>
      <c r="T272" s="140">
        <v>0</v>
      </c>
      <c r="U272" s="140">
        <v>0</v>
      </c>
      <c r="V272" s="140">
        <v>0</v>
      </c>
      <c r="W272" s="140">
        <v>0</v>
      </c>
      <c r="X272" s="140">
        <v>0</v>
      </c>
      <c r="Y272" s="140">
        <v>0</v>
      </c>
    </row>
    <row r="273" spans="1:25" s="62" customFormat="1" ht="15.75" hidden="1">
      <c r="A273" s="136">
        <v>13</v>
      </c>
      <c r="B273" s="140">
        <v>0</v>
      </c>
      <c r="C273" s="140">
        <v>0</v>
      </c>
      <c r="D273" s="140">
        <v>0</v>
      </c>
      <c r="E273" s="140">
        <v>0</v>
      </c>
      <c r="F273" s="140">
        <v>0</v>
      </c>
      <c r="G273" s="140">
        <v>0</v>
      </c>
      <c r="H273" s="140">
        <v>0</v>
      </c>
      <c r="I273" s="140">
        <v>0</v>
      </c>
      <c r="J273" s="140">
        <v>0</v>
      </c>
      <c r="K273" s="140">
        <v>0</v>
      </c>
      <c r="L273" s="140">
        <v>0</v>
      </c>
      <c r="M273" s="140">
        <v>0</v>
      </c>
      <c r="N273" s="140">
        <v>0</v>
      </c>
      <c r="O273" s="140">
        <v>0</v>
      </c>
      <c r="P273" s="140">
        <v>0</v>
      </c>
      <c r="Q273" s="140">
        <v>0</v>
      </c>
      <c r="R273" s="140">
        <v>0</v>
      </c>
      <c r="S273" s="140">
        <v>0</v>
      </c>
      <c r="T273" s="140">
        <v>0</v>
      </c>
      <c r="U273" s="140">
        <v>0</v>
      </c>
      <c r="V273" s="140">
        <v>0</v>
      </c>
      <c r="W273" s="140">
        <v>0</v>
      </c>
      <c r="X273" s="140">
        <v>0</v>
      </c>
      <c r="Y273" s="140">
        <v>0</v>
      </c>
    </row>
    <row r="274" spans="1:25" s="62" customFormat="1" ht="15.75" hidden="1">
      <c r="A274" s="136">
        <v>14</v>
      </c>
      <c r="B274" s="140">
        <v>0</v>
      </c>
      <c r="C274" s="140">
        <v>0</v>
      </c>
      <c r="D274" s="140">
        <v>0</v>
      </c>
      <c r="E274" s="140">
        <v>0</v>
      </c>
      <c r="F274" s="140">
        <v>0</v>
      </c>
      <c r="G274" s="140">
        <v>0</v>
      </c>
      <c r="H274" s="140">
        <v>0</v>
      </c>
      <c r="I274" s="140">
        <v>0</v>
      </c>
      <c r="J274" s="140">
        <v>0</v>
      </c>
      <c r="K274" s="140">
        <v>0</v>
      </c>
      <c r="L274" s="140">
        <v>0</v>
      </c>
      <c r="M274" s="140">
        <v>0</v>
      </c>
      <c r="N274" s="140">
        <v>0</v>
      </c>
      <c r="O274" s="140">
        <v>0</v>
      </c>
      <c r="P274" s="140">
        <v>0</v>
      </c>
      <c r="Q274" s="140">
        <v>0</v>
      </c>
      <c r="R274" s="140">
        <v>0</v>
      </c>
      <c r="S274" s="140">
        <v>0</v>
      </c>
      <c r="T274" s="140">
        <v>0</v>
      </c>
      <c r="U274" s="140">
        <v>0</v>
      </c>
      <c r="V274" s="140">
        <v>0</v>
      </c>
      <c r="W274" s="140">
        <v>0</v>
      </c>
      <c r="X274" s="140">
        <v>0</v>
      </c>
      <c r="Y274" s="140">
        <v>0</v>
      </c>
    </row>
    <row r="275" spans="1:25" s="62" customFormat="1" ht="15.75" hidden="1">
      <c r="A275" s="136">
        <v>15</v>
      </c>
      <c r="B275" s="140">
        <v>0</v>
      </c>
      <c r="C275" s="140">
        <v>0</v>
      </c>
      <c r="D275" s="140">
        <v>0</v>
      </c>
      <c r="E275" s="140">
        <v>0</v>
      </c>
      <c r="F275" s="140">
        <v>0</v>
      </c>
      <c r="G275" s="140">
        <v>0</v>
      </c>
      <c r="H275" s="140">
        <v>0</v>
      </c>
      <c r="I275" s="140">
        <v>0</v>
      </c>
      <c r="J275" s="140">
        <v>0</v>
      </c>
      <c r="K275" s="140">
        <v>0</v>
      </c>
      <c r="L275" s="140">
        <v>0</v>
      </c>
      <c r="M275" s="140">
        <v>0</v>
      </c>
      <c r="N275" s="140">
        <v>0</v>
      </c>
      <c r="O275" s="140">
        <v>0</v>
      </c>
      <c r="P275" s="140">
        <v>0</v>
      </c>
      <c r="Q275" s="140">
        <v>0</v>
      </c>
      <c r="R275" s="140">
        <v>0</v>
      </c>
      <c r="S275" s="140">
        <v>0</v>
      </c>
      <c r="T275" s="140">
        <v>0</v>
      </c>
      <c r="U275" s="140">
        <v>0</v>
      </c>
      <c r="V275" s="140">
        <v>0</v>
      </c>
      <c r="W275" s="140">
        <v>0</v>
      </c>
      <c r="X275" s="140">
        <v>0</v>
      </c>
      <c r="Y275" s="140">
        <v>0</v>
      </c>
    </row>
    <row r="276" spans="1:25" s="62" customFormat="1" ht="15.75" hidden="1">
      <c r="A276" s="136">
        <v>16</v>
      </c>
      <c r="B276" s="140">
        <v>0</v>
      </c>
      <c r="C276" s="140">
        <v>0</v>
      </c>
      <c r="D276" s="140">
        <v>0</v>
      </c>
      <c r="E276" s="140">
        <v>0</v>
      </c>
      <c r="F276" s="140">
        <v>0</v>
      </c>
      <c r="G276" s="140">
        <v>0</v>
      </c>
      <c r="H276" s="140">
        <v>0</v>
      </c>
      <c r="I276" s="140">
        <v>0</v>
      </c>
      <c r="J276" s="140">
        <v>0</v>
      </c>
      <c r="K276" s="140">
        <v>0</v>
      </c>
      <c r="L276" s="140">
        <v>0</v>
      </c>
      <c r="M276" s="140">
        <v>0</v>
      </c>
      <c r="N276" s="140">
        <v>0</v>
      </c>
      <c r="O276" s="140">
        <v>0</v>
      </c>
      <c r="P276" s="140">
        <v>0</v>
      </c>
      <c r="Q276" s="140">
        <v>0</v>
      </c>
      <c r="R276" s="140">
        <v>0</v>
      </c>
      <c r="S276" s="140">
        <v>0</v>
      </c>
      <c r="T276" s="140">
        <v>0</v>
      </c>
      <c r="U276" s="140">
        <v>0</v>
      </c>
      <c r="V276" s="140">
        <v>0</v>
      </c>
      <c r="W276" s="140">
        <v>0</v>
      </c>
      <c r="X276" s="140">
        <v>0</v>
      </c>
      <c r="Y276" s="140">
        <v>0</v>
      </c>
    </row>
    <row r="277" spans="1:25" s="62" customFormat="1" ht="15.75" hidden="1">
      <c r="A277" s="136">
        <v>17</v>
      </c>
      <c r="B277" s="140">
        <v>0</v>
      </c>
      <c r="C277" s="140">
        <v>0</v>
      </c>
      <c r="D277" s="140">
        <v>0</v>
      </c>
      <c r="E277" s="140">
        <v>0</v>
      </c>
      <c r="F277" s="140">
        <v>0</v>
      </c>
      <c r="G277" s="140">
        <v>0</v>
      </c>
      <c r="H277" s="140">
        <v>0</v>
      </c>
      <c r="I277" s="140">
        <v>0</v>
      </c>
      <c r="J277" s="140">
        <v>0</v>
      </c>
      <c r="K277" s="140">
        <v>0</v>
      </c>
      <c r="L277" s="140">
        <v>0</v>
      </c>
      <c r="M277" s="140">
        <v>0</v>
      </c>
      <c r="N277" s="140">
        <v>0</v>
      </c>
      <c r="O277" s="140">
        <v>0</v>
      </c>
      <c r="P277" s="140">
        <v>0</v>
      </c>
      <c r="Q277" s="140">
        <v>0</v>
      </c>
      <c r="R277" s="140">
        <v>0</v>
      </c>
      <c r="S277" s="140">
        <v>0</v>
      </c>
      <c r="T277" s="140">
        <v>0</v>
      </c>
      <c r="U277" s="140">
        <v>0</v>
      </c>
      <c r="V277" s="140">
        <v>0</v>
      </c>
      <c r="W277" s="140">
        <v>0</v>
      </c>
      <c r="X277" s="140">
        <v>0</v>
      </c>
      <c r="Y277" s="140">
        <v>0</v>
      </c>
    </row>
    <row r="278" spans="1:25" s="62" customFormat="1" ht="15.75" hidden="1">
      <c r="A278" s="136">
        <v>18</v>
      </c>
      <c r="B278" s="140">
        <v>0</v>
      </c>
      <c r="C278" s="140">
        <v>0</v>
      </c>
      <c r="D278" s="140">
        <v>0</v>
      </c>
      <c r="E278" s="140">
        <v>0</v>
      </c>
      <c r="F278" s="140">
        <v>0</v>
      </c>
      <c r="G278" s="140">
        <v>0</v>
      </c>
      <c r="H278" s="140">
        <v>0</v>
      </c>
      <c r="I278" s="140">
        <v>0</v>
      </c>
      <c r="J278" s="140">
        <v>0</v>
      </c>
      <c r="K278" s="140">
        <v>0</v>
      </c>
      <c r="L278" s="140">
        <v>0</v>
      </c>
      <c r="M278" s="140">
        <v>0</v>
      </c>
      <c r="N278" s="140">
        <v>0</v>
      </c>
      <c r="O278" s="140">
        <v>0</v>
      </c>
      <c r="P278" s="140">
        <v>0</v>
      </c>
      <c r="Q278" s="140">
        <v>0</v>
      </c>
      <c r="R278" s="140">
        <v>0</v>
      </c>
      <c r="S278" s="140">
        <v>0</v>
      </c>
      <c r="T278" s="140">
        <v>0</v>
      </c>
      <c r="U278" s="140">
        <v>0</v>
      </c>
      <c r="V278" s="140">
        <v>0</v>
      </c>
      <c r="W278" s="140">
        <v>0</v>
      </c>
      <c r="X278" s="140">
        <v>0</v>
      </c>
      <c r="Y278" s="140">
        <v>0</v>
      </c>
    </row>
    <row r="279" spans="1:25" s="62" customFormat="1" ht="15.75" hidden="1">
      <c r="A279" s="136">
        <v>19</v>
      </c>
      <c r="B279" s="140">
        <v>0</v>
      </c>
      <c r="C279" s="140">
        <v>0</v>
      </c>
      <c r="D279" s="140">
        <v>0</v>
      </c>
      <c r="E279" s="140">
        <v>0</v>
      </c>
      <c r="F279" s="140">
        <v>0</v>
      </c>
      <c r="G279" s="140">
        <v>0</v>
      </c>
      <c r="H279" s="140">
        <v>0</v>
      </c>
      <c r="I279" s="140">
        <v>0</v>
      </c>
      <c r="J279" s="140">
        <v>0</v>
      </c>
      <c r="K279" s="140">
        <v>0</v>
      </c>
      <c r="L279" s="140">
        <v>0</v>
      </c>
      <c r="M279" s="140">
        <v>0</v>
      </c>
      <c r="N279" s="140">
        <v>0</v>
      </c>
      <c r="O279" s="140">
        <v>0</v>
      </c>
      <c r="P279" s="140">
        <v>0</v>
      </c>
      <c r="Q279" s="140">
        <v>0</v>
      </c>
      <c r="R279" s="140">
        <v>0</v>
      </c>
      <c r="S279" s="140">
        <v>0</v>
      </c>
      <c r="T279" s="140">
        <v>0</v>
      </c>
      <c r="U279" s="140">
        <v>0</v>
      </c>
      <c r="V279" s="140">
        <v>0</v>
      </c>
      <c r="W279" s="140">
        <v>0</v>
      </c>
      <c r="X279" s="140">
        <v>0</v>
      </c>
      <c r="Y279" s="140">
        <v>0</v>
      </c>
    </row>
    <row r="280" spans="1:25" s="62" customFormat="1" ht="15.75" hidden="1">
      <c r="A280" s="136">
        <v>20</v>
      </c>
      <c r="B280" s="140">
        <v>0</v>
      </c>
      <c r="C280" s="140">
        <v>0</v>
      </c>
      <c r="D280" s="140">
        <v>0</v>
      </c>
      <c r="E280" s="140">
        <v>0</v>
      </c>
      <c r="F280" s="140">
        <v>0</v>
      </c>
      <c r="G280" s="140">
        <v>0</v>
      </c>
      <c r="H280" s="140">
        <v>0</v>
      </c>
      <c r="I280" s="140">
        <v>0</v>
      </c>
      <c r="J280" s="140">
        <v>0</v>
      </c>
      <c r="K280" s="140">
        <v>0</v>
      </c>
      <c r="L280" s="140">
        <v>0</v>
      </c>
      <c r="M280" s="140">
        <v>0</v>
      </c>
      <c r="N280" s="140">
        <v>0</v>
      </c>
      <c r="O280" s="140">
        <v>0</v>
      </c>
      <c r="P280" s="140">
        <v>0</v>
      </c>
      <c r="Q280" s="140">
        <v>0</v>
      </c>
      <c r="R280" s="140">
        <v>0</v>
      </c>
      <c r="S280" s="140">
        <v>0</v>
      </c>
      <c r="T280" s="140">
        <v>0</v>
      </c>
      <c r="U280" s="140">
        <v>0</v>
      </c>
      <c r="V280" s="140">
        <v>0</v>
      </c>
      <c r="W280" s="140">
        <v>0</v>
      </c>
      <c r="X280" s="140">
        <v>0</v>
      </c>
      <c r="Y280" s="140">
        <v>0</v>
      </c>
    </row>
    <row r="281" spans="1:25" s="62" customFormat="1" ht="15.75" hidden="1">
      <c r="A281" s="136">
        <v>21</v>
      </c>
      <c r="B281" s="140">
        <v>0</v>
      </c>
      <c r="C281" s="140">
        <v>0</v>
      </c>
      <c r="D281" s="140">
        <v>0</v>
      </c>
      <c r="E281" s="140">
        <v>0</v>
      </c>
      <c r="F281" s="140">
        <v>0</v>
      </c>
      <c r="G281" s="140">
        <v>0</v>
      </c>
      <c r="H281" s="140">
        <v>0</v>
      </c>
      <c r="I281" s="140">
        <v>0</v>
      </c>
      <c r="J281" s="140">
        <v>0</v>
      </c>
      <c r="K281" s="140">
        <v>0</v>
      </c>
      <c r="L281" s="140">
        <v>0</v>
      </c>
      <c r="M281" s="140">
        <v>0</v>
      </c>
      <c r="N281" s="140">
        <v>0</v>
      </c>
      <c r="O281" s="140">
        <v>0</v>
      </c>
      <c r="P281" s="140">
        <v>0</v>
      </c>
      <c r="Q281" s="140">
        <v>0</v>
      </c>
      <c r="R281" s="140">
        <v>0</v>
      </c>
      <c r="S281" s="140">
        <v>0</v>
      </c>
      <c r="T281" s="140">
        <v>0</v>
      </c>
      <c r="U281" s="140">
        <v>0</v>
      </c>
      <c r="V281" s="140">
        <v>0</v>
      </c>
      <c r="W281" s="140">
        <v>0</v>
      </c>
      <c r="X281" s="140">
        <v>0</v>
      </c>
      <c r="Y281" s="140">
        <v>0</v>
      </c>
    </row>
    <row r="282" spans="1:25" s="62" customFormat="1" ht="15.75" hidden="1">
      <c r="A282" s="136">
        <v>22</v>
      </c>
      <c r="B282" s="140">
        <v>0</v>
      </c>
      <c r="C282" s="140">
        <v>0</v>
      </c>
      <c r="D282" s="140">
        <v>0</v>
      </c>
      <c r="E282" s="140">
        <v>0</v>
      </c>
      <c r="F282" s="140">
        <v>0</v>
      </c>
      <c r="G282" s="140">
        <v>0</v>
      </c>
      <c r="H282" s="140">
        <v>0</v>
      </c>
      <c r="I282" s="140">
        <v>0</v>
      </c>
      <c r="J282" s="140">
        <v>0</v>
      </c>
      <c r="K282" s="140">
        <v>0</v>
      </c>
      <c r="L282" s="140">
        <v>0</v>
      </c>
      <c r="M282" s="140">
        <v>0</v>
      </c>
      <c r="N282" s="140">
        <v>0</v>
      </c>
      <c r="O282" s="140">
        <v>0</v>
      </c>
      <c r="P282" s="140">
        <v>0</v>
      </c>
      <c r="Q282" s="140">
        <v>0</v>
      </c>
      <c r="R282" s="140">
        <v>0</v>
      </c>
      <c r="S282" s="140">
        <v>0</v>
      </c>
      <c r="T282" s="140">
        <v>0</v>
      </c>
      <c r="U282" s="140">
        <v>0</v>
      </c>
      <c r="V282" s="140">
        <v>0</v>
      </c>
      <c r="W282" s="140">
        <v>0</v>
      </c>
      <c r="X282" s="140">
        <v>0</v>
      </c>
      <c r="Y282" s="140">
        <v>0</v>
      </c>
    </row>
    <row r="283" spans="1:25" s="62" customFormat="1" ht="15.75" hidden="1">
      <c r="A283" s="136">
        <v>23</v>
      </c>
      <c r="B283" s="140">
        <v>0</v>
      </c>
      <c r="C283" s="140">
        <v>0</v>
      </c>
      <c r="D283" s="140">
        <v>0</v>
      </c>
      <c r="E283" s="140">
        <v>0</v>
      </c>
      <c r="F283" s="140">
        <v>0</v>
      </c>
      <c r="G283" s="140">
        <v>0</v>
      </c>
      <c r="H283" s="140">
        <v>0</v>
      </c>
      <c r="I283" s="140">
        <v>0</v>
      </c>
      <c r="J283" s="140">
        <v>0</v>
      </c>
      <c r="K283" s="140">
        <v>0</v>
      </c>
      <c r="L283" s="140">
        <v>0</v>
      </c>
      <c r="M283" s="140">
        <v>0</v>
      </c>
      <c r="N283" s="140">
        <v>0</v>
      </c>
      <c r="O283" s="140">
        <v>0</v>
      </c>
      <c r="P283" s="140">
        <v>0</v>
      </c>
      <c r="Q283" s="140">
        <v>0</v>
      </c>
      <c r="R283" s="140">
        <v>0</v>
      </c>
      <c r="S283" s="140">
        <v>0</v>
      </c>
      <c r="T283" s="140">
        <v>0</v>
      </c>
      <c r="U283" s="140">
        <v>0</v>
      </c>
      <c r="V283" s="140">
        <v>0</v>
      </c>
      <c r="W283" s="140">
        <v>0</v>
      </c>
      <c r="X283" s="140">
        <v>0</v>
      </c>
      <c r="Y283" s="140">
        <v>0</v>
      </c>
    </row>
    <row r="284" spans="1:25" s="62" customFormat="1" ht="15.75" hidden="1">
      <c r="A284" s="136">
        <v>24</v>
      </c>
      <c r="B284" s="140">
        <v>0</v>
      </c>
      <c r="C284" s="140">
        <v>0</v>
      </c>
      <c r="D284" s="140">
        <v>0</v>
      </c>
      <c r="E284" s="140">
        <v>0</v>
      </c>
      <c r="F284" s="140">
        <v>0</v>
      </c>
      <c r="G284" s="140">
        <v>0</v>
      </c>
      <c r="H284" s="140">
        <v>0</v>
      </c>
      <c r="I284" s="140">
        <v>0</v>
      </c>
      <c r="J284" s="140">
        <v>0</v>
      </c>
      <c r="K284" s="140">
        <v>0</v>
      </c>
      <c r="L284" s="140">
        <v>0</v>
      </c>
      <c r="M284" s="140">
        <v>0</v>
      </c>
      <c r="N284" s="140">
        <v>0</v>
      </c>
      <c r="O284" s="140">
        <v>0</v>
      </c>
      <c r="P284" s="140">
        <v>0</v>
      </c>
      <c r="Q284" s="140">
        <v>0</v>
      </c>
      <c r="R284" s="140">
        <v>0</v>
      </c>
      <c r="S284" s="140">
        <v>0</v>
      </c>
      <c r="T284" s="140">
        <v>0</v>
      </c>
      <c r="U284" s="140">
        <v>0</v>
      </c>
      <c r="V284" s="140">
        <v>0</v>
      </c>
      <c r="W284" s="140">
        <v>0</v>
      </c>
      <c r="X284" s="140">
        <v>0</v>
      </c>
      <c r="Y284" s="140">
        <v>0</v>
      </c>
    </row>
    <row r="285" spans="1:25" s="62" customFormat="1" ht="15.75" hidden="1">
      <c r="A285" s="136">
        <v>25</v>
      </c>
      <c r="B285" s="140">
        <v>0</v>
      </c>
      <c r="C285" s="140">
        <v>0</v>
      </c>
      <c r="D285" s="140">
        <v>0</v>
      </c>
      <c r="E285" s="140">
        <v>0</v>
      </c>
      <c r="F285" s="140">
        <v>0</v>
      </c>
      <c r="G285" s="140">
        <v>0</v>
      </c>
      <c r="H285" s="140">
        <v>0</v>
      </c>
      <c r="I285" s="140">
        <v>0</v>
      </c>
      <c r="J285" s="140">
        <v>0</v>
      </c>
      <c r="K285" s="140">
        <v>0</v>
      </c>
      <c r="L285" s="140">
        <v>0</v>
      </c>
      <c r="M285" s="140">
        <v>0</v>
      </c>
      <c r="N285" s="140">
        <v>0</v>
      </c>
      <c r="O285" s="140">
        <v>0</v>
      </c>
      <c r="P285" s="140">
        <v>0</v>
      </c>
      <c r="Q285" s="140">
        <v>0</v>
      </c>
      <c r="R285" s="140">
        <v>0</v>
      </c>
      <c r="S285" s="140">
        <v>0</v>
      </c>
      <c r="T285" s="140">
        <v>0</v>
      </c>
      <c r="U285" s="140">
        <v>0</v>
      </c>
      <c r="V285" s="140">
        <v>0</v>
      </c>
      <c r="W285" s="140">
        <v>0</v>
      </c>
      <c r="X285" s="140">
        <v>0</v>
      </c>
      <c r="Y285" s="140">
        <v>0</v>
      </c>
    </row>
    <row r="286" spans="1:25" s="62" customFormat="1" ht="15.75" hidden="1">
      <c r="A286" s="136">
        <v>26</v>
      </c>
      <c r="B286" s="140">
        <v>0</v>
      </c>
      <c r="C286" s="140">
        <v>0</v>
      </c>
      <c r="D286" s="140">
        <v>0</v>
      </c>
      <c r="E286" s="140">
        <v>0</v>
      </c>
      <c r="F286" s="140">
        <v>0</v>
      </c>
      <c r="G286" s="140">
        <v>0</v>
      </c>
      <c r="H286" s="140">
        <v>0</v>
      </c>
      <c r="I286" s="140">
        <v>0</v>
      </c>
      <c r="J286" s="140">
        <v>0</v>
      </c>
      <c r="K286" s="140">
        <v>0</v>
      </c>
      <c r="L286" s="140">
        <v>0</v>
      </c>
      <c r="M286" s="140">
        <v>0</v>
      </c>
      <c r="N286" s="140">
        <v>0</v>
      </c>
      <c r="O286" s="140">
        <v>0</v>
      </c>
      <c r="P286" s="140">
        <v>0</v>
      </c>
      <c r="Q286" s="140">
        <v>0</v>
      </c>
      <c r="R286" s="140">
        <v>0</v>
      </c>
      <c r="S286" s="140">
        <v>0</v>
      </c>
      <c r="T286" s="140">
        <v>0</v>
      </c>
      <c r="U286" s="140">
        <v>0</v>
      </c>
      <c r="V286" s="140">
        <v>0</v>
      </c>
      <c r="W286" s="140">
        <v>0</v>
      </c>
      <c r="X286" s="140">
        <v>0</v>
      </c>
      <c r="Y286" s="140">
        <v>0</v>
      </c>
    </row>
    <row r="287" spans="1:25" s="62" customFormat="1" ht="15.75" hidden="1">
      <c r="A287" s="136">
        <v>27</v>
      </c>
      <c r="B287" s="140">
        <v>0</v>
      </c>
      <c r="C287" s="140">
        <v>0</v>
      </c>
      <c r="D287" s="140">
        <v>0</v>
      </c>
      <c r="E287" s="140">
        <v>0</v>
      </c>
      <c r="F287" s="140">
        <v>0</v>
      </c>
      <c r="G287" s="140">
        <v>0</v>
      </c>
      <c r="H287" s="140">
        <v>0</v>
      </c>
      <c r="I287" s="140">
        <v>0</v>
      </c>
      <c r="J287" s="140">
        <v>0</v>
      </c>
      <c r="K287" s="140">
        <v>0</v>
      </c>
      <c r="L287" s="140">
        <v>0</v>
      </c>
      <c r="M287" s="140">
        <v>0</v>
      </c>
      <c r="N287" s="140">
        <v>0</v>
      </c>
      <c r="O287" s="140">
        <v>0</v>
      </c>
      <c r="P287" s="140">
        <v>0</v>
      </c>
      <c r="Q287" s="140">
        <v>0</v>
      </c>
      <c r="R287" s="140">
        <v>0</v>
      </c>
      <c r="S287" s="140">
        <v>0</v>
      </c>
      <c r="T287" s="140">
        <v>0</v>
      </c>
      <c r="U287" s="140">
        <v>0</v>
      </c>
      <c r="V287" s="140">
        <v>0</v>
      </c>
      <c r="W287" s="140">
        <v>0</v>
      </c>
      <c r="X287" s="140">
        <v>0</v>
      </c>
      <c r="Y287" s="140">
        <v>0</v>
      </c>
    </row>
    <row r="288" spans="1:25" s="62" customFormat="1" ht="15.75" hidden="1">
      <c r="A288" s="136">
        <v>28</v>
      </c>
      <c r="B288" s="140">
        <v>0</v>
      </c>
      <c r="C288" s="140">
        <v>0</v>
      </c>
      <c r="D288" s="140">
        <v>0</v>
      </c>
      <c r="E288" s="140">
        <v>0</v>
      </c>
      <c r="F288" s="140">
        <v>0</v>
      </c>
      <c r="G288" s="140">
        <v>0</v>
      </c>
      <c r="H288" s="140">
        <v>0</v>
      </c>
      <c r="I288" s="140">
        <v>0</v>
      </c>
      <c r="J288" s="140">
        <v>0</v>
      </c>
      <c r="K288" s="140">
        <v>0</v>
      </c>
      <c r="L288" s="140">
        <v>0</v>
      </c>
      <c r="M288" s="140">
        <v>0</v>
      </c>
      <c r="N288" s="140">
        <v>0</v>
      </c>
      <c r="O288" s="140">
        <v>0</v>
      </c>
      <c r="P288" s="140">
        <v>0</v>
      </c>
      <c r="Q288" s="140">
        <v>0</v>
      </c>
      <c r="R288" s="140">
        <v>0</v>
      </c>
      <c r="S288" s="140">
        <v>0</v>
      </c>
      <c r="T288" s="140">
        <v>0</v>
      </c>
      <c r="U288" s="140">
        <v>0</v>
      </c>
      <c r="V288" s="140">
        <v>0</v>
      </c>
      <c r="W288" s="140">
        <v>0</v>
      </c>
      <c r="X288" s="140">
        <v>0</v>
      </c>
      <c r="Y288" s="140">
        <v>0</v>
      </c>
    </row>
    <row r="289" spans="1:25" s="62" customFormat="1" ht="15.75" hidden="1">
      <c r="A289" s="136">
        <v>29</v>
      </c>
      <c r="B289" s="140">
        <v>0</v>
      </c>
      <c r="C289" s="140">
        <v>0</v>
      </c>
      <c r="D289" s="140">
        <v>0</v>
      </c>
      <c r="E289" s="140">
        <v>0</v>
      </c>
      <c r="F289" s="140">
        <v>0</v>
      </c>
      <c r="G289" s="140">
        <v>0</v>
      </c>
      <c r="H289" s="140">
        <v>0</v>
      </c>
      <c r="I289" s="140">
        <v>0</v>
      </c>
      <c r="J289" s="140">
        <v>0</v>
      </c>
      <c r="K289" s="140">
        <v>0</v>
      </c>
      <c r="L289" s="140">
        <v>0</v>
      </c>
      <c r="M289" s="140">
        <v>0</v>
      </c>
      <c r="N289" s="140">
        <v>0</v>
      </c>
      <c r="O289" s="140">
        <v>0</v>
      </c>
      <c r="P289" s="140">
        <v>0</v>
      </c>
      <c r="Q289" s="140">
        <v>0</v>
      </c>
      <c r="R289" s="140">
        <v>0</v>
      </c>
      <c r="S289" s="140">
        <v>0</v>
      </c>
      <c r="T289" s="140">
        <v>0</v>
      </c>
      <c r="U289" s="140">
        <v>0</v>
      </c>
      <c r="V289" s="140">
        <v>0</v>
      </c>
      <c r="W289" s="140">
        <v>0</v>
      </c>
      <c r="X289" s="140">
        <v>0</v>
      </c>
      <c r="Y289" s="140">
        <v>0</v>
      </c>
    </row>
    <row r="290" spans="1:25" s="62" customFormat="1" ht="15.75" hidden="1">
      <c r="A290" s="136">
        <v>30</v>
      </c>
      <c r="B290" s="140">
        <v>0</v>
      </c>
      <c r="C290" s="140">
        <v>0</v>
      </c>
      <c r="D290" s="140">
        <v>0</v>
      </c>
      <c r="E290" s="140">
        <v>0</v>
      </c>
      <c r="F290" s="140">
        <v>0</v>
      </c>
      <c r="G290" s="140">
        <v>0</v>
      </c>
      <c r="H290" s="140">
        <v>0</v>
      </c>
      <c r="I290" s="140">
        <v>0</v>
      </c>
      <c r="J290" s="140">
        <v>0</v>
      </c>
      <c r="K290" s="140">
        <v>0</v>
      </c>
      <c r="L290" s="140">
        <v>0</v>
      </c>
      <c r="M290" s="140">
        <v>0</v>
      </c>
      <c r="N290" s="140">
        <v>0</v>
      </c>
      <c r="O290" s="140">
        <v>0</v>
      </c>
      <c r="P290" s="140">
        <v>0</v>
      </c>
      <c r="Q290" s="140">
        <v>0</v>
      </c>
      <c r="R290" s="140">
        <v>0</v>
      </c>
      <c r="S290" s="140">
        <v>0</v>
      </c>
      <c r="T290" s="140">
        <v>0</v>
      </c>
      <c r="U290" s="140">
        <v>0</v>
      </c>
      <c r="V290" s="140">
        <v>0</v>
      </c>
      <c r="W290" s="140">
        <v>0</v>
      </c>
      <c r="X290" s="140">
        <v>0</v>
      </c>
      <c r="Y290" s="140">
        <v>0</v>
      </c>
    </row>
    <row r="291" spans="1:25" s="62" customFormat="1" ht="15.75" hidden="1" outlineLevel="1">
      <c r="A291" s="136">
        <v>31</v>
      </c>
      <c r="B291" s="140">
        <v>0</v>
      </c>
      <c r="C291" s="140">
        <v>0</v>
      </c>
      <c r="D291" s="140">
        <v>0</v>
      </c>
      <c r="E291" s="140">
        <v>0</v>
      </c>
      <c r="F291" s="140">
        <v>0</v>
      </c>
      <c r="G291" s="140">
        <v>0</v>
      </c>
      <c r="H291" s="140">
        <v>0</v>
      </c>
      <c r="I291" s="140">
        <v>0</v>
      </c>
      <c r="J291" s="140">
        <v>0</v>
      </c>
      <c r="K291" s="140">
        <v>0</v>
      </c>
      <c r="L291" s="140">
        <v>0</v>
      </c>
      <c r="M291" s="140">
        <v>0</v>
      </c>
      <c r="N291" s="140">
        <v>0</v>
      </c>
      <c r="O291" s="140">
        <v>0</v>
      </c>
      <c r="P291" s="140">
        <v>0</v>
      </c>
      <c r="Q291" s="140">
        <v>0</v>
      </c>
      <c r="R291" s="140">
        <v>0</v>
      </c>
      <c r="S291" s="140">
        <v>0</v>
      </c>
      <c r="T291" s="140">
        <v>0</v>
      </c>
      <c r="U291" s="140">
        <v>0</v>
      </c>
      <c r="V291" s="140">
        <v>0</v>
      </c>
      <c r="W291" s="140">
        <v>0</v>
      </c>
      <c r="X291" s="140">
        <v>0</v>
      </c>
      <c r="Y291" s="140">
        <v>0</v>
      </c>
    </row>
    <row r="292" ht="15.75" hidden="1"/>
    <row r="293" spans="1:25" s="62" customFormat="1" ht="18.75" hidden="1">
      <c r="A293" s="133" t="s">
        <v>28</v>
      </c>
      <c r="B293" s="134" t="s">
        <v>150</v>
      </c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</row>
    <row r="294" spans="1:25" s="62" customFormat="1" ht="15.75" hidden="1">
      <c r="A294" s="133"/>
      <c r="B294" s="135" t="s">
        <v>29</v>
      </c>
      <c r="C294" s="135" t="s">
        <v>30</v>
      </c>
      <c r="D294" s="135" t="s">
        <v>31</v>
      </c>
      <c r="E294" s="135" t="s">
        <v>32</v>
      </c>
      <c r="F294" s="135" t="s">
        <v>33</v>
      </c>
      <c r="G294" s="135" t="s">
        <v>34</v>
      </c>
      <c r="H294" s="135" t="s">
        <v>35</v>
      </c>
      <c r="I294" s="135" t="s">
        <v>36</v>
      </c>
      <c r="J294" s="135" t="s">
        <v>37</v>
      </c>
      <c r="K294" s="135" t="s">
        <v>38</v>
      </c>
      <c r="L294" s="135" t="s">
        <v>39</v>
      </c>
      <c r="M294" s="135" t="s">
        <v>40</v>
      </c>
      <c r="N294" s="135" t="s">
        <v>41</v>
      </c>
      <c r="O294" s="135" t="s">
        <v>42</v>
      </c>
      <c r="P294" s="135" t="s">
        <v>43</v>
      </c>
      <c r="Q294" s="135" t="s">
        <v>44</v>
      </c>
      <c r="R294" s="135" t="s">
        <v>45</v>
      </c>
      <c r="S294" s="135" t="s">
        <v>46</v>
      </c>
      <c r="T294" s="135" t="s">
        <v>47</v>
      </c>
      <c r="U294" s="135" t="s">
        <v>48</v>
      </c>
      <c r="V294" s="135" t="s">
        <v>49</v>
      </c>
      <c r="W294" s="135" t="s">
        <v>50</v>
      </c>
      <c r="X294" s="135" t="s">
        <v>51</v>
      </c>
      <c r="Y294" s="135" t="s">
        <v>52</v>
      </c>
    </row>
    <row r="295" spans="1:25" s="62" customFormat="1" ht="15.75" hidden="1">
      <c r="A295" s="136">
        <v>1</v>
      </c>
      <c r="B295" s="140">
        <v>0</v>
      </c>
      <c r="C295" s="140">
        <v>0</v>
      </c>
      <c r="D295" s="140">
        <v>0</v>
      </c>
      <c r="E295" s="140">
        <v>0</v>
      </c>
      <c r="F295" s="140">
        <v>0</v>
      </c>
      <c r="G295" s="140">
        <v>0</v>
      </c>
      <c r="H295" s="140">
        <v>0</v>
      </c>
      <c r="I295" s="140">
        <v>0</v>
      </c>
      <c r="J295" s="140">
        <v>0</v>
      </c>
      <c r="K295" s="140">
        <v>0</v>
      </c>
      <c r="L295" s="140">
        <v>0</v>
      </c>
      <c r="M295" s="140">
        <v>0</v>
      </c>
      <c r="N295" s="140">
        <v>0</v>
      </c>
      <c r="O295" s="140">
        <v>0</v>
      </c>
      <c r="P295" s="140">
        <v>0</v>
      </c>
      <c r="Q295" s="140">
        <v>0</v>
      </c>
      <c r="R295" s="140">
        <v>0</v>
      </c>
      <c r="S295" s="140">
        <v>0</v>
      </c>
      <c r="T295" s="140">
        <v>0</v>
      </c>
      <c r="U295" s="140">
        <v>0</v>
      </c>
      <c r="V295" s="140">
        <v>0</v>
      </c>
      <c r="W295" s="140">
        <v>0</v>
      </c>
      <c r="X295" s="140">
        <v>0</v>
      </c>
      <c r="Y295" s="140">
        <v>0</v>
      </c>
    </row>
    <row r="296" spans="1:25" s="62" customFormat="1" ht="15.75" hidden="1">
      <c r="A296" s="136">
        <v>2</v>
      </c>
      <c r="B296" s="140">
        <v>0</v>
      </c>
      <c r="C296" s="140">
        <v>0</v>
      </c>
      <c r="D296" s="140">
        <v>0</v>
      </c>
      <c r="E296" s="140">
        <v>0</v>
      </c>
      <c r="F296" s="140">
        <v>0</v>
      </c>
      <c r="G296" s="140">
        <v>0</v>
      </c>
      <c r="H296" s="140">
        <v>0</v>
      </c>
      <c r="I296" s="140">
        <v>0</v>
      </c>
      <c r="J296" s="140">
        <v>0</v>
      </c>
      <c r="K296" s="140">
        <v>0</v>
      </c>
      <c r="L296" s="140">
        <v>0</v>
      </c>
      <c r="M296" s="140">
        <v>0</v>
      </c>
      <c r="N296" s="140">
        <v>0</v>
      </c>
      <c r="O296" s="140">
        <v>0</v>
      </c>
      <c r="P296" s="140">
        <v>0</v>
      </c>
      <c r="Q296" s="140">
        <v>0</v>
      </c>
      <c r="R296" s="140">
        <v>0</v>
      </c>
      <c r="S296" s="140">
        <v>0</v>
      </c>
      <c r="T296" s="140">
        <v>0</v>
      </c>
      <c r="U296" s="140">
        <v>0</v>
      </c>
      <c r="V296" s="140">
        <v>0</v>
      </c>
      <c r="W296" s="140">
        <v>0</v>
      </c>
      <c r="X296" s="140">
        <v>0</v>
      </c>
      <c r="Y296" s="140">
        <v>0</v>
      </c>
    </row>
    <row r="297" spans="1:25" s="62" customFormat="1" ht="15.75" hidden="1">
      <c r="A297" s="136">
        <v>3</v>
      </c>
      <c r="B297" s="140">
        <v>0</v>
      </c>
      <c r="C297" s="140">
        <v>0</v>
      </c>
      <c r="D297" s="140">
        <v>0</v>
      </c>
      <c r="E297" s="140">
        <v>0</v>
      </c>
      <c r="F297" s="140">
        <v>0</v>
      </c>
      <c r="G297" s="140">
        <v>0</v>
      </c>
      <c r="H297" s="140">
        <v>0</v>
      </c>
      <c r="I297" s="140">
        <v>0</v>
      </c>
      <c r="J297" s="140">
        <v>0</v>
      </c>
      <c r="K297" s="140">
        <v>0</v>
      </c>
      <c r="L297" s="140">
        <v>0</v>
      </c>
      <c r="M297" s="140">
        <v>0</v>
      </c>
      <c r="N297" s="140">
        <v>0</v>
      </c>
      <c r="O297" s="140">
        <v>0</v>
      </c>
      <c r="P297" s="140">
        <v>0</v>
      </c>
      <c r="Q297" s="140">
        <v>0</v>
      </c>
      <c r="R297" s="140">
        <v>0</v>
      </c>
      <c r="S297" s="140">
        <v>0</v>
      </c>
      <c r="T297" s="140">
        <v>0</v>
      </c>
      <c r="U297" s="140">
        <v>0</v>
      </c>
      <c r="V297" s="140">
        <v>0</v>
      </c>
      <c r="W297" s="140">
        <v>0</v>
      </c>
      <c r="X297" s="140">
        <v>0</v>
      </c>
      <c r="Y297" s="140">
        <v>0</v>
      </c>
    </row>
    <row r="298" spans="1:25" s="62" customFormat="1" ht="15.75" hidden="1">
      <c r="A298" s="136">
        <v>4</v>
      </c>
      <c r="B298" s="140">
        <v>0</v>
      </c>
      <c r="C298" s="140">
        <v>0</v>
      </c>
      <c r="D298" s="140">
        <v>0</v>
      </c>
      <c r="E298" s="140">
        <v>0</v>
      </c>
      <c r="F298" s="140">
        <v>0</v>
      </c>
      <c r="G298" s="140">
        <v>0</v>
      </c>
      <c r="H298" s="140">
        <v>0</v>
      </c>
      <c r="I298" s="140">
        <v>0</v>
      </c>
      <c r="J298" s="140">
        <v>0</v>
      </c>
      <c r="K298" s="140">
        <v>0</v>
      </c>
      <c r="L298" s="140">
        <v>0</v>
      </c>
      <c r="M298" s="140">
        <v>0</v>
      </c>
      <c r="N298" s="140">
        <v>0</v>
      </c>
      <c r="O298" s="140">
        <v>0</v>
      </c>
      <c r="P298" s="140">
        <v>0</v>
      </c>
      <c r="Q298" s="140">
        <v>0</v>
      </c>
      <c r="R298" s="140">
        <v>0</v>
      </c>
      <c r="S298" s="140">
        <v>0</v>
      </c>
      <c r="T298" s="140">
        <v>0</v>
      </c>
      <c r="U298" s="140">
        <v>0</v>
      </c>
      <c r="V298" s="140">
        <v>0</v>
      </c>
      <c r="W298" s="140">
        <v>0</v>
      </c>
      <c r="X298" s="140">
        <v>0</v>
      </c>
      <c r="Y298" s="140">
        <v>0</v>
      </c>
    </row>
    <row r="299" spans="1:25" s="62" customFormat="1" ht="15.75" hidden="1">
      <c r="A299" s="136">
        <v>5</v>
      </c>
      <c r="B299" s="140">
        <v>0</v>
      </c>
      <c r="C299" s="140">
        <v>0</v>
      </c>
      <c r="D299" s="140">
        <v>0</v>
      </c>
      <c r="E299" s="140">
        <v>0</v>
      </c>
      <c r="F299" s="140">
        <v>0</v>
      </c>
      <c r="G299" s="140">
        <v>0</v>
      </c>
      <c r="H299" s="140">
        <v>0</v>
      </c>
      <c r="I299" s="140">
        <v>0</v>
      </c>
      <c r="J299" s="140">
        <v>0</v>
      </c>
      <c r="K299" s="140">
        <v>0</v>
      </c>
      <c r="L299" s="140">
        <v>0</v>
      </c>
      <c r="M299" s="140">
        <v>0</v>
      </c>
      <c r="N299" s="140">
        <v>0</v>
      </c>
      <c r="O299" s="140">
        <v>0</v>
      </c>
      <c r="P299" s="140">
        <v>0</v>
      </c>
      <c r="Q299" s="140">
        <v>0</v>
      </c>
      <c r="R299" s="140">
        <v>0</v>
      </c>
      <c r="S299" s="140">
        <v>0</v>
      </c>
      <c r="T299" s="140">
        <v>0</v>
      </c>
      <c r="U299" s="140">
        <v>0</v>
      </c>
      <c r="V299" s="140">
        <v>0</v>
      </c>
      <c r="W299" s="140">
        <v>0</v>
      </c>
      <c r="X299" s="140">
        <v>0</v>
      </c>
      <c r="Y299" s="140">
        <v>0</v>
      </c>
    </row>
    <row r="300" spans="1:25" s="62" customFormat="1" ht="15.75" hidden="1">
      <c r="A300" s="136">
        <v>6</v>
      </c>
      <c r="B300" s="140">
        <v>0</v>
      </c>
      <c r="C300" s="140">
        <v>0</v>
      </c>
      <c r="D300" s="140">
        <v>0</v>
      </c>
      <c r="E300" s="140">
        <v>0</v>
      </c>
      <c r="F300" s="140">
        <v>0</v>
      </c>
      <c r="G300" s="140">
        <v>0</v>
      </c>
      <c r="H300" s="140">
        <v>0</v>
      </c>
      <c r="I300" s="140">
        <v>0</v>
      </c>
      <c r="J300" s="140">
        <v>0</v>
      </c>
      <c r="K300" s="140">
        <v>0</v>
      </c>
      <c r="L300" s="140">
        <v>0</v>
      </c>
      <c r="M300" s="140">
        <v>0</v>
      </c>
      <c r="N300" s="140">
        <v>0</v>
      </c>
      <c r="O300" s="140">
        <v>0</v>
      </c>
      <c r="P300" s="140">
        <v>0</v>
      </c>
      <c r="Q300" s="140">
        <v>0</v>
      </c>
      <c r="R300" s="140">
        <v>0</v>
      </c>
      <c r="S300" s="140">
        <v>0</v>
      </c>
      <c r="T300" s="140">
        <v>0</v>
      </c>
      <c r="U300" s="140">
        <v>0</v>
      </c>
      <c r="V300" s="140">
        <v>0</v>
      </c>
      <c r="W300" s="140">
        <v>0</v>
      </c>
      <c r="X300" s="140">
        <v>0</v>
      </c>
      <c r="Y300" s="140">
        <v>0</v>
      </c>
    </row>
    <row r="301" spans="1:25" s="62" customFormat="1" ht="15.75" hidden="1">
      <c r="A301" s="136">
        <v>7</v>
      </c>
      <c r="B301" s="140">
        <v>0</v>
      </c>
      <c r="C301" s="140">
        <v>0</v>
      </c>
      <c r="D301" s="140">
        <v>0</v>
      </c>
      <c r="E301" s="140">
        <v>0</v>
      </c>
      <c r="F301" s="140">
        <v>0</v>
      </c>
      <c r="G301" s="140">
        <v>0</v>
      </c>
      <c r="H301" s="140">
        <v>0</v>
      </c>
      <c r="I301" s="140">
        <v>0</v>
      </c>
      <c r="J301" s="140">
        <v>0</v>
      </c>
      <c r="K301" s="140">
        <v>0</v>
      </c>
      <c r="L301" s="140">
        <v>0</v>
      </c>
      <c r="M301" s="140">
        <v>0</v>
      </c>
      <c r="N301" s="140">
        <v>0</v>
      </c>
      <c r="O301" s="140">
        <v>0</v>
      </c>
      <c r="P301" s="140">
        <v>0</v>
      </c>
      <c r="Q301" s="140">
        <v>0</v>
      </c>
      <c r="R301" s="140">
        <v>0</v>
      </c>
      <c r="S301" s="140">
        <v>0</v>
      </c>
      <c r="T301" s="140">
        <v>0</v>
      </c>
      <c r="U301" s="140">
        <v>0</v>
      </c>
      <c r="V301" s="140">
        <v>0</v>
      </c>
      <c r="W301" s="140">
        <v>0</v>
      </c>
      <c r="X301" s="140">
        <v>0</v>
      </c>
      <c r="Y301" s="140">
        <v>0</v>
      </c>
    </row>
    <row r="302" spans="1:25" s="62" customFormat="1" ht="15.75" hidden="1">
      <c r="A302" s="136">
        <v>8</v>
      </c>
      <c r="B302" s="140">
        <v>0</v>
      </c>
      <c r="C302" s="140">
        <v>0</v>
      </c>
      <c r="D302" s="140">
        <v>0</v>
      </c>
      <c r="E302" s="140">
        <v>0</v>
      </c>
      <c r="F302" s="140">
        <v>0</v>
      </c>
      <c r="G302" s="140">
        <v>0</v>
      </c>
      <c r="H302" s="140">
        <v>0</v>
      </c>
      <c r="I302" s="140">
        <v>0</v>
      </c>
      <c r="J302" s="140">
        <v>0</v>
      </c>
      <c r="K302" s="140">
        <v>0</v>
      </c>
      <c r="L302" s="140">
        <v>0</v>
      </c>
      <c r="M302" s="140">
        <v>0</v>
      </c>
      <c r="N302" s="140">
        <v>0</v>
      </c>
      <c r="O302" s="140">
        <v>0</v>
      </c>
      <c r="P302" s="140">
        <v>0</v>
      </c>
      <c r="Q302" s="140">
        <v>0</v>
      </c>
      <c r="R302" s="140">
        <v>0</v>
      </c>
      <c r="S302" s="140">
        <v>0</v>
      </c>
      <c r="T302" s="140">
        <v>0</v>
      </c>
      <c r="U302" s="140">
        <v>0</v>
      </c>
      <c r="V302" s="140">
        <v>0</v>
      </c>
      <c r="W302" s="140">
        <v>0</v>
      </c>
      <c r="X302" s="140">
        <v>0</v>
      </c>
      <c r="Y302" s="140">
        <v>0</v>
      </c>
    </row>
    <row r="303" spans="1:25" s="62" customFormat="1" ht="15.75" hidden="1">
      <c r="A303" s="136">
        <v>9</v>
      </c>
      <c r="B303" s="140">
        <v>0</v>
      </c>
      <c r="C303" s="140">
        <v>0</v>
      </c>
      <c r="D303" s="140">
        <v>0</v>
      </c>
      <c r="E303" s="140">
        <v>0</v>
      </c>
      <c r="F303" s="140">
        <v>0</v>
      </c>
      <c r="G303" s="140">
        <v>0</v>
      </c>
      <c r="H303" s="140">
        <v>0</v>
      </c>
      <c r="I303" s="140">
        <v>0</v>
      </c>
      <c r="J303" s="140">
        <v>0</v>
      </c>
      <c r="K303" s="140">
        <v>0</v>
      </c>
      <c r="L303" s="140">
        <v>0</v>
      </c>
      <c r="M303" s="140">
        <v>0</v>
      </c>
      <c r="N303" s="140">
        <v>0</v>
      </c>
      <c r="O303" s="140">
        <v>0</v>
      </c>
      <c r="P303" s="140">
        <v>0</v>
      </c>
      <c r="Q303" s="140">
        <v>0</v>
      </c>
      <c r="R303" s="140">
        <v>0</v>
      </c>
      <c r="S303" s="140">
        <v>0</v>
      </c>
      <c r="T303" s="140">
        <v>0</v>
      </c>
      <c r="U303" s="140">
        <v>0</v>
      </c>
      <c r="V303" s="140">
        <v>0</v>
      </c>
      <c r="W303" s="140">
        <v>0</v>
      </c>
      <c r="X303" s="140">
        <v>0</v>
      </c>
      <c r="Y303" s="140">
        <v>0</v>
      </c>
    </row>
    <row r="304" spans="1:25" s="62" customFormat="1" ht="15.75" hidden="1">
      <c r="A304" s="136">
        <v>10</v>
      </c>
      <c r="B304" s="140">
        <v>0</v>
      </c>
      <c r="C304" s="140">
        <v>0</v>
      </c>
      <c r="D304" s="140">
        <v>0</v>
      </c>
      <c r="E304" s="140">
        <v>0</v>
      </c>
      <c r="F304" s="140">
        <v>0</v>
      </c>
      <c r="G304" s="140">
        <v>0</v>
      </c>
      <c r="H304" s="140">
        <v>0</v>
      </c>
      <c r="I304" s="140">
        <v>0</v>
      </c>
      <c r="J304" s="140">
        <v>0</v>
      </c>
      <c r="K304" s="140">
        <v>0</v>
      </c>
      <c r="L304" s="140">
        <v>0</v>
      </c>
      <c r="M304" s="140">
        <v>0</v>
      </c>
      <c r="N304" s="140">
        <v>0</v>
      </c>
      <c r="O304" s="140">
        <v>0</v>
      </c>
      <c r="P304" s="140">
        <v>0</v>
      </c>
      <c r="Q304" s="140">
        <v>0</v>
      </c>
      <c r="R304" s="140">
        <v>0</v>
      </c>
      <c r="S304" s="140">
        <v>0</v>
      </c>
      <c r="T304" s="140">
        <v>0</v>
      </c>
      <c r="U304" s="140">
        <v>0</v>
      </c>
      <c r="V304" s="140">
        <v>0</v>
      </c>
      <c r="W304" s="140">
        <v>0</v>
      </c>
      <c r="X304" s="140">
        <v>0</v>
      </c>
      <c r="Y304" s="140">
        <v>0</v>
      </c>
    </row>
    <row r="305" spans="1:25" s="62" customFormat="1" ht="15.75" hidden="1">
      <c r="A305" s="136">
        <v>11</v>
      </c>
      <c r="B305" s="140">
        <v>0</v>
      </c>
      <c r="C305" s="140">
        <v>0</v>
      </c>
      <c r="D305" s="140">
        <v>0</v>
      </c>
      <c r="E305" s="140">
        <v>0</v>
      </c>
      <c r="F305" s="140">
        <v>0</v>
      </c>
      <c r="G305" s="140">
        <v>0</v>
      </c>
      <c r="H305" s="140">
        <v>0</v>
      </c>
      <c r="I305" s="140">
        <v>0</v>
      </c>
      <c r="J305" s="140">
        <v>0</v>
      </c>
      <c r="K305" s="140">
        <v>0</v>
      </c>
      <c r="L305" s="140">
        <v>0</v>
      </c>
      <c r="M305" s="140">
        <v>0</v>
      </c>
      <c r="N305" s="140">
        <v>0</v>
      </c>
      <c r="O305" s="140">
        <v>0</v>
      </c>
      <c r="P305" s="140">
        <v>0</v>
      </c>
      <c r="Q305" s="140">
        <v>0</v>
      </c>
      <c r="R305" s="140">
        <v>0</v>
      </c>
      <c r="S305" s="140">
        <v>0</v>
      </c>
      <c r="T305" s="140">
        <v>0</v>
      </c>
      <c r="U305" s="140">
        <v>0</v>
      </c>
      <c r="V305" s="140">
        <v>0</v>
      </c>
      <c r="W305" s="140">
        <v>0</v>
      </c>
      <c r="X305" s="140">
        <v>0</v>
      </c>
      <c r="Y305" s="140">
        <v>0</v>
      </c>
    </row>
    <row r="306" spans="1:25" s="62" customFormat="1" ht="15.75" hidden="1">
      <c r="A306" s="136">
        <v>12</v>
      </c>
      <c r="B306" s="140">
        <v>0</v>
      </c>
      <c r="C306" s="140">
        <v>0</v>
      </c>
      <c r="D306" s="140">
        <v>0</v>
      </c>
      <c r="E306" s="140">
        <v>0</v>
      </c>
      <c r="F306" s="140">
        <v>0</v>
      </c>
      <c r="G306" s="140">
        <v>0</v>
      </c>
      <c r="H306" s="140">
        <v>0</v>
      </c>
      <c r="I306" s="140">
        <v>0</v>
      </c>
      <c r="J306" s="140">
        <v>0</v>
      </c>
      <c r="K306" s="140">
        <v>0</v>
      </c>
      <c r="L306" s="140">
        <v>0</v>
      </c>
      <c r="M306" s="140">
        <v>0</v>
      </c>
      <c r="N306" s="140">
        <v>0</v>
      </c>
      <c r="O306" s="140">
        <v>0</v>
      </c>
      <c r="P306" s="140">
        <v>0</v>
      </c>
      <c r="Q306" s="140">
        <v>0</v>
      </c>
      <c r="R306" s="140">
        <v>0</v>
      </c>
      <c r="S306" s="140">
        <v>0</v>
      </c>
      <c r="T306" s="140">
        <v>0</v>
      </c>
      <c r="U306" s="140">
        <v>0</v>
      </c>
      <c r="V306" s="140">
        <v>0</v>
      </c>
      <c r="W306" s="140">
        <v>0</v>
      </c>
      <c r="X306" s="140">
        <v>0</v>
      </c>
      <c r="Y306" s="140">
        <v>0</v>
      </c>
    </row>
    <row r="307" spans="1:25" s="62" customFormat="1" ht="15.75" hidden="1">
      <c r="A307" s="136">
        <v>13</v>
      </c>
      <c r="B307" s="140">
        <v>0</v>
      </c>
      <c r="C307" s="140">
        <v>0</v>
      </c>
      <c r="D307" s="140">
        <v>0</v>
      </c>
      <c r="E307" s="140">
        <v>0</v>
      </c>
      <c r="F307" s="140">
        <v>0</v>
      </c>
      <c r="G307" s="140">
        <v>0</v>
      </c>
      <c r="H307" s="140">
        <v>0</v>
      </c>
      <c r="I307" s="140">
        <v>0</v>
      </c>
      <c r="J307" s="140">
        <v>0</v>
      </c>
      <c r="K307" s="140">
        <v>0</v>
      </c>
      <c r="L307" s="140">
        <v>0</v>
      </c>
      <c r="M307" s="140">
        <v>0</v>
      </c>
      <c r="N307" s="140">
        <v>0</v>
      </c>
      <c r="O307" s="140">
        <v>0</v>
      </c>
      <c r="P307" s="140">
        <v>0</v>
      </c>
      <c r="Q307" s="140">
        <v>0</v>
      </c>
      <c r="R307" s="140">
        <v>0</v>
      </c>
      <c r="S307" s="140">
        <v>0</v>
      </c>
      <c r="T307" s="140">
        <v>0</v>
      </c>
      <c r="U307" s="140">
        <v>0</v>
      </c>
      <c r="V307" s="140">
        <v>0</v>
      </c>
      <c r="W307" s="140">
        <v>0</v>
      </c>
      <c r="X307" s="140">
        <v>0</v>
      </c>
      <c r="Y307" s="140">
        <v>0</v>
      </c>
    </row>
    <row r="308" spans="1:25" s="62" customFormat="1" ht="15.75" hidden="1">
      <c r="A308" s="136">
        <v>14</v>
      </c>
      <c r="B308" s="140">
        <v>0</v>
      </c>
      <c r="C308" s="140">
        <v>0</v>
      </c>
      <c r="D308" s="140">
        <v>0</v>
      </c>
      <c r="E308" s="140">
        <v>0</v>
      </c>
      <c r="F308" s="140">
        <v>0</v>
      </c>
      <c r="G308" s="140">
        <v>0</v>
      </c>
      <c r="H308" s="140">
        <v>0</v>
      </c>
      <c r="I308" s="140">
        <v>0</v>
      </c>
      <c r="J308" s="140">
        <v>0</v>
      </c>
      <c r="K308" s="140">
        <v>0</v>
      </c>
      <c r="L308" s="140">
        <v>0</v>
      </c>
      <c r="M308" s="140">
        <v>0</v>
      </c>
      <c r="N308" s="140">
        <v>0</v>
      </c>
      <c r="O308" s="140">
        <v>0</v>
      </c>
      <c r="P308" s="140">
        <v>0</v>
      </c>
      <c r="Q308" s="140">
        <v>0</v>
      </c>
      <c r="R308" s="140">
        <v>0</v>
      </c>
      <c r="S308" s="140">
        <v>0</v>
      </c>
      <c r="T308" s="140">
        <v>0</v>
      </c>
      <c r="U308" s="140">
        <v>0</v>
      </c>
      <c r="V308" s="140">
        <v>0</v>
      </c>
      <c r="W308" s="140">
        <v>0</v>
      </c>
      <c r="X308" s="140">
        <v>0</v>
      </c>
      <c r="Y308" s="140">
        <v>0</v>
      </c>
    </row>
    <row r="309" spans="1:25" s="62" customFormat="1" ht="15.75" hidden="1">
      <c r="A309" s="136">
        <v>15</v>
      </c>
      <c r="B309" s="140">
        <v>0</v>
      </c>
      <c r="C309" s="140">
        <v>0</v>
      </c>
      <c r="D309" s="140">
        <v>0</v>
      </c>
      <c r="E309" s="140">
        <v>0</v>
      </c>
      <c r="F309" s="140">
        <v>0</v>
      </c>
      <c r="G309" s="140">
        <v>0</v>
      </c>
      <c r="H309" s="140">
        <v>0</v>
      </c>
      <c r="I309" s="140">
        <v>0</v>
      </c>
      <c r="J309" s="140">
        <v>0</v>
      </c>
      <c r="K309" s="140">
        <v>0</v>
      </c>
      <c r="L309" s="140">
        <v>0</v>
      </c>
      <c r="M309" s="140">
        <v>0</v>
      </c>
      <c r="N309" s="140">
        <v>0</v>
      </c>
      <c r="O309" s="140">
        <v>0</v>
      </c>
      <c r="P309" s="140">
        <v>0</v>
      </c>
      <c r="Q309" s="140">
        <v>0</v>
      </c>
      <c r="R309" s="140">
        <v>0</v>
      </c>
      <c r="S309" s="140">
        <v>0</v>
      </c>
      <c r="T309" s="140">
        <v>0</v>
      </c>
      <c r="U309" s="140">
        <v>0</v>
      </c>
      <c r="V309" s="140">
        <v>0</v>
      </c>
      <c r="W309" s="140">
        <v>0</v>
      </c>
      <c r="X309" s="140">
        <v>0</v>
      </c>
      <c r="Y309" s="140">
        <v>0</v>
      </c>
    </row>
    <row r="310" spans="1:25" s="62" customFormat="1" ht="15.75" hidden="1">
      <c r="A310" s="136">
        <v>16</v>
      </c>
      <c r="B310" s="140">
        <v>0</v>
      </c>
      <c r="C310" s="140">
        <v>0</v>
      </c>
      <c r="D310" s="140">
        <v>0</v>
      </c>
      <c r="E310" s="140">
        <v>0</v>
      </c>
      <c r="F310" s="140">
        <v>0</v>
      </c>
      <c r="G310" s="140">
        <v>0</v>
      </c>
      <c r="H310" s="140">
        <v>0</v>
      </c>
      <c r="I310" s="140">
        <v>0</v>
      </c>
      <c r="J310" s="140">
        <v>0</v>
      </c>
      <c r="K310" s="140">
        <v>0</v>
      </c>
      <c r="L310" s="140">
        <v>0</v>
      </c>
      <c r="M310" s="140">
        <v>0</v>
      </c>
      <c r="N310" s="140">
        <v>0</v>
      </c>
      <c r="O310" s="140">
        <v>0</v>
      </c>
      <c r="P310" s="140">
        <v>0</v>
      </c>
      <c r="Q310" s="140">
        <v>0</v>
      </c>
      <c r="R310" s="140">
        <v>0</v>
      </c>
      <c r="S310" s="140">
        <v>0</v>
      </c>
      <c r="T310" s="140">
        <v>0</v>
      </c>
      <c r="U310" s="140">
        <v>0</v>
      </c>
      <c r="V310" s="140">
        <v>0</v>
      </c>
      <c r="W310" s="140">
        <v>0</v>
      </c>
      <c r="X310" s="140">
        <v>0</v>
      </c>
      <c r="Y310" s="140">
        <v>0</v>
      </c>
    </row>
    <row r="311" spans="1:25" s="62" customFormat="1" ht="15.75" hidden="1">
      <c r="A311" s="136">
        <v>17</v>
      </c>
      <c r="B311" s="140">
        <v>0</v>
      </c>
      <c r="C311" s="140">
        <v>0</v>
      </c>
      <c r="D311" s="140">
        <v>0</v>
      </c>
      <c r="E311" s="140">
        <v>0</v>
      </c>
      <c r="F311" s="140">
        <v>0</v>
      </c>
      <c r="G311" s="140">
        <v>0</v>
      </c>
      <c r="H311" s="140">
        <v>0</v>
      </c>
      <c r="I311" s="140">
        <v>0</v>
      </c>
      <c r="J311" s="140">
        <v>0</v>
      </c>
      <c r="K311" s="140">
        <v>0</v>
      </c>
      <c r="L311" s="140">
        <v>0</v>
      </c>
      <c r="M311" s="140">
        <v>0</v>
      </c>
      <c r="N311" s="140">
        <v>0</v>
      </c>
      <c r="O311" s="140">
        <v>0</v>
      </c>
      <c r="P311" s="140">
        <v>0</v>
      </c>
      <c r="Q311" s="140">
        <v>0</v>
      </c>
      <c r="R311" s="140">
        <v>0</v>
      </c>
      <c r="S311" s="140">
        <v>0</v>
      </c>
      <c r="T311" s="140">
        <v>0</v>
      </c>
      <c r="U311" s="140">
        <v>0</v>
      </c>
      <c r="V311" s="140">
        <v>0</v>
      </c>
      <c r="W311" s="140">
        <v>0</v>
      </c>
      <c r="X311" s="140">
        <v>0</v>
      </c>
      <c r="Y311" s="140">
        <v>0</v>
      </c>
    </row>
    <row r="312" spans="1:25" s="62" customFormat="1" ht="15.75" hidden="1">
      <c r="A312" s="136">
        <v>18</v>
      </c>
      <c r="B312" s="140">
        <v>0</v>
      </c>
      <c r="C312" s="140">
        <v>0</v>
      </c>
      <c r="D312" s="140">
        <v>0</v>
      </c>
      <c r="E312" s="140">
        <v>0</v>
      </c>
      <c r="F312" s="140">
        <v>0</v>
      </c>
      <c r="G312" s="140">
        <v>0</v>
      </c>
      <c r="H312" s="140">
        <v>0</v>
      </c>
      <c r="I312" s="140">
        <v>0</v>
      </c>
      <c r="J312" s="140">
        <v>0</v>
      </c>
      <c r="K312" s="140">
        <v>0</v>
      </c>
      <c r="L312" s="140">
        <v>0</v>
      </c>
      <c r="M312" s="140">
        <v>0</v>
      </c>
      <c r="N312" s="140">
        <v>0</v>
      </c>
      <c r="O312" s="140">
        <v>0</v>
      </c>
      <c r="P312" s="140">
        <v>0</v>
      </c>
      <c r="Q312" s="140">
        <v>0</v>
      </c>
      <c r="R312" s="140">
        <v>0</v>
      </c>
      <c r="S312" s="140">
        <v>0</v>
      </c>
      <c r="T312" s="140">
        <v>0</v>
      </c>
      <c r="U312" s="140">
        <v>0</v>
      </c>
      <c r="V312" s="140">
        <v>0</v>
      </c>
      <c r="W312" s="140">
        <v>0</v>
      </c>
      <c r="X312" s="140">
        <v>0</v>
      </c>
      <c r="Y312" s="140">
        <v>0</v>
      </c>
    </row>
    <row r="313" spans="1:25" s="62" customFormat="1" ht="15.75" hidden="1">
      <c r="A313" s="136">
        <v>19</v>
      </c>
      <c r="B313" s="140">
        <v>0</v>
      </c>
      <c r="C313" s="140">
        <v>0</v>
      </c>
      <c r="D313" s="140">
        <v>0</v>
      </c>
      <c r="E313" s="140">
        <v>0</v>
      </c>
      <c r="F313" s="140">
        <v>0</v>
      </c>
      <c r="G313" s="140">
        <v>0</v>
      </c>
      <c r="H313" s="140">
        <v>0</v>
      </c>
      <c r="I313" s="140">
        <v>0</v>
      </c>
      <c r="J313" s="140">
        <v>0</v>
      </c>
      <c r="K313" s="140">
        <v>0</v>
      </c>
      <c r="L313" s="140">
        <v>0</v>
      </c>
      <c r="M313" s="140">
        <v>0</v>
      </c>
      <c r="N313" s="140">
        <v>0</v>
      </c>
      <c r="O313" s="140">
        <v>0</v>
      </c>
      <c r="P313" s="140">
        <v>0</v>
      </c>
      <c r="Q313" s="140">
        <v>0</v>
      </c>
      <c r="R313" s="140">
        <v>0</v>
      </c>
      <c r="S313" s="140">
        <v>0</v>
      </c>
      <c r="T313" s="140">
        <v>0</v>
      </c>
      <c r="U313" s="140">
        <v>0</v>
      </c>
      <c r="V313" s="140">
        <v>0</v>
      </c>
      <c r="W313" s="140">
        <v>0</v>
      </c>
      <c r="X313" s="140">
        <v>0</v>
      </c>
      <c r="Y313" s="140">
        <v>0</v>
      </c>
    </row>
    <row r="314" spans="1:25" s="62" customFormat="1" ht="15.75" hidden="1">
      <c r="A314" s="136">
        <v>20</v>
      </c>
      <c r="B314" s="140">
        <v>0</v>
      </c>
      <c r="C314" s="140">
        <v>0</v>
      </c>
      <c r="D314" s="140">
        <v>0</v>
      </c>
      <c r="E314" s="140">
        <v>0</v>
      </c>
      <c r="F314" s="140">
        <v>0</v>
      </c>
      <c r="G314" s="140">
        <v>0</v>
      </c>
      <c r="H314" s="140">
        <v>0</v>
      </c>
      <c r="I314" s="140">
        <v>0</v>
      </c>
      <c r="J314" s="140">
        <v>0</v>
      </c>
      <c r="K314" s="140">
        <v>0</v>
      </c>
      <c r="L314" s="140">
        <v>0</v>
      </c>
      <c r="M314" s="140">
        <v>0</v>
      </c>
      <c r="N314" s="140">
        <v>0</v>
      </c>
      <c r="O314" s="140">
        <v>0</v>
      </c>
      <c r="P314" s="140">
        <v>0</v>
      </c>
      <c r="Q314" s="140">
        <v>0</v>
      </c>
      <c r="R314" s="140">
        <v>0</v>
      </c>
      <c r="S314" s="140">
        <v>0</v>
      </c>
      <c r="T314" s="140">
        <v>0</v>
      </c>
      <c r="U314" s="140">
        <v>0</v>
      </c>
      <c r="V314" s="140">
        <v>0</v>
      </c>
      <c r="W314" s="140">
        <v>0</v>
      </c>
      <c r="X314" s="140">
        <v>0</v>
      </c>
      <c r="Y314" s="140">
        <v>0</v>
      </c>
    </row>
    <row r="315" spans="1:25" s="62" customFormat="1" ht="15.75" hidden="1">
      <c r="A315" s="136">
        <v>21</v>
      </c>
      <c r="B315" s="140">
        <v>0</v>
      </c>
      <c r="C315" s="140">
        <v>0</v>
      </c>
      <c r="D315" s="140">
        <v>0</v>
      </c>
      <c r="E315" s="140">
        <v>0</v>
      </c>
      <c r="F315" s="140">
        <v>0</v>
      </c>
      <c r="G315" s="140">
        <v>0</v>
      </c>
      <c r="H315" s="140">
        <v>0</v>
      </c>
      <c r="I315" s="140">
        <v>0</v>
      </c>
      <c r="J315" s="140">
        <v>0</v>
      </c>
      <c r="K315" s="140">
        <v>0</v>
      </c>
      <c r="L315" s="140">
        <v>0</v>
      </c>
      <c r="M315" s="140">
        <v>0</v>
      </c>
      <c r="N315" s="140">
        <v>0</v>
      </c>
      <c r="O315" s="140">
        <v>0</v>
      </c>
      <c r="P315" s="140">
        <v>0</v>
      </c>
      <c r="Q315" s="140">
        <v>0</v>
      </c>
      <c r="R315" s="140">
        <v>0</v>
      </c>
      <c r="S315" s="140">
        <v>0</v>
      </c>
      <c r="T315" s="140">
        <v>0</v>
      </c>
      <c r="U315" s="140">
        <v>0</v>
      </c>
      <c r="V315" s="140">
        <v>0</v>
      </c>
      <c r="W315" s="140">
        <v>0</v>
      </c>
      <c r="X315" s="140">
        <v>0</v>
      </c>
      <c r="Y315" s="140">
        <v>0</v>
      </c>
    </row>
    <row r="316" spans="1:25" s="62" customFormat="1" ht="15.75" hidden="1">
      <c r="A316" s="136">
        <v>22</v>
      </c>
      <c r="B316" s="140">
        <v>0</v>
      </c>
      <c r="C316" s="140">
        <v>0</v>
      </c>
      <c r="D316" s="140">
        <v>0</v>
      </c>
      <c r="E316" s="140">
        <v>0</v>
      </c>
      <c r="F316" s="140">
        <v>0</v>
      </c>
      <c r="G316" s="140">
        <v>0</v>
      </c>
      <c r="H316" s="140">
        <v>0</v>
      </c>
      <c r="I316" s="140">
        <v>0</v>
      </c>
      <c r="J316" s="140">
        <v>0</v>
      </c>
      <c r="K316" s="140">
        <v>0</v>
      </c>
      <c r="L316" s="140">
        <v>0</v>
      </c>
      <c r="M316" s="140">
        <v>0</v>
      </c>
      <c r="N316" s="140">
        <v>0</v>
      </c>
      <c r="O316" s="140">
        <v>0</v>
      </c>
      <c r="P316" s="140">
        <v>0</v>
      </c>
      <c r="Q316" s="140">
        <v>0</v>
      </c>
      <c r="R316" s="140">
        <v>0</v>
      </c>
      <c r="S316" s="140">
        <v>0</v>
      </c>
      <c r="T316" s="140">
        <v>0</v>
      </c>
      <c r="U316" s="140">
        <v>0</v>
      </c>
      <c r="V316" s="140">
        <v>0</v>
      </c>
      <c r="W316" s="140">
        <v>0</v>
      </c>
      <c r="X316" s="140">
        <v>0</v>
      </c>
      <c r="Y316" s="140">
        <v>0</v>
      </c>
    </row>
    <row r="317" spans="1:25" s="62" customFormat="1" ht="15.75" hidden="1">
      <c r="A317" s="136">
        <v>23</v>
      </c>
      <c r="B317" s="140">
        <v>0</v>
      </c>
      <c r="C317" s="140">
        <v>0</v>
      </c>
      <c r="D317" s="140">
        <v>0</v>
      </c>
      <c r="E317" s="140">
        <v>0</v>
      </c>
      <c r="F317" s="140">
        <v>0</v>
      </c>
      <c r="G317" s="140">
        <v>0</v>
      </c>
      <c r="H317" s="140">
        <v>0</v>
      </c>
      <c r="I317" s="140">
        <v>0</v>
      </c>
      <c r="J317" s="140">
        <v>0</v>
      </c>
      <c r="K317" s="140">
        <v>0</v>
      </c>
      <c r="L317" s="140">
        <v>0</v>
      </c>
      <c r="M317" s="140">
        <v>0</v>
      </c>
      <c r="N317" s="140">
        <v>0</v>
      </c>
      <c r="O317" s="140">
        <v>0</v>
      </c>
      <c r="P317" s="140">
        <v>0</v>
      </c>
      <c r="Q317" s="140">
        <v>0</v>
      </c>
      <c r="R317" s="140">
        <v>0</v>
      </c>
      <c r="S317" s="140">
        <v>0</v>
      </c>
      <c r="T317" s="140">
        <v>0</v>
      </c>
      <c r="U317" s="140">
        <v>0</v>
      </c>
      <c r="V317" s="140">
        <v>0</v>
      </c>
      <c r="W317" s="140">
        <v>0</v>
      </c>
      <c r="X317" s="140">
        <v>0</v>
      </c>
      <c r="Y317" s="140">
        <v>0</v>
      </c>
    </row>
    <row r="318" spans="1:25" s="62" customFormat="1" ht="15.75" hidden="1">
      <c r="A318" s="136">
        <v>24</v>
      </c>
      <c r="B318" s="140">
        <v>0</v>
      </c>
      <c r="C318" s="140">
        <v>0</v>
      </c>
      <c r="D318" s="140">
        <v>0</v>
      </c>
      <c r="E318" s="140">
        <v>0</v>
      </c>
      <c r="F318" s="140">
        <v>0</v>
      </c>
      <c r="G318" s="140">
        <v>0</v>
      </c>
      <c r="H318" s="140">
        <v>0</v>
      </c>
      <c r="I318" s="140">
        <v>0</v>
      </c>
      <c r="J318" s="140">
        <v>0</v>
      </c>
      <c r="K318" s="140">
        <v>0</v>
      </c>
      <c r="L318" s="140">
        <v>0</v>
      </c>
      <c r="M318" s="140">
        <v>0</v>
      </c>
      <c r="N318" s="140">
        <v>0</v>
      </c>
      <c r="O318" s="140">
        <v>0</v>
      </c>
      <c r="P318" s="140">
        <v>0</v>
      </c>
      <c r="Q318" s="140">
        <v>0</v>
      </c>
      <c r="R318" s="140">
        <v>0</v>
      </c>
      <c r="S318" s="140">
        <v>0</v>
      </c>
      <c r="T318" s="140">
        <v>0</v>
      </c>
      <c r="U318" s="140">
        <v>0</v>
      </c>
      <c r="V318" s="140">
        <v>0</v>
      </c>
      <c r="W318" s="140">
        <v>0</v>
      </c>
      <c r="X318" s="140">
        <v>0</v>
      </c>
      <c r="Y318" s="140">
        <v>0</v>
      </c>
    </row>
    <row r="319" spans="1:25" s="62" customFormat="1" ht="15.75" hidden="1">
      <c r="A319" s="136">
        <v>25</v>
      </c>
      <c r="B319" s="140">
        <v>0</v>
      </c>
      <c r="C319" s="140">
        <v>0</v>
      </c>
      <c r="D319" s="140">
        <v>0</v>
      </c>
      <c r="E319" s="140">
        <v>0</v>
      </c>
      <c r="F319" s="140">
        <v>0</v>
      </c>
      <c r="G319" s="140">
        <v>0</v>
      </c>
      <c r="H319" s="140">
        <v>0</v>
      </c>
      <c r="I319" s="140">
        <v>0</v>
      </c>
      <c r="J319" s="140">
        <v>0</v>
      </c>
      <c r="K319" s="140">
        <v>0</v>
      </c>
      <c r="L319" s="140">
        <v>0</v>
      </c>
      <c r="M319" s="140">
        <v>0</v>
      </c>
      <c r="N319" s="140">
        <v>0</v>
      </c>
      <c r="O319" s="140">
        <v>0</v>
      </c>
      <c r="P319" s="140">
        <v>0</v>
      </c>
      <c r="Q319" s="140">
        <v>0</v>
      </c>
      <c r="R319" s="140">
        <v>0</v>
      </c>
      <c r="S319" s="140">
        <v>0</v>
      </c>
      <c r="T319" s="140">
        <v>0</v>
      </c>
      <c r="U319" s="140">
        <v>0</v>
      </c>
      <c r="V319" s="140">
        <v>0</v>
      </c>
      <c r="W319" s="140">
        <v>0</v>
      </c>
      <c r="X319" s="140">
        <v>0</v>
      </c>
      <c r="Y319" s="140">
        <v>0</v>
      </c>
    </row>
    <row r="320" spans="1:25" s="62" customFormat="1" ht="15.75" hidden="1">
      <c r="A320" s="136">
        <v>26</v>
      </c>
      <c r="B320" s="140">
        <v>0</v>
      </c>
      <c r="C320" s="140">
        <v>0</v>
      </c>
      <c r="D320" s="140">
        <v>0</v>
      </c>
      <c r="E320" s="140">
        <v>0</v>
      </c>
      <c r="F320" s="140">
        <v>0</v>
      </c>
      <c r="G320" s="140">
        <v>0</v>
      </c>
      <c r="H320" s="140">
        <v>0</v>
      </c>
      <c r="I320" s="140">
        <v>0</v>
      </c>
      <c r="J320" s="140">
        <v>0</v>
      </c>
      <c r="K320" s="140">
        <v>0</v>
      </c>
      <c r="L320" s="140">
        <v>0</v>
      </c>
      <c r="M320" s="140">
        <v>0</v>
      </c>
      <c r="N320" s="140">
        <v>0</v>
      </c>
      <c r="O320" s="140">
        <v>0</v>
      </c>
      <c r="P320" s="140">
        <v>0</v>
      </c>
      <c r="Q320" s="140">
        <v>0</v>
      </c>
      <c r="R320" s="140">
        <v>0</v>
      </c>
      <c r="S320" s="140">
        <v>0</v>
      </c>
      <c r="T320" s="140">
        <v>0</v>
      </c>
      <c r="U320" s="140">
        <v>0</v>
      </c>
      <c r="V320" s="140">
        <v>0</v>
      </c>
      <c r="W320" s="140">
        <v>0</v>
      </c>
      <c r="X320" s="140">
        <v>0</v>
      </c>
      <c r="Y320" s="140">
        <v>0</v>
      </c>
    </row>
    <row r="321" spans="1:25" s="62" customFormat="1" ht="15.75" hidden="1">
      <c r="A321" s="136">
        <v>27</v>
      </c>
      <c r="B321" s="140">
        <v>0</v>
      </c>
      <c r="C321" s="140">
        <v>0</v>
      </c>
      <c r="D321" s="140">
        <v>0</v>
      </c>
      <c r="E321" s="140">
        <v>0</v>
      </c>
      <c r="F321" s="140">
        <v>0</v>
      </c>
      <c r="G321" s="140">
        <v>0</v>
      </c>
      <c r="H321" s="140">
        <v>0</v>
      </c>
      <c r="I321" s="140">
        <v>0</v>
      </c>
      <c r="J321" s="140">
        <v>0</v>
      </c>
      <c r="K321" s="140">
        <v>0</v>
      </c>
      <c r="L321" s="140">
        <v>0</v>
      </c>
      <c r="M321" s="140">
        <v>0</v>
      </c>
      <c r="N321" s="140">
        <v>0</v>
      </c>
      <c r="O321" s="140">
        <v>0</v>
      </c>
      <c r="P321" s="140">
        <v>0</v>
      </c>
      <c r="Q321" s="140">
        <v>0</v>
      </c>
      <c r="R321" s="140">
        <v>0</v>
      </c>
      <c r="S321" s="140">
        <v>0</v>
      </c>
      <c r="T321" s="140">
        <v>0</v>
      </c>
      <c r="U321" s="140">
        <v>0</v>
      </c>
      <c r="V321" s="140">
        <v>0</v>
      </c>
      <c r="W321" s="140">
        <v>0</v>
      </c>
      <c r="X321" s="140">
        <v>0</v>
      </c>
      <c r="Y321" s="140">
        <v>0</v>
      </c>
    </row>
    <row r="322" spans="1:25" s="62" customFormat="1" ht="15.75" hidden="1">
      <c r="A322" s="136">
        <v>28</v>
      </c>
      <c r="B322" s="140">
        <v>0</v>
      </c>
      <c r="C322" s="140">
        <v>0</v>
      </c>
      <c r="D322" s="140">
        <v>0</v>
      </c>
      <c r="E322" s="140">
        <v>0</v>
      </c>
      <c r="F322" s="140">
        <v>0</v>
      </c>
      <c r="G322" s="140">
        <v>0</v>
      </c>
      <c r="H322" s="140">
        <v>0</v>
      </c>
      <c r="I322" s="140">
        <v>0</v>
      </c>
      <c r="J322" s="140">
        <v>0</v>
      </c>
      <c r="K322" s="140">
        <v>0</v>
      </c>
      <c r="L322" s="140">
        <v>0</v>
      </c>
      <c r="M322" s="140">
        <v>0</v>
      </c>
      <c r="N322" s="140">
        <v>0</v>
      </c>
      <c r="O322" s="140">
        <v>0</v>
      </c>
      <c r="P322" s="140">
        <v>0</v>
      </c>
      <c r="Q322" s="140">
        <v>0</v>
      </c>
      <c r="R322" s="140">
        <v>0</v>
      </c>
      <c r="S322" s="140">
        <v>0</v>
      </c>
      <c r="T322" s="140">
        <v>0</v>
      </c>
      <c r="U322" s="140">
        <v>0</v>
      </c>
      <c r="V322" s="140">
        <v>0</v>
      </c>
      <c r="W322" s="140">
        <v>0</v>
      </c>
      <c r="X322" s="140">
        <v>0</v>
      </c>
      <c r="Y322" s="140">
        <v>0</v>
      </c>
    </row>
    <row r="323" spans="1:25" s="62" customFormat="1" ht="15.75" hidden="1">
      <c r="A323" s="136">
        <v>29</v>
      </c>
      <c r="B323" s="140">
        <v>0</v>
      </c>
      <c r="C323" s="140">
        <v>0</v>
      </c>
      <c r="D323" s="140">
        <v>0</v>
      </c>
      <c r="E323" s="140">
        <v>0</v>
      </c>
      <c r="F323" s="140">
        <v>0</v>
      </c>
      <c r="G323" s="140">
        <v>0</v>
      </c>
      <c r="H323" s="140">
        <v>0</v>
      </c>
      <c r="I323" s="140">
        <v>0</v>
      </c>
      <c r="J323" s="140">
        <v>0</v>
      </c>
      <c r="K323" s="140">
        <v>0</v>
      </c>
      <c r="L323" s="140">
        <v>0</v>
      </c>
      <c r="M323" s="140">
        <v>0</v>
      </c>
      <c r="N323" s="140">
        <v>0</v>
      </c>
      <c r="O323" s="140">
        <v>0</v>
      </c>
      <c r="P323" s="140">
        <v>0</v>
      </c>
      <c r="Q323" s="140">
        <v>0</v>
      </c>
      <c r="R323" s="140">
        <v>0</v>
      </c>
      <c r="S323" s="140">
        <v>0</v>
      </c>
      <c r="T323" s="140">
        <v>0</v>
      </c>
      <c r="U323" s="140">
        <v>0</v>
      </c>
      <c r="V323" s="140">
        <v>0</v>
      </c>
      <c r="W323" s="140">
        <v>0</v>
      </c>
      <c r="X323" s="140">
        <v>0</v>
      </c>
      <c r="Y323" s="140">
        <v>0</v>
      </c>
    </row>
    <row r="324" spans="1:25" s="62" customFormat="1" ht="15.75" hidden="1">
      <c r="A324" s="136">
        <v>30</v>
      </c>
      <c r="B324" s="140">
        <v>0</v>
      </c>
      <c r="C324" s="140">
        <v>0</v>
      </c>
      <c r="D324" s="140">
        <v>0</v>
      </c>
      <c r="E324" s="140">
        <v>0</v>
      </c>
      <c r="F324" s="140">
        <v>0</v>
      </c>
      <c r="G324" s="140">
        <v>0</v>
      </c>
      <c r="H324" s="140">
        <v>0</v>
      </c>
      <c r="I324" s="140">
        <v>0</v>
      </c>
      <c r="J324" s="140">
        <v>0</v>
      </c>
      <c r="K324" s="140">
        <v>0</v>
      </c>
      <c r="L324" s="140">
        <v>0</v>
      </c>
      <c r="M324" s="140">
        <v>0</v>
      </c>
      <c r="N324" s="140">
        <v>0</v>
      </c>
      <c r="O324" s="140">
        <v>0</v>
      </c>
      <c r="P324" s="140">
        <v>0</v>
      </c>
      <c r="Q324" s="140">
        <v>0</v>
      </c>
      <c r="R324" s="140">
        <v>0</v>
      </c>
      <c r="S324" s="140">
        <v>0</v>
      </c>
      <c r="T324" s="140">
        <v>0</v>
      </c>
      <c r="U324" s="140">
        <v>0</v>
      </c>
      <c r="V324" s="140">
        <v>0</v>
      </c>
      <c r="W324" s="140">
        <v>0</v>
      </c>
      <c r="X324" s="140">
        <v>0</v>
      </c>
      <c r="Y324" s="140">
        <v>0</v>
      </c>
    </row>
    <row r="325" spans="1:25" s="62" customFormat="1" ht="15.75" hidden="1" outlineLevel="1">
      <c r="A325" s="136">
        <v>31</v>
      </c>
      <c r="B325" s="140">
        <v>0</v>
      </c>
      <c r="C325" s="140">
        <v>0</v>
      </c>
      <c r="D325" s="140">
        <v>0</v>
      </c>
      <c r="E325" s="140">
        <v>0</v>
      </c>
      <c r="F325" s="140">
        <v>0</v>
      </c>
      <c r="G325" s="140">
        <v>0</v>
      </c>
      <c r="H325" s="140">
        <v>0</v>
      </c>
      <c r="I325" s="140">
        <v>0</v>
      </c>
      <c r="J325" s="140">
        <v>0</v>
      </c>
      <c r="K325" s="140">
        <v>0</v>
      </c>
      <c r="L325" s="140">
        <v>0</v>
      </c>
      <c r="M325" s="140">
        <v>0</v>
      </c>
      <c r="N325" s="140">
        <v>0</v>
      </c>
      <c r="O325" s="140">
        <v>0</v>
      </c>
      <c r="P325" s="140">
        <v>0</v>
      </c>
      <c r="Q325" s="140">
        <v>0</v>
      </c>
      <c r="R325" s="140">
        <v>0</v>
      </c>
      <c r="S325" s="140">
        <v>0</v>
      </c>
      <c r="T325" s="140">
        <v>0</v>
      </c>
      <c r="U325" s="140">
        <v>0</v>
      </c>
      <c r="V325" s="140">
        <v>0</v>
      </c>
      <c r="W325" s="140">
        <v>0</v>
      </c>
      <c r="X325" s="140">
        <v>0</v>
      </c>
      <c r="Y325" s="140">
        <v>0</v>
      </c>
    </row>
    <row r="326" ht="15.75" collapsed="1"/>
    <row r="327" spans="1:25" ht="35.25" customHeight="1">
      <c r="A327" s="154" t="s">
        <v>151</v>
      </c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5">
        <v>0</v>
      </c>
      <c r="O327" s="155"/>
      <c r="P327" s="141"/>
      <c r="Q327" s="167"/>
      <c r="R327" s="141"/>
      <c r="S327" s="141"/>
      <c r="T327" s="141"/>
      <c r="U327" s="141"/>
      <c r="V327" s="141"/>
      <c r="W327" s="141"/>
      <c r="X327" s="141"/>
      <c r="Y327" s="141"/>
    </row>
    <row r="328" spans="1:25" ht="32.25" customHeight="1">
      <c r="A328" s="154" t="s">
        <v>152</v>
      </c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5">
        <v>0</v>
      </c>
      <c r="O328" s="155"/>
      <c r="P328" s="141"/>
      <c r="Q328" s="167"/>
      <c r="R328" s="141"/>
      <c r="S328" s="141"/>
      <c r="T328" s="141"/>
      <c r="U328" s="141"/>
      <c r="V328" s="141"/>
      <c r="W328" s="141"/>
      <c r="X328" s="141"/>
      <c r="Y328" s="141"/>
    </row>
    <row r="329" ht="15.75" customHeight="1"/>
    <row r="330" spans="1:15" ht="15.75">
      <c r="A330" s="154" t="s">
        <v>153</v>
      </c>
      <c r="B330" s="154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5">
        <v>0</v>
      </c>
      <c r="O330" s="155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J6" sqref="J6"/>
    </sheetView>
  </sheetViews>
  <sheetFormatPr defaultColWidth="9.00390625" defaultRowHeight="12.75"/>
  <cols>
    <col min="1" max="1" width="5.75390625" style="182" customWidth="1"/>
    <col min="2" max="2" width="74.75390625" style="182" customWidth="1"/>
    <col min="3" max="3" width="14.75390625" style="182" customWidth="1"/>
    <col min="4" max="4" width="18.75390625" style="182" customWidth="1"/>
    <col min="5" max="5" width="14.75390625" style="182" customWidth="1"/>
    <col min="6" max="16384" width="9.125" style="182" customWidth="1"/>
  </cols>
  <sheetData>
    <row r="1" spans="2:5" ht="15.75">
      <c r="B1" s="181" t="s">
        <v>126</v>
      </c>
      <c r="C1" s="181"/>
      <c r="D1" s="181"/>
      <c r="E1" s="181"/>
    </row>
    <row r="2" spans="2:5" ht="15.75">
      <c r="B2" s="181" t="s">
        <v>170</v>
      </c>
      <c r="C2" s="181"/>
      <c r="D2" s="181"/>
      <c r="E2" s="181"/>
    </row>
    <row r="3" spans="2:5" ht="15.75">
      <c r="B3" s="181" t="s">
        <v>175</v>
      </c>
      <c r="C3" s="181"/>
      <c r="D3" s="181"/>
      <c r="E3" s="181"/>
    </row>
    <row r="5" spans="2:5" ht="49.5" customHeight="1">
      <c r="B5" s="183" t="s">
        <v>127</v>
      </c>
      <c r="C5" s="184"/>
      <c r="D5" s="185">
        <v>1228767.75</v>
      </c>
      <c r="E5" s="186" t="s">
        <v>128</v>
      </c>
    </row>
    <row r="6" spans="2:5" ht="79.5" customHeight="1">
      <c r="B6" s="183" t="s">
        <v>129</v>
      </c>
      <c r="C6" s="184"/>
      <c r="D6" s="185">
        <v>1163697.82</v>
      </c>
      <c r="E6" s="186" t="s">
        <v>128</v>
      </c>
    </row>
    <row r="7" spans="2:5" ht="69.75" customHeight="1">
      <c r="B7" s="183" t="s">
        <v>130</v>
      </c>
      <c r="C7" s="184"/>
      <c r="D7" s="185">
        <v>345683.65</v>
      </c>
      <c r="E7" s="186" t="s">
        <v>128</v>
      </c>
    </row>
    <row r="8" spans="2:5" ht="45" customHeight="1">
      <c r="B8" s="183" t="s">
        <v>131</v>
      </c>
      <c r="C8" s="184"/>
      <c r="D8" s="187">
        <v>1188195.79</v>
      </c>
      <c r="E8" s="186" t="s">
        <v>132</v>
      </c>
    </row>
    <row r="9" spans="2:5" ht="45" customHeight="1">
      <c r="B9" s="183" t="s">
        <v>133</v>
      </c>
      <c r="C9" s="184"/>
      <c r="D9" s="188">
        <v>2.3</v>
      </c>
      <c r="E9" s="186" t="s">
        <v>134</v>
      </c>
    </row>
    <row r="11" spans="2:5" s="190" customFormat="1" ht="60" customHeight="1">
      <c r="B11" s="189" t="s">
        <v>135</v>
      </c>
      <c r="C11" s="189"/>
      <c r="D11" s="189"/>
      <c r="E11" s="189"/>
    </row>
    <row r="12" ht="12.75">
      <c r="B12" s="191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="70" zoomScaleNormal="75" zoomScaleSheetLayoutView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62" customWidth="1"/>
    <col min="2" max="5" width="20.75390625" style="62" customWidth="1"/>
    <col min="6" max="6" width="7.00390625" style="62" customWidth="1"/>
    <col min="7" max="7" width="15.125" style="62" bestFit="1" customWidth="1"/>
    <col min="8" max="16384" width="7.00390625" style="62" customWidth="1"/>
  </cols>
  <sheetData>
    <row r="1" ht="15">
      <c r="E1" s="63" t="s">
        <v>123</v>
      </c>
    </row>
    <row r="2" spans="1:9" s="66" customFormat="1" ht="20.25">
      <c r="A2" s="64" t="s">
        <v>169</v>
      </c>
      <c r="B2" s="64"/>
      <c r="C2" s="64"/>
      <c r="D2" s="64"/>
      <c r="E2" s="64"/>
      <c r="F2" s="65"/>
      <c r="G2" s="65"/>
      <c r="H2" s="65"/>
      <c r="I2" s="65"/>
    </row>
    <row r="3" spans="1:9" s="66" customFormat="1" ht="20.25">
      <c r="A3" s="64" t="s">
        <v>174</v>
      </c>
      <c r="B3" s="64"/>
      <c r="C3" s="64"/>
      <c r="D3" s="64"/>
      <c r="E3" s="64"/>
      <c r="F3" s="65"/>
      <c r="G3" s="65"/>
      <c r="H3" s="65"/>
      <c r="I3" s="65"/>
    </row>
    <row r="4" spans="1:7" ht="15">
      <c r="A4" s="67" t="s">
        <v>22</v>
      </c>
      <c r="B4" s="68"/>
      <c r="C4" s="68"/>
      <c r="D4" s="68"/>
      <c r="E4" s="68"/>
      <c r="F4" s="68"/>
      <c r="G4" s="68"/>
    </row>
    <row r="5" spans="1:9" ht="18.75">
      <c r="A5" s="69" t="s">
        <v>23</v>
      </c>
      <c r="B5" s="69"/>
      <c r="C5" s="69"/>
      <c r="D5" s="69"/>
      <c r="E5" s="69"/>
      <c r="F5" s="70"/>
      <c r="G5" s="70"/>
      <c r="H5" s="70"/>
      <c r="I5" s="70"/>
    </row>
    <row r="6" spans="1:9" ht="15.75">
      <c r="A6" s="71" t="s">
        <v>26</v>
      </c>
      <c r="B6" s="71"/>
      <c r="C6" s="71"/>
      <c r="D6" s="71"/>
      <c r="E6" s="71"/>
      <c r="F6" s="72"/>
      <c r="G6" s="72"/>
      <c r="H6" s="72"/>
      <c r="I6" s="72"/>
    </row>
    <row r="7" spans="1:7" ht="15">
      <c r="A7" s="73"/>
      <c r="B7" s="68"/>
      <c r="C7" s="68"/>
      <c r="D7" s="68"/>
      <c r="E7" s="68"/>
      <c r="F7" s="68"/>
      <c r="G7" s="68"/>
    </row>
    <row r="8" spans="1:7" ht="15.75">
      <c r="A8" s="74" t="s">
        <v>59</v>
      </c>
      <c r="B8" s="74"/>
      <c r="C8" s="74"/>
      <c r="D8" s="74"/>
      <c r="E8" s="74"/>
      <c r="F8" s="68"/>
      <c r="G8" s="68"/>
    </row>
    <row r="9" spans="1:7" ht="15.75">
      <c r="A9" s="75"/>
      <c r="B9" s="75"/>
      <c r="C9" s="75"/>
      <c r="D9" s="75"/>
      <c r="E9" s="75"/>
      <c r="F9" s="68"/>
      <c r="G9" s="68"/>
    </row>
    <row r="10" spans="1:9" ht="15.75">
      <c r="A10" s="76"/>
      <c r="B10" s="76"/>
      <c r="C10" s="76"/>
      <c r="D10" s="76"/>
      <c r="E10" s="76"/>
      <c r="F10" s="77"/>
      <c r="G10" s="77"/>
      <c r="H10" s="77"/>
      <c r="I10" s="77"/>
    </row>
    <row r="11" spans="1:9" ht="15.75">
      <c r="A11" s="76"/>
      <c r="B11" s="78" t="s">
        <v>18</v>
      </c>
      <c r="C11" s="78" t="s">
        <v>19</v>
      </c>
      <c r="D11" s="78" t="s">
        <v>20</v>
      </c>
      <c r="E11" s="78" t="s">
        <v>21</v>
      </c>
      <c r="F11" s="79"/>
      <c r="G11" s="79"/>
      <c r="H11" s="79"/>
      <c r="I11" s="79"/>
    </row>
    <row r="12" spans="1:12" ht="15.75">
      <c r="A12" s="80" t="s">
        <v>55</v>
      </c>
      <c r="B12" s="81">
        <v>3543.36</v>
      </c>
      <c r="C12" s="81">
        <v>4349.95</v>
      </c>
      <c r="D12" s="81">
        <v>4498.64</v>
      </c>
      <c r="E12" s="81">
        <v>4621.15</v>
      </c>
      <c r="F12" s="82"/>
      <c r="G12" s="82"/>
      <c r="H12" s="82"/>
      <c r="I12" s="82"/>
      <c r="L12" s="83"/>
    </row>
    <row r="13" spans="1:9" ht="15.75">
      <c r="A13" s="84"/>
      <c r="B13" s="85"/>
      <c r="C13" s="85"/>
      <c r="D13" s="85"/>
      <c r="E13" s="85"/>
      <c r="G13" s="77"/>
      <c r="H13" s="86"/>
      <c r="I13" s="86"/>
    </row>
    <row r="14" spans="1:7" ht="15.75">
      <c r="A14" s="87" t="s">
        <v>60</v>
      </c>
      <c r="B14" s="87"/>
      <c r="C14" s="87"/>
      <c r="D14" s="87"/>
      <c r="E14" s="88">
        <v>1903.51</v>
      </c>
      <c r="G14" s="89"/>
    </row>
    <row r="15" spans="1:7" ht="15.75">
      <c r="A15" s="87" t="s">
        <v>61</v>
      </c>
      <c r="B15" s="87"/>
      <c r="C15" s="87"/>
      <c r="D15" s="87"/>
      <c r="E15" s="87"/>
      <c r="G15" s="89"/>
    </row>
    <row r="16" spans="1:7" ht="15.75">
      <c r="A16" s="90" t="s">
        <v>63</v>
      </c>
      <c r="B16" s="90"/>
      <c r="C16" s="90"/>
      <c r="D16" s="90"/>
      <c r="E16" s="91" t="s">
        <v>176</v>
      </c>
      <c r="G16" s="89"/>
    </row>
    <row r="17" spans="1:7" ht="15.75">
      <c r="A17" s="90" t="s">
        <v>62</v>
      </c>
      <c r="B17" s="90"/>
      <c r="C17" s="90"/>
      <c r="D17" s="90"/>
      <c r="E17" s="92" t="s">
        <v>177</v>
      </c>
      <c r="G17" s="89"/>
    </row>
    <row r="18" spans="1:7" ht="15.75">
      <c r="A18" s="90" t="s">
        <v>64</v>
      </c>
      <c r="B18" s="90"/>
      <c r="C18" s="90"/>
      <c r="D18" s="90"/>
      <c r="E18" s="93">
        <v>0.0014243234674227534</v>
      </c>
      <c r="G18" s="89"/>
    </row>
    <row r="19" spans="1:7" ht="15.75">
      <c r="A19" s="90" t="s">
        <v>65</v>
      </c>
      <c r="B19" s="90"/>
      <c r="C19" s="90"/>
      <c r="D19" s="90"/>
      <c r="E19" s="92">
        <v>1777.37</v>
      </c>
      <c r="G19" s="89"/>
    </row>
    <row r="20" spans="1:7" ht="15.75">
      <c r="A20" s="90" t="s">
        <v>79</v>
      </c>
      <c r="B20" s="90"/>
      <c r="C20" s="90"/>
      <c r="D20" s="90"/>
      <c r="E20" s="92">
        <v>2.202</v>
      </c>
      <c r="G20" s="89"/>
    </row>
    <row r="21" spans="1:7" ht="15.75">
      <c r="A21" s="90" t="s">
        <v>66</v>
      </c>
      <c r="B21" s="90"/>
      <c r="C21" s="90"/>
      <c r="D21" s="90"/>
      <c r="E21" s="94">
        <v>415.019</v>
      </c>
      <c r="G21" s="89"/>
    </row>
    <row r="22" spans="1:7" ht="15.75">
      <c r="A22" s="95" t="s">
        <v>67</v>
      </c>
      <c r="B22" s="95"/>
      <c r="C22" s="95"/>
      <c r="D22" s="95"/>
      <c r="E22" s="94"/>
      <c r="G22" s="89"/>
    </row>
    <row r="23" spans="1:7" ht="15.75">
      <c r="A23" s="96" t="s">
        <v>68</v>
      </c>
      <c r="B23" s="96"/>
      <c r="C23" s="96"/>
      <c r="D23" s="96"/>
      <c r="E23" s="92">
        <v>3.066</v>
      </c>
      <c r="G23" s="89"/>
    </row>
    <row r="24" spans="1:7" ht="15.75">
      <c r="A24" s="96" t="s">
        <v>69</v>
      </c>
      <c r="B24" s="96"/>
      <c r="C24" s="96"/>
      <c r="D24" s="96"/>
      <c r="E24" s="92">
        <v>356.738</v>
      </c>
      <c r="G24" s="89"/>
    </row>
    <row r="25" spans="1:7" ht="15.75">
      <c r="A25" s="96" t="s">
        <v>70</v>
      </c>
      <c r="B25" s="96"/>
      <c r="C25" s="96"/>
      <c r="D25" s="96"/>
      <c r="E25" s="92">
        <v>55.215</v>
      </c>
      <c r="G25" s="89"/>
    </row>
    <row r="26" spans="1:7" ht="15.75">
      <c r="A26" s="96" t="s">
        <v>71</v>
      </c>
      <c r="B26" s="96"/>
      <c r="C26" s="96"/>
      <c r="D26" s="96"/>
      <c r="E26" s="92">
        <v>0</v>
      </c>
      <c r="G26" s="89"/>
    </row>
    <row r="27" spans="1:7" ht="15.75">
      <c r="A27" s="96" t="s">
        <v>72</v>
      </c>
      <c r="B27" s="96"/>
      <c r="C27" s="96"/>
      <c r="D27" s="96"/>
      <c r="E27" s="92">
        <v>0</v>
      </c>
      <c r="G27" s="89"/>
    </row>
    <row r="28" spans="1:7" ht="15.75">
      <c r="A28" s="90" t="s">
        <v>78</v>
      </c>
      <c r="B28" s="90"/>
      <c r="C28" s="90"/>
      <c r="D28" s="90"/>
      <c r="E28" s="92">
        <v>470.539</v>
      </c>
      <c r="G28" s="89"/>
    </row>
    <row r="29" spans="1:7" ht="15.75">
      <c r="A29" s="90" t="s">
        <v>77</v>
      </c>
      <c r="B29" s="90"/>
      <c r="C29" s="90"/>
      <c r="D29" s="90"/>
      <c r="E29" s="94">
        <v>1491.9250000000002</v>
      </c>
      <c r="G29" s="89"/>
    </row>
    <row r="30" spans="1:7" ht="15.75">
      <c r="A30" s="95" t="s">
        <v>67</v>
      </c>
      <c r="B30" s="95"/>
      <c r="C30" s="95"/>
      <c r="D30" s="95"/>
      <c r="E30" s="94"/>
      <c r="G30" s="89"/>
    </row>
    <row r="31" spans="1:7" ht="15.75">
      <c r="A31" s="96" t="s">
        <v>80</v>
      </c>
      <c r="B31" s="96"/>
      <c r="C31" s="96"/>
      <c r="D31" s="96"/>
      <c r="E31" s="94">
        <v>653.094</v>
      </c>
      <c r="G31" s="89"/>
    </row>
    <row r="32" spans="1:7" ht="15.75">
      <c r="A32" s="97" t="s">
        <v>73</v>
      </c>
      <c r="B32" s="97"/>
      <c r="C32" s="97"/>
      <c r="D32" s="97"/>
      <c r="E32" s="92">
        <v>312.646</v>
      </c>
      <c r="G32" s="89"/>
    </row>
    <row r="33" spans="1:7" ht="15.75">
      <c r="A33" s="97" t="s">
        <v>75</v>
      </c>
      <c r="B33" s="97"/>
      <c r="C33" s="97"/>
      <c r="D33" s="97"/>
      <c r="E33" s="92">
        <v>241.131</v>
      </c>
      <c r="G33" s="89"/>
    </row>
    <row r="34" spans="1:7" ht="15.75">
      <c r="A34" s="97" t="s">
        <v>76</v>
      </c>
      <c r="B34" s="97"/>
      <c r="C34" s="97"/>
      <c r="D34" s="97"/>
      <c r="E34" s="92">
        <v>99.317</v>
      </c>
      <c r="G34" s="89"/>
    </row>
    <row r="35" spans="1:7" ht="15.75">
      <c r="A35" s="96" t="s">
        <v>74</v>
      </c>
      <c r="B35" s="96"/>
      <c r="C35" s="96"/>
      <c r="D35" s="96"/>
      <c r="E35" s="94">
        <v>838.831</v>
      </c>
      <c r="G35" s="89"/>
    </row>
    <row r="36" spans="1:7" ht="15.75">
      <c r="A36" s="97" t="s">
        <v>73</v>
      </c>
      <c r="B36" s="97"/>
      <c r="C36" s="97"/>
      <c r="D36" s="97"/>
      <c r="E36" s="92">
        <v>347.939</v>
      </c>
      <c r="G36" s="89"/>
    </row>
    <row r="37" spans="1:7" ht="15.75">
      <c r="A37" s="97" t="s">
        <v>76</v>
      </c>
      <c r="B37" s="97"/>
      <c r="C37" s="97"/>
      <c r="D37" s="97"/>
      <c r="E37" s="92">
        <v>490.892</v>
      </c>
      <c r="G37" s="89"/>
    </row>
    <row r="38" spans="1:7" ht="15.75">
      <c r="A38" s="90" t="s">
        <v>81</v>
      </c>
      <c r="B38" s="90"/>
      <c r="C38" s="90"/>
      <c r="D38" s="90"/>
      <c r="E38" s="92">
        <v>1186212.675</v>
      </c>
      <c r="G38" s="89"/>
    </row>
    <row r="39" spans="1:7" ht="15.75">
      <c r="A39" s="90" t="s">
        <v>82</v>
      </c>
      <c r="B39" s="90"/>
      <c r="C39" s="90"/>
      <c r="D39" s="90"/>
      <c r="E39" s="92">
        <v>1983.115</v>
      </c>
      <c r="G39" s="89"/>
    </row>
    <row r="40" spans="1:7" ht="15.75">
      <c r="A40" s="90" t="s">
        <v>122</v>
      </c>
      <c r="B40" s="90"/>
      <c r="C40" s="90"/>
      <c r="D40" s="90"/>
      <c r="E40" s="94">
        <v>289777.267</v>
      </c>
      <c r="G40" s="89"/>
    </row>
    <row r="41" spans="1:7" ht="15.75">
      <c r="A41" s="95" t="s">
        <v>67</v>
      </c>
      <c r="B41" s="95"/>
      <c r="C41" s="95"/>
      <c r="D41" s="95"/>
      <c r="E41" s="94"/>
      <c r="G41" s="89"/>
    </row>
    <row r="42" spans="1:7" ht="15.75">
      <c r="A42" s="96" t="s">
        <v>84</v>
      </c>
      <c r="B42" s="96"/>
      <c r="C42" s="96"/>
      <c r="D42" s="96"/>
      <c r="E42" s="92">
        <v>1491.9250000000002</v>
      </c>
      <c r="G42" s="89"/>
    </row>
    <row r="43" spans="1:7" ht="15.75">
      <c r="A43" s="96" t="s">
        <v>85</v>
      </c>
      <c r="B43" s="96"/>
      <c r="C43" s="96"/>
      <c r="D43" s="96"/>
      <c r="E43" s="92">
        <v>248678.679</v>
      </c>
      <c r="G43" s="89"/>
    </row>
    <row r="44" spans="1:7" ht="15.75">
      <c r="A44" s="96" t="s">
        <v>86</v>
      </c>
      <c r="B44" s="96"/>
      <c r="C44" s="96"/>
      <c r="D44" s="96"/>
      <c r="E44" s="92">
        <v>39606.663</v>
      </c>
      <c r="G44" s="89"/>
    </row>
    <row r="45" spans="1:7" ht="15.75">
      <c r="A45" s="96" t="s">
        <v>87</v>
      </c>
      <c r="B45" s="96"/>
      <c r="C45" s="96"/>
      <c r="D45" s="96"/>
      <c r="E45" s="92">
        <v>0</v>
      </c>
      <c r="G45" s="89"/>
    </row>
    <row r="46" spans="1:7" ht="15.75">
      <c r="A46" s="96" t="s">
        <v>88</v>
      </c>
      <c r="B46" s="96"/>
      <c r="C46" s="96"/>
      <c r="D46" s="96"/>
      <c r="E46" s="92">
        <v>0</v>
      </c>
      <c r="G46" s="89"/>
    </row>
    <row r="47" spans="1:7" ht="15.75">
      <c r="A47" s="90" t="s">
        <v>90</v>
      </c>
      <c r="B47" s="90"/>
      <c r="C47" s="90"/>
      <c r="D47" s="90"/>
      <c r="E47" s="92" t="s">
        <v>178</v>
      </c>
      <c r="G47" s="89"/>
    </row>
    <row r="48" spans="1:7" ht="15.75">
      <c r="A48" s="90" t="s">
        <v>92</v>
      </c>
      <c r="B48" s="90"/>
      <c r="C48" s="90"/>
      <c r="D48" s="90"/>
      <c r="E48" s="98"/>
      <c r="G48" s="89"/>
    </row>
    <row r="49" spans="1:5" ht="15.75">
      <c r="A49" s="99"/>
      <c r="B49" s="99"/>
      <c r="C49" s="99"/>
      <c r="D49" s="99"/>
      <c r="E49" s="100"/>
    </row>
    <row r="50" ht="15.75">
      <c r="A50" s="101" t="s">
        <v>89</v>
      </c>
    </row>
    <row r="51" spans="1:5" ht="15.75">
      <c r="A51" s="102"/>
      <c r="B51" s="103"/>
      <c r="C51" s="103"/>
      <c r="D51" s="103"/>
      <c r="E51" s="103"/>
    </row>
    <row r="52" spans="1:5" ht="15.75">
      <c r="A52" s="104"/>
      <c r="B52" s="78" t="s">
        <v>18</v>
      </c>
      <c r="C52" s="78" t="s">
        <v>19</v>
      </c>
      <c r="D52" s="78" t="s">
        <v>20</v>
      </c>
      <c r="E52" s="78" t="s">
        <v>21</v>
      </c>
    </row>
    <row r="53" spans="1:5" ht="15.75">
      <c r="A53" s="105" t="s">
        <v>57</v>
      </c>
      <c r="B53" s="106">
        <v>1273.12</v>
      </c>
      <c r="C53" s="106">
        <v>2079.71</v>
      </c>
      <c r="D53" s="106">
        <v>2228.4</v>
      </c>
      <c r="E53" s="106">
        <v>2350.91</v>
      </c>
    </row>
    <row r="54" spans="1:5" ht="15.75">
      <c r="A54" s="105" t="s">
        <v>56</v>
      </c>
      <c r="B54" s="107">
        <v>364.43</v>
      </c>
      <c r="C54" s="106">
        <v>364.43</v>
      </c>
      <c r="D54" s="106">
        <v>364.43</v>
      </c>
      <c r="E54" s="106">
        <v>364.43</v>
      </c>
    </row>
    <row r="55" spans="1:5" ht="15.75" hidden="1">
      <c r="A55" s="105" t="s">
        <v>162</v>
      </c>
      <c r="B55" s="108">
        <v>0</v>
      </c>
      <c r="C55" s="109">
        <v>0</v>
      </c>
      <c r="D55" s="109">
        <v>0</v>
      </c>
      <c r="E55" s="109">
        <v>0</v>
      </c>
    </row>
    <row r="56" spans="1:5" ht="15.75" hidden="1">
      <c r="A56" s="105" t="s">
        <v>163</v>
      </c>
      <c r="B56" s="110">
        <v>0</v>
      </c>
      <c r="C56" s="111">
        <v>0</v>
      </c>
      <c r="D56" s="111">
        <v>0</v>
      </c>
      <c r="E56" s="111">
        <v>0</v>
      </c>
    </row>
    <row r="57" spans="1:5" ht="15.75" hidden="1">
      <c r="A57" s="105" t="s">
        <v>161</v>
      </c>
      <c r="B57" s="24">
        <v>0</v>
      </c>
      <c r="C57" s="112">
        <v>0</v>
      </c>
      <c r="D57" s="112">
        <v>0</v>
      </c>
      <c r="E57" s="112">
        <v>0</v>
      </c>
    </row>
    <row r="58" spans="1:5" ht="15.75">
      <c r="A58" s="105" t="s">
        <v>58</v>
      </c>
      <c r="B58" s="107">
        <v>2.3</v>
      </c>
      <c r="C58" s="106">
        <v>2.3</v>
      </c>
      <c r="D58" s="106">
        <v>2.3</v>
      </c>
      <c r="E58" s="106">
        <v>2.3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113" customFormat="1" ht="1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</row>
    <row r="123" spans="1:16" s="113" customFormat="1" ht="1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62" customWidth="1"/>
    <col min="2" max="5" width="20.625" style="62" customWidth="1"/>
    <col min="6" max="16384" width="7.00390625" style="62" customWidth="1"/>
  </cols>
  <sheetData>
    <row r="1" spans="1:9" s="68" customFormat="1" ht="18.75">
      <c r="A1" s="69" t="s">
        <v>24</v>
      </c>
      <c r="B1" s="69"/>
      <c r="C1" s="69"/>
      <c r="D1" s="69"/>
      <c r="E1" s="69"/>
      <c r="F1" s="62"/>
      <c r="G1" s="77"/>
      <c r="H1" s="86"/>
      <c r="I1" s="86"/>
    </row>
    <row r="2" spans="1:9" s="68" customFormat="1" ht="15.75">
      <c r="A2" s="114" t="s">
        <v>27</v>
      </c>
      <c r="B2" s="114"/>
      <c r="C2" s="114"/>
      <c r="D2" s="114"/>
      <c r="E2" s="114"/>
      <c r="F2" s="62"/>
      <c r="G2" s="77"/>
      <c r="H2" s="86"/>
      <c r="I2" s="86"/>
    </row>
    <row r="3" spans="1:9" s="68" customFormat="1" ht="15">
      <c r="A3" s="73"/>
      <c r="F3" s="62"/>
      <c r="G3" s="77"/>
      <c r="H3" s="86"/>
      <c r="I3" s="86"/>
    </row>
    <row r="4" spans="1:9" s="68" customFormat="1" ht="15.75">
      <c r="A4" s="115" t="s">
        <v>93</v>
      </c>
      <c r="B4" s="115"/>
      <c r="C4" s="115"/>
      <c r="D4" s="115"/>
      <c r="E4" s="115"/>
      <c r="F4" s="62"/>
      <c r="G4" s="77"/>
      <c r="H4" s="86"/>
      <c r="I4" s="86"/>
    </row>
    <row r="5" spans="1:9" s="68" customFormat="1" ht="15">
      <c r="A5" s="116"/>
      <c r="B5" s="116"/>
      <c r="C5" s="116"/>
      <c r="D5" s="116"/>
      <c r="E5" s="116"/>
      <c r="F5" s="62"/>
      <c r="G5" s="77"/>
      <c r="H5" s="86"/>
      <c r="I5" s="86"/>
    </row>
    <row r="6" spans="1:9" s="117" customFormat="1" ht="15.75">
      <c r="A6" s="76" t="s">
        <v>25</v>
      </c>
      <c r="B6" s="76"/>
      <c r="C6" s="76"/>
      <c r="D6" s="76"/>
      <c r="E6" s="76"/>
      <c r="F6" s="62"/>
      <c r="G6" s="77"/>
      <c r="H6" s="86"/>
      <c r="I6" s="86"/>
    </row>
    <row r="7" spans="1:9" s="117" customFormat="1" ht="15.75">
      <c r="A7" s="76"/>
      <c r="B7" s="78" t="s">
        <v>18</v>
      </c>
      <c r="C7" s="78" t="s">
        <v>19</v>
      </c>
      <c r="D7" s="78" t="s">
        <v>20</v>
      </c>
      <c r="E7" s="78" t="s">
        <v>21</v>
      </c>
      <c r="F7" s="62"/>
      <c r="G7" s="77"/>
      <c r="H7" s="86"/>
      <c r="I7" s="86"/>
    </row>
    <row r="8" spans="1:9" ht="15.75">
      <c r="A8" s="118" t="s">
        <v>95</v>
      </c>
      <c r="B8" s="119">
        <v>2503.31</v>
      </c>
      <c r="C8" s="119">
        <v>3309.9</v>
      </c>
      <c r="D8" s="119">
        <v>3458.59</v>
      </c>
      <c r="E8" s="119">
        <v>3581.1</v>
      </c>
      <c r="G8" s="77"/>
      <c r="H8" s="86"/>
      <c r="I8" s="86"/>
    </row>
    <row r="9" spans="1:9" ht="15.75">
      <c r="A9" s="118" t="s">
        <v>96</v>
      </c>
      <c r="B9" s="119">
        <v>3596.24</v>
      </c>
      <c r="C9" s="119">
        <v>4402.83</v>
      </c>
      <c r="D9" s="119">
        <v>4551.52</v>
      </c>
      <c r="E9" s="119">
        <v>4674.03</v>
      </c>
      <c r="G9" s="77"/>
      <c r="H9" s="86"/>
      <c r="I9" s="86"/>
    </row>
    <row r="10" spans="1:9" ht="15.75">
      <c r="A10" s="118" t="s">
        <v>97</v>
      </c>
      <c r="B10" s="119">
        <v>7715.59</v>
      </c>
      <c r="C10" s="119">
        <v>8522.18</v>
      </c>
      <c r="D10" s="119">
        <v>8670.87</v>
      </c>
      <c r="E10" s="119">
        <v>8793.38</v>
      </c>
      <c r="G10" s="77"/>
      <c r="H10" s="86"/>
      <c r="I10" s="86"/>
    </row>
    <row r="11" spans="1:5" ht="15.75">
      <c r="A11" s="120"/>
      <c r="B11" s="66"/>
      <c r="C11" s="66"/>
      <c r="D11" s="66"/>
      <c r="E11" s="66"/>
    </row>
    <row r="12" spans="1:9" s="68" customFormat="1" ht="15.75">
      <c r="A12" s="115" t="s">
        <v>94</v>
      </c>
      <c r="B12" s="115"/>
      <c r="C12" s="115"/>
      <c r="D12" s="115"/>
      <c r="E12" s="115"/>
      <c r="F12" s="62"/>
      <c r="G12" s="62"/>
      <c r="H12" s="62"/>
      <c r="I12" s="62"/>
    </row>
    <row r="13" spans="1:9" s="68" customFormat="1" ht="15.75">
      <c r="A13" s="121"/>
      <c r="B13" s="121"/>
      <c r="C13" s="121"/>
      <c r="D13" s="121"/>
      <c r="E13" s="121"/>
      <c r="F13" s="62"/>
      <c r="G13" s="62"/>
      <c r="H13" s="62"/>
      <c r="I13" s="62"/>
    </row>
    <row r="14" spans="1:9" s="117" customFormat="1" ht="15.75">
      <c r="A14" s="76" t="s">
        <v>25</v>
      </c>
      <c r="B14" s="76"/>
      <c r="C14" s="76"/>
      <c r="D14" s="76"/>
      <c r="E14" s="76"/>
      <c r="F14" s="62"/>
      <c r="G14" s="62"/>
      <c r="H14" s="62"/>
      <c r="I14" s="62"/>
    </row>
    <row r="15" spans="1:9" s="117" customFormat="1" ht="15.75">
      <c r="A15" s="76"/>
      <c r="B15" s="78" t="s">
        <v>18</v>
      </c>
      <c r="C15" s="78" t="s">
        <v>19</v>
      </c>
      <c r="D15" s="78" t="s">
        <v>20</v>
      </c>
      <c r="E15" s="78" t="s">
        <v>21</v>
      </c>
      <c r="F15" s="62"/>
      <c r="G15" s="62"/>
      <c r="H15" s="62"/>
      <c r="I15" s="62"/>
    </row>
    <row r="16" spans="1:5" ht="15.75">
      <c r="A16" s="118" t="s">
        <v>95</v>
      </c>
      <c r="B16" s="119">
        <v>2503.31</v>
      </c>
      <c r="C16" s="119">
        <v>3309.9</v>
      </c>
      <c r="D16" s="119">
        <v>3458.59</v>
      </c>
      <c r="E16" s="119">
        <v>3581.1</v>
      </c>
    </row>
    <row r="17" spans="1:5" ht="15.75">
      <c r="A17" s="118" t="s">
        <v>98</v>
      </c>
      <c r="B17" s="119">
        <v>5262.08</v>
      </c>
      <c r="C17" s="119">
        <v>6068.67</v>
      </c>
      <c r="D17" s="119">
        <v>6217.36</v>
      </c>
      <c r="E17" s="119">
        <v>6339.87</v>
      </c>
    </row>
    <row r="18" spans="1:5" ht="15">
      <c r="A18" s="122"/>
      <c r="B18" s="123"/>
      <c r="C18" s="123"/>
      <c r="D18" s="123"/>
      <c r="E18" s="123"/>
    </row>
    <row r="19" spans="1:5" ht="15.75">
      <c r="A19" s="101" t="s">
        <v>89</v>
      </c>
      <c r="B19" s="123"/>
      <c r="C19" s="123"/>
      <c r="D19" s="123"/>
      <c r="E19" s="123"/>
    </row>
    <row r="20" spans="1:5" ht="15">
      <c r="A20" s="122"/>
      <c r="B20" s="123"/>
      <c r="C20" s="123"/>
      <c r="D20" s="123"/>
      <c r="E20" s="123"/>
    </row>
    <row r="21" spans="1:5" s="126" customFormat="1" ht="15.75">
      <c r="A21" s="124" t="s">
        <v>99</v>
      </c>
      <c r="B21" s="124"/>
      <c r="C21" s="124"/>
      <c r="D21" s="124"/>
      <c r="E21" s="125">
        <v>863.46</v>
      </c>
    </row>
    <row r="22" spans="1:5" s="126" customFormat="1" ht="15.75">
      <c r="A22" s="124" t="s">
        <v>100</v>
      </c>
      <c r="B22" s="124"/>
      <c r="C22" s="124"/>
      <c r="D22" s="124"/>
      <c r="E22" s="125">
        <v>1956.39</v>
      </c>
    </row>
    <row r="23" spans="1:5" s="126" customFormat="1" ht="15.75">
      <c r="A23" s="124" t="s">
        <v>101</v>
      </c>
      <c r="B23" s="124"/>
      <c r="C23" s="124"/>
      <c r="D23" s="124"/>
      <c r="E23" s="125">
        <v>6075.74</v>
      </c>
    </row>
    <row r="24" spans="1:5" s="126" customFormat="1" ht="15.75">
      <c r="A24" s="124" t="s">
        <v>102</v>
      </c>
      <c r="B24" s="124"/>
      <c r="C24" s="124"/>
      <c r="D24" s="124"/>
      <c r="E24" s="125">
        <v>3622.23</v>
      </c>
    </row>
    <row r="25" ht="15">
      <c r="A25" s="127"/>
    </row>
    <row r="26" spans="1:5" ht="15.75">
      <c r="A26" s="128"/>
      <c r="B26" s="103"/>
      <c r="C26" s="103"/>
      <c r="D26" s="103"/>
      <c r="E26" s="103"/>
    </row>
    <row r="27" spans="1:5" ht="15.75">
      <c r="A27" s="128"/>
      <c r="B27" s="78" t="s">
        <v>18</v>
      </c>
      <c r="C27" s="78" t="s">
        <v>19</v>
      </c>
      <c r="D27" s="78" t="s">
        <v>20</v>
      </c>
      <c r="E27" s="78" t="s">
        <v>21</v>
      </c>
    </row>
    <row r="28" spans="1:5" ht="15.75">
      <c r="A28" s="105" t="s">
        <v>57</v>
      </c>
      <c r="B28" s="129">
        <v>1273.12</v>
      </c>
      <c r="C28" s="129">
        <v>2079.71</v>
      </c>
      <c r="D28" s="129">
        <v>2228.4</v>
      </c>
      <c r="E28" s="129">
        <v>2350.91</v>
      </c>
    </row>
    <row r="29" spans="1:5" ht="15.75">
      <c r="A29" s="105" t="s">
        <v>136</v>
      </c>
      <c r="B29" s="107">
        <v>364.43</v>
      </c>
      <c r="C29" s="129">
        <v>364.43</v>
      </c>
      <c r="D29" s="129">
        <v>364.43</v>
      </c>
      <c r="E29" s="129">
        <v>364.43</v>
      </c>
    </row>
    <row r="30" spans="1:5" ht="15.75">
      <c r="A30" s="105" t="s">
        <v>137</v>
      </c>
      <c r="B30" s="107">
        <v>364.43</v>
      </c>
      <c r="C30" s="129">
        <v>364.43</v>
      </c>
      <c r="D30" s="129">
        <v>364.43</v>
      </c>
      <c r="E30" s="129">
        <v>364.43</v>
      </c>
    </row>
    <row r="31" spans="1:5" ht="15.75">
      <c r="A31" s="105" t="s">
        <v>139</v>
      </c>
      <c r="B31" s="107">
        <v>364.43</v>
      </c>
      <c r="C31" s="129">
        <v>364.43</v>
      </c>
      <c r="D31" s="129">
        <v>364.43</v>
      </c>
      <c r="E31" s="129">
        <v>364.43</v>
      </c>
    </row>
    <row r="32" spans="1:5" ht="15.75">
      <c r="A32" s="105" t="s">
        <v>138</v>
      </c>
      <c r="B32" s="107">
        <v>364.43</v>
      </c>
      <c r="C32" s="129">
        <v>364.43</v>
      </c>
      <c r="D32" s="129">
        <v>364.43</v>
      </c>
      <c r="E32" s="129">
        <v>364.43</v>
      </c>
    </row>
    <row r="33" spans="1:5" ht="15.75">
      <c r="A33" s="105" t="s">
        <v>58</v>
      </c>
      <c r="B33" s="107">
        <v>2.3</v>
      </c>
      <c r="C33" s="129">
        <v>2.3</v>
      </c>
      <c r="D33" s="129">
        <v>2.3</v>
      </c>
      <c r="E33" s="129">
        <v>2.3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13" customFormat="1" ht="1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</row>
    <row r="96" spans="1:16" s="113" customFormat="1" ht="1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6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62" customWidth="1"/>
    <col min="2" max="25" width="13.75390625" style="62" customWidth="1"/>
    <col min="26" max="16384" width="7.00390625" style="62" customWidth="1"/>
  </cols>
  <sheetData>
    <row r="1" ht="15">
      <c r="Y1" s="62" t="s">
        <v>124</v>
      </c>
    </row>
    <row r="2" spans="1:25" ht="18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.75">
      <c r="A3" s="130" t="s">
        <v>111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1:17" ht="15.75">
      <c r="A4" s="120"/>
      <c r="O4" s="77"/>
      <c r="P4" s="131"/>
      <c r="Q4" s="131"/>
    </row>
    <row r="5" spans="1:25" ht="15.75">
      <c r="A5" s="132" t="s">
        <v>104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</row>
    <row r="6" spans="1:25" ht="18.75">
      <c r="A6" s="133" t="s">
        <v>28</v>
      </c>
      <c r="B6" s="134" t="s">
        <v>107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</row>
    <row r="7" spans="1:25" ht="15.75">
      <c r="A7" s="133"/>
      <c r="B7" s="135" t="s">
        <v>29</v>
      </c>
      <c r="C7" s="135" t="s">
        <v>30</v>
      </c>
      <c r="D7" s="135" t="s">
        <v>31</v>
      </c>
      <c r="E7" s="135" t="s">
        <v>32</v>
      </c>
      <c r="F7" s="135" t="s">
        <v>33</v>
      </c>
      <c r="G7" s="135" t="s">
        <v>34</v>
      </c>
      <c r="H7" s="135" t="s">
        <v>35</v>
      </c>
      <c r="I7" s="135" t="s">
        <v>36</v>
      </c>
      <c r="J7" s="135" t="s">
        <v>37</v>
      </c>
      <c r="K7" s="135" t="s">
        <v>38</v>
      </c>
      <c r="L7" s="135" t="s">
        <v>39</v>
      </c>
      <c r="M7" s="135" t="s">
        <v>40</v>
      </c>
      <c r="N7" s="135" t="s">
        <v>41</v>
      </c>
      <c r="O7" s="135" t="s">
        <v>42</v>
      </c>
      <c r="P7" s="135" t="s">
        <v>43</v>
      </c>
      <c r="Q7" s="135" t="s">
        <v>44</v>
      </c>
      <c r="R7" s="135" t="s">
        <v>45</v>
      </c>
      <c r="S7" s="135" t="s">
        <v>46</v>
      </c>
      <c r="T7" s="135" t="s">
        <v>47</v>
      </c>
      <c r="U7" s="135" t="s">
        <v>48</v>
      </c>
      <c r="V7" s="135" t="s">
        <v>49</v>
      </c>
      <c r="W7" s="135" t="s">
        <v>50</v>
      </c>
      <c r="X7" s="135" t="s">
        <v>51</v>
      </c>
      <c r="Y7" s="135" t="s">
        <v>52</v>
      </c>
    </row>
    <row r="8" spans="1:25" ht="15.75">
      <c r="A8" s="136">
        <v>1</v>
      </c>
      <c r="B8" s="137">
        <v>2504.63</v>
      </c>
      <c r="C8" s="137">
        <v>2489.79</v>
      </c>
      <c r="D8" s="137">
        <v>2487.54</v>
      </c>
      <c r="E8" s="137">
        <v>2487.99</v>
      </c>
      <c r="F8" s="137">
        <v>2500.41</v>
      </c>
      <c r="G8" s="137">
        <v>2516.39</v>
      </c>
      <c r="H8" s="137">
        <v>2524.9</v>
      </c>
      <c r="I8" s="137">
        <v>2621.64</v>
      </c>
      <c r="J8" s="137">
        <v>2808.06</v>
      </c>
      <c r="K8" s="137">
        <v>2804.76</v>
      </c>
      <c r="L8" s="137">
        <v>2796.47</v>
      </c>
      <c r="M8" s="137">
        <v>2772.54</v>
      </c>
      <c r="N8" s="137">
        <v>2774.41</v>
      </c>
      <c r="O8" s="137">
        <v>2775.36</v>
      </c>
      <c r="P8" s="137">
        <v>2801.98</v>
      </c>
      <c r="Q8" s="137">
        <v>2822.42</v>
      </c>
      <c r="R8" s="137">
        <v>2813.08</v>
      </c>
      <c r="S8" s="137">
        <v>2784.5</v>
      </c>
      <c r="T8" s="137">
        <v>2738.73</v>
      </c>
      <c r="U8" s="137">
        <v>2720.15</v>
      </c>
      <c r="V8" s="137">
        <v>2688.76</v>
      </c>
      <c r="W8" s="137">
        <v>2603.17</v>
      </c>
      <c r="X8" s="137">
        <v>2515.12</v>
      </c>
      <c r="Y8" s="137">
        <v>2495.81</v>
      </c>
    </row>
    <row r="9" spans="1:25" ht="15.75">
      <c r="A9" s="136">
        <v>2</v>
      </c>
      <c r="B9" s="137">
        <v>2489.09</v>
      </c>
      <c r="C9" s="137">
        <v>2483.18</v>
      </c>
      <c r="D9" s="137">
        <v>2476.6</v>
      </c>
      <c r="E9" s="137">
        <v>2476.59</v>
      </c>
      <c r="F9" s="137">
        <v>2483.36</v>
      </c>
      <c r="G9" s="137">
        <v>2505.21</v>
      </c>
      <c r="H9" s="137">
        <v>2513.68</v>
      </c>
      <c r="I9" s="137">
        <v>2525.36</v>
      </c>
      <c r="J9" s="137">
        <v>2591.7</v>
      </c>
      <c r="K9" s="137">
        <v>2642.94</v>
      </c>
      <c r="L9" s="137">
        <v>2675.87</v>
      </c>
      <c r="M9" s="137">
        <v>2647.69</v>
      </c>
      <c r="N9" s="137">
        <v>2646.95</v>
      </c>
      <c r="O9" s="137">
        <v>2664.38</v>
      </c>
      <c r="P9" s="137">
        <v>2697.91</v>
      </c>
      <c r="Q9" s="137">
        <v>2714.45</v>
      </c>
      <c r="R9" s="137">
        <v>2726.02</v>
      </c>
      <c r="S9" s="137">
        <v>2706.61</v>
      </c>
      <c r="T9" s="137">
        <v>2664.73</v>
      </c>
      <c r="U9" s="137">
        <v>2643.17</v>
      </c>
      <c r="V9" s="137">
        <v>2628.95</v>
      </c>
      <c r="W9" s="137">
        <v>2559.83</v>
      </c>
      <c r="X9" s="137">
        <v>2517.41</v>
      </c>
      <c r="Y9" s="137">
        <v>2499.56</v>
      </c>
    </row>
    <row r="10" spans="1:25" ht="15.75">
      <c r="A10" s="136">
        <v>3</v>
      </c>
      <c r="B10" s="137">
        <v>2492.76</v>
      </c>
      <c r="C10" s="137">
        <v>2487.46</v>
      </c>
      <c r="D10" s="137">
        <v>2470.11</v>
      </c>
      <c r="E10" s="137">
        <v>2487.28</v>
      </c>
      <c r="F10" s="137">
        <v>2511.11</v>
      </c>
      <c r="G10" s="137">
        <v>2541.95</v>
      </c>
      <c r="H10" s="137">
        <v>2586.31</v>
      </c>
      <c r="I10" s="137">
        <v>2649.88</v>
      </c>
      <c r="J10" s="137">
        <v>2627.16</v>
      </c>
      <c r="K10" s="137">
        <v>2612.66</v>
      </c>
      <c r="L10" s="137">
        <v>2583.32</v>
      </c>
      <c r="M10" s="137">
        <v>2553.08</v>
      </c>
      <c r="N10" s="137">
        <v>2558.44</v>
      </c>
      <c r="O10" s="137">
        <v>2589.32</v>
      </c>
      <c r="P10" s="137">
        <v>2591.96</v>
      </c>
      <c r="Q10" s="137">
        <v>2608.75</v>
      </c>
      <c r="R10" s="137">
        <v>2607.93</v>
      </c>
      <c r="S10" s="137">
        <v>2598.19</v>
      </c>
      <c r="T10" s="137">
        <v>2563.12</v>
      </c>
      <c r="U10" s="137">
        <v>2539.19</v>
      </c>
      <c r="V10" s="137">
        <v>2536.15</v>
      </c>
      <c r="W10" s="137">
        <v>2526.7</v>
      </c>
      <c r="X10" s="137">
        <v>2507.05</v>
      </c>
      <c r="Y10" s="137">
        <v>2488.9</v>
      </c>
    </row>
    <row r="11" spans="1:25" ht="15.75">
      <c r="A11" s="136">
        <v>4</v>
      </c>
      <c r="B11" s="137">
        <v>2482.38</v>
      </c>
      <c r="C11" s="137">
        <v>2475.09</v>
      </c>
      <c r="D11" s="137">
        <v>2474.18</v>
      </c>
      <c r="E11" s="137">
        <v>2476.5</v>
      </c>
      <c r="F11" s="137">
        <v>2499.51</v>
      </c>
      <c r="G11" s="137">
        <v>2529.73</v>
      </c>
      <c r="H11" s="137">
        <v>2547.72</v>
      </c>
      <c r="I11" s="137">
        <v>2629.46</v>
      </c>
      <c r="J11" s="137">
        <v>2605.59</v>
      </c>
      <c r="K11" s="137">
        <v>2584.12</v>
      </c>
      <c r="L11" s="137">
        <v>2526.28</v>
      </c>
      <c r="M11" s="137">
        <v>2523.07</v>
      </c>
      <c r="N11" s="137">
        <v>2523.97</v>
      </c>
      <c r="O11" s="137">
        <v>2525.27</v>
      </c>
      <c r="P11" s="137">
        <v>2576.02</v>
      </c>
      <c r="Q11" s="137">
        <v>2581.28</v>
      </c>
      <c r="R11" s="137">
        <v>2582.13</v>
      </c>
      <c r="S11" s="137">
        <v>2568.59</v>
      </c>
      <c r="T11" s="137">
        <v>2530.74</v>
      </c>
      <c r="U11" s="137">
        <v>2524.14</v>
      </c>
      <c r="V11" s="137">
        <v>2515.43</v>
      </c>
      <c r="W11" s="137">
        <v>2510.97</v>
      </c>
      <c r="X11" s="137">
        <v>2489.08</v>
      </c>
      <c r="Y11" s="137">
        <v>2484.44</v>
      </c>
    </row>
    <row r="12" spans="1:25" ht="15.75">
      <c r="A12" s="136">
        <v>5</v>
      </c>
      <c r="B12" s="137">
        <v>2487.97</v>
      </c>
      <c r="C12" s="137">
        <v>2480.58</v>
      </c>
      <c r="D12" s="137">
        <v>2476.3</v>
      </c>
      <c r="E12" s="137">
        <v>2488.52</v>
      </c>
      <c r="F12" s="137">
        <v>2513.68</v>
      </c>
      <c r="G12" s="137">
        <v>2544.94</v>
      </c>
      <c r="H12" s="137">
        <v>2611.17</v>
      </c>
      <c r="I12" s="137">
        <v>2657.41</v>
      </c>
      <c r="J12" s="137">
        <v>2643.74</v>
      </c>
      <c r="K12" s="137">
        <v>2639.64</v>
      </c>
      <c r="L12" s="137">
        <v>2626.68</v>
      </c>
      <c r="M12" s="137">
        <v>2614.05</v>
      </c>
      <c r="N12" s="137">
        <v>2616.15</v>
      </c>
      <c r="O12" s="137">
        <v>2630.59</v>
      </c>
      <c r="P12" s="137">
        <v>2646.63</v>
      </c>
      <c r="Q12" s="137">
        <v>2675.12</v>
      </c>
      <c r="R12" s="137">
        <v>2661.65</v>
      </c>
      <c r="S12" s="137">
        <v>2642.16</v>
      </c>
      <c r="T12" s="137">
        <v>2618.57</v>
      </c>
      <c r="U12" s="137">
        <v>2604.57</v>
      </c>
      <c r="V12" s="137">
        <v>2544.75</v>
      </c>
      <c r="W12" s="137">
        <v>2507.38</v>
      </c>
      <c r="X12" s="137">
        <v>2506.31</v>
      </c>
      <c r="Y12" s="137">
        <v>2496.06</v>
      </c>
    </row>
    <row r="13" spans="1:25" ht="15.75">
      <c r="A13" s="136">
        <v>6</v>
      </c>
      <c r="B13" s="137">
        <v>2493.96</v>
      </c>
      <c r="C13" s="137">
        <v>2485.85</v>
      </c>
      <c r="D13" s="137">
        <v>2485.53</v>
      </c>
      <c r="E13" s="137">
        <v>2489.86</v>
      </c>
      <c r="F13" s="137">
        <v>2512.93</v>
      </c>
      <c r="G13" s="137">
        <v>2529.2</v>
      </c>
      <c r="H13" s="137">
        <v>2610.01</v>
      </c>
      <c r="I13" s="137">
        <v>2707.08</v>
      </c>
      <c r="J13" s="137">
        <v>2655.72</v>
      </c>
      <c r="K13" s="137">
        <v>2625.23</v>
      </c>
      <c r="L13" s="137">
        <v>2616.04</v>
      </c>
      <c r="M13" s="137">
        <v>2620.62</v>
      </c>
      <c r="N13" s="137">
        <v>2621.32</v>
      </c>
      <c r="O13" s="137">
        <v>2631.66</v>
      </c>
      <c r="P13" s="137">
        <v>2696.89</v>
      </c>
      <c r="Q13" s="137">
        <v>2700.75</v>
      </c>
      <c r="R13" s="137">
        <v>2692.48</v>
      </c>
      <c r="S13" s="137">
        <v>2628.21</v>
      </c>
      <c r="T13" s="137">
        <v>2644.96</v>
      </c>
      <c r="U13" s="137">
        <v>2623.06</v>
      </c>
      <c r="V13" s="137">
        <v>2580.6</v>
      </c>
      <c r="W13" s="137">
        <v>2534.71</v>
      </c>
      <c r="X13" s="137">
        <v>2510.76</v>
      </c>
      <c r="Y13" s="137">
        <v>2510.08</v>
      </c>
    </row>
    <row r="14" spans="1:25" ht="15.75">
      <c r="A14" s="136">
        <v>7</v>
      </c>
      <c r="B14" s="137">
        <v>2494.04</v>
      </c>
      <c r="C14" s="137">
        <v>2487.32</v>
      </c>
      <c r="D14" s="137">
        <v>2487.04</v>
      </c>
      <c r="E14" s="137">
        <v>2489.8</v>
      </c>
      <c r="F14" s="137">
        <v>2513.66</v>
      </c>
      <c r="G14" s="137">
        <v>2536.85</v>
      </c>
      <c r="H14" s="137">
        <v>2620.59</v>
      </c>
      <c r="I14" s="137">
        <v>2754.54</v>
      </c>
      <c r="J14" s="137">
        <v>2759.52</v>
      </c>
      <c r="K14" s="137">
        <v>2768.55</v>
      </c>
      <c r="L14" s="137">
        <v>2697.33</v>
      </c>
      <c r="M14" s="137">
        <v>2685.33</v>
      </c>
      <c r="N14" s="137">
        <v>2668.29</v>
      </c>
      <c r="O14" s="137">
        <v>2729.07</v>
      </c>
      <c r="P14" s="137">
        <v>2740.59</v>
      </c>
      <c r="Q14" s="137">
        <v>2760.37</v>
      </c>
      <c r="R14" s="137">
        <v>2752.26</v>
      </c>
      <c r="S14" s="137">
        <v>2723.01</v>
      </c>
      <c r="T14" s="137">
        <v>2686.36</v>
      </c>
      <c r="U14" s="137">
        <v>2631.31</v>
      </c>
      <c r="V14" s="137">
        <v>2616.77</v>
      </c>
      <c r="W14" s="137">
        <v>2567.31</v>
      </c>
      <c r="X14" s="137">
        <v>2517.49</v>
      </c>
      <c r="Y14" s="137">
        <v>2513.97</v>
      </c>
    </row>
    <row r="15" spans="1:25" ht="15.75">
      <c r="A15" s="136">
        <v>8</v>
      </c>
      <c r="B15" s="137">
        <v>2512.64</v>
      </c>
      <c r="C15" s="137">
        <v>2497.9</v>
      </c>
      <c r="D15" s="137">
        <v>2497.6</v>
      </c>
      <c r="E15" s="137">
        <v>2500.33</v>
      </c>
      <c r="F15" s="137">
        <v>2516.53</v>
      </c>
      <c r="G15" s="137">
        <v>2526.45</v>
      </c>
      <c r="H15" s="137">
        <v>2556.06</v>
      </c>
      <c r="I15" s="137">
        <v>2729.77</v>
      </c>
      <c r="J15" s="137">
        <v>2833.58</v>
      </c>
      <c r="K15" s="137">
        <v>2826.67</v>
      </c>
      <c r="L15" s="137">
        <v>2810</v>
      </c>
      <c r="M15" s="137">
        <v>2796.92</v>
      </c>
      <c r="N15" s="137">
        <v>2812.44</v>
      </c>
      <c r="O15" s="137">
        <v>2826.58</v>
      </c>
      <c r="P15" s="137">
        <v>2866.09</v>
      </c>
      <c r="Q15" s="137">
        <v>2871.02</v>
      </c>
      <c r="R15" s="137">
        <v>2863.64</v>
      </c>
      <c r="S15" s="137">
        <v>2834.65</v>
      </c>
      <c r="T15" s="137">
        <v>2804.9</v>
      </c>
      <c r="U15" s="137">
        <v>2799.94</v>
      </c>
      <c r="V15" s="137">
        <v>2792.2</v>
      </c>
      <c r="W15" s="137">
        <v>2677.28</v>
      </c>
      <c r="X15" s="137">
        <v>2594.13</v>
      </c>
      <c r="Y15" s="137">
        <v>2517.1</v>
      </c>
    </row>
    <row r="16" spans="1:25" ht="15.75">
      <c r="A16" s="136">
        <v>9</v>
      </c>
      <c r="B16" s="137">
        <v>2513.25</v>
      </c>
      <c r="C16" s="137">
        <v>2498.62</v>
      </c>
      <c r="D16" s="137">
        <v>2499.89</v>
      </c>
      <c r="E16" s="137">
        <v>2503.71</v>
      </c>
      <c r="F16" s="137">
        <v>2512.09</v>
      </c>
      <c r="G16" s="137">
        <v>2516.83</v>
      </c>
      <c r="H16" s="137">
        <v>2556.48</v>
      </c>
      <c r="I16" s="137">
        <v>2599.14</v>
      </c>
      <c r="J16" s="137">
        <v>2731.4</v>
      </c>
      <c r="K16" s="137">
        <v>2745.89</v>
      </c>
      <c r="L16" s="137">
        <v>2807.54</v>
      </c>
      <c r="M16" s="137">
        <v>2807.29</v>
      </c>
      <c r="N16" s="137">
        <v>2808.26</v>
      </c>
      <c r="O16" s="137">
        <v>2829.09</v>
      </c>
      <c r="P16" s="137">
        <v>2859.68</v>
      </c>
      <c r="Q16" s="137">
        <v>2878.03</v>
      </c>
      <c r="R16" s="137">
        <v>2875.11</v>
      </c>
      <c r="S16" s="137">
        <v>2849.53</v>
      </c>
      <c r="T16" s="137">
        <v>2824.22</v>
      </c>
      <c r="U16" s="137">
        <v>2800.22</v>
      </c>
      <c r="V16" s="137">
        <v>2772.9</v>
      </c>
      <c r="W16" s="137">
        <v>2628.82</v>
      </c>
      <c r="X16" s="137">
        <v>2515.25</v>
      </c>
      <c r="Y16" s="137">
        <v>2512.21</v>
      </c>
    </row>
    <row r="17" spans="1:25" ht="15.75">
      <c r="A17" s="136">
        <v>10</v>
      </c>
      <c r="B17" s="137">
        <v>2504.17</v>
      </c>
      <c r="C17" s="137">
        <v>2498.93</v>
      </c>
      <c r="D17" s="137">
        <v>2501.84</v>
      </c>
      <c r="E17" s="137">
        <v>2499.85</v>
      </c>
      <c r="F17" s="137">
        <v>2519.36</v>
      </c>
      <c r="G17" s="137">
        <v>2573.15</v>
      </c>
      <c r="H17" s="137">
        <v>2743.05</v>
      </c>
      <c r="I17" s="137">
        <v>2771.44</v>
      </c>
      <c r="J17" s="137">
        <v>2757.9</v>
      </c>
      <c r="K17" s="137">
        <v>2753.49</v>
      </c>
      <c r="L17" s="137">
        <v>2741.49</v>
      </c>
      <c r="M17" s="137">
        <v>2746.52</v>
      </c>
      <c r="N17" s="137">
        <v>2738.63</v>
      </c>
      <c r="O17" s="137">
        <v>2756.2</v>
      </c>
      <c r="P17" s="137">
        <v>2772.35</v>
      </c>
      <c r="Q17" s="137">
        <v>2791.63</v>
      </c>
      <c r="R17" s="137">
        <v>2800.72</v>
      </c>
      <c r="S17" s="137">
        <v>2761.47</v>
      </c>
      <c r="T17" s="137">
        <v>2751.99</v>
      </c>
      <c r="U17" s="137">
        <v>2717.09</v>
      </c>
      <c r="V17" s="137">
        <v>2773.21</v>
      </c>
      <c r="W17" s="137">
        <v>2726.93</v>
      </c>
      <c r="X17" s="137">
        <v>2640.11</v>
      </c>
      <c r="Y17" s="137">
        <v>2556.18</v>
      </c>
    </row>
    <row r="18" spans="1:25" ht="15.75">
      <c r="A18" s="136">
        <v>11</v>
      </c>
      <c r="B18" s="137">
        <v>2507.87</v>
      </c>
      <c r="C18" s="137">
        <v>2503.22</v>
      </c>
      <c r="D18" s="137">
        <v>2506.4</v>
      </c>
      <c r="E18" s="137">
        <v>2506.9</v>
      </c>
      <c r="F18" s="137">
        <v>2546.64</v>
      </c>
      <c r="G18" s="137">
        <v>2671.82</v>
      </c>
      <c r="H18" s="137">
        <v>2844.46</v>
      </c>
      <c r="I18" s="137">
        <v>2879.72</v>
      </c>
      <c r="J18" s="137">
        <v>2853.7</v>
      </c>
      <c r="K18" s="137">
        <v>2827.99</v>
      </c>
      <c r="L18" s="137">
        <v>2807.49</v>
      </c>
      <c r="M18" s="137">
        <v>2818.7</v>
      </c>
      <c r="N18" s="137">
        <v>2813.18</v>
      </c>
      <c r="O18" s="137">
        <v>2834.42</v>
      </c>
      <c r="P18" s="137">
        <v>2855.07</v>
      </c>
      <c r="Q18" s="137">
        <v>2871.76</v>
      </c>
      <c r="R18" s="137">
        <v>2862.59</v>
      </c>
      <c r="S18" s="137">
        <v>2833.54</v>
      </c>
      <c r="T18" s="137">
        <v>2817.92</v>
      </c>
      <c r="U18" s="137">
        <v>2757.89</v>
      </c>
      <c r="V18" s="137">
        <v>2731.7</v>
      </c>
      <c r="W18" s="137">
        <v>2618.45</v>
      </c>
      <c r="X18" s="137">
        <v>2537.33</v>
      </c>
      <c r="Y18" s="137">
        <v>2511.93</v>
      </c>
    </row>
    <row r="19" spans="1:25" ht="15.75">
      <c r="A19" s="136">
        <v>12</v>
      </c>
      <c r="B19" s="137">
        <v>2505.66</v>
      </c>
      <c r="C19" s="137">
        <v>2502.5</v>
      </c>
      <c r="D19" s="137">
        <v>2500.76</v>
      </c>
      <c r="E19" s="137">
        <v>2503.22</v>
      </c>
      <c r="F19" s="137">
        <v>2524.93</v>
      </c>
      <c r="G19" s="137">
        <v>2604.11</v>
      </c>
      <c r="H19" s="137">
        <v>2665.53</v>
      </c>
      <c r="I19" s="137">
        <v>2801.33</v>
      </c>
      <c r="J19" s="137">
        <v>2809.37</v>
      </c>
      <c r="K19" s="137">
        <v>2801.13</v>
      </c>
      <c r="L19" s="137">
        <v>2774.21</v>
      </c>
      <c r="M19" s="137">
        <v>2774.15</v>
      </c>
      <c r="N19" s="137">
        <v>2778.87</v>
      </c>
      <c r="O19" s="137">
        <v>2821.72</v>
      </c>
      <c r="P19" s="137">
        <v>2824.56</v>
      </c>
      <c r="Q19" s="137">
        <v>2844.71</v>
      </c>
      <c r="R19" s="137">
        <v>2838.3</v>
      </c>
      <c r="S19" s="137">
        <v>2797.51</v>
      </c>
      <c r="T19" s="137">
        <v>2771.27</v>
      </c>
      <c r="U19" s="137">
        <v>2749.74</v>
      </c>
      <c r="V19" s="137">
        <v>2717.36</v>
      </c>
      <c r="W19" s="137">
        <v>2691.72</v>
      </c>
      <c r="X19" s="137">
        <v>2584.37</v>
      </c>
      <c r="Y19" s="137">
        <v>2519.42</v>
      </c>
    </row>
    <row r="20" spans="1:25" ht="15.75">
      <c r="A20" s="136">
        <v>13</v>
      </c>
      <c r="B20" s="137">
        <v>2505.97</v>
      </c>
      <c r="C20" s="137">
        <v>2502.11</v>
      </c>
      <c r="D20" s="137">
        <v>2500.34</v>
      </c>
      <c r="E20" s="137">
        <v>2503.6</v>
      </c>
      <c r="F20" s="137">
        <v>2551.07</v>
      </c>
      <c r="G20" s="137">
        <v>2645.39</v>
      </c>
      <c r="H20" s="137">
        <v>2754.76</v>
      </c>
      <c r="I20" s="137">
        <v>2850.01</v>
      </c>
      <c r="J20" s="137">
        <v>2846.04</v>
      </c>
      <c r="K20" s="137">
        <v>2837.83</v>
      </c>
      <c r="L20" s="137">
        <v>2821.63</v>
      </c>
      <c r="M20" s="137">
        <v>2826.78</v>
      </c>
      <c r="N20" s="137">
        <v>2839.84</v>
      </c>
      <c r="O20" s="137">
        <v>2865.64</v>
      </c>
      <c r="P20" s="137">
        <v>2882.56</v>
      </c>
      <c r="Q20" s="137">
        <v>2883.57</v>
      </c>
      <c r="R20" s="137">
        <v>2884.46</v>
      </c>
      <c r="S20" s="137">
        <v>2844.18</v>
      </c>
      <c r="T20" s="137">
        <v>2823.18</v>
      </c>
      <c r="U20" s="137">
        <v>2802.85</v>
      </c>
      <c r="V20" s="137">
        <v>2777.12</v>
      </c>
      <c r="W20" s="137">
        <v>2673.75</v>
      </c>
      <c r="X20" s="137">
        <v>2558.56</v>
      </c>
      <c r="Y20" s="137">
        <v>2510.64</v>
      </c>
    </row>
    <row r="21" spans="1:25" ht="15.75">
      <c r="A21" s="136">
        <v>14</v>
      </c>
      <c r="B21" s="137">
        <v>2511.85</v>
      </c>
      <c r="C21" s="137">
        <v>2506.37</v>
      </c>
      <c r="D21" s="137">
        <v>2503.98</v>
      </c>
      <c r="E21" s="137">
        <v>2507.12</v>
      </c>
      <c r="F21" s="137">
        <v>2530.15</v>
      </c>
      <c r="G21" s="137">
        <v>2628.86</v>
      </c>
      <c r="H21" s="137">
        <v>2662.16</v>
      </c>
      <c r="I21" s="137">
        <v>2784.91</v>
      </c>
      <c r="J21" s="137">
        <v>2752.96</v>
      </c>
      <c r="K21" s="137">
        <v>2747.13</v>
      </c>
      <c r="L21" s="137">
        <v>2721.29</v>
      </c>
      <c r="M21" s="137">
        <v>2727.66</v>
      </c>
      <c r="N21" s="137">
        <v>2686.41</v>
      </c>
      <c r="O21" s="137">
        <v>2714.23</v>
      </c>
      <c r="P21" s="137">
        <v>2719.76</v>
      </c>
      <c r="Q21" s="137">
        <v>2742.33</v>
      </c>
      <c r="R21" s="137">
        <v>2740.4</v>
      </c>
      <c r="S21" s="137">
        <v>2707.19</v>
      </c>
      <c r="T21" s="137">
        <v>2612.14</v>
      </c>
      <c r="U21" s="137">
        <v>2600.1</v>
      </c>
      <c r="V21" s="137">
        <v>2592.18</v>
      </c>
      <c r="W21" s="137">
        <v>2579.18</v>
      </c>
      <c r="X21" s="137">
        <v>2531.7</v>
      </c>
      <c r="Y21" s="137">
        <v>2515.1</v>
      </c>
    </row>
    <row r="22" spans="1:25" ht="15.75">
      <c r="A22" s="136">
        <v>15</v>
      </c>
      <c r="B22" s="137">
        <v>2509.98</v>
      </c>
      <c r="C22" s="137">
        <v>2499.02</v>
      </c>
      <c r="D22" s="137">
        <v>2495.73</v>
      </c>
      <c r="E22" s="137">
        <v>2455.62</v>
      </c>
      <c r="F22" s="137">
        <v>2503.34</v>
      </c>
      <c r="G22" s="137">
        <v>2520.62</v>
      </c>
      <c r="H22" s="137">
        <v>2533.22</v>
      </c>
      <c r="I22" s="137">
        <v>2568.36</v>
      </c>
      <c r="J22" s="137">
        <v>2656.57</v>
      </c>
      <c r="K22" s="137">
        <v>2732.32</v>
      </c>
      <c r="L22" s="137">
        <v>2724.44</v>
      </c>
      <c r="M22" s="137">
        <v>2727.99</v>
      </c>
      <c r="N22" s="137">
        <v>2721.82</v>
      </c>
      <c r="O22" s="137">
        <v>2743.73</v>
      </c>
      <c r="P22" s="137">
        <v>2770.22</v>
      </c>
      <c r="Q22" s="137">
        <v>2774.18</v>
      </c>
      <c r="R22" s="137">
        <v>2766.08</v>
      </c>
      <c r="S22" s="137">
        <v>2735.04</v>
      </c>
      <c r="T22" s="137">
        <v>2707.8</v>
      </c>
      <c r="U22" s="137">
        <v>2698.46</v>
      </c>
      <c r="V22" s="137">
        <v>2641.75</v>
      </c>
      <c r="W22" s="137">
        <v>2539.85</v>
      </c>
      <c r="X22" s="137">
        <v>2523.98</v>
      </c>
      <c r="Y22" s="137">
        <v>2502</v>
      </c>
    </row>
    <row r="23" spans="1:25" ht="15.75">
      <c r="A23" s="136">
        <v>16</v>
      </c>
      <c r="B23" s="137">
        <v>2497.03</v>
      </c>
      <c r="C23" s="137">
        <v>2480.4</v>
      </c>
      <c r="D23" s="137">
        <v>2434.25</v>
      </c>
      <c r="E23" s="137">
        <v>2430.08</v>
      </c>
      <c r="F23" s="137">
        <v>2439.01</v>
      </c>
      <c r="G23" s="137">
        <v>2492.57</v>
      </c>
      <c r="H23" s="137">
        <v>2511.33</v>
      </c>
      <c r="I23" s="137">
        <v>2525.36</v>
      </c>
      <c r="J23" s="137">
        <v>2539.04</v>
      </c>
      <c r="K23" s="137">
        <v>2624.86</v>
      </c>
      <c r="L23" s="137">
        <v>2618.26</v>
      </c>
      <c r="M23" s="137">
        <v>2623.35</v>
      </c>
      <c r="N23" s="137">
        <v>2684.42</v>
      </c>
      <c r="O23" s="137">
        <v>2713.12</v>
      </c>
      <c r="P23" s="137">
        <v>2742.08</v>
      </c>
      <c r="Q23" s="137">
        <v>2761.9</v>
      </c>
      <c r="R23" s="137">
        <v>2757.24</v>
      </c>
      <c r="S23" s="137">
        <v>2717.5</v>
      </c>
      <c r="T23" s="137">
        <v>2701.27</v>
      </c>
      <c r="U23" s="137">
        <v>2614.89</v>
      </c>
      <c r="V23" s="137">
        <v>2555.91</v>
      </c>
      <c r="W23" s="137">
        <v>2538.15</v>
      </c>
      <c r="X23" s="137">
        <v>2523.78</v>
      </c>
      <c r="Y23" s="137">
        <v>2513.03</v>
      </c>
    </row>
    <row r="24" spans="1:25" ht="15.75">
      <c r="A24" s="136">
        <v>17</v>
      </c>
      <c r="B24" s="137">
        <v>2499.03</v>
      </c>
      <c r="C24" s="137">
        <v>2491.19</v>
      </c>
      <c r="D24" s="137">
        <v>2488.2</v>
      </c>
      <c r="E24" s="137">
        <v>2489.75</v>
      </c>
      <c r="F24" s="137">
        <v>2503.39</v>
      </c>
      <c r="G24" s="137">
        <v>2530.38</v>
      </c>
      <c r="H24" s="137">
        <v>2557.96</v>
      </c>
      <c r="I24" s="137">
        <v>2662.15</v>
      </c>
      <c r="J24" s="137">
        <v>2667.24</v>
      </c>
      <c r="K24" s="137">
        <v>2640.95</v>
      </c>
      <c r="L24" s="137">
        <v>2603.07</v>
      </c>
      <c r="M24" s="137">
        <v>2604.28</v>
      </c>
      <c r="N24" s="137">
        <v>2607.7</v>
      </c>
      <c r="O24" s="137">
        <v>2620.48</v>
      </c>
      <c r="P24" s="137">
        <v>2670.59</v>
      </c>
      <c r="Q24" s="137">
        <v>2676.64</v>
      </c>
      <c r="R24" s="137">
        <v>2660.53</v>
      </c>
      <c r="S24" s="137">
        <v>2613.59</v>
      </c>
      <c r="T24" s="137">
        <v>2554.37</v>
      </c>
      <c r="U24" s="137">
        <v>2542.77</v>
      </c>
      <c r="V24" s="137">
        <v>2535.94</v>
      </c>
      <c r="W24" s="137">
        <v>2530.25</v>
      </c>
      <c r="X24" s="137">
        <v>2507.21</v>
      </c>
      <c r="Y24" s="137">
        <v>2499.02</v>
      </c>
    </row>
    <row r="25" spans="1:25" ht="15.75">
      <c r="A25" s="136">
        <v>18</v>
      </c>
      <c r="B25" s="137">
        <v>2495.27</v>
      </c>
      <c r="C25" s="137">
        <v>2482.24</v>
      </c>
      <c r="D25" s="137">
        <v>2452.71</v>
      </c>
      <c r="E25" s="137">
        <v>2461.06</v>
      </c>
      <c r="F25" s="137">
        <v>2502.23</v>
      </c>
      <c r="G25" s="137">
        <v>2534.63</v>
      </c>
      <c r="H25" s="137">
        <v>2568.52</v>
      </c>
      <c r="I25" s="137">
        <v>2630.83</v>
      </c>
      <c r="J25" s="137">
        <v>2594.66</v>
      </c>
      <c r="K25" s="137">
        <v>2584.12</v>
      </c>
      <c r="L25" s="137">
        <v>2576.44</v>
      </c>
      <c r="M25" s="137">
        <v>2575.55</v>
      </c>
      <c r="N25" s="137">
        <v>2568.61</v>
      </c>
      <c r="O25" s="137">
        <v>2573.83</v>
      </c>
      <c r="P25" s="137">
        <v>2585.55</v>
      </c>
      <c r="Q25" s="137">
        <v>2622.65</v>
      </c>
      <c r="R25" s="137">
        <v>2591.37</v>
      </c>
      <c r="S25" s="137">
        <v>2586.11</v>
      </c>
      <c r="T25" s="137">
        <v>2565.21</v>
      </c>
      <c r="U25" s="137">
        <v>2551.15</v>
      </c>
      <c r="V25" s="137">
        <v>2538.52</v>
      </c>
      <c r="W25" s="137">
        <v>2528.55</v>
      </c>
      <c r="X25" s="137">
        <v>2483.21</v>
      </c>
      <c r="Y25" s="137">
        <v>2482.52</v>
      </c>
    </row>
    <row r="26" spans="1:25" ht="15.75">
      <c r="A26" s="136">
        <v>19</v>
      </c>
      <c r="B26" s="137">
        <v>2493.36</v>
      </c>
      <c r="C26" s="137">
        <v>2477.41</v>
      </c>
      <c r="D26" s="137">
        <v>2465</v>
      </c>
      <c r="E26" s="137">
        <v>2472.22</v>
      </c>
      <c r="F26" s="137">
        <v>2498.14</v>
      </c>
      <c r="G26" s="137">
        <v>2524.72</v>
      </c>
      <c r="H26" s="137">
        <v>2585.97</v>
      </c>
      <c r="I26" s="137">
        <v>2641.89</v>
      </c>
      <c r="J26" s="137">
        <v>2618.78</v>
      </c>
      <c r="K26" s="137">
        <v>2613.37</v>
      </c>
      <c r="L26" s="137">
        <v>2605.49</v>
      </c>
      <c r="M26" s="137">
        <v>2608.02</v>
      </c>
      <c r="N26" s="137">
        <v>2608.97</v>
      </c>
      <c r="O26" s="137">
        <v>2623.07</v>
      </c>
      <c r="P26" s="137">
        <v>2624.62</v>
      </c>
      <c r="Q26" s="137">
        <v>2642.13</v>
      </c>
      <c r="R26" s="137">
        <v>2638.64</v>
      </c>
      <c r="S26" s="137">
        <v>2625.44</v>
      </c>
      <c r="T26" s="137">
        <v>2601.69</v>
      </c>
      <c r="U26" s="137">
        <v>2588.3</v>
      </c>
      <c r="V26" s="137">
        <v>2543.15</v>
      </c>
      <c r="W26" s="137">
        <v>2526.9</v>
      </c>
      <c r="X26" s="137">
        <v>2494.7</v>
      </c>
      <c r="Y26" s="137">
        <v>2487.31</v>
      </c>
    </row>
    <row r="27" spans="1:25" ht="15.75">
      <c r="A27" s="136">
        <v>20</v>
      </c>
      <c r="B27" s="137">
        <v>2452.24</v>
      </c>
      <c r="C27" s="137">
        <v>2429.62</v>
      </c>
      <c r="D27" s="137">
        <v>2421.26</v>
      </c>
      <c r="E27" s="137">
        <v>2434.42</v>
      </c>
      <c r="F27" s="137">
        <v>2494.45</v>
      </c>
      <c r="G27" s="137">
        <v>2528.25</v>
      </c>
      <c r="H27" s="137">
        <v>2539.31</v>
      </c>
      <c r="I27" s="137">
        <v>2608.98</v>
      </c>
      <c r="J27" s="137">
        <v>2561.04</v>
      </c>
      <c r="K27" s="137">
        <v>2589.45</v>
      </c>
      <c r="L27" s="137">
        <v>2556.3</v>
      </c>
      <c r="M27" s="137">
        <v>2593.3</v>
      </c>
      <c r="N27" s="137">
        <v>2602.94</v>
      </c>
      <c r="O27" s="137">
        <v>2582.91</v>
      </c>
      <c r="P27" s="137">
        <v>2537.33</v>
      </c>
      <c r="Q27" s="137">
        <v>2561.64</v>
      </c>
      <c r="R27" s="137">
        <v>2603.9</v>
      </c>
      <c r="S27" s="137">
        <v>2591.28</v>
      </c>
      <c r="T27" s="137">
        <v>2535.08</v>
      </c>
      <c r="U27" s="137">
        <v>2538.18</v>
      </c>
      <c r="V27" s="137">
        <v>2521.4</v>
      </c>
      <c r="W27" s="137">
        <v>2521.01</v>
      </c>
      <c r="X27" s="137">
        <v>2482.37</v>
      </c>
      <c r="Y27" s="137">
        <v>2437.9</v>
      </c>
    </row>
    <row r="28" spans="1:25" ht="15.75">
      <c r="A28" s="136">
        <v>21</v>
      </c>
      <c r="B28" s="137">
        <v>2487.85</v>
      </c>
      <c r="C28" s="137">
        <v>2466.09</v>
      </c>
      <c r="D28" s="137">
        <v>2458.64</v>
      </c>
      <c r="E28" s="137">
        <v>2475.23</v>
      </c>
      <c r="F28" s="137">
        <v>2499.16</v>
      </c>
      <c r="G28" s="137">
        <v>2527.98</v>
      </c>
      <c r="H28" s="137">
        <v>2585.8</v>
      </c>
      <c r="I28" s="137">
        <v>2629.18</v>
      </c>
      <c r="J28" s="137">
        <v>2609.36</v>
      </c>
      <c r="K28" s="137">
        <v>2640.67</v>
      </c>
      <c r="L28" s="137">
        <v>2622.44</v>
      </c>
      <c r="M28" s="137">
        <v>2628.81</v>
      </c>
      <c r="N28" s="137">
        <v>2628.79</v>
      </c>
      <c r="O28" s="137">
        <v>2608.7</v>
      </c>
      <c r="P28" s="137">
        <v>2627.02</v>
      </c>
      <c r="Q28" s="137">
        <v>2644.52</v>
      </c>
      <c r="R28" s="137">
        <v>2632.81</v>
      </c>
      <c r="S28" s="137">
        <v>2615.37</v>
      </c>
      <c r="T28" s="137">
        <v>2596.81</v>
      </c>
      <c r="U28" s="137">
        <v>2590.62</v>
      </c>
      <c r="V28" s="137">
        <v>2553.97</v>
      </c>
      <c r="W28" s="137">
        <v>2541.51</v>
      </c>
      <c r="X28" s="137">
        <v>2505.96</v>
      </c>
      <c r="Y28" s="137">
        <v>2500.25</v>
      </c>
    </row>
    <row r="29" spans="1:25" ht="15.75">
      <c r="A29" s="136">
        <v>22</v>
      </c>
      <c r="B29" s="137">
        <v>2528.82</v>
      </c>
      <c r="C29" s="137">
        <v>2513.84</v>
      </c>
      <c r="D29" s="137">
        <v>2509.73</v>
      </c>
      <c r="E29" s="137">
        <v>2506.51</v>
      </c>
      <c r="F29" s="137">
        <v>2511.1</v>
      </c>
      <c r="G29" s="137">
        <v>2533.91</v>
      </c>
      <c r="H29" s="137">
        <v>2545.7</v>
      </c>
      <c r="I29" s="137">
        <v>2627.67</v>
      </c>
      <c r="J29" s="137">
        <v>2696.99</v>
      </c>
      <c r="K29" s="137">
        <v>2698.8</v>
      </c>
      <c r="L29" s="137">
        <v>2690.73</v>
      </c>
      <c r="M29" s="137">
        <v>2688.36</v>
      </c>
      <c r="N29" s="137">
        <v>2681.66</v>
      </c>
      <c r="O29" s="137">
        <v>2693.42</v>
      </c>
      <c r="P29" s="137">
        <v>2715.41</v>
      </c>
      <c r="Q29" s="137">
        <v>2751.2</v>
      </c>
      <c r="R29" s="137">
        <v>2739.86</v>
      </c>
      <c r="S29" s="137">
        <v>2705</v>
      </c>
      <c r="T29" s="137">
        <v>2701.5</v>
      </c>
      <c r="U29" s="137">
        <v>2686.98</v>
      </c>
      <c r="V29" s="137">
        <v>2602.14</v>
      </c>
      <c r="W29" s="137">
        <v>2583.8</v>
      </c>
      <c r="X29" s="137">
        <v>2524.54</v>
      </c>
      <c r="Y29" s="137">
        <v>2500.55</v>
      </c>
    </row>
    <row r="30" spans="1:25" ht="15.75">
      <c r="A30" s="136">
        <v>23</v>
      </c>
      <c r="B30" s="137">
        <v>2502.93</v>
      </c>
      <c r="C30" s="137">
        <v>2495.03</v>
      </c>
      <c r="D30" s="137">
        <v>2474.06</v>
      </c>
      <c r="E30" s="137">
        <v>2452.47</v>
      </c>
      <c r="F30" s="137">
        <v>2483.08</v>
      </c>
      <c r="G30" s="137">
        <v>2502.02</v>
      </c>
      <c r="H30" s="137">
        <v>2512.09</v>
      </c>
      <c r="I30" s="137">
        <v>2531.91</v>
      </c>
      <c r="J30" s="137">
        <v>2541.48</v>
      </c>
      <c r="K30" s="137">
        <v>2621.23</v>
      </c>
      <c r="L30" s="137">
        <v>2615.64</v>
      </c>
      <c r="M30" s="137">
        <v>2616.3</v>
      </c>
      <c r="N30" s="137">
        <v>2617.32</v>
      </c>
      <c r="O30" s="137">
        <v>2631.01</v>
      </c>
      <c r="P30" s="137">
        <v>2698.27</v>
      </c>
      <c r="Q30" s="137">
        <v>2723.73</v>
      </c>
      <c r="R30" s="137">
        <v>2730.96</v>
      </c>
      <c r="S30" s="137">
        <v>2707.87</v>
      </c>
      <c r="T30" s="137">
        <v>2691.59</v>
      </c>
      <c r="U30" s="137">
        <v>2684.13</v>
      </c>
      <c r="V30" s="137">
        <v>2604.46</v>
      </c>
      <c r="W30" s="137">
        <v>2555.08</v>
      </c>
      <c r="X30" s="137">
        <v>2518.35</v>
      </c>
      <c r="Y30" s="137">
        <v>2501.86</v>
      </c>
    </row>
    <row r="31" spans="1:25" ht="15.75">
      <c r="A31" s="136">
        <v>24</v>
      </c>
      <c r="B31" s="137">
        <v>2494.33</v>
      </c>
      <c r="C31" s="137">
        <v>2492.78</v>
      </c>
      <c r="D31" s="137">
        <v>2469.26</v>
      </c>
      <c r="E31" s="137">
        <v>2477.18</v>
      </c>
      <c r="F31" s="137">
        <v>2502.89</v>
      </c>
      <c r="G31" s="137">
        <v>2531.79</v>
      </c>
      <c r="H31" s="137">
        <v>2590.83</v>
      </c>
      <c r="I31" s="137">
        <v>2621.48</v>
      </c>
      <c r="J31" s="137">
        <v>2609.88</v>
      </c>
      <c r="K31" s="137">
        <v>2608.38</v>
      </c>
      <c r="L31" s="137">
        <v>2601.24</v>
      </c>
      <c r="M31" s="137">
        <v>2602.48</v>
      </c>
      <c r="N31" s="137">
        <v>2602.4</v>
      </c>
      <c r="O31" s="137">
        <v>2610.15</v>
      </c>
      <c r="P31" s="137">
        <v>2622.43</v>
      </c>
      <c r="Q31" s="137">
        <v>2648.64</v>
      </c>
      <c r="R31" s="137">
        <v>2647.46</v>
      </c>
      <c r="S31" s="137">
        <v>2626.39</v>
      </c>
      <c r="T31" s="137">
        <v>2603.08</v>
      </c>
      <c r="U31" s="137">
        <v>2595.31</v>
      </c>
      <c r="V31" s="137">
        <v>2537.72</v>
      </c>
      <c r="W31" s="137">
        <v>2525.11</v>
      </c>
      <c r="X31" s="137">
        <v>2465.44</v>
      </c>
      <c r="Y31" s="137">
        <v>2479</v>
      </c>
    </row>
    <row r="32" spans="1:25" ht="15.75">
      <c r="A32" s="136">
        <v>25</v>
      </c>
      <c r="B32" s="137">
        <v>2490.43</v>
      </c>
      <c r="C32" s="137">
        <v>2484.7</v>
      </c>
      <c r="D32" s="137">
        <v>2458.21</v>
      </c>
      <c r="E32" s="137">
        <v>2491.55</v>
      </c>
      <c r="F32" s="137">
        <v>2504.82</v>
      </c>
      <c r="G32" s="137">
        <v>2540.58</v>
      </c>
      <c r="H32" s="137">
        <v>2655.11</v>
      </c>
      <c r="I32" s="137">
        <v>2707.58</v>
      </c>
      <c r="J32" s="137">
        <v>2740.37</v>
      </c>
      <c r="K32" s="137">
        <v>2765.84</v>
      </c>
      <c r="L32" s="137">
        <v>2712.85</v>
      </c>
      <c r="M32" s="137">
        <v>2715.84</v>
      </c>
      <c r="N32" s="137">
        <v>2723.6</v>
      </c>
      <c r="O32" s="137">
        <v>2782.03</v>
      </c>
      <c r="P32" s="137">
        <v>2789.2</v>
      </c>
      <c r="Q32" s="137">
        <v>2811.51</v>
      </c>
      <c r="R32" s="137">
        <v>2790.93</v>
      </c>
      <c r="S32" s="137">
        <v>2781.43</v>
      </c>
      <c r="T32" s="137">
        <v>2741.28</v>
      </c>
      <c r="U32" s="137">
        <v>2667.23</v>
      </c>
      <c r="V32" s="137">
        <v>2597.68</v>
      </c>
      <c r="W32" s="137">
        <v>2548.83</v>
      </c>
      <c r="X32" s="137">
        <v>2530.25</v>
      </c>
      <c r="Y32" s="137">
        <v>2510.13</v>
      </c>
    </row>
    <row r="33" spans="1:25" ht="15.75">
      <c r="A33" s="136">
        <v>26</v>
      </c>
      <c r="B33" s="137">
        <v>2485.47</v>
      </c>
      <c r="C33" s="137">
        <v>2471.45</v>
      </c>
      <c r="D33" s="137">
        <v>2435.52</v>
      </c>
      <c r="E33" s="137">
        <v>2487.2</v>
      </c>
      <c r="F33" s="137">
        <v>2500.88</v>
      </c>
      <c r="G33" s="137">
        <v>2536.37</v>
      </c>
      <c r="H33" s="137">
        <v>2606.22</v>
      </c>
      <c r="I33" s="137">
        <v>2650.94</v>
      </c>
      <c r="J33" s="137">
        <v>2693.78</v>
      </c>
      <c r="K33" s="137">
        <v>2688.57</v>
      </c>
      <c r="L33" s="137">
        <v>2665.56</v>
      </c>
      <c r="M33" s="137">
        <v>2640.77</v>
      </c>
      <c r="N33" s="137">
        <v>2669.86</v>
      </c>
      <c r="O33" s="137">
        <v>2698.3</v>
      </c>
      <c r="P33" s="137">
        <v>2698.52</v>
      </c>
      <c r="Q33" s="137">
        <v>2730.38</v>
      </c>
      <c r="R33" s="137">
        <v>2732.39</v>
      </c>
      <c r="S33" s="137">
        <v>2702.54</v>
      </c>
      <c r="T33" s="137">
        <v>2647.96</v>
      </c>
      <c r="U33" s="137">
        <v>2619.89</v>
      </c>
      <c r="V33" s="137">
        <v>2593.08</v>
      </c>
      <c r="W33" s="137">
        <v>2532.33</v>
      </c>
      <c r="X33" s="137">
        <v>2522.31</v>
      </c>
      <c r="Y33" s="137">
        <v>2501.76</v>
      </c>
    </row>
    <row r="34" spans="1:25" ht="15.75">
      <c r="A34" s="136">
        <v>27</v>
      </c>
      <c r="B34" s="137">
        <v>2489.75</v>
      </c>
      <c r="C34" s="137">
        <v>2474.1</v>
      </c>
      <c r="D34" s="137">
        <v>2449.61</v>
      </c>
      <c r="E34" s="137">
        <v>2484.61</v>
      </c>
      <c r="F34" s="137">
        <v>2499.27</v>
      </c>
      <c r="G34" s="137">
        <v>2535.69</v>
      </c>
      <c r="H34" s="137">
        <v>2603.94</v>
      </c>
      <c r="I34" s="137">
        <v>2651.47</v>
      </c>
      <c r="J34" s="137">
        <v>2694.27</v>
      </c>
      <c r="K34" s="137">
        <v>2688.13</v>
      </c>
      <c r="L34" s="137">
        <v>2656.15</v>
      </c>
      <c r="M34" s="137">
        <v>2660.14</v>
      </c>
      <c r="N34" s="137">
        <v>2652.93</v>
      </c>
      <c r="O34" s="137">
        <v>2666.85</v>
      </c>
      <c r="P34" s="137">
        <v>2674.02</v>
      </c>
      <c r="Q34" s="137">
        <v>2698.58</v>
      </c>
      <c r="R34" s="137">
        <v>2709.62</v>
      </c>
      <c r="S34" s="137">
        <v>2683.44</v>
      </c>
      <c r="T34" s="137">
        <v>2643.26</v>
      </c>
      <c r="U34" s="137">
        <v>2593.8</v>
      </c>
      <c r="V34" s="137">
        <v>2563.55</v>
      </c>
      <c r="W34" s="137">
        <v>2534.12</v>
      </c>
      <c r="X34" s="137">
        <v>2523.67</v>
      </c>
      <c r="Y34" s="137">
        <v>2500.85</v>
      </c>
    </row>
    <row r="35" spans="1:25" ht="15.75">
      <c r="A35" s="136">
        <v>28</v>
      </c>
      <c r="B35" s="137">
        <v>2494.62</v>
      </c>
      <c r="C35" s="137">
        <v>2489.56</v>
      </c>
      <c r="D35" s="137">
        <v>2463.48</v>
      </c>
      <c r="E35" s="137">
        <v>2469.81</v>
      </c>
      <c r="F35" s="137">
        <v>2503.62</v>
      </c>
      <c r="G35" s="137">
        <v>2534.93</v>
      </c>
      <c r="H35" s="137">
        <v>2588.53</v>
      </c>
      <c r="I35" s="137">
        <v>2709.74</v>
      </c>
      <c r="J35" s="137">
        <v>2689.05</v>
      </c>
      <c r="K35" s="137">
        <v>2680.55</v>
      </c>
      <c r="L35" s="137">
        <v>2666.11</v>
      </c>
      <c r="M35" s="137">
        <v>2669.38</v>
      </c>
      <c r="N35" s="137">
        <v>2676.6</v>
      </c>
      <c r="O35" s="137">
        <v>2690.74</v>
      </c>
      <c r="P35" s="137">
        <v>2691.83</v>
      </c>
      <c r="Q35" s="137">
        <v>2705.45</v>
      </c>
      <c r="R35" s="137">
        <v>2701.16</v>
      </c>
      <c r="S35" s="137">
        <v>2674.48</v>
      </c>
      <c r="T35" s="137">
        <v>2650.75</v>
      </c>
      <c r="U35" s="137">
        <v>2595.88</v>
      </c>
      <c r="V35" s="137">
        <v>2583.47</v>
      </c>
      <c r="W35" s="137">
        <v>2563.39</v>
      </c>
      <c r="X35" s="137">
        <v>2530.18</v>
      </c>
      <c r="Y35" s="137">
        <v>2504.25</v>
      </c>
    </row>
    <row r="36" spans="1:25" ht="15.75">
      <c r="A36" s="136">
        <v>29</v>
      </c>
      <c r="B36" s="137">
        <v>2494.73</v>
      </c>
      <c r="C36" s="137">
        <v>2488.11</v>
      </c>
      <c r="D36" s="137">
        <v>2485.15</v>
      </c>
      <c r="E36" s="137">
        <v>2477</v>
      </c>
      <c r="F36" s="137">
        <v>2497.9</v>
      </c>
      <c r="G36" s="137">
        <v>2527.36</v>
      </c>
      <c r="H36" s="137">
        <v>2572.6</v>
      </c>
      <c r="I36" s="137">
        <v>2637.07</v>
      </c>
      <c r="J36" s="137">
        <v>2633.94</v>
      </c>
      <c r="K36" s="137">
        <v>2621.81</v>
      </c>
      <c r="L36" s="137">
        <v>2597.44</v>
      </c>
      <c r="M36" s="137">
        <v>2593.56</v>
      </c>
      <c r="N36" s="137">
        <v>2593.17</v>
      </c>
      <c r="O36" s="137">
        <v>2606.35</v>
      </c>
      <c r="P36" s="137">
        <v>2618.53</v>
      </c>
      <c r="Q36" s="137">
        <v>2636.5</v>
      </c>
      <c r="R36" s="137">
        <v>2640.78</v>
      </c>
      <c r="S36" s="137">
        <v>2626.81</v>
      </c>
      <c r="T36" s="137">
        <v>2603.81</v>
      </c>
      <c r="U36" s="137">
        <v>2593.66</v>
      </c>
      <c r="V36" s="137">
        <v>2579.3</v>
      </c>
      <c r="W36" s="137">
        <v>2549.25</v>
      </c>
      <c r="X36" s="137">
        <v>2530</v>
      </c>
      <c r="Y36" s="137">
        <v>2506.55</v>
      </c>
    </row>
    <row r="37" spans="1:25" ht="15.75">
      <c r="A37" s="136">
        <v>30</v>
      </c>
      <c r="B37" s="137">
        <v>2505.23</v>
      </c>
      <c r="C37" s="137">
        <v>2495.22</v>
      </c>
      <c r="D37" s="137">
        <v>2489.01</v>
      </c>
      <c r="E37" s="137">
        <v>2486</v>
      </c>
      <c r="F37" s="137">
        <v>2491.75</v>
      </c>
      <c r="G37" s="137">
        <v>2511.09</v>
      </c>
      <c r="H37" s="137">
        <v>2530.97</v>
      </c>
      <c r="I37" s="137">
        <v>2540.61</v>
      </c>
      <c r="J37" s="137">
        <v>2609.58</v>
      </c>
      <c r="K37" s="137">
        <v>2708.89</v>
      </c>
      <c r="L37" s="137">
        <v>2724.27</v>
      </c>
      <c r="M37" s="137">
        <v>2726</v>
      </c>
      <c r="N37" s="137">
        <v>2728.14</v>
      </c>
      <c r="O37" s="137">
        <v>2744.67</v>
      </c>
      <c r="P37" s="137">
        <v>2767.34</v>
      </c>
      <c r="Q37" s="137">
        <v>2778.31</v>
      </c>
      <c r="R37" s="137">
        <v>2776.49</v>
      </c>
      <c r="S37" s="137">
        <v>2768.6</v>
      </c>
      <c r="T37" s="137">
        <v>2746.3</v>
      </c>
      <c r="U37" s="137">
        <v>2721.46</v>
      </c>
      <c r="V37" s="137">
        <v>2707.34</v>
      </c>
      <c r="W37" s="137">
        <v>2646.65</v>
      </c>
      <c r="X37" s="137">
        <v>2558.5</v>
      </c>
      <c r="Y37" s="137">
        <v>2507.39</v>
      </c>
    </row>
    <row r="38" spans="1:25" ht="15.75" outlineLevel="1">
      <c r="A38" s="136">
        <v>31</v>
      </c>
      <c r="B38" s="137">
        <v>2495.61</v>
      </c>
      <c r="C38" s="137">
        <v>2488.22</v>
      </c>
      <c r="D38" s="137">
        <v>2480.05</v>
      </c>
      <c r="E38" s="137">
        <v>2475.57</v>
      </c>
      <c r="F38" s="137">
        <v>2482.37</v>
      </c>
      <c r="G38" s="137">
        <v>2493.75</v>
      </c>
      <c r="H38" s="137">
        <v>2509.63</v>
      </c>
      <c r="I38" s="137">
        <v>2527.22</v>
      </c>
      <c r="J38" s="137">
        <v>2583.1</v>
      </c>
      <c r="K38" s="137">
        <v>2628.73</v>
      </c>
      <c r="L38" s="137">
        <v>2691.41</v>
      </c>
      <c r="M38" s="137">
        <v>2705.8</v>
      </c>
      <c r="N38" s="137">
        <v>2704.92</v>
      </c>
      <c r="O38" s="137">
        <v>2750.73</v>
      </c>
      <c r="P38" s="137">
        <v>2795.07</v>
      </c>
      <c r="Q38" s="137">
        <v>2788.19</v>
      </c>
      <c r="R38" s="137">
        <v>2793.23</v>
      </c>
      <c r="S38" s="137">
        <v>2778.06</v>
      </c>
      <c r="T38" s="137">
        <v>2748.69</v>
      </c>
      <c r="U38" s="137">
        <v>2728.16</v>
      </c>
      <c r="V38" s="137">
        <v>2703.25</v>
      </c>
      <c r="W38" s="137">
        <v>2643.44</v>
      </c>
      <c r="X38" s="137">
        <v>2581.15</v>
      </c>
      <c r="Y38" s="137">
        <v>2512.13</v>
      </c>
    </row>
    <row r="39" spans="1:25" ht="15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</row>
    <row r="40" spans="1:25" ht="18.75">
      <c r="A40" s="133" t="s">
        <v>28</v>
      </c>
      <c r="B40" s="134" t="s">
        <v>108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</row>
    <row r="41" spans="1:25" ht="15.75">
      <c r="A41" s="133"/>
      <c r="B41" s="135" t="s">
        <v>29</v>
      </c>
      <c r="C41" s="135" t="s">
        <v>30</v>
      </c>
      <c r="D41" s="135" t="s">
        <v>31</v>
      </c>
      <c r="E41" s="135" t="s">
        <v>32</v>
      </c>
      <c r="F41" s="135" t="s">
        <v>33</v>
      </c>
      <c r="G41" s="135" t="s">
        <v>34</v>
      </c>
      <c r="H41" s="135" t="s">
        <v>35</v>
      </c>
      <c r="I41" s="135" t="s">
        <v>36</v>
      </c>
      <c r="J41" s="135" t="s">
        <v>37</v>
      </c>
      <c r="K41" s="135" t="s">
        <v>38</v>
      </c>
      <c r="L41" s="135" t="s">
        <v>39</v>
      </c>
      <c r="M41" s="135" t="s">
        <v>40</v>
      </c>
      <c r="N41" s="135" t="s">
        <v>41</v>
      </c>
      <c r="O41" s="135" t="s">
        <v>42</v>
      </c>
      <c r="P41" s="135" t="s">
        <v>43</v>
      </c>
      <c r="Q41" s="135" t="s">
        <v>44</v>
      </c>
      <c r="R41" s="135" t="s">
        <v>45</v>
      </c>
      <c r="S41" s="135" t="s">
        <v>46</v>
      </c>
      <c r="T41" s="135" t="s">
        <v>47</v>
      </c>
      <c r="U41" s="135" t="s">
        <v>48</v>
      </c>
      <c r="V41" s="135" t="s">
        <v>49</v>
      </c>
      <c r="W41" s="135" t="s">
        <v>50</v>
      </c>
      <c r="X41" s="135" t="s">
        <v>51</v>
      </c>
      <c r="Y41" s="135" t="s">
        <v>52</v>
      </c>
    </row>
    <row r="42" spans="1:25" ht="15.75">
      <c r="A42" s="136">
        <v>1</v>
      </c>
      <c r="B42" s="137">
        <v>3311.22</v>
      </c>
      <c r="C42" s="137">
        <v>3296.38</v>
      </c>
      <c r="D42" s="137">
        <v>3294.13</v>
      </c>
      <c r="E42" s="137">
        <v>3294.58</v>
      </c>
      <c r="F42" s="137">
        <v>3307</v>
      </c>
      <c r="G42" s="137">
        <v>3322.98</v>
      </c>
      <c r="H42" s="137">
        <v>3331.49</v>
      </c>
      <c r="I42" s="137">
        <v>3428.23</v>
      </c>
      <c r="J42" s="137">
        <v>3614.65</v>
      </c>
      <c r="K42" s="137">
        <v>3611.35</v>
      </c>
      <c r="L42" s="137">
        <v>3603.06</v>
      </c>
      <c r="M42" s="137">
        <v>3579.13</v>
      </c>
      <c r="N42" s="137">
        <v>3581</v>
      </c>
      <c r="O42" s="137">
        <v>3581.95</v>
      </c>
      <c r="P42" s="137">
        <v>3608.57</v>
      </c>
      <c r="Q42" s="137">
        <v>3629.01</v>
      </c>
      <c r="R42" s="137">
        <v>3619.67</v>
      </c>
      <c r="S42" s="137">
        <v>3591.09</v>
      </c>
      <c r="T42" s="137">
        <v>3545.32</v>
      </c>
      <c r="U42" s="137">
        <v>3526.74</v>
      </c>
      <c r="V42" s="137">
        <v>3495.35</v>
      </c>
      <c r="W42" s="137">
        <v>3409.76</v>
      </c>
      <c r="X42" s="137">
        <v>3321.71</v>
      </c>
      <c r="Y42" s="137">
        <v>3302.4</v>
      </c>
    </row>
    <row r="43" spans="1:25" ht="15.75">
      <c r="A43" s="136">
        <v>2</v>
      </c>
      <c r="B43" s="137">
        <v>3295.68</v>
      </c>
      <c r="C43" s="137">
        <v>3289.77</v>
      </c>
      <c r="D43" s="137">
        <v>3283.19</v>
      </c>
      <c r="E43" s="137">
        <v>3283.18</v>
      </c>
      <c r="F43" s="137">
        <v>3289.95</v>
      </c>
      <c r="G43" s="137">
        <v>3311.8</v>
      </c>
      <c r="H43" s="137">
        <v>3320.27</v>
      </c>
      <c r="I43" s="137">
        <v>3331.95</v>
      </c>
      <c r="J43" s="137">
        <v>3398.29</v>
      </c>
      <c r="K43" s="137">
        <v>3449.53</v>
      </c>
      <c r="L43" s="137">
        <v>3482.46</v>
      </c>
      <c r="M43" s="137">
        <v>3454.28</v>
      </c>
      <c r="N43" s="137">
        <v>3453.54</v>
      </c>
      <c r="O43" s="137">
        <v>3470.97</v>
      </c>
      <c r="P43" s="137">
        <v>3504.5</v>
      </c>
      <c r="Q43" s="137">
        <v>3521.04</v>
      </c>
      <c r="R43" s="137">
        <v>3532.61</v>
      </c>
      <c r="S43" s="137">
        <v>3513.2</v>
      </c>
      <c r="T43" s="137">
        <v>3471.32</v>
      </c>
      <c r="U43" s="137">
        <v>3449.76</v>
      </c>
      <c r="V43" s="137">
        <v>3435.54</v>
      </c>
      <c r="W43" s="137">
        <v>3366.42</v>
      </c>
      <c r="X43" s="137">
        <v>3324</v>
      </c>
      <c r="Y43" s="137">
        <v>3306.15</v>
      </c>
    </row>
    <row r="44" spans="1:25" ht="15.75">
      <c r="A44" s="136">
        <v>3</v>
      </c>
      <c r="B44" s="137">
        <v>3299.35</v>
      </c>
      <c r="C44" s="137">
        <v>3294.05</v>
      </c>
      <c r="D44" s="137">
        <v>3276.7</v>
      </c>
      <c r="E44" s="137">
        <v>3293.87</v>
      </c>
      <c r="F44" s="137">
        <v>3317.7</v>
      </c>
      <c r="G44" s="137">
        <v>3348.54</v>
      </c>
      <c r="H44" s="137">
        <v>3392.9</v>
      </c>
      <c r="I44" s="137">
        <v>3456.47</v>
      </c>
      <c r="J44" s="137">
        <v>3433.75</v>
      </c>
      <c r="K44" s="137">
        <v>3419.25</v>
      </c>
      <c r="L44" s="137">
        <v>3389.91</v>
      </c>
      <c r="M44" s="137">
        <v>3359.67</v>
      </c>
      <c r="N44" s="137">
        <v>3365.03</v>
      </c>
      <c r="O44" s="137">
        <v>3395.91</v>
      </c>
      <c r="P44" s="137">
        <v>3398.55</v>
      </c>
      <c r="Q44" s="137">
        <v>3415.34</v>
      </c>
      <c r="R44" s="137">
        <v>3414.52</v>
      </c>
      <c r="S44" s="137">
        <v>3404.78</v>
      </c>
      <c r="T44" s="137">
        <v>3369.71</v>
      </c>
      <c r="U44" s="137">
        <v>3345.78</v>
      </c>
      <c r="V44" s="137">
        <v>3342.74</v>
      </c>
      <c r="W44" s="137">
        <v>3333.29</v>
      </c>
      <c r="X44" s="137">
        <v>3313.64</v>
      </c>
      <c r="Y44" s="137">
        <v>3295.49</v>
      </c>
    </row>
    <row r="45" spans="1:25" ht="15.75">
      <c r="A45" s="136">
        <v>4</v>
      </c>
      <c r="B45" s="137">
        <v>3288.97</v>
      </c>
      <c r="C45" s="137">
        <v>3281.68</v>
      </c>
      <c r="D45" s="137">
        <v>3280.77</v>
      </c>
      <c r="E45" s="137">
        <v>3283.09</v>
      </c>
      <c r="F45" s="137">
        <v>3306.1</v>
      </c>
      <c r="G45" s="137">
        <v>3336.32</v>
      </c>
      <c r="H45" s="137">
        <v>3354.31</v>
      </c>
      <c r="I45" s="137">
        <v>3436.05</v>
      </c>
      <c r="J45" s="137">
        <v>3412.18</v>
      </c>
      <c r="K45" s="137">
        <v>3390.71</v>
      </c>
      <c r="L45" s="137">
        <v>3332.87</v>
      </c>
      <c r="M45" s="137">
        <v>3329.66</v>
      </c>
      <c r="N45" s="137">
        <v>3330.56</v>
      </c>
      <c r="O45" s="137">
        <v>3331.86</v>
      </c>
      <c r="P45" s="137">
        <v>3382.61</v>
      </c>
      <c r="Q45" s="137">
        <v>3387.87</v>
      </c>
      <c r="R45" s="137">
        <v>3388.72</v>
      </c>
      <c r="S45" s="137">
        <v>3375.18</v>
      </c>
      <c r="T45" s="137">
        <v>3337.33</v>
      </c>
      <c r="U45" s="137">
        <v>3330.73</v>
      </c>
      <c r="V45" s="137">
        <v>3322.02</v>
      </c>
      <c r="W45" s="137">
        <v>3317.56</v>
      </c>
      <c r="X45" s="137">
        <v>3295.67</v>
      </c>
      <c r="Y45" s="137">
        <v>3291.03</v>
      </c>
    </row>
    <row r="46" spans="1:25" ht="15.75">
      <c r="A46" s="136">
        <v>5</v>
      </c>
      <c r="B46" s="137">
        <v>3294.56</v>
      </c>
      <c r="C46" s="137">
        <v>3287.17</v>
      </c>
      <c r="D46" s="137">
        <v>3282.89</v>
      </c>
      <c r="E46" s="137">
        <v>3295.11</v>
      </c>
      <c r="F46" s="137">
        <v>3320.27</v>
      </c>
      <c r="G46" s="137">
        <v>3351.53</v>
      </c>
      <c r="H46" s="137">
        <v>3417.76</v>
      </c>
      <c r="I46" s="137">
        <v>3464</v>
      </c>
      <c r="J46" s="137">
        <v>3450.33</v>
      </c>
      <c r="K46" s="137">
        <v>3446.23</v>
      </c>
      <c r="L46" s="137">
        <v>3433.27</v>
      </c>
      <c r="M46" s="137">
        <v>3420.64</v>
      </c>
      <c r="N46" s="137">
        <v>3422.74</v>
      </c>
      <c r="O46" s="137">
        <v>3437.18</v>
      </c>
      <c r="P46" s="137">
        <v>3453.22</v>
      </c>
      <c r="Q46" s="137">
        <v>3481.71</v>
      </c>
      <c r="R46" s="137">
        <v>3468.24</v>
      </c>
      <c r="S46" s="137">
        <v>3448.75</v>
      </c>
      <c r="T46" s="137">
        <v>3425.16</v>
      </c>
      <c r="U46" s="137">
        <v>3411.16</v>
      </c>
      <c r="V46" s="137">
        <v>3351.34</v>
      </c>
      <c r="W46" s="137">
        <v>3313.97</v>
      </c>
      <c r="X46" s="137">
        <v>3312.9</v>
      </c>
      <c r="Y46" s="137">
        <v>3302.65</v>
      </c>
    </row>
    <row r="47" spans="1:25" ht="15.75">
      <c r="A47" s="136">
        <v>6</v>
      </c>
      <c r="B47" s="137">
        <v>3300.55</v>
      </c>
      <c r="C47" s="137">
        <v>3292.44</v>
      </c>
      <c r="D47" s="137">
        <v>3292.12</v>
      </c>
      <c r="E47" s="137">
        <v>3296.45</v>
      </c>
      <c r="F47" s="137">
        <v>3319.52</v>
      </c>
      <c r="G47" s="137">
        <v>3335.79</v>
      </c>
      <c r="H47" s="137">
        <v>3416.6</v>
      </c>
      <c r="I47" s="137">
        <v>3513.67</v>
      </c>
      <c r="J47" s="137">
        <v>3462.31</v>
      </c>
      <c r="K47" s="137">
        <v>3431.82</v>
      </c>
      <c r="L47" s="137">
        <v>3422.63</v>
      </c>
      <c r="M47" s="137">
        <v>3427.21</v>
      </c>
      <c r="N47" s="137">
        <v>3427.91</v>
      </c>
      <c r="O47" s="137">
        <v>3438.25</v>
      </c>
      <c r="P47" s="137">
        <v>3503.48</v>
      </c>
      <c r="Q47" s="137">
        <v>3507.34</v>
      </c>
      <c r="R47" s="137">
        <v>3499.07</v>
      </c>
      <c r="S47" s="137">
        <v>3434.8</v>
      </c>
      <c r="T47" s="137">
        <v>3451.55</v>
      </c>
      <c r="U47" s="137">
        <v>3429.65</v>
      </c>
      <c r="V47" s="137">
        <v>3387.19</v>
      </c>
      <c r="W47" s="137">
        <v>3341.3</v>
      </c>
      <c r="X47" s="137">
        <v>3317.35</v>
      </c>
      <c r="Y47" s="137">
        <v>3316.67</v>
      </c>
    </row>
    <row r="48" spans="1:25" ht="15.75">
      <c r="A48" s="136">
        <v>7</v>
      </c>
      <c r="B48" s="137">
        <v>3300.63</v>
      </c>
      <c r="C48" s="137">
        <v>3293.91</v>
      </c>
      <c r="D48" s="137">
        <v>3293.63</v>
      </c>
      <c r="E48" s="137">
        <v>3296.39</v>
      </c>
      <c r="F48" s="137">
        <v>3320.25</v>
      </c>
      <c r="G48" s="137">
        <v>3343.44</v>
      </c>
      <c r="H48" s="137">
        <v>3427.18</v>
      </c>
      <c r="I48" s="137">
        <v>3561.13</v>
      </c>
      <c r="J48" s="137">
        <v>3566.11</v>
      </c>
      <c r="K48" s="137">
        <v>3575.14</v>
      </c>
      <c r="L48" s="137">
        <v>3503.92</v>
      </c>
      <c r="M48" s="137">
        <v>3491.92</v>
      </c>
      <c r="N48" s="137">
        <v>3474.88</v>
      </c>
      <c r="O48" s="137">
        <v>3535.66</v>
      </c>
      <c r="P48" s="137">
        <v>3547.18</v>
      </c>
      <c r="Q48" s="137">
        <v>3566.96</v>
      </c>
      <c r="R48" s="137">
        <v>3558.85</v>
      </c>
      <c r="S48" s="137">
        <v>3529.6</v>
      </c>
      <c r="T48" s="137">
        <v>3492.95</v>
      </c>
      <c r="U48" s="137">
        <v>3437.9</v>
      </c>
      <c r="V48" s="137">
        <v>3423.36</v>
      </c>
      <c r="W48" s="137">
        <v>3373.9</v>
      </c>
      <c r="X48" s="137">
        <v>3324.08</v>
      </c>
      <c r="Y48" s="137">
        <v>3320.56</v>
      </c>
    </row>
    <row r="49" spans="1:25" ht="15.75">
      <c r="A49" s="136">
        <v>8</v>
      </c>
      <c r="B49" s="137">
        <v>3319.23</v>
      </c>
      <c r="C49" s="137">
        <v>3304.49</v>
      </c>
      <c r="D49" s="137">
        <v>3304.19</v>
      </c>
      <c r="E49" s="137">
        <v>3306.92</v>
      </c>
      <c r="F49" s="137">
        <v>3323.12</v>
      </c>
      <c r="G49" s="137">
        <v>3333.04</v>
      </c>
      <c r="H49" s="137">
        <v>3362.65</v>
      </c>
      <c r="I49" s="137">
        <v>3536.36</v>
      </c>
      <c r="J49" s="137">
        <v>3640.17</v>
      </c>
      <c r="K49" s="137">
        <v>3633.26</v>
      </c>
      <c r="L49" s="137">
        <v>3616.59</v>
      </c>
      <c r="M49" s="137">
        <v>3603.51</v>
      </c>
      <c r="N49" s="137">
        <v>3619.03</v>
      </c>
      <c r="O49" s="137">
        <v>3633.17</v>
      </c>
      <c r="P49" s="137">
        <v>3672.68</v>
      </c>
      <c r="Q49" s="137">
        <v>3677.61</v>
      </c>
      <c r="R49" s="137">
        <v>3670.23</v>
      </c>
      <c r="S49" s="137">
        <v>3641.24</v>
      </c>
      <c r="T49" s="137">
        <v>3611.49</v>
      </c>
      <c r="U49" s="137">
        <v>3606.53</v>
      </c>
      <c r="V49" s="137">
        <v>3598.79</v>
      </c>
      <c r="W49" s="137">
        <v>3483.87</v>
      </c>
      <c r="X49" s="137">
        <v>3400.72</v>
      </c>
      <c r="Y49" s="137">
        <v>3323.69</v>
      </c>
    </row>
    <row r="50" spans="1:25" ht="15.75">
      <c r="A50" s="136">
        <v>9</v>
      </c>
      <c r="B50" s="137">
        <v>3319.84</v>
      </c>
      <c r="C50" s="137">
        <v>3305.21</v>
      </c>
      <c r="D50" s="137">
        <v>3306.48</v>
      </c>
      <c r="E50" s="137">
        <v>3310.3</v>
      </c>
      <c r="F50" s="137">
        <v>3318.68</v>
      </c>
      <c r="G50" s="137">
        <v>3323.42</v>
      </c>
      <c r="H50" s="137">
        <v>3363.07</v>
      </c>
      <c r="I50" s="137">
        <v>3405.73</v>
      </c>
      <c r="J50" s="137">
        <v>3537.99</v>
      </c>
      <c r="K50" s="137">
        <v>3552.48</v>
      </c>
      <c r="L50" s="137">
        <v>3614.13</v>
      </c>
      <c r="M50" s="137">
        <v>3613.88</v>
      </c>
      <c r="N50" s="137">
        <v>3614.85</v>
      </c>
      <c r="O50" s="137">
        <v>3635.68</v>
      </c>
      <c r="P50" s="137">
        <v>3666.27</v>
      </c>
      <c r="Q50" s="137">
        <v>3684.62</v>
      </c>
      <c r="R50" s="137">
        <v>3681.7</v>
      </c>
      <c r="S50" s="137">
        <v>3656.12</v>
      </c>
      <c r="T50" s="137">
        <v>3630.81</v>
      </c>
      <c r="U50" s="137">
        <v>3606.81</v>
      </c>
      <c r="V50" s="137">
        <v>3579.49</v>
      </c>
      <c r="W50" s="137">
        <v>3435.41</v>
      </c>
      <c r="X50" s="137">
        <v>3321.84</v>
      </c>
      <c r="Y50" s="137">
        <v>3318.8</v>
      </c>
    </row>
    <row r="51" spans="1:25" ht="15.75">
      <c r="A51" s="136">
        <v>10</v>
      </c>
      <c r="B51" s="137">
        <v>3310.76</v>
      </c>
      <c r="C51" s="137">
        <v>3305.52</v>
      </c>
      <c r="D51" s="137">
        <v>3308.43</v>
      </c>
      <c r="E51" s="137">
        <v>3306.44</v>
      </c>
      <c r="F51" s="137">
        <v>3325.95</v>
      </c>
      <c r="G51" s="137">
        <v>3379.74</v>
      </c>
      <c r="H51" s="137">
        <v>3549.64</v>
      </c>
      <c r="I51" s="137">
        <v>3578.03</v>
      </c>
      <c r="J51" s="137">
        <v>3564.49</v>
      </c>
      <c r="K51" s="137">
        <v>3560.08</v>
      </c>
      <c r="L51" s="137">
        <v>3548.08</v>
      </c>
      <c r="M51" s="137">
        <v>3553.11</v>
      </c>
      <c r="N51" s="137">
        <v>3545.22</v>
      </c>
      <c r="O51" s="137">
        <v>3562.79</v>
      </c>
      <c r="P51" s="137">
        <v>3578.94</v>
      </c>
      <c r="Q51" s="137">
        <v>3598.22</v>
      </c>
      <c r="R51" s="137">
        <v>3607.31</v>
      </c>
      <c r="S51" s="137">
        <v>3568.06</v>
      </c>
      <c r="T51" s="137">
        <v>3558.58</v>
      </c>
      <c r="U51" s="137">
        <v>3523.68</v>
      </c>
      <c r="V51" s="137">
        <v>3579.8</v>
      </c>
      <c r="W51" s="137">
        <v>3533.52</v>
      </c>
      <c r="X51" s="137">
        <v>3446.7</v>
      </c>
      <c r="Y51" s="137">
        <v>3362.77</v>
      </c>
    </row>
    <row r="52" spans="1:25" ht="15.75">
      <c r="A52" s="136">
        <v>11</v>
      </c>
      <c r="B52" s="137">
        <v>3314.46</v>
      </c>
      <c r="C52" s="137">
        <v>3309.81</v>
      </c>
      <c r="D52" s="137">
        <v>3312.99</v>
      </c>
      <c r="E52" s="137">
        <v>3313.49</v>
      </c>
      <c r="F52" s="137">
        <v>3353.23</v>
      </c>
      <c r="G52" s="137">
        <v>3478.41</v>
      </c>
      <c r="H52" s="137">
        <v>3651.05</v>
      </c>
      <c r="I52" s="137">
        <v>3686.31</v>
      </c>
      <c r="J52" s="137">
        <v>3660.29</v>
      </c>
      <c r="K52" s="137">
        <v>3634.58</v>
      </c>
      <c r="L52" s="137">
        <v>3614.08</v>
      </c>
      <c r="M52" s="137">
        <v>3625.29</v>
      </c>
      <c r="N52" s="137">
        <v>3619.77</v>
      </c>
      <c r="O52" s="137">
        <v>3641.01</v>
      </c>
      <c r="P52" s="137">
        <v>3661.66</v>
      </c>
      <c r="Q52" s="137">
        <v>3678.35</v>
      </c>
      <c r="R52" s="137">
        <v>3669.18</v>
      </c>
      <c r="S52" s="137">
        <v>3640.13</v>
      </c>
      <c r="T52" s="137">
        <v>3624.51</v>
      </c>
      <c r="U52" s="137">
        <v>3564.48</v>
      </c>
      <c r="V52" s="137">
        <v>3538.29</v>
      </c>
      <c r="W52" s="137">
        <v>3425.04</v>
      </c>
      <c r="X52" s="137">
        <v>3343.92</v>
      </c>
      <c r="Y52" s="137">
        <v>3318.52</v>
      </c>
    </row>
    <row r="53" spans="1:25" ht="15.75">
      <c r="A53" s="136">
        <v>12</v>
      </c>
      <c r="B53" s="137">
        <v>3312.25</v>
      </c>
      <c r="C53" s="137">
        <v>3309.09</v>
      </c>
      <c r="D53" s="137">
        <v>3307.35</v>
      </c>
      <c r="E53" s="137">
        <v>3309.81</v>
      </c>
      <c r="F53" s="137">
        <v>3331.52</v>
      </c>
      <c r="G53" s="137">
        <v>3410.7</v>
      </c>
      <c r="H53" s="137">
        <v>3472.12</v>
      </c>
      <c r="I53" s="137">
        <v>3607.92</v>
      </c>
      <c r="J53" s="137">
        <v>3615.96</v>
      </c>
      <c r="K53" s="137">
        <v>3607.72</v>
      </c>
      <c r="L53" s="137">
        <v>3580.8</v>
      </c>
      <c r="M53" s="137">
        <v>3580.74</v>
      </c>
      <c r="N53" s="137">
        <v>3585.46</v>
      </c>
      <c r="O53" s="137">
        <v>3628.31</v>
      </c>
      <c r="P53" s="137">
        <v>3631.15</v>
      </c>
      <c r="Q53" s="137">
        <v>3651.3</v>
      </c>
      <c r="R53" s="137">
        <v>3644.89</v>
      </c>
      <c r="S53" s="137">
        <v>3604.1</v>
      </c>
      <c r="T53" s="137">
        <v>3577.86</v>
      </c>
      <c r="U53" s="137">
        <v>3556.33</v>
      </c>
      <c r="V53" s="137">
        <v>3523.95</v>
      </c>
      <c r="W53" s="137">
        <v>3498.31</v>
      </c>
      <c r="X53" s="137">
        <v>3390.96</v>
      </c>
      <c r="Y53" s="137">
        <v>3326.01</v>
      </c>
    </row>
    <row r="54" spans="1:25" ht="15.75">
      <c r="A54" s="136">
        <v>13</v>
      </c>
      <c r="B54" s="137">
        <v>3312.56</v>
      </c>
      <c r="C54" s="137">
        <v>3308.7</v>
      </c>
      <c r="D54" s="137">
        <v>3306.93</v>
      </c>
      <c r="E54" s="137">
        <v>3310.19</v>
      </c>
      <c r="F54" s="137">
        <v>3357.66</v>
      </c>
      <c r="G54" s="137">
        <v>3451.98</v>
      </c>
      <c r="H54" s="137">
        <v>3561.35</v>
      </c>
      <c r="I54" s="137">
        <v>3656.6</v>
      </c>
      <c r="J54" s="137">
        <v>3652.63</v>
      </c>
      <c r="K54" s="137">
        <v>3644.42</v>
      </c>
      <c r="L54" s="137">
        <v>3628.22</v>
      </c>
      <c r="M54" s="137">
        <v>3633.37</v>
      </c>
      <c r="N54" s="137">
        <v>3646.43</v>
      </c>
      <c r="O54" s="137">
        <v>3672.23</v>
      </c>
      <c r="P54" s="137">
        <v>3689.15</v>
      </c>
      <c r="Q54" s="137">
        <v>3690.16</v>
      </c>
      <c r="R54" s="137">
        <v>3691.05</v>
      </c>
      <c r="S54" s="137">
        <v>3650.77</v>
      </c>
      <c r="T54" s="137">
        <v>3629.77</v>
      </c>
      <c r="U54" s="137">
        <v>3609.44</v>
      </c>
      <c r="V54" s="137">
        <v>3583.71</v>
      </c>
      <c r="W54" s="137">
        <v>3480.34</v>
      </c>
      <c r="X54" s="137">
        <v>3365.15</v>
      </c>
      <c r="Y54" s="137">
        <v>3317.23</v>
      </c>
    </row>
    <row r="55" spans="1:25" ht="15.75">
      <c r="A55" s="136">
        <v>14</v>
      </c>
      <c r="B55" s="137">
        <v>3318.44</v>
      </c>
      <c r="C55" s="137">
        <v>3312.96</v>
      </c>
      <c r="D55" s="137">
        <v>3310.57</v>
      </c>
      <c r="E55" s="137">
        <v>3313.71</v>
      </c>
      <c r="F55" s="137">
        <v>3336.74</v>
      </c>
      <c r="G55" s="137">
        <v>3435.45</v>
      </c>
      <c r="H55" s="137">
        <v>3468.75</v>
      </c>
      <c r="I55" s="137">
        <v>3591.5</v>
      </c>
      <c r="J55" s="137">
        <v>3559.55</v>
      </c>
      <c r="K55" s="137">
        <v>3553.72</v>
      </c>
      <c r="L55" s="137">
        <v>3527.88</v>
      </c>
      <c r="M55" s="137">
        <v>3534.25</v>
      </c>
      <c r="N55" s="137">
        <v>3493</v>
      </c>
      <c r="O55" s="137">
        <v>3520.82</v>
      </c>
      <c r="P55" s="137">
        <v>3526.35</v>
      </c>
      <c r="Q55" s="137">
        <v>3548.92</v>
      </c>
      <c r="R55" s="137">
        <v>3546.99</v>
      </c>
      <c r="S55" s="137">
        <v>3513.78</v>
      </c>
      <c r="T55" s="137">
        <v>3418.73</v>
      </c>
      <c r="U55" s="137">
        <v>3406.69</v>
      </c>
      <c r="V55" s="137">
        <v>3398.77</v>
      </c>
      <c r="W55" s="137">
        <v>3385.77</v>
      </c>
      <c r="X55" s="137">
        <v>3338.29</v>
      </c>
      <c r="Y55" s="137">
        <v>3321.69</v>
      </c>
    </row>
    <row r="56" spans="1:25" ht="15.75">
      <c r="A56" s="136">
        <v>15</v>
      </c>
      <c r="B56" s="137">
        <v>3316.57</v>
      </c>
      <c r="C56" s="137">
        <v>3305.61</v>
      </c>
      <c r="D56" s="137">
        <v>3302.32</v>
      </c>
      <c r="E56" s="137">
        <v>3262.21</v>
      </c>
      <c r="F56" s="137">
        <v>3309.93</v>
      </c>
      <c r="G56" s="137">
        <v>3327.21</v>
      </c>
      <c r="H56" s="137">
        <v>3339.81</v>
      </c>
      <c r="I56" s="137">
        <v>3374.95</v>
      </c>
      <c r="J56" s="137">
        <v>3463.16</v>
      </c>
      <c r="K56" s="137">
        <v>3538.91</v>
      </c>
      <c r="L56" s="137">
        <v>3531.03</v>
      </c>
      <c r="M56" s="137">
        <v>3534.58</v>
      </c>
      <c r="N56" s="137">
        <v>3528.41</v>
      </c>
      <c r="O56" s="137">
        <v>3550.32</v>
      </c>
      <c r="P56" s="137">
        <v>3576.81</v>
      </c>
      <c r="Q56" s="137">
        <v>3580.77</v>
      </c>
      <c r="R56" s="137">
        <v>3572.67</v>
      </c>
      <c r="S56" s="137">
        <v>3541.63</v>
      </c>
      <c r="T56" s="137">
        <v>3514.39</v>
      </c>
      <c r="U56" s="137">
        <v>3505.05</v>
      </c>
      <c r="V56" s="137">
        <v>3448.34</v>
      </c>
      <c r="W56" s="137">
        <v>3346.44</v>
      </c>
      <c r="X56" s="137">
        <v>3330.57</v>
      </c>
      <c r="Y56" s="137">
        <v>3308.59</v>
      </c>
    </row>
    <row r="57" spans="1:25" ht="15.75">
      <c r="A57" s="136">
        <v>16</v>
      </c>
      <c r="B57" s="137">
        <v>3303.62</v>
      </c>
      <c r="C57" s="137">
        <v>3286.99</v>
      </c>
      <c r="D57" s="137">
        <v>3240.84</v>
      </c>
      <c r="E57" s="137">
        <v>3236.67</v>
      </c>
      <c r="F57" s="137">
        <v>3245.6</v>
      </c>
      <c r="G57" s="137">
        <v>3299.16</v>
      </c>
      <c r="H57" s="137">
        <v>3317.92</v>
      </c>
      <c r="I57" s="137">
        <v>3331.95</v>
      </c>
      <c r="J57" s="137">
        <v>3345.63</v>
      </c>
      <c r="K57" s="137">
        <v>3431.45</v>
      </c>
      <c r="L57" s="137">
        <v>3424.85</v>
      </c>
      <c r="M57" s="137">
        <v>3429.94</v>
      </c>
      <c r="N57" s="137">
        <v>3491.01</v>
      </c>
      <c r="O57" s="137">
        <v>3519.71</v>
      </c>
      <c r="P57" s="137">
        <v>3548.67</v>
      </c>
      <c r="Q57" s="137">
        <v>3568.49</v>
      </c>
      <c r="R57" s="137">
        <v>3563.83</v>
      </c>
      <c r="S57" s="137">
        <v>3524.09</v>
      </c>
      <c r="T57" s="137">
        <v>3507.86</v>
      </c>
      <c r="U57" s="137">
        <v>3421.48</v>
      </c>
      <c r="V57" s="137">
        <v>3362.5</v>
      </c>
      <c r="W57" s="137">
        <v>3344.74</v>
      </c>
      <c r="X57" s="137">
        <v>3330.37</v>
      </c>
      <c r="Y57" s="137">
        <v>3319.62</v>
      </c>
    </row>
    <row r="58" spans="1:25" ht="15.75">
      <c r="A58" s="136">
        <v>17</v>
      </c>
      <c r="B58" s="137">
        <v>3305.62</v>
      </c>
      <c r="C58" s="137">
        <v>3297.78</v>
      </c>
      <c r="D58" s="137">
        <v>3294.79</v>
      </c>
      <c r="E58" s="137">
        <v>3296.34</v>
      </c>
      <c r="F58" s="137">
        <v>3309.98</v>
      </c>
      <c r="G58" s="137">
        <v>3336.97</v>
      </c>
      <c r="H58" s="137">
        <v>3364.55</v>
      </c>
      <c r="I58" s="137">
        <v>3468.74</v>
      </c>
      <c r="J58" s="137">
        <v>3473.83</v>
      </c>
      <c r="K58" s="137">
        <v>3447.54</v>
      </c>
      <c r="L58" s="137">
        <v>3409.66</v>
      </c>
      <c r="M58" s="137">
        <v>3410.87</v>
      </c>
      <c r="N58" s="137">
        <v>3414.29</v>
      </c>
      <c r="O58" s="137">
        <v>3427.07</v>
      </c>
      <c r="P58" s="137">
        <v>3477.18</v>
      </c>
      <c r="Q58" s="137">
        <v>3483.23</v>
      </c>
      <c r="R58" s="137">
        <v>3467.12</v>
      </c>
      <c r="S58" s="137">
        <v>3420.18</v>
      </c>
      <c r="T58" s="137">
        <v>3360.96</v>
      </c>
      <c r="U58" s="137">
        <v>3349.36</v>
      </c>
      <c r="V58" s="137">
        <v>3342.53</v>
      </c>
      <c r="W58" s="137">
        <v>3336.84</v>
      </c>
      <c r="X58" s="137">
        <v>3313.8</v>
      </c>
      <c r="Y58" s="137">
        <v>3305.61</v>
      </c>
    </row>
    <row r="59" spans="1:25" ht="15.75">
      <c r="A59" s="136">
        <v>18</v>
      </c>
      <c r="B59" s="137">
        <v>3301.86</v>
      </c>
      <c r="C59" s="137">
        <v>3288.83</v>
      </c>
      <c r="D59" s="137">
        <v>3259.3</v>
      </c>
      <c r="E59" s="137">
        <v>3267.65</v>
      </c>
      <c r="F59" s="137">
        <v>3308.82</v>
      </c>
      <c r="G59" s="137">
        <v>3341.22</v>
      </c>
      <c r="H59" s="137">
        <v>3375.11</v>
      </c>
      <c r="I59" s="137">
        <v>3437.42</v>
      </c>
      <c r="J59" s="137">
        <v>3401.25</v>
      </c>
      <c r="K59" s="137">
        <v>3390.71</v>
      </c>
      <c r="L59" s="137">
        <v>3383.03</v>
      </c>
      <c r="M59" s="137">
        <v>3382.14</v>
      </c>
      <c r="N59" s="137">
        <v>3375.2</v>
      </c>
      <c r="O59" s="137">
        <v>3380.42</v>
      </c>
      <c r="P59" s="137">
        <v>3392.14</v>
      </c>
      <c r="Q59" s="137">
        <v>3429.24</v>
      </c>
      <c r="R59" s="137">
        <v>3397.96</v>
      </c>
      <c r="S59" s="137">
        <v>3392.7</v>
      </c>
      <c r="T59" s="137">
        <v>3371.8</v>
      </c>
      <c r="U59" s="137">
        <v>3357.74</v>
      </c>
      <c r="V59" s="137">
        <v>3345.11</v>
      </c>
      <c r="W59" s="137">
        <v>3335.14</v>
      </c>
      <c r="X59" s="137">
        <v>3289.8</v>
      </c>
      <c r="Y59" s="137">
        <v>3289.11</v>
      </c>
    </row>
    <row r="60" spans="1:25" ht="15.75">
      <c r="A60" s="136">
        <v>19</v>
      </c>
      <c r="B60" s="137">
        <v>3299.95</v>
      </c>
      <c r="C60" s="137">
        <v>3284</v>
      </c>
      <c r="D60" s="137">
        <v>3271.59</v>
      </c>
      <c r="E60" s="137">
        <v>3278.81</v>
      </c>
      <c r="F60" s="137">
        <v>3304.73</v>
      </c>
      <c r="G60" s="137">
        <v>3331.31</v>
      </c>
      <c r="H60" s="137">
        <v>3392.56</v>
      </c>
      <c r="I60" s="137">
        <v>3448.48</v>
      </c>
      <c r="J60" s="137">
        <v>3425.37</v>
      </c>
      <c r="K60" s="137">
        <v>3419.96</v>
      </c>
      <c r="L60" s="137">
        <v>3412.08</v>
      </c>
      <c r="M60" s="137">
        <v>3414.61</v>
      </c>
      <c r="N60" s="137">
        <v>3415.56</v>
      </c>
      <c r="O60" s="137">
        <v>3429.66</v>
      </c>
      <c r="P60" s="137">
        <v>3431.21</v>
      </c>
      <c r="Q60" s="137">
        <v>3448.72</v>
      </c>
      <c r="R60" s="137">
        <v>3445.23</v>
      </c>
      <c r="S60" s="137">
        <v>3432.03</v>
      </c>
      <c r="T60" s="137">
        <v>3408.28</v>
      </c>
      <c r="U60" s="137">
        <v>3394.89</v>
      </c>
      <c r="V60" s="137">
        <v>3349.74</v>
      </c>
      <c r="W60" s="137">
        <v>3333.49</v>
      </c>
      <c r="X60" s="137">
        <v>3301.29</v>
      </c>
      <c r="Y60" s="137">
        <v>3293.9</v>
      </c>
    </row>
    <row r="61" spans="1:25" ht="15.75">
      <c r="A61" s="136">
        <v>20</v>
      </c>
      <c r="B61" s="137">
        <v>3258.83</v>
      </c>
      <c r="C61" s="137">
        <v>3236.21</v>
      </c>
      <c r="D61" s="137">
        <v>3227.85</v>
      </c>
      <c r="E61" s="137">
        <v>3241.01</v>
      </c>
      <c r="F61" s="137">
        <v>3301.04</v>
      </c>
      <c r="G61" s="137">
        <v>3334.84</v>
      </c>
      <c r="H61" s="137">
        <v>3345.9</v>
      </c>
      <c r="I61" s="137">
        <v>3415.57</v>
      </c>
      <c r="J61" s="137">
        <v>3367.63</v>
      </c>
      <c r="K61" s="137">
        <v>3396.04</v>
      </c>
      <c r="L61" s="137">
        <v>3362.89</v>
      </c>
      <c r="M61" s="137">
        <v>3399.89</v>
      </c>
      <c r="N61" s="137">
        <v>3409.53</v>
      </c>
      <c r="O61" s="137">
        <v>3389.5</v>
      </c>
      <c r="P61" s="137">
        <v>3343.92</v>
      </c>
      <c r="Q61" s="137">
        <v>3368.23</v>
      </c>
      <c r="R61" s="137">
        <v>3410.49</v>
      </c>
      <c r="S61" s="137">
        <v>3397.87</v>
      </c>
      <c r="T61" s="137">
        <v>3341.67</v>
      </c>
      <c r="U61" s="137">
        <v>3344.77</v>
      </c>
      <c r="V61" s="137">
        <v>3327.99</v>
      </c>
      <c r="W61" s="137">
        <v>3327.6</v>
      </c>
      <c r="X61" s="137">
        <v>3288.96</v>
      </c>
      <c r="Y61" s="137">
        <v>3244.49</v>
      </c>
    </row>
    <row r="62" spans="1:25" ht="15.75">
      <c r="A62" s="136">
        <v>21</v>
      </c>
      <c r="B62" s="137">
        <v>3294.44</v>
      </c>
      <c r="C62" s="137">
        <v>3272.68</v>
      </c>
      <c r="D62" s="137">
        <v>3265.23</v>
      </c>
      <c r="E62" s="137">
        <v>3281.82</v>
      </c>
      <c r="F62" s="137">
        <v>3305.75</v>
      </c>
      <c r="G62" s="137">
        <v>3334.57</v>
      </c>
      <c r="H62" s="137">
        <v>3392.39</v>
      </c>
      <c r="I62" s="137">
        <v>3435.77</v>
      </c>
      <c r="J62" s="137">
        <v>3415.95</v>
      </c>
      <c r="K62" s="137">
        <v>3447.26</v>
      </c>
      <c r="L62" s="137">
        <v>3429.03</v>
      </c>
      <c r="M62" s="137">
        <v>3435.4</v>
      </c>
      <c r="N62" s="137">
        <v>3435.38</v>
      </c>
      <c r="O62" s="137">
        <v>3415.29</v>
      </c>
      <c r="P62" s="137">
        <v>3433.61</v>
      </c>
      <c r="Q62" s="137">
        <v>3451.11</v>
      </c>
      <c r="R62" s="137">
        <v>3439.4</v>
      </c>
      <c r="S62" s="137">
        <v>3421.96</v>
      </c>
      <c r="T62" s="137">
        <v>3403.4</v>
      </c>
      <c r="U62" s="137">
        <v>3397.21</v>
      </c>
      <c r="V62" s="137">
        <v>3360.56</v>
      </c>
      <c r="W62" s="137">
        <v>3348.1</v>
      </c>
      <c r="X62" s="137">
        <v>3312.55</v>
      </c>
      <c r="Y62" s="137">
        <v>3306.84</v>
      </c>
    </row>
    <row r="63" spans="1:25" ht="15.75">
      <c r="A63" s="136">
        <v>22</v>
      </c>
      <c r="B63" s="137">
        <v>3335.41</v>
      </c>
      <c r="C63" s="137">
        <v>3320.43</v>
      </c>
      <c r="D63" s="137">
        <v>3316.32</v>
      </c>
      <c r="E63" s="137">
        <v>3313.1</v>
      </c>
      <c r="F63" s="137">
        <v>3317.69</v>
      </c>
      <c r="G63" s="137">
        <v>3340.5</v>
      </c>
      <c r="H63" s="137">
        <v>3352.29</v>
      </c>
      <c r="I63" s="137">
        <v>3434.26</v>
      </c>
      <c r="J63" s="137">
        <v>3503.58</v>
      </c>
      <c r="K63" s="137">
        <v>3505.39</v>
      </c>
      <c r="L63" s="137">
        <v>3497.32</v>
      </c>
      <c r="M63" s="137">
        <v>3494.95</v>
      </c>
      <c r="N63" s="137">
        <v>3488.25</v>
      </c>
      <c r="O63" s="137">
        <v>3500.01</v>
      </c>
      <c r="P63" s="137">
        <v>3522</v>
      </c>
      <c r="Q63" s="137">
        <v>3557.79</v>
      </c>
      <c r="R63" s="137">
        <v>3546.45</v>
      </c>
      <c r="S63" s="137">
        <v>3511.59</v>
      </c>
      <c r="T63" s="137">
        <v>3508.09</v>
      </c>
      <c r="U63" s="137">
        <v>3493.57</v>
      </c>
      <c r="V63" s="137">
        <v>3408.73</v>
      </c>
      <c r="W63" s="137">
        <v>3390.39</v>
      </c>
      <c r="X63" s="137">
        <v>3331.13</v>
      </c>
      <c r="Y63" s="137">
        <v>3307.14</v>
      </c>
    </row>
    <row r="64" spans="1:25" ht="15.75">
      <c r="A64" s="136">
        <v>23</v>
      </c>
      <c r="B64" s="137">
        <v>3309.52</v>
      </c>
      <c r="C64" s="137">
        <v>3301.62</v>
      </c>
      <c r="D64" s="137">
        <v>3280.65</v>
      </c>
      <c r="E64" s="137">
        <v>3259.06</v>
      </c>
      <c r="F64" s="137">
        <v>3289.67</v>
      </c>
      <c r="G64" s="137">
        <v>3308.61</v>
      </c>
      <c r="H64" s="137">
        <v>3318.68</v>
      </c>
      <c r="I64" s="137">
        <v>3338.5</v>
      </c>
      <c r="J64" s="137">
        <v>3348.07</v>
      </c>
      <c r="K64" s="137">
        <v>3427.82</v>
      </c>
      <c r="L64" s="137">
        <v>3422.23</v>
      </c>
      <c r="M64" s="137">
        <v>3422.89</v>
      </c>
      <c r="N64" s="137">
        <v>3423.91</v>
      </c>
      <c r="O64" s="137">
        <v>3437.6</v>
      </c>
      <c r="P64" s="137">
        <v>3504.86</v>
      </c>
      <c r="Q64" s="137">
        <v>3530.32</v>
      </c>
      <c r="R64" s="137">
        <v>3537.55</v>
      </c>
      <c r="S64" s="137">
        <v>3514.46</v>
      </c>
      <c r="T64" s="137">
        <v>3498.18</v>
      </c>
      <c r="U64" s="137">
        <v>3490.72</v>
      </c>
      <c r="V64" s="137">
        <v>3411.05</v>
      </c>
      <c r="W64" s="137">
        <v>3361.67</v>
      </c>
      <c r="X64" s="137">
        <v>3324.94</v>
      </c>
      <c r="Y64" s="137">
        <v>3308.45</v>
      </c>
    </row>
    <row r="65" spans="1:25" ht="15.75">
      <c r="A65" s="136">
        <v>24</v>
      </c>
      <c r="B65" s="137">
        <v>3300.92</v>
      </c>
      <c r="C65" s="137">
        <v>3299.37</v>
      </c>
      <c r="D65" s="137">
        <v>3275.85</v>
      </c>
      <c r="E65" s="137">
        <v>3283.77</v>
      </c>
      <c r="F65" s="137">
        <v>3309.48</v>
      </c>
      <c r="G65" s="137">
        <v>3338.38</v>
      </c>
      <c r="H65" s="137">
        <v>3397.42</v>
      </c>
      <c r="I65" s="137">
        <v>3428.07</v>
      </c>
      <c r="J65" s="137">
        <v>3416.47</v>
      </c>
      <c r="K65" s="137">
        <v>3414.97</v>
      </c>
      <c r="L65" s="137">
        <v>3407.83</v>
      </c>
      <c r="M65" s="137">
        <v>3409.07</v>
      </c>
      <c r="N65" s="137">
        <v>3408.99</v>
      </c>
      <c r="O65" s="137">
        <v>3416.74</v>
      </c>
      <c r="P65" s="137">
        <v>3429.02</v>
      </c>
      <c r="Q65" s="137">
        <v>3455.23</v>
      </c>
      <c r="R65" s="137">
        <v>3454.05</v>
      </c>
      <c r="S65" s="137">
        <v>3432.98</v>
      </c>
      <c r="T65" s="137">
        <v>3409.67</v>
      </c>
      <c r="U65" s="137">
        <v>3401.9</v>
      </c>
      <c r="V65" s="137">
        <v>3344.31</v>
      </c>
      <c r="W65" s="137">
        <v>3331.7</v>
      </c>
      <c r="X65" s="137">
        <v>3272.03</v>
      </c>
      <c r="Y65" s="137">
        <v>3285.59</v>
      </c>
    </row>
    <row r="66" spans="1:25" ht="15.75">
      <c r="A66" s="136">
        <v>25</v>
      </c>
      <c r="B66" s="137">
        <v>3297.02</v>
      </c>
      <c r="C66" s="137">
        <v>3291.29</v>
      </c>
      <c r="D66" s="137">
        <v>3264.8</v>
      </c>
      <c r="E66" s="137">
        <v>3298.14</v>
      </c>
      <c r="F66" s="137">
        <v>3311.41</v>
      </c>
      <c r="G66" s="137">
        <v>3347.17</v>
      </c>
      <c r="H66" s="137">
        <v>3461.7</v>
      </c>
      <c r="I66" s="137">
        <v>3514.17</v>
      </c>
      <c r="J66" s="137">
        <v>3546.96</v>
      </c>
      <c r="K66" s="137">
        <v>3572.43</v>
      </c>
      <c r="L66" s="137">
        <v>3519.44</v>
      </c>
      <c r="M66" s="137">
        <v>3522.43</v>
      </c>
      <c r="N66" s="137">
        <v>3530.19</v>
      </c>
      <c r="O66" s="137">
        <v>3588.62</v>
      </c>
      <c r="P66" s="137">
        <v>3595.79</v>
      </c>
      <c r="Q66" s="137">
        <v>3618.1</v>
      </c>
      <c r="R66" s="137">
        <v>3597.52</v>
      </c>
      <c r="S66" s="137">
        <v>3588.02</v>
      </c>
      <c r="T66" s="137">
        <v>3547.87</v>
      </c>
      <c r="U66" s="137">
        <v>3473.82</v>
      </c>
      <c r="V66" s="137">
        <v>3404.27</v>
      </c>
      <c r="W66" s="137">
        <v>3355.42</v>
      </c>
      <c r="X66" s="137">
        <v>3336.84</v>
      </c>
      <c r="Y66" s="137">
        <v>3316.72</v>
      </c>
    </row>
    <row r="67" spans="1:25" ht="15.75">
      <c r="A67" s="136">
        <v>26</v>
      </c>
      <c r="B67" s="137">
        <v>3292.06</v>
      </c>
      <c r="C67" s="137">
        <v>3278.04</v>
      </c>
      <c r="D67" s="137">
        <v>3242.11</v>
      </c>
      <c r="E67" s="137">
        <v>3293.79</v>
      </c>
      <c r="F67" s="137">
        <v>3307.47</v>
      </c>
      <c r="G67" s="137">
        <v>3342.96</v>
      </c>
      <c r="H67" s="137">
        <v>3412.81</v>
      </c>
      <c r="I67" s="137">
        <v>3457.53</v>
      </c>
      <c r="J67" s="137">
        <v>3500.37</v>
      </c>
      <c r="K67" s="137">
        <v>3495.16</v>
      </c>
      <c r="L67" s="137">
        <v>3472.15</v>
      </c>
      <c r="M67" s="137">
        <v>3447.36</v>
      </c>
      <c r="N67" s="137">
        <v>3476.45</v>
      </c>
      <c r="O67" s="137">
        <v>3504.89</v>
      </c>
      <c r="P67" s="137">
        <v>3505.11</v>
      </c>
      <c r="Q67" s="137">
        <v>3536.97</v>
      </c>
      <c r="R67" s="137">
        <v>3538.98</v>
      </c>
      <c r="S67" s="137">
        <v>3509.13</v>
      </c>
      <c r="T67" s="137">
        <v>3454.55</v>
      </c>
      <c r="U67" s="137">
        <v>3426.48</v>
      </c>
      <c r="V67" s="137">
        <v>3399.67</v>
      </c>
      <c r="W67" s="137">
        <v>3338.92</v>
      </c>
      <c r="X67" s="137">
        <v>3328.9</v>
      </c>
      <c r="Y67" s="137">
        <v>3308.35</v>
      </c>
    </row>
    <row r="68" spans="1:25" ht="15.75">
      <c r="A68" s="136">
        <v>27</v>
      </c>
      <c r="B68" s="137">
        <v>3296.34</v>
      </c>
      <c r="C68" s="137">
        <v>3280.69</v>
      </c>
      <c r="D68" s="137">
        <v>3256.2</v>
      </c>
      <c r="E68" s="137">
        <v>3291.2</v>
      </c>
      <c r="F68" s="137">
        <v>3305.86</v>
      </c>
      <c r="G68" s="137">
        <v>3342.28</v>
      </c>
      <c r="H68" s="137">
        <v>3410.53</v>
      </c>
      <c r="I68" s="137">
        <v>3458.06</v>
      </c>
      <c r="J68" s="137">
        <v>3500.86</v>
      </c>
      <c r="K68" s="137">
        <v>3494.72</v>
      </c>
      <c r="L68" s="137">
        <v>3462.74</v>
      </c>
      <c r="M68" s="137">
        <v>3466.73</v>
      </c>
      <c r="N68" s="137">
        <v>3459.52</v>
      </c>
      <c r="O68" s="137">
        <v>3473.44</v>
      </c>
      <c r="P68" s="137">
        <v>3480.61</v>
      </c>
      <c r="Q68" s="137">
        <v>3505.17</v>
      </c>
      <c r="R68" s="137">
        <v>3516.21</v>
      </c>
      <c r="S68" s="137">
        <v>3490.03</v>
      </c>
      <c r="T68" s="137">
        <v>3449.85</v>
      </c>
      <c r="U68" s="137">
        <v>3400.39</v>
      </c>
      <c r="V68" s="137">
        <v>3370.14</v>
      </c>
      <c r="W68" s="137">
        <v>3340.71</v>
      </c>
      <c r="X68" s="137">
        <v>3330.26</v>
      </c>
      <c r="Y68" s="137">
        <v>3307.44</v>
      </c>
    </row>
    <row r="69" spans="1:25" ht="15.75">
      <c r="A69" s="136">
        <v>28</v>
      </c>
      <c r="B69" s="137">
        <v>3301.21</v>
      </c>
      <c r="C69" s="137">
        <v>3296.15</v>
      </c>
      <c r="D69" s="137">
        <v>3270.07</v>
      </c>
      <c r="E69" s="137">
        <v>3276.4</v>
      </c>
      <c r="F69" s="137">
        <v>3310.21</v>
      </c>
      <c r="G69" s="137">
        <v>3341.52</v>
      </c>
      <c r="H69" s="137">
        <v>3395.12</v>
      </c>
      <c r="I69" s="137">
        <v>3516.33</v>
      </c>
      <c r="J69" s="137">
        <v>3495.64</v>
      </c>
      <c r="K69" s="137">
        <v>3487.14</v>
      </c>
      <c r="L69" s="137">
        <v>3472.7</v>
      </c>
      <c r="M69" s="137">
        <v>3475.97</v>
      </c>
      <c r="N69" s="137">
        <v>3483.19</v>
      </c>
      <c r="O69" s="137">
        <v>3497.33</v>
      </c>
      <c r="P69" s="137">
        <v>3498.42</v>
      </c>
      <c r="Q69" s="137">
        <v>3512.04</v>
      </c>
      <c r="R69" s="137">
        <v>3507.75</v>
      </c>
      <c r="S69" s="137">
        <v>3481.07</v>
      </c>
      <c r="T69" s="137">
        <v>3457.34</v>
      </c>
      <c r="U69" s="137">
        <v>3402.47</v>
      </c>
      <c r="V69" s="137">
        <v>3390.06</v>
      </c>
      <c r="W69" s="137">
        <v>3369.98</v>
      </c>
      <c r="X69" s="137">
        <v>3336.77</v>
      </c>
      <c r="Y69" s="137">
        <v>3310.84</v>
      </c>
    </row>
    <row r="70" spans="1:25" ht="15.75">
      <c r="A70" s="136">
        <v>29</v>
      </c>
      <c r="B70" s="137">
        <v>3301.32</v>
      </c>
      <c r="C70" s="137">
        <v>3294.7</v>
      </c>
      <c r="D70" s="137">
        <v>3291.74</v>
      </c>
      <c r="E70" s="137">
        <v>3283.59</v>
      </c>
      <c r="F70" s="137">
        <v>3304.49</v>
      </c>
      <c r="G70" s="137">
        <v>3333.95</v>
      </c>
      <c r="H70" s="137">
        <v>3379.19</v>
      </c>
      <c r="I70" s="137">
        <v>3443.66</v>
      </c>
      <c r="J70" s="137">
        <v>3440.53</v>
      </c>
      <c r="K70" s="137">
        <v>3428.4</v>
      </c>
      <c r="L70" s="137">
        <v>3404.03</v>
      </c>
      <c r="M70" s="137">
        <v>3400.15</v>
      </c>
      <c r="N70" s="137">
        <v>3399.76</v>
      </c>
      <c r="O70" s="137">
        <v>3412.94</v>
      </c>
      <c r="P70" s="137">
        <v>3425.12</v>
      </c>
      <c r="Q70" s="137">
        <v>3443.09</v>
      </c>
      <c r="R70" s="137">
        <v>3447.37</v>
      </c>
      <c r="S70" s="137">
        <v>3433.4</v>
      </c>
      <c r="T70" s="137">
        <v>3410.4</v>
      </c>
      <c r="U70" s="137">
        <v>3400.25</v>
      </c>
      <c r="V70" s="137">
        <v>3385.89</v>
      </c>
      <c r="W70" s="137">
        <v>3355.84</v>
      </c>
      <c r="X70" s="137">
        <v>3336.59</v>
      </c>
      <c r="Y70" s="137">
        <v>3313.14</v>
      </c>
    </row>
    <row r="71" spans="1:25" ht="15.75">
      <c r="A71" s="136">
        <v>30</v>
      </c>
      <c r="B71" s="137">
        <v>3311.82</v>
      </c>
      <c r="C71" s="137">
        <v>3301.81</v>
      </c>
      <c r="D71" s="137">
        <v>3295.6</v>
      </c>
      <c r="E71" s="137">
        <v>3292.59</v>
      </c>
      <c r="F71" s="137">
        <v>3298.34</v>
      </c>
      <c r="G71" s="137">
        <v>3317.68</v>
      </c>
      <c r="H71" s="137">
        <v>3337.56</v>
      </c>
      <c r="I71" s="137">
        <v>3347.2</v>
      </c>
      <c r="J71" s="137">
        <v>3416.17</v>
      </c>
      <c r="K71" s="137">
        <v>3515.48</v>
      </c>
      <c r="L71" s="137">
        <v>3530.86</v>
      </c>
      <c r="M71" s="137">
        <v>3532.59</v>
      </c>
      <c r="N71" s="137">
        <v>3534.73</v>
      </c>
      <c r="O71" s="137">
        <v>3551.26</v>
      </c>
      <c r="P71" s="137">
        <v>3573.93</v>
      </c>
      <c r="Q71" s="137">
        <v>3584.9</v>
      </c>
      <c r="R71" s="137">
        <v>3583.08</v>
      </c>
      <c r="S71" s="137">
        <v>3575.19</v>
      </c>
      <c r="T71" s="137">
        <v>3552.89</v>
      </c>
      <c r="U71" s="137">
        <v>3528.05</v>
      </c>
      <c r="V71" s="137">
        <v>3513.93</v>
      </c>
      <c r="W71" s="137">
        <v>3453.24</v>
      </c>
      <c r="X71" s="137">
        <v>3365.09</v>
      </c>
      <c r="Y71" s="137">
        <v>3313.98</v>
      </c>
    </row>
    <row r="72" spans="1:25" ht="15.75" outlineLevel="1">
      <c r="A72" s="136">
        <v>31</v>
      </c>
      <c r="B72" s="137">
        <v>3302.2</v>
      </c>
      <c r="C72" s="137">
        <v>3294.81</v>
      </c>
      <c r="D72" s="137">
        <v>3286.64</v>
      </c>
      <c r="E72" s="137">
        <v>3282.16</v>
      </c>
      <c r="F72" s="137">
        <v>3288.96</v>
      </c>
      <c r="G72" s="137">
        <v>3300.34</v>
      </c>
      <c r="H72" s="137">
        <v>3316.22</v>
      </c>
      <c r="I72" s="137">
        <v>3333.81</v>
      </c>
      <c r="J72" s="137">
        <v>3389.69</v>
      </c>
      <c r="K72" s="137">
        <v>3435.32</v>
      </c>
      <c r="L72" s="137">
        <v>3498</v>
      </c>
      <c r="M72" s="137">
        <v>3512.39</v>
      </c>
      <c r="N72" s="137">
        <v>3511.51</v>
      </c>
      <c r="O72" s="137">
        <v>3557.32</v>
      </c>
      <c r="P72" s="137">
        <v>3601.66</v>
      </c>
      <c r="Q72" s="137">
        <v>3594.78</v>
      </c>
      <c r="R72" s="137">
        <v>3599.82</v>
      </c>
      <c r="S72" s="137">
        <v>3584.65</v>
      </c>
      <c r="T72" s="137">
        <v>3555.28</v>
      </c>
      <c r="U72" s="137">
        <v>3534.75</v>
      </c>
      <c r="V72" s="137">
        <v>3509.84</v>
      </c>
      <c r="W72" s="137">
        <v>3450.03</v>
      </c>
      <c r="X72" s="137">
        <v>3387.74</v>
      </c>
      <c r="Y72" s="137">
        <v>3318.72</v>
      </c>
    </row>
    <row r="73" spans="1:25" ht="15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</row>
    <row r="74" spans="1:25" ht="18.75">
      <c r="A74" s="133" t="s">
        <v>28</v>
      </c>
      <c r="B74" s="134" t="s">
        <v>109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1:25" ht="15.75">
      <c r="A75" s="133"/>
      <c r="B75" s="135" t="s">
        <v>29</v>
      </c>
      <c r="C75" s="135" t="s">
        <v>30</v>
      </c>
      <c r="D75" s="135" t="s">
        <v>31</v>
      </c>
      <c r="E75" s="135" t="s">
        <v>32</v>
      </c>
      <c r="F75" s="135" t="s">
        <v>33</v>
      </c>
      <c r="G75" s="135" t="s">
        <v>34</v>
      </c>
      <c r="H75" s="135" t="s">
        <v>35</v>
      </c>
      <c r="I75" s="135" t="s">
        <v>36</v>
      </c>
      <c r="J75" s="135" t="s">
        <v>37</v>
      </c>
      <c r="K75" s="135" t="s">
        <v>38</v>
      </c>
      <c r="L75" s="135" t="s">
        <v>39</v>
      </c>
      <c r="M75" s="135" t="s">
        <v>40</v>
      </c>
      <c r="N75" s="135" t="s">
        <v>41</v>
      </c>
      <c r="O75" s="135" t="s">
        <v>42</v>
      </c>
      <c r="P75" s="135" t="s">
        <v>43</v>
      </c>
      <c r="Q75" s="135" t="s">
        <v>44</v>
      </c>
      <c r="R75" s="135" t="s">
        <v>45</v>
      </c>
      <c r="S75" s="135" t="s">
        <v>46</v>
      </c>
      <c r="T75" s="135" t="s">
        <v>47</v>
      </c>
      <c r="U75" s="135" t="s">
        <v>48</v>
      </c>
      <c r="V75" s="135" t="s">
        <v>49</v>
      </c>
      <c r="W75" s="135" t="s">
        <v>50</v>
      </c>
      <c r="X75" s="135" t="s">
        <v>51</v>
      </c>
      <c r="Y75" s="135" t="s">
        <v>52</v>
      </c>
    </row>
    <row r="76" spans="1:25" ht="15.75">
      <c r="A76" s="136">
        <v>1</v>
      </c>
      <c r="B76" s="137">
        <v>3459.91</v>
      </c>
      <c r="C76" s="137">
        <v>3445.07</v>
      </c>
      <c r="D76" s="137">
        <v>3442.82</v>
      </c>
      <c r="E76" s="137">
        <v>3443.27</v>
      </c>
      <c r="F76" s="137">
        <v>3455.69</v>
      </c>
      <c r="G76" s="137">
        <v>3471.67</v>
      </c>
      <c r="H76" s="137">
        <v>3480.18</v>
      </c>
      <c r="I76" s="137">
        <v>3576.92</v>
      </c>
      <c r="J76" s="137">
        <v>3763.34</v>
      </c>
      <c r="K76" s="137">
        <v>3760.04</v>
      </c>
      <c r="L76" s="137">
        <v>3751.75</v>
      </c>
      <c r="M76" s="137">
        <v>3727.82</v>
      </c>
      <c r="N76" s="137">
        <v>3729.69</v>
      </c>
      <c r="O76" s="137">
        <v>3730.64</v>
      </c>
      <c r="P76" s="137">
        <v>3757.26</v>
      </c>
      <c r="Q76" s="137">
        <v>3777.7</v>
      </c>
      <c r="R76" s="137">
        <v>3768.36</v>
      </c>
      <c r="S76" s="137">
        <v>3739.78</v>
      </c>
      <c r="T76" s="137">
        <v>3694.01</v>
      </c>
      <c r="U76" s="137">
        <v>3675.43</v>
      </c>
      <c r="V76" s="137">
        <v>3644.04</v>
      </c>
      <c r="W76" s="137">
        <v>3558.45</v>
      </c>
      <c r="X76" s="137">
        <v>3470.4</v>
      </c>
      <c r="Y76" s="137">
        <v>3451.09</v>
      </c>
    </row>
    <row r="77" spans="1:25" ht="15.75">
      <c r="A77" s="136">
        <v>2</v>
      </c>
      <c r="B77" s="137">
        <v>3444.37</v>
      </c>
      <c r="C77" s="137">
        <v>3438.46</v>
      </c>
      <c r="D77" s="137">
        <v>3431.88</v>
      </c>
      <c r="E77" s="137">
        <v>3431.87</v>
      </c>
      <c r="F77" s="137">
        <v>3438.64</v>
      </c>
      <c r="G77" s="137">
        <v>3460.49</v>
      </c>
      <c r="H77" s="137">
        <v>3468.96</v>
      </c>
      <c r="I77" s="137">
        <v>3480.64</v>
      </c>
      <c r="J77" s="137">
        <v>3546.98</v>
      </c>
      <c r="K77" s="137">
        <v>3598.22</v>
      </c>
      <c r="L77" s="137">
        <v>3631.15</v>
      </c>
      <c r="M77" s="137">
        <v>3602.97</v>
      </c>
      <c r="N77" s="137">
        <v>3602.23</v>
      </c>
      <c r="O77" s="137">
        <v>3619.66</v>
      </c>
      <c r="P77" s="137">
        <v>3653.19</v>
      </c>
      <c r="Q77" s="137">
        <v>3669.73</v>
      </c>
      <c r="R77" s="137">
        <v>3681.3</v>
      </c>
      <c r="S77" s="137">
        <v>3661.89</v>
      </c>
      <c r="T77" s="137">
        <v>3620.01</v>
      </c>
      <c r="U77" s="137">
        <v>3598.45</v>
      </c>
      <c r="V77" s="137">
        <v>3584.23</v>
      </c>
      <c r="W77" s="137">
        <v>3515.11</v>
      </c>
      <c r="X77" s="137">
        <v>3472.69</v>
      </c>
      <c r="Y77" s="137">
        <v>3454.84</v>
      </c>
    </row>
    <row r="78" spans="1:25" ht="15.75">
      <c r="A78" s="136">
        <v>3</v>
      </c>
      <c r="B78" s="137">
        <v>3448.04</v>
      </c>
      <c r="C78" s="137">
        <v>3442.74</v>
      </c>
      <c r="D78" s="137">
        <v>3425.39</v>
      </c>
      <c r="E78" s="137">
        <v>3442.56</v>
      </c>
      <c r="F78" s="137">
        <v>3466.39</v>
      </c>
      <c r="G78" s="137">
        <v>3497.23</v>
      </c>
      <c r="H78" s="137">
        <v>3541.59</v>
      </c>
      <c r="I78" s="137">
        <v>3605.16</v>
      </c>
      <c r="J78" s="137">
        <v>3582.44</v>
      </c>
      <c r="K78" s="137">
        <v>3567.94</v>
      </c>
      <c r="L78" s="137">
        <v>3538.6</v>
      </c>
      <c r="M78" s="137">
        <v>3508.36</v>
      </c>
      <c r="N78" s="137">
        <v>3513.72</v>
      </c>
      <c r="O78" s="137">
        <v>3544.6</v>
      </c>
      <c r="P78" s="137">
        <v>3547.24</v>
      </c>
      <c r="Q78" s="137">
        <v>3564.03</v>
      </c>
      <c r="R78" s="137">
        <v>3563.21</v>
      </c>
      <c r="S78" s="137">
        <v>3553.47</v>
      </c>
      <c r="T78" s="137">
        <v>3518.4</v>
      </c>
      <c r="U78" s="137">
        <v>3494.47</v>
      </c>
      <c r="V78" s="137">
        <v>3491.43</v>
      </c>
      <c r="W78" s="137">
        <v>3481.98</v>
      </c>
      <c r="X78" s="137">
        <v>3462.33</v>
      </c>
      <c r="Y78" s="137">
        <v>3444.18</v>
      </c>
    </row>
    <row r="79" spans="1:25" ht="15.75">
      <c r="A79" s="136">
        <v>4</v>
      </c>
      <c r="B79" s="137">
        <v>3437.66</v>
      </c>
      <c r="C79" s="137">
        <v>3430.37</v>
      </c>
      <c r="D79" s="137">
        <v>3429.46</v>
      </c>
      <c r="E79" s="137">
        <v>3431.78</v>
      </c>
      <c r="F79" s="137">
        <v>3454.79</v>
      </c>
      <c r="G79" s="137">
        <v>3485.01</v>
      </c>
      <c r="H79" s="137">
        <v>3503</v>
      </c>
      <c r="I79" s="137">
        <v>3584.74</v>
      </c>
      <c r="J79" s="137">
        <v>3560.87</v>
      </c>
      <c r="K79" s="137">
        <v>3539.4</v>
      </c>
      <c r="L79" s="137">
        <v>3481.56</v>
      </c>
      <c r="M79" s="137">
        <v>3478.35</v>
      </c>
      <c r="N79" s="137">
        <v>3479.25</v>
      </c>
      <c r="O79" s="137">
        <v>3480.55</v>
      </c>
      <c r="P79" s="137">
        <v>3531.3</v>
      </c>
      <c r="Q79" s="137">
        <v>3536.56</v>
      </c>
      <c r="R79" s="137">
        <v>3537.41</v>
      </c>
      <c r="S79" s="137">
        <v>3523.87</v>
      </c>
      <c r="T79" s="137">
        <v>3486.02</v>
      </c>
      <c r="U79" s="137">
        <v>3479.42</v>
      </c>
      <c r="V79" s="137">
        <v>3470.71</v>
      </c>
      <c r="W79" s="137">
        <v>3466.25</v>
      </c>
      <c r="X79" s="137">
        <v>3444.36</v>
      </c>
      <c r="Y79" s="137">
        <v>3439.72</v>
      </c>
    </row>
    <row r="80" spans="1:25" ht="15.75">
      <c r="A80" s="136">
        <v>5</v>
      </c>
      <c r="B80" s="137">
        <v>3443.25</v>
      </c>
      <c r="C80" s="137">
        <v>3435.86</v>
      </c>
      <c r="D80" s="137">
        <v>3431.58</v>
      </c>
      <c r="E80" s="137">
        <v>3443.8</v>
      </c>
      <c r="F80" s="137">
        <v>3468.96</v>
      </c>
      <c r="G80" s="137">
        <v>3500.22</v>
      </c>
      <c r="H80" s="137">
        <v>3566.45</v>
      </c>
      <c r="I80" s="137">
        <v>3612.69</v>
      </c>
      <c r="J80" s="137">
        <v>3599.02</v>
      </c>
      <c r="K80" s="137">
        <v>3594.92</v>
      </c>
      <c r="L80" s="137">
        <v>3581.96</v>
      </c>
      <c r="M80" s="137">
        <v>3569.33</v>
      </c>
      <c r="N80" s="137">
        <v>3571.43</v>
      </c>
      <c r="O80" s="137">
        <v>3585.87</v>
      </c>
      <c r="P80" s="137">
        <v>3601.91</v>
      </c>
      <c r="Q80" s="137">
        <v>3630.4</v>
      </c>
      <c r="R80" s="137">
        <v>3616.93</v>
      </c>
      <c r="S80" s="137">
        <v>3597.44</v>
      </c>
      <c r="T80" s="137">
        <v>3573.85</v>
      </c>
      <c r="U80" s="137">
        <v>3559.85</v>
      </c>
      <c r="V80" s="137">
        <v>3500.03</v>
      </c>
      <c r="W80" s="137">
        <v>3462.66</v>
      </c>
      <c r="X80" s="137">
        <v>3461.59</v>
      </c>
      <c r="Y80" s="137">
        <v>3451.34</v>
      </c>
    </row>
    <row r="81" spans="1:25" ht="15.75">
      <c r="A81" s="136">
        <v>6</v>
      </c>
      <c r="B81" s="137">
        <v>3449.24</v>
      </c>
      <c r="C81" s="137">
        <v>3441.13</v>
      </c>
      <c r="D81" s="137">
        <v>3440.81</v>
      </c>
      <c r="E81" s="137">
        <v>3445.14</v>
      </c>
      <c r="F81" s="137">
        <v>3468.21</v>
      </c>
      <c r="G81" s="137">
        <v>3484.48</v>
      </c>
      <c r="H81" s="137">
        <v>3565.29</v>
      </c>
      <c r="I81" s="137">
        <v>3662.36</v>
      </c>
      <c r="J81" s="137">
        <v>3611</v>
      </c>
      <c r="K81" s="137">
        <v>3580.51</v>
      </c>
      <c r="L81" s="137">
        <v>3571.32</v>
      </c>
      <c r="M81" s="137">
        <v>3575.9</v>
      </c>
      <c r="N81" s="137">
        <v>3576.6</v>
      </c>
      <c r="O81" s="137">
        <v>3586.94</v>
      </c>
      <c r="P81" s="137">
        <v>3652.17</v>
      </c>
      <c r="Q81" s="137">
        <v>3656.03</v>
      </c>
      <c r="R81" s="137">
        <v>3647.76</v>
      </c>
      <c r="S81" s="137">
        <v>3583.49</v>
      </c>
      <c r="T81" s="137">
        <v>3600.24</v>
      </c>
      <c r="U81" s="137">
        <v>3578.34</v>
      </c>
      <c r="V81" s="137">
        <v>3535.88</v>
      </c>
      <c r="W81" s="137">
        <v>3489.99</v>
      </c>
      <c r="X81" s="137">
        <v>3466.04</v>
      </c>
      <c r="Y81" s="137">
        <v>3465.36</v>
      </c>
    </row>
    <row r="82" spans="1:25" ht="15.75">
      <c r="A82" s="136">
        <v>7</v>
      </c>
      <c r="B82" s="137">
        <v>3449.32</v>
      </c>
      <c r="C82" s="137">
        <v>3442.6</v>
      </c>
      <c r="D82" s="137">
        <v>3442.32</v>
      </c>
      <c r="E82" s="137">
        <v>3445.08</v>
      </c>
      <c r="F82" s="137">
        <v>3468.94</v>
      </c>
      <c r="G82" s="137">
        <v>3492.13</v>
      </c>
      <c r="H82" s="137">
        <v>3575.87</v>
      </c>
      <c r="I82" s="137">
        <v>3709.82</v>
      </c>
      <c r="J82" s="137">
        <v>3714.8</v>
      </c>
      <c r="K82" s="137">
        <v>3723.83</v>
      </c>
      <c r="L82" s="137">
        <v>3652.61</v>
      </c>
      <c r="M82" s="137">
        <v>3640.61</v>
      </c>
      <c r="N82" s="137">
        <v>3623.57</v>
      </c>
      <c r="O82" s="137">
        <v>3684.35</v>
      </c>
      <c r="P82" s="137">
        <v>3695.87</v>
      </c>
      <c r="Q82" s="137">
        <v>3715.65</v>
      </c>
      <c r="R82" s="137">
        <v>3707.54</v>
      </c>
      <c r="S82" s="137">
        <v>3678.29</v>
      </c>
      <c r="T82" s="137">
        <v>3641.64</v>
      </c>
      <c r="U82" s="137">
        <v>3586.59</v>
      </c>
      <c r="V82" s="137">
        <v>3572.05</v>
      </c>
      <c r="W82" s="137">
        <v>3522.59</v>
      </c>
      <c r="X82" s="137">
        <v>3472.77</v>
      </c>
      <c r="Y82" s="137">
        <v>3469.25</v>
      </c>
    </row>
    <row r="83" spans="1:25" ht="15.75">
      <c r="A83" s="136">
        <v>8</v>
      </c>
      <c r="B83" s="137">
        <v>3467.92</v>
      </c>
      <c r="C83" s="137">
        <v>3453.18</v>
      </c>
      <c r="D83" s="137">
        <v>3452.88</v>
      </c>
      <c r="E83" s="137">
        <v>3455.61</v>
      </c>
      <c r="F83" s="137">
        <v>3471.81</v>
      </c>
      <c r="G83" s="137">
        <v>3481.73</v>
      </c>
      <c r="H83" s="137">
        <v>3511.34</v>
      </c>
      <c r="I83" s="137">
        <v>3685.05</v>
      </c>
      <c r="J83" s="137">
        <v>3788.86</v>
      </c>
      <c r="K83" s="137">
        <v>3781.95</v>
      </c>
      <c r="L83" s="137">
        <v>3765.28</v>
      </c>
      <c r="M83" s="137">
        <v>3752.2</v>
      </c>
      <c r="N83" s="137">
        <v>3767.72</v>
      </c>
      <c r="O83" s="137">
        <v>3781.86</v>
      </c>
      <c r="P83" s="137">
        <v>3821.37</v>
      </c>
      <c r="Q83" s="137">
        <v>3826.3</v>
      </c>
      <c r="R83" s="137">
        <v>3818.92</v>
      </c>
      <c r="S83" s="137">
        <v>3789.93</v>
      </c>
      <c r="T83" s="137">
        <v>3760.18</v>
      </c>
      <c r="U83" s="137">
        <v>3755.22</v>
      </c>
      <c r="V83" s="137">
        <v>3747.48</v>
      </c>
      <c r="W83" s="137">
        <v>3632.56</v>
      </c>
      <c r="X83" s="137">
        <v>3549.41</v>
      </c>
      <c r="Y83" s="137">
        <v>3472.38</v>
      </c>
    </row>
    <row r="84" spans="1:25" ht="15.75">
      <c r="A84" s="136">
        <v>9</v>
      </c>
      <c r="B84" s="137">
        <v>3468.53</v>
      </c>
      <c r="C84" s="137">
        <v>3453.9</v>
      </c>
      <c r="D84" s="137">
        <v>3455.17</v>
      </c>
      <c r="E84" s="137">
        <v>3458.99</v>
      </c>
      <c r="F84" s="137">
        <v>3467.37</v>
      </c>
      <c r="G84" s="137">
        <v>3472.11</v>
      </c>
      <c r="H84" s="137">
        <v>3511.76</v>
      </c>
      <c r="I84" s="137">
        <v>3554.42</v>
      </c>
      <c r="J84" s="137">
        <v>3686.68</v>
      </c>
      <c r="K84" s="137">
        <v>3701.17</v>
      </c>
      <c r="L84" s="137">
        <v>3762.82</v>
      </c>
      <c r="M84" s="137">
        <v>3762.57</v>
      </c>
      <c r="N84" s="137">
        <v>3763.54</v>
      </c>
      <c r="O84" s="137">
        <v>3784.37</v>
      </c>
      <c r="P84" s="137">
        <v>3814.96</v>
      </c>
      <c r="Q84" s="137">
        <v>3833.31</v>
      </c>
      <c r="R84" s="137">
        <v>3830.39</v>
      </c>
      <c r="S84" s="137">
        <v>3804.81</v>
      </c>
      <c r="T84" s="137">
        <v>3779.5</v>
      </c>
      <c r="U84" s="137">
        <v>3755.5</v>
      </c>
      <c r="V84" s="137">
        <v>3728.18</v>
      </c>
      <c r="W84" s="137">
        <v>3584.1</v>
      </c>
      <c r="X84" s="137">
        <v>3470.53</v>
      </c>
      <c r="Y84" s="137">
        <v>3467.49</v>
      </c>
    </row>
    <row r="85" spans="1:25" ht="15.75">
      <c r="A85" s="136">
        <v>10</v>
      </c>
      <c r="B85" s="137">
        <v>3459.45</v>
      </c>
      <c r="C85" s="137">
        <v>3454.21</v>
      </c>
      <c r="D85" s="137">
        <v>3457.12</v>
      </c>
      <c r="E85" s="137">
        <v>3455.13</v>
      </c>
      <c r="F85" s="137">
        <v>3474.64</v>
      </c>
      <c r="G85" s="137">
        <v>3528.43</v>
      </c>
      <c r="H85" s="137">
        <v>3698.33</v>
      </c>
      <c r="I85" s="137">
        <v>3726.72</v>
      </c>
      <c r="J85" s="137">
        <v>3713.18</v>
      </c>
      <c r="K85" s="137">
        <v>3708.77</v>
      </c>
      <c r="L85" s="137">
        <v>3696.77</v>
      </c>
      <c r="M85" s="137">
        <v>3701.8</v>
      </c>
      <c r="N85" s="137">
        <v>3693.91</v>
      </c>
      <c r="O85" s="137">
        <v>3711.48</v>
      </c>
      <c r="P85" s="137">
        <v>3727.63</v>
      </c>
      <c r="Q85" s="137">
        <v>3746.91</v>
      </c>
      <c r="R85" s="137">
        <v>3756</v>
      </c>
      <c r="S85" s="137">
        <v>3716.75</v>
      </c>
      <c r="T85" s="137">
        <v>3707.27</v>
      </c>
      <c r="U85" s="137">
        <v>3672.37</v>
      </c>
      <c r="V85" s="137">
        <v>3728.49</v>
      </c>
      <c r="W85" s="137">
        <v>3682.21</v>
      </c>
      <c r="X85" s="137">
        <v>3595.39</v>
      </c>
      <c r="Y85" s="137">
        <v>3511.46</v>
      </c>
    </row>
    <row r="86" spans="1:25" ht="15.75">
      <c r="A86" s="136">
        <v>11</v>
      </c>
      <c r="B86" s="137">
        <v>3463.15</v>
      </c>
      <c r="C86" s="137">
        <v>3458.5</v>
      </c>
      <c r="D86" s="137">
        <v>3461.68</v>
      </c>
      <c r="E86" s="137">
        <v>3462.18</v>
      </c>
      <c r="F86" s="137">
        <v>3501.92</v>
      </c>
      <c r="G86" s="137">
        <v>3627.1</v>
      </c>
      <c r="H86" s="137">
        <v>3799.74</v>
      </c>
      <c r="I86" s="137">
        <v>3835</v>
      </c>
      <c r="J86" s="137">
        <v>3808.98</v>
      </c>
      <c r="K86" s="137">
        <v>3783.27</v>
      </c>
      <c r="L86" s="137">
        <v>3762.77</v>
      </c>
      <c r="M86" s="137">
        <v>3773.98</v>
      </c>
      <c r="N86" s="137">
        <v>3768.46</v>
      </c>
      <c r="O86" s="137">
        <v>3789.7</v>
      </c>
      <c r="P86" s="137">
        <v>3810.35</v>
      </c>
      <c r="Q86" s="137">
        <v>3827.04</v>
      </c>
      <c r="R86" s="137">
        <v>3817.87</v>
      </c>
      <c r="S86" s="137">
        <v>3788.82</v>
      </c>
      <c r="T86" s="137">
        <v>3773.2</v>
      </c>
      <c r="U86" s="137">
        <v>3713.17</v>
      </c>
      <c r="V86" s="137">
        <v>3686.98</v>
      </c>
      <c r="W86" s="137">
        <v>3573.73</v>
      </c>
      <c r="X86" s="137">
        <v>3492.61</v>
      </c>
      <c r="Y86" s="137">
        <v>3467.21</v>
      </c>
    </row>
    <row r="87" spans="1:25" ht="15.75">
      <c r="A87" s="136">
        <v>12</v>
      </c>
      <c r="B87" s="137">
        <v>3460.94</v>
      </c>
      <c r="C87" s="137">
        <v>3457.78</v>
      </c>
      <c r="D87" s="137">
        <v>3456.04</v>
      </c>
      <c r="E87" s="137">
        <v>3458.5</v>
      </c>
      <c r="F87" s="137">
        <v>3480.21</v>
      </c>
      <c r="G87" s="137">
        <v>3559.39</v>
      </c>
      <c r="H87" s="137">
        <v>3620.81</v>
      </c>
      <c r="I87" s="137">
        <v>3756.61</v>
      </c>
      <c r="J87" s="137">
        <v>3764.65</v>
      </c>
      <c r="K87" s="137">
        <v>3756.41</v>
      </c>
      <c r="L87" s="137">
        <v>3729.49</v>
      </c>
      <c r="M87" s="137">
        <v>3729.43</v>
      </c>
      <c r="N87" s="137">
        <v>3734.15</v>
      </c>
      <c r="O87" s="137">
        <v>3777</v>
      </c>
      <c r="P87" s="137">
        <v>3779.84</v>
      </c>
      <c r="Q87" s="137">
        <v>3799.99</v>
      </c>
      <c r="R87" s="137">
        <v>3793.58</v>
      </c>
      <c r="S87" s="137">
        <v>3752.79</v>
      </c>
      <c r="T87" s="137">
        <v>3726.55</v>
      </c>
      <c r="U87" s="137">
        <v>3705.02</v>
      </c>
      <c r="V87" s="137">
        <v>3672.64</v>
      </c>
      <c r="W87" s="137">
        <v>3647</v>
      </c>
      <c r="X87" s="137">
        <v>3539.65</v>
      </c>
      <c r="Y87" s="137">
        <v>3474.7</v>
      </c>
    </row>
    <row r="88" spans="1:25" ht="15.75">
      <c r="A88" s="136">
        <v>13</v>
      </c>
      <c r="B88" s="137">
        <v>3461.25</v>
      </c>
      <c r="C88" s="137">
        <v>3457.39</v>
      </c>
      <c r="D88" s="137">
        <v>3455.62</v>
      </c>
      <c r="E88" s="137">
        <v>3458.88</v>
      </c>
      <c r="F88" s="137">
        <v>3506.35</v>
      </c>
      <c r="G88" s="137">
        <v>3600.67</v>
      </c>
      <c r="H88" s="137">
        <v>3710.04</v>
      </c>
      <c r="I88" s="137">
        <v>3805.29</v>
      </c>
      <c r="J88" s="137">
        <v>3801.32</v>
      </c>
      <c r="K88" s="137">
        <v>3793.11</v>
      </c>
      <c r="L88" s="137">
        <v>3776.91</v>
      </c>
      <c r="M88" s="137">
        <v>3782.06</v>
      </c>
      <c r="N88" s="137">
        <v>3795.12</v>
      </c>
      <c r="O88" s="137">
        <v>3820.92</v>
      </c>
      <c r="P88" s="137">
        <v>3837.84</v>
      </c>
      <c r="Q88" s="137">
        <v>3838.85</v>
      </c>
      <c r="R88" s="137">
        <v>3839.74</v>
      </c>
      <c r="S88" s="137">
        <v>3799.46</v>
      </c>
      <c r="T88" s="137">
        <v>3778.46</v>
      </c>
      <c r="U88" s="137">
        <v>3758.13</v>
      </c>
      <c r="V88" s="137">
        <v>3732.4</v>
      </c>
      <c r="W88" s="137">
        <v>3629.03</v>
      </c>
      <c r="X88" s="137">
        <v>3513.84</v>
      </c>
      <c r="Y88" s="137">
        <v>3465.92</v>
      </c>
    </row>
    <row r="89" spans="1:25" ht="15.75">
      <c r="A89" s="136">
        <v>14</v>
      </c>
      <c r="B89" s="137">
        <v>3467.13</v>
      </c>
      <c r="C89" s="137">
        <v>3461.65</v>
      </c>
      <c r="D89" s="137">
        <v>3459.26</v>
      </c>
      <c r="E89" s="137">
        <v>3462.4</v>
      </c>
      <c r="F89" s="137">
        <v>3485.43</v>
      </c>
      <c r="G89" s="137">
        <v>3584.14</v>
      </c>
      <c r="H89" s="137">
        <v>3617.44</v>
      </c>
      <c r="I89" s="137">
        <v>3740.19</v>
      </c>
      <c r="J89" s="137">
        <v>3708.24</v>
      </c>
      <c r="K89" s="137">
        <v>3702.41</v>
      </c>
      <c r="L89" s="137">
        <v>3676.57</v>
      </c>
      <c r="M89" s="137">
        <v>3682.94</v>
      </c>
      <c r="N89" s="137">
        <v>3641.69</v>
      </c>
      <c r="O89" s="137">
        <v>3669.51</v>
      </c>
      <c r="P89" s="137">
        <v>3675.04</v>
      </c>
      <c r="Q89" s="137">
        <v>3697.61</v>
      </c>
      <c r="R89" s="137">
        <v>3695.68</v>
      </c>
      <c r="S89" s="137">
        <v>3662.47</v>
      </c>
      <c r="T89" s="137">
        <v>3567.42</v>
      </c>
      <c r="U89" s="137">
        <v>3555.38</v>
      </c>
      <c r="V89" s="137">
        <v>3547.46</v>
      </c>
      <c r="W89" s="137">
        <v>3534.46</v>
      </c>
      <c r="X89" s="137">
        <v>3486.98</v>
      </c>
      <c r="Y89" s="137">
        <v>3470.38</v>
      </c>
    </row>
    <row r="90" spans="1:25" ht="15.75">
      <c r="A90" s="136">
        <v>15</v>
      </c>
      <c r="B90" s="137">
        <v>3465.26</v>
      </c>
      <c r="C90" s="137">
        <v>3454.3</v>
      </c>
      <c r="D90" s="137">
        <v>3451.01</v>
      </c>
      <c r="E90" s="137">
        <v>3410.9</v>
      </c>
      <c r="F90" s="137">
        <v>3458.62</v>
      </c>
      <c r="G90" s="137">
        <v>3475.9</v>
      </c>
      <c r="H90" s="137">
        <v>3488.5</v>
      </c>
      <c r="I90" s="137">
        <v>3523.64</v>
      </c>
      <c r="J90" s="137">
        <v>3611.85</v>
      </c>
      <c r="K90" s="137">
        <v>3687.6</v>
      </c>
      <c r="L90" s="137">
        <v>3679.72</v>
      </c>
      <c r="M90" s="137">
        <v>3683.27</v>
      </c>
      <c r="N90" s="137">
        <v>3677.1</v>
      </c>
      <c r="O90" s="137">
        <v>3699.01</v>
      </c>
      <c r="P90" s="137">
        <v>3725.5</v>
      </c>
      <c r="Q90" s="137">
        <v>3729.46</v>
      </c>
      <c r="R90" s="137">
        <v>3721.36</v>
      </c>
      <c r="S90" s="137">
        <v>3690.32</v>
      </c>
      <c r="T90" s="137">
        <v>3663.08</v>
      </c>
      <c r="U90" s="137">
        <v>3653.74</v>
      </c>
      <c r="V90" s="137">
        <v>3597.03</v>
      </c>
      <c r="W90" s="137">
        <v>3495.13</v>
      </c>
      <c r="X90" s="137">
        <v>3479.26</v>
      </c>
      <c r="Y90" s="137">
        <v>3457.28</v>
      </c>
    </row>
    <row r="91" spans="1:25" ht="15.75">
      <c r="A91" s="136">
        <v>16</v>
      </c>
      <c r="B91" s="137">
        <v>3452.31</v>
      </c>
      <c r="C91" s="137">
        <v>3435.68</v>
      </c>
      <c r="D91" s="137">
        <v>3389.53</v>
      </c>
      <c r="E91" s="137">
        <v>3385.36</v>
      </c>
      <c r="F91" s="137">
        <v>3394.29</v>
      </c>
      <c r="G91" s="137">
        <v>3447.85</v>
      </c>
      <c r="H91" s="137">
        <v>3466.61</v>
      </c>
      <c r="I91" s="137">
        <v>3480.64</v>
      </c>
      <c r="J91" s="137">
        <v>3494.32</v>
      </c>
      <c r="K91" s="137">
        <v>3580.14</v>
      </c>
      <c r="L91" s="137">
        <v>3573.54</v>
      </c>
      <c r="M91" s="137">
        <v>3578.63</v>
      </c>
      <c r="N91" s="137">
        <v>3639.7</v>
      </c>
      <c r="O91" s="137">
        <v>3668.4</v>
      </c>
      <c r="P91" s="137">
        <v>3697.36</v>
      </c>
      <c r="Q91" s="137">
        <v>3717.18</v>
      </c>
      <c r="R91" s="137">
        <v>3712.52</v>
      </c>
      <c r="S91" s="137">
        <v>3672.78</v>
      </c>
      <c r="T91" s="137">
        <v>3656.55</v>
      </c>
      <c r="U91" s="137">
        <v>3570.17</v>
      </c>
      <c r="V91" s="137">
        <v>3511.19</v>
      </c>
      <c r="W91" s="137">
        <v>3493.43</v>
      </c>
      <c r="X91" s="137">
        <v>3479.06</v>
      </c>
      <c r="Y91" s="137">
        <v>3468.31</v>
      </c>
    </row>
    <row r="92" spans="1:25" ht="15.75">
      <c r="A92" s="136">
        <v>17</v>
      </c>
      <c r="B92" s="137">
        <v>3454.31</v>
      </c>
      <c r="C92" s="137">
        <v>3446.47</v>
      </c>
      <c r="D92" s="137">
        <v>3443.48</v>
      </c>
      <c r="E92" s="137">
        <v>3445.03</v>
      </c>
      <c r="F92" s="137">
        <v>3458.67</v>
      </c>
      <c r="G92" s="137">
        <v>3485.66</v>
      </c>
      <c r="H92" s="137">
        <v>3513.24</v>
      </c>
      <c r="I92" s="137">
        <v>3617.43</v>
      </c>
      <c r="J92" s="137">
        <v>3622.52</v>
      </c>
      <c r="K92" s="137">
        <v>3596.23</v>
      </c>
      <c r="L92" s="137">
        <v>3558.35</v>
      </c>
      <c r="M92" s="137">
        <v>3559.56</v>
      </c>
      <c r="N92" s="137">
        <v>3562.98</v>
      </c>
      <c r="O92" s="137">
        <v>3575.76</v>
      </c>
      <c r="P92" s="137">
        <v>3625.87</v>
      </c>
      <c r="Q92" s="137">
        <v>3631.92</v>
      </c>
      <c r="R92" s="137">
        <v>3615.81</v>
      </c>
      <c r="S92" s="137">
        <v>3568.87</v>
      </c>
      <c r="T92" s="137">
        <v>3509.65</v>
      </c>
      <c r="U92" s="137">
        <v>3498.05</v>
      </c>
      <c r="V92" s="137">
        <v>3491.22</v>
      </c>
      <c r="W92" s="137">
        <v>3485.53</v>
      </c>
      <c r="X92" s="137">
        <v>3462.49</v>
      </c>
      <c r="Y92" s="137">
        <v>3454.3</v>
      </c>
    </row>
    <row r="93" spans="1:25" ht="15.75">
      <c r="A93" s="136">
        <v>18</v>
      </c>
      <c r="B93" s="137">
        <v>3450.55</v>
      </c>
      <c r="C93" s="137">
        <v>3437.52</v>
      </c>
      <c r="D93" s="137">
        <v>3407.99</v>
      </c>
      <c r="E93" s="137">
        <v>3416.34</v>
      </c>
      <c r="F93" s="137">
        <v>3457.51</v>
      </c>
      <c r="G93" s="137">
        <v>3489.91</v>
      </c>
      <c r="H93" s="137">
        <v>3523.8</v>
      </c>
      <c r="I93" s="137">
        <v>3586.11</v>
      </c>
      <c r="J93" s="137">
        <v>3549.94</v>
      </c>
      <c r="K93" s="137">
        <v>3539.4</v>
      </c>
      <c r="L93" s="137">
        <v>3531.72</v>
      </c>
      <c r="M93" s="137">
        <v>3530.83</v>
      </c>
      <c r="N93" s="137">
        <v>3523.89</v>
      </c>
      <c r="O93" s="137">
        <v>3529.11</v>
      </c>
      <c r="P93" s="137">
        <v>3540.83</v>
      </c>
      <c r="Q93" s="137">
        <v>3577.93</v>
      </c>
      <c r="R93" s="137">
        <v>3546.65</v>
      </c>
      <c r="S93" s="137">
        <v>3541.39</v>
      </c>
      <c r="T93" s="137">
        <v>3520.49</v>
      </c>
      <c r="U93" s="137">
        <v>3506.43</v>
      </c>
      <c r="V93" s="137">
        <v>3493.8</v>
      </c>
      <c r="W93" s="137">
        <v>3483.83</v>
      </c>
      <c r="X93" s="137">
        <v>3438.49</v>
      </c>
      <c r="Y93" s="137">
        <v>3437.8</v>
      </c>
    </row>
    <row r="94" spans="1:25" ht="15.75">
      <c r="A94" s="136">
        <v>19</v>
      </c>
      <c r="B94" s="137">
        <v>3448.64</v>
      </c>
      <c r="C94" s="137">
        <v>3432.69</v>
      </c>
      <c r="D94" s="137">
        <v>3420.28</v>
      </c>
      <c r="E94" s="137">
        <v>3427.5</v>
      </c>
      <c r="F94" s="137">
        <v>3453.42</v>
      </c>
      <c r="G94" s="137">
        <v>3480</v>
      </c>
      <c r="H94" s="137">
        <v>3541.25</v>
      </c>
      <c r="I94" s="137">
        <v>3597.17</v>
      </c>
      <c r="J94" s="137">
        <v>3574.06</v>
      </c>
      <c r="K94" s="137">
        <v>3568.65</v>
      </c>
      <c r="L94" s="137">
        <v>3560.77</v>
      </c>
      <c r="M94" s="137">
        <v>3563.3</v>
      </c>
      <c r="N94" s="137">
        <v>3564.25</v>
      </c>
      <c r="O94" s="137">
        <v>3578.35</v>
      </c>
      <c r="P94" s="137">
        <v>3579.9</v>
      </c>
      <c r="Q94" s="137">
        <v>3597.41</v>
      </c>
      <c r="R94" s="137">
        <v>3593.92</v>
      </c>
      <c r="S94" s="137">
        <v>3580.72</v>
      </c>
      <c r="T94" s="137">
        <v>3556.97</v>
      </c>
      <c r="U94" s="137">
        <v>3543.58</v>
      </c>
      <c r="V94" s="137">
        <v>3498.43</v>
      </c>
      <c r="W94" s="137">
        <v>3482.18</v>
      </c>
      <c r="X94" s="137">
        <v>3449.98</v>
      </c>
      <c r="Y94" s="137">
        <v>3442.59</v>
      </c>
    </row>
    <row r="95" spans="1:25" ht="15.75">
      <c r="A95" s="136">
        <v>20</v>
      </c>
      <c r="B95" s="137">
        <v>3407.52</v>
      </c>
      <c r="C95" s="137">
        <v>3384.9</v>
      </c>
      <c r="D95" s="137">
        <v>3376.54</v>
      </c>
      <c r="E95" s="137">
        <v>3389.7</v>
      </c>
      <c r="F95" s="137">
        <v>3449.73</v>
      </c>
      <c r="G95" s="137">
        <v>3483.53</v>
      </c>
      <c r="H95" s="137">
        <v>3494.59</v>
      </c>
      <c r="I95" s="137">
        <v>3564.26</v>
      </c>
      <c r="J95" s="137">
        <v>3516.32</v>
      </c>
      <c r="K95" s="137">
        <v>3544.73</v>
      </c>
      <c r="L95" s="137">
        <v>3511.58</v>
      </c>
      <c r="M95" s="137">
        <v>3548.58</v>
      </c>
      <c r="N95" s="137">
        <v>3558.22</v>
      </c>
      <c r="O95" s="137">
        <v>3538.19</v>
      </c>
      <c r="P95" s="137">
        <v>3492.61</v>
      </c>
      <c r="Q95" s="137">
        <v>3516.92</v>
      </c>
      <c r="R95" s="137">
        <v>3559.18</v>
      </c>
      <c r="S95" s="137">
        <v>3546.56</v>
      </c>
      <c r="T95" s="137">
        <v>3490.36</v>
      </c>
      <c r="U95" s="137">
        <v>3493.46</v>
      </c>
      <c r="V95" s="137">
        <v>3476.68</v>
      </c>
      <c r="W95" s="137">
        <v>3476.29</v>
      </c>
      <c r="X95" s="137">
        <v>3437.65</v>
      </c>
      <c r="Y95" s="137">
        <v>3393.18</v>
      </c>
    </row>
    <row r="96" spans="1:25" ht="15.75">
      <c r="A96" s="136">
        <v>21</v>
      </c>
      <c r="B96" s="137">
        <v>3443.13</v>
      </c>
      <c r="C96" s="137">
        <v>3421.37</v>
      </c>
      <c r="D96" s="137">
        <v>3413.92</v>
      </c>
      <c r="E96" s="137">
        <v>3430.51</v>
      </c>
      <c r="F96" s="137">
        <v>3454.44</v>
      </c>
      <c r="G96" s="137">
        <v>3483.26</v>
      </c>
      <c r="H96" s="137">
        <v>3541.08</v>
      </c>
      <c r="I96" s="137">
        <v>3584.46</v>
      </c>
      <c r="J96" s="137">
        <v>3564.64</v>
      </c>
      <c r="K96" s="137">
        <v>3595.95</v>
      </c>
      <c r="L96" s="137">
        <v>3577.72</v>
      </c>
      <c r="M96" s="137">
        <v>3584.09</v>
      </c>
      <c r="N96" s="137">
        <v>3584.07</v>
      </c>
      <c r="O96" s="137">
        <v>3563.98</v>
      </c>
      <c r="P96" s="137">
        <v>3582.3</v>
      </c>
      <c r="Q96" s="137">
        <v>3599.8</v>
      </c>
      <c r="R96" s="137">
        <v>3588.09</v>
      </c>
      <c r="S96" s="137">
        <v>3570.65</v>
      </c>
      <c r="T96" s="137">
        <v>3552.09</v>
      </c>
      <c r="U96" s="137">
        <v>3545.9</v>
      </c>
      <c r="V96" s="137">
        <v>3509.25</v>
      </c>
      <c r="W96" s="137">
        <v>3496.79</v>
      </c>
      <c r="X96" s="137">
        <v>3461.24</v>
      </c>
      <c r="Y96" s="137">
        <v>3455.53</v>
      </c>
    </row>
    <row r="97" spans="1:25" ht="15.75">
      <c r="A97" s="136">
        <v>22</v>
      </c>
      <c r="B97" s="137">
        <v>3484.1</v>
      </c>
      <c r="C97" s="137">
        <v>3469.12</v>
      </c>
      <c r="D97" s="137">
        <v>3465.01</v>
      </c>
      <c r="E97" s="137">
        <v>3461.79</v>
      </c>
      <c r="F97" s="137">
        <v>3466.38</v>
      </c>
      <c r="G97" s="137">
        <v>3489.19</v>
      </c>
      <c r="H97" s="137">
        <v>3500.98</v>
      </c>
      <c r="I97" s="137">
        <v>3582.95</v>
      </c>
      <c r="J97" s="137">
        <v>3652.27</v>
      </c>
      <c r="K97" s="137">
        <v>3654.08</v>
      </c>
      <c r="L97" s="137">
        <v>3646.01</v>
      </c>
      <c r="M97" s="137">
        <v>3643.64</v>
      </c>
      <c r="N97" s="137">
        <v>3636.94</v>
      </c>
      <c r="O97" s="137">
        <v>3648.7</v>
      </c>
      <c r="P97" s="137">
        <v>3670.69</v>
      </c>
      <c r="Q97" s="137">
        <v>3706.48</v>
      </c>
      <c r="R97" s="137">
        <v>3695.14</v>
      </c>
      <c r="S97" s="137">
        <v>3660.28</v>
      </c>
      <c r="T97" s="137">
        <v>3656.78</v>
      </c>
      <c r="U97" s="137">
        <v>3642.26</v>
      </c>
      <c r="V97" s="137">
        <v>3557.42</v>
      </c>
      <c r="W97" s="137">
        <v>3539.08</v>
      </c>
      <c r="X97" s="137">
        <v>3479.82</v>
      </c>
      <c r="Y97" s="137">
        <v>3455.83</v>
      </c>
    </row>
    <row r="98" spans="1:25" ht="15.75">
      <c r="A98" s="136">
        <v>23</v>
      </c>
      <c r="B98" s="137">
        <v>3458.21</v>
      </c>
      <c r="C98" s="137">
        <v>3450.31</v>
      </c>
      <c r="D98" s="137">
        <v>3429.34</v>
      </c>
      <c r="E98" s="137">
        <v>3407.75</v>
      </c>
      <c r="F98" s="137">
        <v>3438.36</v>
      </c>
      <c r="G98" s="137">
        <v>3457.3</v>
      </c>
      <c r="H98" s="137">
        <v>3467.37</v>
      </c>
      <c r="I98" s="137">
        <v>3487.19</v>
      </c>
      <c r="J98" s="137">
        <v>3496.76</v>
      </c>
      <c r="K98" s="137">
        <v>3576.51</v>
      </c>
      <c r="L98" s="137">
        <v>3570.92</v>
      </c>
      <c r="M98" s="137">
        <v>3571.58</v>
      </c>
      <c r="N98" s="137">
        <v>3572.6</v>
      </c>
      <c r="O98" s="137">
        <v>3586.29</v>
      </c>
      <c r="P98" s="137">
        <v>3653.55</v>
      </c>
      <c r="Q98" s="137">
        <v>3679.01</v>
      </c>
      <c r="R98" s="137">
        <v>3686.24</v>
      </c>
      <c r="S98" s="137">
        <v>3663.15</v>
      </c>
      <c r="T98" s="137">
        <v>3646.87</v>
      </c>
      <c r="U98" s="137">
        <v>3639.41</v>
      </c>
      <c r="V98" s="137">
        <v>3559.74</v>
      </c>
      <c r="W98" s="137">
        <v>3510.36</v>
      </c>
      <c r="X98" s="137">
        <v>3473.63</v>
      </c>
      <c r="Y98" s="137">
        <v>3457.14</v>
      </c>
    </row>
    <row r="99" spans="1:25" ht="15.75">
      <c r="A99" s="136">
        <v>24</v>
      </c>
      <c r="B99" s="137">
        <v>3449.61</v>
      </c>
      <c r="C99" s="137">
        <v>3448.06</v>
      </c>
      <c r="D99" s="137">
        <v>3424.54</v>
      </c>
      <c r="E99" s="137">
        <v>3432.46</v>
      </c>
      <c r="F99" s="137">
        <v>3458.17</v>
      </c>
      <c r="G99" s="137">
        <v>3487.07</v>
      </c>
      <c r="H99" s="137">
        <v>3546.11</v>
      </c>
      <c r="I99" s="137">
        <v>3576.76</v>
      </c>
      <c r="J99" s="137">
        <v>3565.16</v>
      </c>
      <c r="K99" s="137">
        <v>3563.66</v>
      </c>
      <c r="L99" s="137">
        <v>3556.52</v>
      </c>
      <c r="M99" s="137">
        <v>3557.76</v>
      </c>
      <c r="N99" s="137">
        <v>3557.68</v>
      </c>
      <c r="O99" s="137">
        <v>3565.43</v>
      </c>
      <c r="P99" s="137">
        <v>3577.71</v>
      </c>
      <c r="Q99" s="137">
        <v>3603.92</v>
      </c>
      <c r="R99" s="137">
        <v>3602.74</v>
      </c>
      <c r="S99" s="137">
        <v>3581.67</v>
      </c>
      <c r="T99" s="137">
        <v>3558.36</v>
      </c>
      <c r="U99" s="137">
        <v>3550.59</v>
      </c>
      <c r="V99" s="137">
        <v>3493</v>
      </c>
      <c r="W99" s="137">
        <v>3480.39</v>
      </c>
      <c r="X99" s="137">
        <v>3420.72</v>
      </c>
      <c r="Y99" s="137">
        <v>3434.28</v>
      </c>
    </row>
    <row r="100" spans="1:25" ht="15.75">
      <c r="A100" s="136">
        <v>25</v>
      </c>
      <c r="B100" s="137">
        <v>3445.71</v>
      </c>
      <c r="C100" s="137">
        <v>3439.98</v>
      </c>
      <c r="D100" s="137">
        <v>3413.49</v>
      </c>
      <c r="E100" s="137">
        <v>3446.83</v>
      </c>
      <c r="F100" s="137">
        <v>3460.1</v>
      </c>
      <c r="G100" s="137">
        <v>3495.86</v>
      </c>
      <c r="H100" s="137">
        <v>3610.39</v>
      </c>
      <c r="I100" s="137">
        <v>3662.86</v>
      </c>
      <c r="J100" s="137">
        <v>3695.65</v>
      </c>
      <c r="K100" s="137">
        <v>3721.12</v>
      </c>
      <c r="L100" s="137">
        <v>3668.13</v>
      </c>
      <c r="M100" s="137">
        <v>3671.12</v>
      </c>
      <c r="N100" s="137">
        <v>3678.88</v>
      </c>
      <c r="O100" s="137">
        <v>3737.31</v>
      </c>
      <c r="P100" s="137">
        <v>3744.48</v>
      </c>
      <c r="Q100" s="137">
        <v>3766.79</v>
      </c>
      <c r="R100" s="137">
        <v>3746.21</v>
      </c>
      <c r="S100" s="137">
        <v>3736.71</v>
      </c>
      <c r="T100" s="137">
        <v>3696.56</v>
      </c>
      <c r="U100" s="137">
        <v>3622.51</v>
      </c>
      <c r="V100" s="137">
        <v>3552.96</v>
      </c>
      <c r="W100" s="137">
        <v>3504.11</v>
      </c>
      <c r="X100" s="137">
        <v>3485.53</v>
      </c>
      <c r="Y100" s="137">
        <v>3465.41</v>
      </c>
    </row>
    <row r="101" spans="1:25" ht="15.75">
      <c r="A101" s="136">
        <v>26</v>
      </c>
      <c r="B101" s="137">
        <v>3440.75</v>
      </c>
      <c r="C101" s="137">
        <v>3426.73</v>
      </c>
      <c r="D101" s="137">
        <v>3390.8</v>
      </c>
      <c r="E101" s="137">
        <v>3442.48</v>
      </c>
      <c r="F101" s="137">
        <v>3456.16</v>
      </c>
      <c r="G101" s="137">
        <v>3491.65</v>
      </c>
      <c r="H101" s="137">
        <v>3561.5</v>
      </c>
      <c r="I101" s="137">
        <v>3606.22</v>
      </c>
      <c r="J101" s="137">
        <v>3649.06</v>
      </c>
      <c r="K101" s="137">
        <v>3643.85</v>
      </c>
      <c r="L101" s="137">
        <v>3620.84</v>
      </c>
      <c r="M101" s="137">
        <v>3596.05</v>
      </c>
      <c r="N101" s="137">
        <v>3625.14</v>
      </c>
      <c r="O101" s="137">
        <v>3653.58</v>
      </c>
      <c r="P101" s="137">
        <v>3653.8</v>
      </c>
      <c r="Q101" s="137">
        <v>3685.66</v>
      </c>
      <c r="R101" s="137">
        <v>3687.67</v>
      </c>
      <c r="S101" s="137">
        <v>3657.82</v>
      </c>
      <c r="T101" s="137">
        <v>3603.24</v>
      </c>
      <c r="U101" s="137">
        <v>3575.17</v>
      </c>
      <c r="V101" s="137">
        <v>3548.36</v>
      </c>
      <c r="W101" s="137">
        <v>3487.61</v>
      </c>
      <c r="X101" s="137">
        <v>3477.59</v>
      </c>
      <c r="Y101" s="137">
        <v>3457.04</v>
      </c>
    </row>
    <row r="102" spans="1:25" ht="15.75">
      <c r="A102" s="136">
        <v>27</v>
      </c>
      <c r="B102" s="137">
        <v>3445.03</v>
      </c>
      <c r="C102" s="137">
        <v>3429.38</v>
      </c>
      <c r="D102" s="137">
        <v>3404.89</v>
      </c>
      <c r="E102" s="137">
        <v>3439.89</v>
      </c>
      <c r="F102" s="137">
        <v>3454.55</v>
      </c>
      <c r="G102" s="137">
        <v>3490.97</v>
      </c>
      <c r="H102" s="137">
        <v>3559.22</v>
      </c>
      <c r="I102" s="137">
        <v>3606.75</v>
      </c>
      <c r="J102" s="137">
        <v>3649.55</v>
      </c>
      <c r="K102" s="137">
        <v>3643.41</v>
      </c>
      <c r="L102" s="137">
        <v>3611.43</v>
      </c>
      <c r="M102" s="137">
        <v>3615.42</v>
      </c>
      <c r="N102" s="137">
        <v>3608.21</v>
      </c>
      <c r="O102" s="137">
        <v>3622.13</v>
      </c>
      <c r="P102" s="137">
        <v>3629.3</v>
      </c>
      <c r="Q102" s="137">
        <v>3653.86</v>
      </c>
      <c r="R102" s="137">
        <v>3664.9</v>
      </c>
      <c r="S102" s="137">
        <v>3638.72</v>
      </c>
      <c r="T102" s="137">
        <v>3598.54</v>
      </c>
      <c r="U102" s="137">
        <v>3549.08</v>
      </c>
      <c r="V102" s="137">
        <v>3518.83</v>
      </c>
      <c r="W102" s="137">
        <v>3489.4</v>
      </c>
      <c r="X102" s="137">
        <v>3478.95</v>
      </c>
      <c r="Y102" s="137">
        <v>3456.13</v>
      </c>
    </row>
    <row r="103" spans="1:25" ht="15.75">
      <c r="A103" s="136">
        <v>28</v>
      </c>
      <c r="B103" s="137">
        <v>3449.9</v>
      </c>
      <c r="C103" s="137">
        <v>3444.84</v>
      </c>
      <c r="D103" s="137">
        <v>3418.76</v>
      </c>
      <c r="E103" s="137">
        <v>3425.09</v>
      </c>
      <c r="F103" s="137">
        <v>3458.9</v>
      </c>
      <c r="G103" s="137">
        <v>3490.21</v>
      </c>
      <c r="H103" s="137">
        <v>3543.81</v>
      </c>
      <c r="I103" s="137">
        <v>3665.02</v>
      </c>
      <c r="J103" s="137">
        <v>3644.33</v>
      </c>
      <c r="K103" s="137">
        <v>3635.83</v>
      </c>
      <c r="L103" s="137">
        <v>3621.39</v>
      </c>
      <c r="M103" s="137">
        <v>3624.66</v>
      </c>
      <c r="N103" s="137">
        <v>3631.88</v>
      </c>
      <c r="O103" s="137">
        <v>3646.02</v>
      </c>
      <c r="P103" s="137">
        <v>3647.11</v>
      </c>
      <c r="Q103" s="137">
        <v>3660.73</v>
      </c>
      <c r="R103" s="137">
        <v>3656.44</v>
      </c>
      <c r="S103" s="137">
        <v>3629.76</v>
      </c>
      <c r="T103" s="137">
        <v>3606.03</v>
      </c>
      <c r="U103" s="137">
        <v>3551.16</v>
      </c>
      <c r="V103" s="137">
        <v>3538.75</v>
      </c>
      <c r="W103" s="137">
        <v>3518.67</v>
      </c>
      <c r="X103" s="137">
        <v>3485.46</v>
      </c>
      <c r="Y103" s="137">
        <v>3459.53</v>
      </c>
    </row>
    <row r="104" spans="1:25" ht="15.75">
      <c r="A104" s="136">
        <v>29</v>
      </c>
      <c r="B104" s="137">
        <v>3450.01</v>
      </c>
      <c r="C104" s="137">
        <v>3443.39</v>
      </c>
      <c r="D104" s="137">
        <v>3440.43</v>
      </c>
      <c r="E104" s="137">
        <v>3432.28</v>
      </c>
      <c r="F104" s="137">
        <v>3453.18</v>
      </c>
      <c r="G104" s="137">
        <v>3482.64</v>
      </c>
      <c r="H104" s="137">
        <v>3527.88</v>
      </c>
      <c r="I104" s="137">
        <v>3592.35</v>
      </c>
      <c r="J104" s="137">
        <v>3589.22</v>
      </c>
      <c r="K104" s="137">
        <v>3577.09</v>
      </c>
      <c r="L104" s="137">
        <v>3552.72</v>
      </c>
      <c r="M104" s="137">
        <v>3548.84</v>
      </c>
      <c r="N104" s="137">
        <v>3548.45</v>
      </c>
      <c r="O104" s="137">
        <v>3561.63</v>
      </c>
      <c r="P104" s="137">
        <v>3573.81</v>
      </c>
      <c r="Q104" s="137">
        <v>3591.78</v>
      </c>
      <c r="R104" s="137">
        <v>3596.06</v>
      </c>
      <c r="S104" s="137">
        <v>3582.09</v>
      </c>
      <c r="T104" s="137">
        <v>3559.09</v>
      </c>
      <c r="U104" s="137">
        <v>3548.94</v>
      </c>
      <c r="V104" s="137">
        <v>3534.58</v>
      </c>
      <c r="W104" s="137">
        <v>3504.53</v>
      </c>
      <c r="X104" s="137">
        <v>3485.28</v>
      </c>
      <c r="Y104" s="137">
        <v>3461.83</v>
      </c>
    </row>
    <row r="105" spans="1:25" ht="15.75">
      <c r="A105" s="136">
        <v>30</v>
      </c>
      <c r="B105" s="137">
        <v>3460.51</v>
      </c>
      <c r="C105" s="137">
        <v>3450.5</v>
      </c>
      <c r="D105" s="137">
        <v>3444.29</v>
      </c>
      <c r="E105" s="137">
        <v>3441.28</v>
      </c>
      <c r="F105" s="137">
        <v>3447.03</v>
      </c>
      <c r="G105" s="137">
        <v>3466.37</v>
      </c>
      <c r="H105" s="137">
        <v>3486.25</v>
      </c>
      <c r="I105" s="137">
        <v>3495.89</v>
      </c>
      <c r="J105" s="137">
        <v>3564.86</v>
      </c>
      <c r="K105" s="137">
        <v>3664.17</v>
      </c>
      <c r="L105" s="137">
        <v>3679.55</v>
      </c>
      <c r="M105" s="137">
        <v>3681.28</v>
      </c>
      <c r="N105" s="137">
        <v>3683.42</v>
      </c>
      <c r="O105" s="137">
        <v>3699.95</v>
      </c>
      <c r="P105" s="137">
        <v>3722.62</v>
      </c>
      <c r="Q105" s="137">
        <v>3733.59</v>
      </c>
      <c r="R105" s="137">
        <v>3731.77</v>
      </c>
      <c r="S105" s="137">
        <v>3723.88</v>
      </c>
      <c r="T105" s="137">
        <v>3701.58</v>
      </c>
      <c r="U105" s="137">
        <v>3676.74</v>
      </c>
      <c r="V105" s="137">
        <v>3662.62</v>
      </c>
      <c r="W105" s="137">
        <v>3601.93</v>
      </c>
      <c r="X105" s="137">
        <v>3513.78</v>
      </c>
      <c r="Y105" s="137">
        <v>3462.67</v>
      </c>
    </row>
    <row r="106" spans="1:25" ht="15.75" outlineLevel="1">
      <c r="A106" s="136">
        <v>31</v>
      </c>
      <c r="B106" s="137">
        <v>3450.89</v>
      </c>
      <c r="C106" s="137">
        <v>3443.5</v>
      </c>
      <c r="D106" s="137">
        <v>3435.33</v>
      </c>
      <c r="E106" s="137">
        <v>3430.85</v>
      </c>
      <c r="F106" s="137">
        <v>3437.65</v>
      </c>
      <c r="G106" s="137">
        <v>3449.03</v>
      </c>
      <c r="H106" s="137">
        <v>3464.91</v>
      </c>
      <c r="I106" s="137">
        <v>3482.5</v>
      </c>
      <c r="J106" s="137">
        <v>3538.38</v>
      </c>
      <c r="K106" s="137">
        <v>3584.01</v>
      </c>
      <c r="L106" s="137">
        <v>3646.69</v>
      </c>
      <c r="M106" s="137">
        <v>3661.08</v>
      </c>
      <c r="N106" s="137">
        <v>3660.2</v>
      </c>
      <c r="O106" s="137">
        <v>3706.01</v>
      </c>
      <c r="P106" s="137">
        <v>3750.35</v>
      </c>
      <c r="Q106" s="137">
        <v>3743.47</v>
      </c>
      <c r="R106" s="137">
        <v>3748.51</v>
      </c>
      <c r="S106" s="137">
        <v>3733.34</v>
      </c>
      <c r="T106" s="137">
        <v>3703.97</v>
      </c>
      <c r="U106" s="137">
        <v>3683.44</v>
      </c>
      <c r="V106" s="137">
        <v>3658.53</v>
      </c>
      <c r="W106" s="137">
        <v>3598.72</v>
      </c>
      <c r="X106" s="137">
        <v>3536.43</v>
      </c>
      <c r="Y106" s="137">
        <v>3467.41</v>
      </c>
    </row>
    <row r="107" spans="1:25" ht="15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</row>
    <row r="108" spans="1:25" ht="18.75">
      <c r="A108" s="133" t="s">
        <v>28</v>
      </c>
      <c r="B108" s="134" t="s">
        <v>106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1:25" ht="15.75">
      <c r="A109" s="133"/>
      <c r="B109" s="135" t="s">
        <v>29</v>
      </c>
      <c r="C109" s="135" t="s">
        <v>30</v>
      </c>
      <c r="D109" s="135" t="s">
        <v>31</v>
      </c>
      <c r="E109" s="135" t="s">
        <v>32</v>
      </c>
      <c r="F109" s="135" t="s">
        <v>33</v>
      </c>
      <c r="G109" s="135" t="s">
        <v>34</v>
      </c>
      <c r="H109" s="135" t="s">
        <v>35</v>
      </c>
      <c r="I109" s="135" t="s">
        <v>36</v>
      </c>
      <c r="J109" s="135" t="s">
        <v>37</v>
      </c>
      <c r="K109" s="135" t="s">
        <v>38</v>
      </c>
      <c r="L109" s="135" t="s">
        <v>39</v>
      </c>
      <c r="M109" s="135" t="s">
        <v>40</v>
      </c>
      <c r="N109" s="135" t="s">
        <v>41</v>
      </c>
      <c r="O109" s="135" t="s">
        <v>42</v>
      </c>
      <c r="P109" s="135" t="s">
        <v>43</v>
      </c>
      <c r="Q109" s="135" t="s">
        <v>44</v>
      </c>
      <c r="R109" s="135" t="s">
        <v>45</v>
      </c>
      <c r="S109" s="135" t="s">
        <v>46</v>
      </c>
      <c r="T109" s="135" t="s">
        <v>47</v>
      </c>
      <c r="U109" s="135" t="s">
        <v>48</v>
      </c>
      <c r="V109" s="135" t="s">
        <v>49</v>
      </c>
      <c r="W109" s="135" t="s">
        <v>50</v>
      </c>
      <c r="X109" s="135" t="s">
        <v>51</v>
      </c>
      <c r="Y109" s="135" t="s">
        <v>52</v>
      </c>
    </row>
    <row r="110" spans="1:25" ht="15.75">
      <c r="A110" s="136">
        <v>1</v>
      </c>
      <c r="B110" s="137">
        <v>3582.42</v>
      </c>
      <c r="C110" s="137">
        <v>3567.58</v>
      </c>
      <c r="D110" s="137">
        <v>3565.33</v>
      </c>
      <c r="E110" s="137">
        <v>3565.78</v>
      </c>
      <c r="F110" s="137">
        <v>3578.2</v>
      </c>
      <c r="G110" s="137">
        <v>3594.18</v>
      </c>
      <c r="H110" s="137">
        <v>3602.69</v>
      </c>
      <c r="I110" s="137">
        <v>3699.43</v>
      </c>
      <c r="J110" s="137">
        <v>3885.85</v>
      </c>
      <c r="K110" s="137">
        <v>3882.55</v>
      </c>
      <c r="L110" s="137">
        <v>3874.26</v>
      </c>
      <c r="M110" s="137">
        <v>3850.33</v>
      </c>
      <c r="N110" s="137">
        <v>3852.2</v>
      </c>
      <c r="O110" s="137">
        <v>3853.15</v>
      </c>
      <c r="P110" s="137">
        <v>3879.77</v>
      </c>
      <c r="Q110" s="137">
        <v>3900.21</v>
      </c>
      <c r="R110" s="137">
        <v>3890.87</v>
      </c>
      <c r="S110" s="137">
        <v>3862.29</v>
      </c>
      <c r="T110" s="137">
        <v>3816.52</v>
      </c>
      <c r="U110" s="137">
        <v>3797.94</v>
      </c>
      <c r="V110" s="137">
        <v>3766.55</v>
      </c>
      <c r="W110" s="137">
        <v>3680.96</v>
      </c>
      <c r="X110" s="137">
        <v>3592.91</v>
      </c>
      <c r="Y110" s="137">
        <v>3573.6</v>
      </c>
    </row>
    <row r="111" spans="1:25" ht="15.75">
      <c r="A111" s="136">
        <v>2</v>
      </c>
      <c r="B111" s="137">
        <v>3566.88</v>
      </c>
      <c r="C111" s="137">
        <v>3560.97</v>
      </c>
      <c r="D111" s="137">
        <v>3554.39</v>
      </c>
      <c r="E111" s="137">
        <v>3554.38</v>
      </c>
      <c r="F111" s="137">
        <v>3561.15</v>
      </c>
      <c r="G111" s="137">
        <v>3583</v>
      </c>
      <c r="H111" s="137">
        <v>3591.47</v>
      </c>
      <c r="I111" s="137">
        <v>3603.15</v>
      </c>
      <c r="J111" s="137">
        <v>3669.49</v>
      </c>
      <c r="K111" s="137">
        <v>3720.73</v>
      </c>
      <c r="L111" s="137">
        <v>3753.66</v>
      </c>
      <c r="M111" s="137">
        <v>3725.48</v>
      </c>
      <c r="N111" s="137">
        <v>3724.74</v>
      </c>
      <c r="O111" s="137">
        <v>3742.17</v>
      </c>
      <c r="P111" s="137">
        <v>3775.7</v>
      </c>
      <c r="Q111" s="137">
        <v>3792.24</v>
      </c>
      <c r="R111" s="137">
        <v>3803.81</v>
      </c>
      <c r="S111" s="137">
        <v>3784.4</v>
      </c>
      <c r="T111" s="137">
        <v>3742.52</v>
      </c>
      <c r="U111" s="137">
        <v>3720.96</v>
      </c>
      <c r="V111" s="137">
        <v>3706.74</v>
      </c>
      <c r="W111" s="137">
        <v>3637.62</v>
      </c>
      <c r="X111" s="137">
        <v>3595.2</v>
      </c>
      <c r="Y111" s="137">
        <v>3577.35</v>
      </c>
    </row>
    <row r="112" spans="1:25" ht="15.75">
      <c r="A112" s="136">
        <v>3</v>
      </c>
      <c r="B112" s="137">
        <v>3570.55</v>
      </c>
      <c r="C112" s="137">
        <v>3565.25</v>
      </c>
      <c r="D112" s="137">
        <v>3547.9</v>
      </c>
      <c r="E112" s="137">
        <v>3565.07</v>
      </c>
      <c r="F112" s="137">
        <v>3588.9</v>
      </c>
      <c r="G112" s="137">
        <v>3619.74</v>
      </c>
      <c r="H112" s="137">
        <v>3664.1</v>
      </c>
      <c r="I112" s="137">
        <v>3727.67</v>
      </c>
      <c r="J112" s="137">
        <v>3704.95</v>
      </c>
      <c r="K112" s="137">
        <v>3690.45</v>
      </c>
      <c r="L112" s="137">
        <v>3661.11</v>
      </c>
      <c r="M112" s="137">
        <v>3630.87</v>
      </c>
      <c r="N112" s="137">
        <v>3636.23</v>
      </c>
      <c r="O112" s="137">
        <v>3667.11</v>
      </c>
      <c r="P112" s="137">
        <v>3669.75</v>
      </c>
      <c r="Q112" s="137">
        <v>3686.54</v>
      </c>
      <c r="R112" s="137">
        <v>3685.72</v>
      </c>
      <c r="S112" s="137">
        <v>3675.98</v>
      </c>
      <c r="T112" s="137">
        <v>3640.91</v>
      </c>
      <c r="U112" s="137">
        <v>3616.98</v>
      </c>
      <c r="V112" s="137">
        <v>3613.94</v>
      </c>
      <c r="W112" s="137">
        <v>3604.49</v>
      </c>
      <c r="X112" s="137">
        <v>3584.84</v>
      </c>
      <c r="Y112" s="137">
        <v>3566.69</v>
      </c>
    </row>
    <row r="113" spans="1:25" ht="15.75">
      <c r="A113" s="136">
        <v>4</v>
      </c>
      <c r="B113" s="137">
        <v>3560.17</v>
      </c>
      <c r="C113" s="137">
        <v>3552.88</v>
      </c>
      <c r="D113" s="137">
        <v>3551.97</v>
      </c>
      <c r="E113" s="137">
        <v>3554.29</v>
      </c>
      <c r="F113" s="137">
        <v>3577.3</v>
      </c>
      <c r="G113" s="137">
        <v>3607.52</v>
      </c>
      <c r="H113" s="137">
        <v>3625.51</v>
      </c>
      <c r="I113" s="137">
        <v>3707.25</v>
      </c>
      <c r="J113" s="137">
        <v>3683.38</v>
      </c>
      <c r="K113" s="137">
        <v>3661.91</v>
      </c>
      <c r="L113" s="137">
        <v>3604.07</v>
      </c>
      <c r="M113" s="137">
        <v>3600.86</v>
      </c>
      <c r="N113" s="137">
        <v>3601.76</v>
      </c>
      <c r="O113" s="137">
        <v>3603.06</v>
      </c>
      <c r="P113" s="137">
        <v>3653.81</v>
      </c>
      <c r="Q113" s="137">
        <v>3659.07</v>
      </c>
      <c r="R113" s="137">
        <v>3659.92</v>
      </c>
      <c r="S113" s="137">
        <v>3646.38</v>
      </c>
      <c r="T113" s="137">
        <v>3608.53</v>
      </c>
      <c r="U113" s="137">
        <v>3601.93</v>
      </c>
      <c r="V113" s="137">
        <v>3593.22</v>
      </c>
      <c r="W113" s="137">
        <v>3588.76</v>
      </c>
      <c r="X113" s="137">
        <v>3566.87</v>
      </c>
      <c r="Y113" s="137">
        <v>3562.23</v>
      </c>
    </row>
    <row r="114" spans="1:25" ht="15.75">
      <c r="A114" s="136">
        <v>5</v>
      </c>
      <c r="B114" s="137">
        <v>3565.76</v>
      </c>
      <c r="C114" s="137">
        <v>3558.37</v>
      </c>
      <c r="D114" s="137">
        <v>3554.09</v>
      </c>
      <c r="E114" s="137">
        <v>3566.31</v>
      </c>
      <c r="F114" s="137">
        <v>3591.47</v>
      </c>
      <c r="G114" s="137">
        <v>3622.73</v>
      </c>
      <c r="H114" s="137">
        <v>3688.96</v>
      </c>
      <c r="I114" s="137">
        <v>3735.2</v>
      </c>
      <c r="J114" s="137">
        <v>3721.53</v>
      </c>
      <c r="K114" s="137">
        <v>3717.43</v>
      </c>
      <c r="L114" s="137">
        <v>3704.47</v>
      </c>
      <c r="M114" s="137">
        <v>3691.84</v>
      </c>
      <c r="N114" s="137">
        <v>3693.94</v>
      </c>
      <c r="O114" s="137">
        <v>3708.38</v>
      </c>
      <c r="P114" s="137">
        <v>3724.42</v>
      </c>
      <c r="Q114" s="137">
        <v>3752.91</v>
      </c>
      <c r="R114" s="137">
        <v>3739.44</v>
      </c>
      <c r="S114" s="137">
        <v>3719.95</v>
      </c>
      <c r="T114" s="137">
        <v>3696.36</v>
      </c>
      <c r="U114" s="137">
        <v>3682.36</v>
      </c>
      <c r="V114" s="137">
        <v>3622.54</v>
      </c>
      <c r="W114" s="137">
        <v>3585.17</v>
      </c>
      <c r="X114" s="137">
        <v>3584.1</v>
      </c>
      <c r="Y114" s="137">
        <v>3573.85</v>
      </c>
    </row>
    <row r="115" spans="1:25" ht="15.75">
      <c r="A115" s="136">
        <v>6</v>
      </c>
      <c r="B115" s="137">
        <v>3571.75</v>
      </c>
      <c r="C115" s="137">
        <v>3563.64</v>
      </c>
      <c r="D115" s="137">
        <v>3563.32</v>
      </c>
      <c r="E115" s="137">
        <v>3567.65</v>
      </c>
      <c r="F115" s="137">
        <v>3590.72</v>
      </c>
      <c r="G115" s="137">
        <v>3606.99</v>
      </c>
      <c r="H115" s="137">
        <v>3687.8</v>
      </c>
      <c r="I115" s="137">
        <v>3784.87</v>
      </c>
      <c r="J115" s="137">
        <v>3733.51</v>
      </c>
      <c r="K115" s="137">
        <v>3703.02</v>
      </c>
      <c r="L115" s="137">
        <v>3693.83</v>
      </c>
      <c r="M115" s="137">
        <v>3698.41</v>
      </c>
      <c r="N115" s="137">
        <v>3699.11</v>
      </c>
      <c r="O115" s="137">
        <v>3709.45</v>
      </c>
      <c r="P115" s="137">
        <v>3774.68</v>
      </c>
      <c r="Q115" s="137">
        <v>3778.54</v>
      </c>
      <c r="R115" s="137">
        <v>3770.27</v>
      </c>
      <c r="S115" s="137">
        <v>3706</v>
      </c>
      <c r="T115" s="137">
        <v>3722.75</v>
      </c>
      <c r="U115" s="137">
        <v>3700.85</v>
      </c>
      <c r="V115" s="137">
        <v>3658.39</v>
      </c>
      <c r="W115" s="137">
        <v>3612.5</v>
      </c>
      <c r="X115" s="137">
        <v>3588.55</v>
      </c>
      <c r="Y115" s="137">
        <v>3587.87</v>
      </c>
    </row>
    <row r="116" spans="1:25" ht="15.75">
      <c r="A116" s="136">
        <v>7</v>
      </c>
      <c r="B116" s="137">
        <v>3571.83</v>
      </c>
      <c r="C116" s="137">
        <v>3565.11</v>
      </c>
      <c r="D116" s="137">
        <v>3564.83</v>
      </c>
      <c r="E116" s="137">
        <v>3567.59</v>
      </c>
      <c r="F116" s="137">
        <v>3591.45</v>
      </c>
      <c r="G116" s="137">
        <v>3614.64</v>
      </c>
      <c r="H116" s="137">
        <v>3698.38</v>
      </c>
      <c r="I116" s="137">
        <v>3832.33</v>
      </c>
      <c r="J116" s="137">
        <v>3837.31</v>
      </c>
      <c r="K116" s="137">
        <v>3846.34</v>
      </c>
      <c r="L116" s="137">
        <v>3775.12</v>
      </c>
      <c r="M116" s="137">
        <v>3763.12</v>
      </c>
      <c r="N116" s="137">
        <v>3746.08</v>
      </c>
      <c r="O116" s="137">
        <v>3806.86</v>
      </c>
      <c r="P116" s="137">
        <v>3818.38</v>
      </c>
      <c r="Q116" s="137">
        <v>3838.16</v>
      </c>
      <c r="R116" s="137">
        <v>3830.05</v>
      </c>
      <c r="S116" s="137">
        <v>3800.8</v>
      </c>
      <c r="T116" s="137">
        <v>3764.15</v>
      </c>
      <c r="U116" s="137">
        <v>3709.1</v>
      </c>
      <c r="V116" s="137">
        <v>3694.56</v>
      </c>
      <c r="W116" s="137">
        <v>3645.1</v>
      </c>
      <c r="X116" s="137">
        <v>3595.28</v>
      </c>
      <c r="Y116" s="137">
        <v>3591.76</v>
      </c>
    </row>
    <row r="117" spans="1:25" ht="15.75">
      <c r="A117" s="136">
        <v>8</v>
      </c>
      <c r="B117" s="137">
        <v>3590.43</v>
      </c>
      <c r="C117" s="137">
        <v>3575.69</v>
      </c>
      <c r="D117" s="137">
        <v>3575.39</v>
      </c>
      <c r="E117" s="137">
        <v>3578.12</v>
      </c>
      <c r="F117" s="137">
        <v>3594.32</v>
      </c>
      <c r="G117" s="137">
        <v>3604.24</v>
      </c>
      <c r="H117" s="137">
        <v>3633.85</v>
      </c>
      <c r="I117" s="137">
        <v>3807.56</v>
      </c>
      <c r="J117" s="137">
        <v>3911.37</v>
      </c>
      <c r="K117" s="137">
        <v>3904.46</v>
      </c>
      <c r="L117" s="137">
        <v>3887.79</v>
      </c>
      <c r="M117" s="137">
        <v>3874.71</v>
      </c>
      <c r="N117" s="137">
        <v>3890.23</v>
      </c>
      <c r="O117" s="137">
        <v>3904.37</v>
      </c>
      <c r="P117" s="137">
        <v>3943.88</v>
      </c>
      <c r="Q117" s="137">
        <v>3948.81</v>
      </c>
      <c r="R117" s="137">
        <v>3941.43</v>
      </c>
      <c r="S117" s="137">
        <v>3912.44</v>
      </c>
      <c r="T117" s="137">
        <v>3882.69</v>
      </c>
      <c r="U117" s="137">
        <v>3877.73</v>
      </c>
      <c r="V117" s="137">
        <v>3869.99</v>
      </c>
      <c r="W117" s="137">
        <v>3755.07</v>
      </c>
      <c r="X117" s="137">
        <v>3671.92</v>
      </c>
      <c r="Y117" s="137">
        <v>3594.89</v>
      </c>
    </row>
    <row r="118" spans="1:25" ht="15.75">
      <c r="A118" s="136">
        <v>9</v>
      </c>
      <c r="B118" s="137">
        <v>3591.04</v>
      </c>
      <c r="C118" s="137">
        <v>3576.41</v>
      </c>
      <c r="D118" s="137">
        <v>3577.68</v>
      </c>
      <c r="E118" s="137">
        <v>3581.5</v>
      </c>
      <c r="F118" s="137">
        <v>3589.88</v>
      </c>
      <c r="G118" s="137">
        <v>3594.62</v>
      </c>
      <c r="H118" s="137">
        <v>3634.27</v>
      </c>
      <c r="I118" s="137">
        <v>3676.93</v>
      </c>
      <c r="J118" s="137">
        <v>3809.19</v>
      </c>
      <c r="K118" s="137">
        <v>3823.68</v>
      </c>
      <c r="L118" s="137">
        <v>3885.33</v>
      </c>
      <c r="M118" s="137">
        <v>3885.08</v>
      </c>
      <c r="N118" s="137">
        <v>3886.05</v>
      </c>
      <c r="O118" s="137">
        <v>3906.88</v>
      </c>
      <c r="P118" s="137">
        <v>3937.47</v>
      </c>
      <c r="Q118" s="137">
        <v>3955.82</v>
      </c>
      <c r="R118" s="137">
        <v>3952.9</v>
      </c>
      <c r="S118" s="137">
        <v>3927.32</v>
      </c>
      <c r="T118" s="137">
        <v>3902.01</v>
      </c>
      <c r="U118" s="137">
        <v>3878.01</v>
      </c>
      <c r="V118" s="137">
        <v>3850.69</v>
      </c>
      <c r="W118" s="137">
        <v>3706.61</v>
      </c>
      <c r="X118" s="137">
        <v>3593.04</v>
      </c>
      <c r="Y118" s="137">
        <v>3590</v>
      </c>
    </row>
    <row r="119" spans="1:25" ht="15.75">
      <c r="A119" s="136">
        <v>10</v>
      </c>
      <c r="B119" s="137">
        <v>3581.96</v>
      </c>
      <c r="C119" s="137">
        <v>3576.72</v>
      </c>
      <c r="D119" s="137">
        <v>3579.63</v>
      </c>
      <c r="E119" s="137">
        <v>3577.64</v>
      </c>
      <c r="F119" s="137">
        <v>3597.15</v>
      </c>
      <c r="G119" s="137">
        <v>3650.94</v>
      </c>
      <c r="H119" s="137">
        <v>3820.84</v>
      </c>
      <c r="I119" s="137">
        <v>3849.23</v>
      </c>
      <c r="J119" s="137">
        <v>3835.69</v>
      </c>
      <c r="K119" s="137">
        <v>3831.28</v>
      </c>
      <c r="L119" s="137">
        <v>3819.28</v>
      </c>
      <c r="M119" s="137">
        <v>3824.31</v>
      </c>
      <c r="N119" s="137">
        <v>3816.42</v>
      </c>
      <c r="O119" s="137">
        <v>3833.99</v>
      </c>
      <c r="P119" s="137">
        <v>3850.14</v>
      </c>
      <c r="Q119" s="137">
        <v>3869.42</v>
      </c>
      <c r="R119" s="137">
        <v>3878.51</v>
      </c>
      <c r="S119" s="137">
        <v>3839.26</v>
      </c>
      <c r="T119" s="137">
        <v>3829.78</v>
      </c>
      <c r="U119" s="137">
        <v>3794.88</v>
      </c>
      <c r="V119" s="137">
        <v>3851</v>
      </c>
      <c r="W119" s="137">
        <v>3804.72</v>
      </c>
      <c r="X119" s="137">
        <v>3717.9</v>
      </c>
      <c r="Y119" s="137">
        <v>3633.97</v>
      </c>
    </row>
    <row r="120" spans="1:25" ht="15.75">
      <c r="A120" s="136">
        <v>11</v>
      </c>
      <c r="B120" s="137">
        <v>3585.66</v>
      </c>
      <c r="C120" s="137">
        <v>3581.01</v>
      </c>
      <c r="D120" s="137">
        <v>3584.19</v>
      </c>
      <c r="E120" s="137">
        <v>3584.69</v>
      </c>
      <c r="F120" s="137">
        <v>3624.43</v>
      </c>
      <c r="G120" s="137">
        <v>3749.61</v>
      </c>
      <c r="H120" s="137">
        <v>3922.25</v>
      </c>
      <c r="I120" s="137">
        <v>3957.51</v>
      </c>
      <c r="J120" s="137">
        <v>3931.49</v>
      </c>
      <c r="K120" s="137">
        <v>3905.78</v>
      </c>
      <c r="L120" s="137">
        <v>3885.28</v>
      </c>
      <c r="M120" s="137">
        <v>3896.49</v>
      </c>
      <c r="N120" s="137">
        <v>3890.97</v>
      </c>
      <c r="O120" s="137">
        <v>3912.21</v>
      </c>
      <c r="P120" s="137">
        <v>3932.86</v>
      </c>
      <c r="Q120" s="137">
        <v>3949.55</v>
      </c>
      <c r="R120" s="137">
        <v>3940.38</v>
      </c>
      <c r="S120" s="137">
        <v>3911.33</v>
      </c>
      <c r="T120" s="137">
        <v>3895.71</v>
      </c>
      <c r="U120" s="137">
        <v>3835.68</v>
      </c>
      <c r="V120" s="137">
        <v>3809.49</v>
      </c>
      <c r="W120" s="137">
        <v>3696.24</v>
      </c>
      <c r="X120" s="137">
        <v>3615.12</v>
      </c>
      <c r="Y120" s="137">
        <v>3589.72</v>
      </c>
    </row>
    <row r="121" spans="1:25" ht="15.75">
      <c r="A121" s="136">
        <v>12</v>
      </c>
      <c r="B121" s="137">
        <v>3583.45</v>
      </c>
      <c r="C121" s="137">
        <v>3580.29</v>
      </c>
      <c r="D121" s="137">
        <v>3578.55</v>
      </c>
      <c r="E121" s="137">
        <v>3581.01</v>
      </c>
      <c r="F121" s="137">
        <v>3602.72</v>
      </c>
      <c r="G121" s="137">
        <v>3681.9</v>
      </c>
      <c r="H121" s="137">
        <v>3743.32</v>
      </c>
      <c r="I121" s="137">
        <v>3879.12</v>
      </c>
      <c r="J121" s="137">
        <v>3887.16</v>
      </c>
      <c r="K121" s="137">
        <v>3878.92</v>
      </c>
      <c r="L121" s="137">
        <v>3852</v>
      </c>
      <c r="M121" s="137">
        <v>3851.94</v>
      </c>
      <c r="N121" s="137">
        <v>3856.66</v>
      </c>
      <c r="O121" s="137">
        <v>3899.51</v>
      </c>
      <c r="P121" s="137">
        <v>3902.35</v>
      </c>
      <c r="Q121" s="137">
        <v>3922.5</v>
      </c>
      <c r="R121" s="137">
        <v>3916.09</v>
      </c>
      <c r="S121" s="137">
        <v>3875.3</v>
      </c>
      <c r="T121" s="137">
        <v>3849.06</v>
      </c>
      <c r="U121" s="137">
        <v>3827.53</v>
      </c>
      <c r="V121" s="137">
        <v>3795.15</v>
      </c>
      <c r="W121" s="137">
        <v>3769.51</v>
      </c>
      <c r="X121" s="137">
        <v>3662.16</v>
      </c>
      <c r="Y121" s="137">
        <v>3597.21</v>
      </c>
    </row>
    <row r="122" spans="1:25" ht="15.75">
      <c r="A122" s="136">
        <v>13</v>
      </c>
      <c r="B122" s="137">
        <v>3583.76</v>
      </c>
      <c r="C122" s="137">
        <v>3579.9</v>
      </c>
      <c r="D122" s="137">
        <v>3578.13</v>
      </c>
      <c r="E122" s="137">
        <v>3581.39</v>
      </c>
      <c r="F122" s="137">
        <v>3628.86</v>
      </c>
      <c r="G122" s="137">
        <v>3723.18</v>
      </c>
      <c r="H122" s="137">
        <v>3832.55</v>
      </c>
      <c r="I122" s="137">
        <v>3927.8</v>
      </c>
      <c r="J122" s="137">
        <v>3923.83</v>
      </c>
      <c r="K122" s="137">
        <v>3915.62</v>
      </c>
      <c r="L122" s="137">
        <v>3899.42</v>
      </c>
      <c r="M122" s="137">
        <v>3904.57</v>
      </c>
      <c r="N122" s="137">
        <v>3917.63</v>
      </c>
      <c r="O122" s="137">
        <v>3943.43</v>
      </c>
      <c r="P122" s="137">
        <v>3960.35</v>
      </c>
      <c r="Q122" s="137">
        <v>3961.36</v>
      </c>
      <c r="R122" s="137">
        <v>3962.25</v>
      </c>
      <c r="S122" s="137">
        <v>3921.97</v>
      </c>
      <c r="T122" s="137">
        <v>3900.97</v>
      </c>
      <c r="U122" s="137">
        <v>3880.64</v>
      </c>
      <c r="V122" s="137">
        <v>3854.91</v>
      </c>
      <c r="W122" s="137">
        <v>3751.54</v>
      </c>
      <c r="X122" s="137">
        <v>3636.35</v>
      </c>
      <c r="Y122" s="137">
        <v>3588.43</v>
      </c>
    </row>
    <row r="123" spans="1:25" ht="15.75">
      <c r="A123" s="136">
        <v>14</v>
      </c>
      <c r="B123" s="137">
        <v>3589.64</v>
      </c>
      <c r="C123" s="137">
        <v>3584.16</v>
      </c>
      <c r="D123" s="137">
        <v>3581.77</v>
      </c>
      <c r="E123" s="137">
        <v>3584.91</v>
      </c>
      <c r="F123" s="137">
        <v>3607.94</v>
      </c>
      <c r="G123" s="137">
        <v>3706.65</v>
      </c>
      <c r="H123" s="137">
        <v>3739.95</v>
      </c>
      <c r="I123" s="137">
        <v>3862.7</v>
      </c>
      <c r="J123" s="137">
        <v>3830.75</v>
      </c>
      <c r="K123" s="137">
        <v>3824.92</v>
      </c>
      <c r="L123" s="137">
        <v>3799.08</v>
      </c>
      <c r="M123" s="137">
        <v>3805.45</v>
      </c>
      <c r="N123" s="137">
        <v>3764.2</v>
      </c>
      <c r="O123" s="137">
        <v>3792.02</v>
      </c>
      <c r="P123" s="137">
        <v>3797.55</v>
      </c>
      <c r="Q123" s="137">
        <v>3820.12</v>
      </c>
      <c r="R123" s="137">
        <v>3818.19</v>
      </c>
      <c r="S123" s="137">
        <v>3784.98</v>
      </c>
      <c r="T123" s="137">
        <v>3689.93</v>
      </c>
      <c r="U123" s="137">
        <v>3677.89</v>
      </c>
      <c r="V123" s="137">
        <v>3669.97</v>
      </c>
      <c r="W123" s="137">
        <v>3656.97</v>
      </c>
      <c r="X123" s="137">
        <v>3609.49</v>
      </c>
      <c r="Y123" s="137">
        <v>3592.89</v>
      </c>
    </row>
    <row r="124" spans="1:25" ht="15.75">
      <c r="A124" s="136">
        <v>15</v>
      </c>
      <c r="B124" s="137">
        <v>3587.77</v>
      </c>
      <c r="C124" s="137">
        <v>3576.81</v>
      </c>
      <c r="D124" s="137">
        <v>3573.52</v>
      </c>
      <c r="E124" s="137">
        <v>3533.41</v>
      </c>
      <c r="F124" s="137">
        <v>3581.13</v>
      </c>
      <c r="G124" s="137">
        <v>3598.41</v>
      </c>
      <c r="H124" s="137">
        <v>3611.01</v>
      </c>
      <c r="I124" s="137">
        <v>3646.15</v>
      </c>
      <c r="J124" s="137">
        <v>3734.36</v>
      </c>
      <c r="K124" s="137">
        <v>3810.11</v>
      </c>
      <c r="L124" s="137">
        <v>3802.23</v>
      </c>
      <c r="M124" s="137">
        <v>3805.78</v>
      </c>
      <c r="N124" s="137">
        <v>3799.61</v>
      </c>
      <c r="O124" s="137">
        <v>3821.52</v>
      </c>
      <c r="P124" s="137">
        <v>3848.01</v>
      </c>
      <c r="Q124" s="137">
        <v>3851.97</v>
      </c>
      <c r="R124" s="137">
        <v>3843.87</v>
      </c>
      <c r="S124" s="137">
        <v>3812.83</v>
      </c>
      <c r="T124" s="137">
        <v>3785.59</v>
      </c>
      <c r="U124" s="137">
        <v>3776.25</v>
      </c>
      <c r="V124" s="137">
        <v>3719.54</v>
      </c>
      <c r="W124" s="137">
        <v>3617.64</v>
      </c>
      <c r="X124" s="137">
        <v>3601.77</v>
      </c>
      <c r="Y124" s="137">
        <v>3579.79</v>
      </c>
    </row>
    <row r="125" spans="1:25" ht="15.75">
      <c r="A125" s="136">
        <v>16</v>
      </c>
      <c r="B125" s="137">
        <v>3574.82</v>
      </c>
      <c r="C125" s="137">
        <v>3558.19</v>
      </c>
      <c r="D125" s="137">
        <v>3512.04</v>
      </c>
      <c r="E125" s="137">
        <v>3507.87</v>
      </c>
      <c r="F125" s="137">
        <v>3516.8</v>
      </c>
      <c r="G125" s="137">
        <v>3570.36</v>
      </c>
      <c r="H125" s="137">
        <v>3589.12</v>
      </c>
      <c r="I125" s="137">
        <v>3603.15</v>
      </c>
      <c r="J125" s="137">
        <v>3616.83</v>
      </c>
      <c r="K125" s="137">
        <v>3702.65</v>
      </c>
      <c r="L125" s="137">
        <v>3696.05</v>
      </c>
      <c r="M125" s="137">
        <v>3701.14</v>
      </c>
      <c r="N125" s="137">
        <v>3762.21</v>
      </c>
      <c r="O125" s="137">
        <v>3790.91</v>
      </c>
      <c r="P125" s="137">
        <v>3819.87</v>
      </c>
      <c r="Q125" s="137">
        <v>3839.69</v>
      </c>
      <c r="R125" s="137">
        <v>3835.03</v>
      </c>
      <c r="S125" s="137">
        <v>3795.29</v>
      </c>
      <c r="T125" s="137">
        <v>3779.06</v>
      </c>
      <c r="U125" s="137">
        <v>3692.68</v>
      </c>
      <c r="V125" s="137">
        <v>3633.7</v>
      </c>
      <c r="W125" s="137">
        <v>3615.94</v>
      </c>
      <c r="X125" s="137">
        <v>3601.57</v>
      </c>
      <c r="Y125" s="137">
        <v>3590.82</v>
      </c>
    </row>
    <row r="126" spans="1:25" ht="15.75">
      <c r="A126" s="136">
        <v>17</v>
      </c>
      <c r="B126" s="137">
        <v>3576.82</v>
      </c>
      <c r="C126" s="137">
        <v>3568.98</v>
      </c>
      <c r="D126" s="137">
        <v>3565.99</v>
      </c>
      <c r="E126" s="137">
        <v>3567.54</v>
      </c>
      <c r="F126" s="137">
        <v>3581.18</v>
      </c>
      <c r="G126" s="137">
        <v>3608.17</v>
      </c>
      <c r="H126" s="137">
        <v>3635.75</v>
      </c>
      <c r="I126" s="137">
        <v>3739.94</v>
      </c>
      <c r="J126" s="137">
        <v>3745.03</v>
      </c>
      <c r="K126" s="137">
        <v>3718.74</v>
      </c>
      <c r="L126" s="137">
        <v>3680.86</v>
      </c>
      <c r="M126" s="137">
        <v>3682.07</v>
      </c>
      <c r="N126" s="137">
        <v>3685.49</v>
      </c>
      <c r="O126" s="137">
        <v>3698.27</v>
      </c>
      <c r="P126" s="137">
        <v>3748.38</v>
      </c>
      <c r="Q126" s="137">
        <v>3754.43</v>
      </c>
      <c r="R126" s="137">
        <v>3738.32</v>
      </c>
      <c r="S126" s="137">
        <v>3691.38</v>
      </c>
      <c r="T126" s="137">
        <v>3632.16</v>
      </c>
      <c r="U126" s="137">
        <v>3620.56</v>
      </c>
      <c r="V126" s="137">
        <v>3613.73</v>
      </c>
      <c r="W126" s="137">
        <v>3608.04</v>
      </c>
      <c r="X126" s="137">
        <v>3585</v>
      </c>
      <c r="Y126" s="137">
        <v>3576.81</v>
      </c>
    </row>
    <row r="127" spans="1:25" ht="15.75">
      <c r="A127" s="136">
        <v>18</v>
      </c>
      <c r="B127" s="137">
        <v>3573.06</v>
      </c>
      <c r="C127" s="137">
        <v>3560.03</v>
      </c>
      <c r="D127" s="137">
        <v>3530.5</v>
      </c>
      <c r="E127" s="137">
        <v>3538.85</v>
      </c>
      <c r="F127" s="137">
        <v>3580.02</v>
      </c>
      <c r="G127" s="137">
        <v>3612.42</v>
      </c>
      <c r="H127" s="137">
        <v>3646.31</v>
      </c>
      <c r="I127" s="137">
        <v>3708.62</v>
      </c>
      <c r="J127" s="137">
        <v>3672.45</v>
      </c>
      <c r="K127" s="137">
        <v>3661.91</v>
      </c>
      <c r="L127" s="137">
        <v>3654.23</v>
      </c>
      <c r="M127" s="137">
        <v>3653.34</v>
      </c>
      <c r="N127" s="137">
        <v>3646.4</v>
      </c>
      <c r="O127" s="137">
        <v>3651.62</v>
      </c>
      <c r="P127" s="137">
        <v>3663.34</v>
      </c>
      <c r="Q127" s="137">
        <v>3700.44</v>
      </c>
      <c r="R127" s="137">
        <v>3669.16</v>
      </c>
      <c r="S127" s="137">
        <v>3663.9</v>
      </c>
      <c r="T127" s="137">
        <v>3643</v>
      </c>
      <c r="U127" s="137">
        <v>3628.94</v>
      </c>
      <c r="V127" s="137">
        <v>3616.31</v>
      </c>
      <c r="W127" s="137">
        <v>3606.34</v>
      </c>
      <c r="X127" s="137">
        <v>3561</v>
      </c>
      <c r="Y127" s="137">
        <v>3560.31</v>
      </c>
    </row>
    <row r="128" spans="1:25" ht="15.75">
      <c r="A128" s="136">
        <v>19</v>
      </c>
      <c r="B128" s="137">
        <v>3571.15</v>
      </c>
      <c r="C128" s="137">
        <v>3555.2</v>
      </c>
      <c r="D128" s="137">
        <v>3542.79</v>
      </c>
      <c r="E128" s="137">
        <v>3550.01</v>
      </c>
      <c r="F128" s="137">
        <v>3575.93</v>
      </c>
      <c r="G128" s="137">
        <v>3602.51</v>
      </c>
      <c r="H128" s="137">
        <v>3663.76</v>
      </c>
      <c r="I128" s="137">
        <v>3719.68</v>
      </c>
      <c r="J128" s="137">
        <v>3696.57</v>
      </c>
      <c r="K128" s="137">
        <v>3691.16</v>
      </c>
      <c r="L128" s="137">
        <v>3683.28</v>
      </c>
      <c r="M128" s="137">
        <v>3685.81</v>
      </c>
      <c r="N128" s="137">
        <v>3686.76</v>
      </c>
      <c r="O128" s="137">
        <v>3700.86</v>
      </c>
      <c r="P128" s="137">
        <v>3702.41</v>
      </c>
      <c r="Q128" s="137">
        <v>3719.92</v>
      </c>
      <c r="R128" s="137">
        <v>3716.43</v>
      </c>
      <c r="S128" s="137">
        <v>3703.23</v>
      </c>
      <c r="T128" s="137">
        <v>3679.48</v>
      </c>
      <c r="U128" s="137">
        <v>3666.09</v>
      </c>
      <c r="V128" s="137">
        <v>3620.94</v>
      </c>
      <c r="W128" s="137">
        <v>3604.69</v>
      </c>
      <c r="X128" s="137">
        <v>3572.49</v>
      </c>
      <c r="Y128" s="137">
        <v>3565.1</v>
      </c>
    </row>
    <row r="129" spans="1:25" ht="15.75">
      <c r="A129" s="136">
        <v>20</v>
      </c>
      <c r="B129" s="137">
        <v>3530.03</v>
      </c>
      <c r="C129" s="137">
        <v>3507.41</v>
      </c>
      <c r="D129" s="137">
        <v>3499.05</v>
      </c>
      <c r="E129" s="137">
        <v>3512.21</v>
      </c>
      <c r="F129" s="137">
        <v>3572.24</v>
      </c>
      <c r="G129" s="137">
        <v>3606.04</v>
      </c>
      <c r="H129" s="137">
        <v>3617.1</v>
      </c>
      <c r="I129" s="137">
        <v>3686.77</v>
      </c>
      <c r="J129" s="137">
        <v>3638.83</v>
      </c>
      <c r="K129" s="137">
        <v>3667.24</v>
      </c>
      <c r="L129" s="137">
        <v>3634.09</v>
      </c>
      <c r="M129" s="137">
        <v>3671.09</v>
      </c>
      <c r="N129" s="137">
        <v>3680.73</v>
      </c>
      <c r="O129" s="137">
        <v>3660.7</v>
      </c>
      <c r="P129" s="137">
        <v>3615.12</v>
      </c>
      <c r="Q129" s="137">
        <v>3639.43</v>
      </c>
      <c r="R129" s="137">
        <v>3681.69</v>
      </c>
      <c r="S129" s="137">
        <v>3669.07</v>
      </c>
      <c r="T129" s="137">
        <v>3612.87</v>
      </c>
      <c r="U129" s="137">
        <v>3615.97</v>
      </c>
      <c r="V129" s="137">
        <v>3599.19</v>
      </c>
      <c r="W129" s="137">
        <v>3598.8</v>
      </c>
      <c r="X129" s="137">
        <v>3560.16</v>
      </c>
      <c r="Y129" s="137">
        <v>3515.69</v>
      </c>
    </row>
    <row r="130" spans="1:25" ht="15.75">
      <c r="A130" s="136">
        <v>21</v>
      </c>
      <c r="B130" s="137">
        <v>3565.64</v>
      </c>
      <c r="C130" s="137">
        <v>3543.88</v>
      </c>
      <c r="D130" s="137">
        <v>3536.43</v>
      </c>
      <c r="E130" s="137">
        <v>3553.02</v>
      </c>
      <c r="F130" s="137">
        <v>3576.95</v>
      </c>
      <c r="G130" s="137">
        <v>3605.77</v>
      </c>
      <c r="H130" s="137">
        <v>3663.59</v>
      </c>
      <c r="I130" s="137">
        <v>3706.97</v>
      </c>
      <c r="J130" s="137">
        <v>3687.15</v>
      </c>
      <c r="K130" s="137">
        <v>3718.46</v>
      </c>
      <c r="L130" s="137">
        <v>3700.23</v>
      </c>
      <c r="M130" s="137">
        <v>3706.6</v>
      </c>
      <c r="N130" s="137">
        <v>3706.58</v>
      </c>
      <c r="O130" s="137">
        <v>3686.49</v>
      </c>
      <c r="P130" s="137">
        <v>3704.81</v>
      </c>
      <c r="Q130" s="137">
        <v>3722.31</v>
      </c>
      <c r="R130" s="137">
        <v>3710.6</v>
      </c>
      <c r="S130" s="137">
        <v>3693.16</v>
      </c>
      <c r="T130" s="137">
        <v>3674.6</v>
      </c>
      <c r="U130" s="137">
        <v>3668.41</v>
      </c>
      <c r="V130" s="137">
        <v>3631.76</v>
      </c>
      <c r="W130" s="137">
        <v>3619.3</v>
      </c>
      <c r="X130" s="137">
        <v>3583.75</v>
      </c>
      <c r="Y130" s="137">
        <v>3578.04</v>
      </c>
    </row>
    <row r="131" spans="1:25" ht="15.75">
      <c r="A131" s="136">
        <v>22</v>
      </c>
      <c r="B131" s="137">
        <v>3606.61</v>
      </c>
      <c r="C131" s="137">
        <v>3591.63</v>
      </c>
      <c r="D131" s="137">
        <v>3587.52</v>
      </c>
      <c r="E131" s="137">
        <v>3584.3</v>
      </c>
      <c r="F131" s="137">
        <v>3588.89</v>
      </c>
      <c r="G131" s="137">
        <v>3611.7</v>
      </c>
      <c r="H131" s="137">
        <v>3623.49</v>
      </c>
      <c r="I131" s="137">
        <v>3705.46</v>
      </c>
      <c r="J131" s="137">
        <v>3774.78</v>
      </c>
      <c r="K131" s="137">
        <v>3776.59</v>
      </c>
      <c r="L131" s="137">
        <v>3768.52</v>
      </c>
      <c r="M131" s="137">
        <v>3766.15</v>
      </c>
      <c r="N131" s="137">
        <v>3759.45</v>
      </c>
      <c r="O131" s="137">
        <v>3771.21</v>
      </c>
      <c r="P131" s="137">
        <v>3793.2</v>
      </c>
      <c r="Q131" s="137">
        <v>3828.99</v>
      </c>
      <c r="R131" s="137">
        <v>3817.65</v>
      </c>
      <c r="S131" s="137">
        <v>3782.79</v>
      </c>
      <c r="T131" s="137">
        <v>3779.29</v>
      </c>
      <c r="U131" s="137">
        <v>3764.77</v>
      </c>
      <c r="V131" s="137">
        <v>3679.93</v>
      </c>
      <c r="W131" s="137">
        <v>3661.59</v>
      </c>
      <c r="X131" s="137">
        <v>3602.33</v>
      </c>
      <c r="Y131" s="137">
        <v>3578.34</v>
      </c>
    </row>
    <row r="132" spans="1:25" ht="15.75">
      <c r="A132" s="136">
        <v>23</v>
      </c>
      <c r="B132" s="137">
        <v>3580.72</v>
      </c>
      <c r="C132" s="137">
        <v>3572.82</v>
      </c>
      <c r="D132" s="137">
        <v>3551.85</v>
      </c>
      <c r="E132" s="137">
        <v>3530.26</v>
      </c>
      <c r="F132" s="137">
        <v>3560.87</v>
      </c>
      <c r="G132" s="137">
        <v>3579.81</v>
      </c>
      <c r="H132" s="137">
        <v>3589.88</v>
      </c>
      <c r="I132" s="137">
        <v>3609.7</v>
      </c>
      <c r="J132" s="137">
        <v>3619.27</v>
      </c>
      <c r="K132" s="137">
        <v>3699.02</v>
      </c>
      <c r="L132" s="137">
        <v>3693.43</v>
      </c>
      <c r="M132" s="137">
        <v>3694.09</v>
      </c>
      <c r="N132" s="137">
        <v>3695.11</v>
      </c>
      <c r="O132" s="137">
        <v>3708.8</v>
      </c>
      <c r="P132" s="137">
        <v>3776.06</v>
      </c>
      <c r="Q132" s="137">
        <v>3801.52</v>
      </c>
      <c r="R132" s="137">
        <v>3808.75</v>
      </c>
      <c r="S132" s="137">
        <v>3785.66</v>
      </c>
      <c r="T132" s="137">
        <v>3769.38</v>
      </c>
      <c r="U132" s="137">
        <v>3761.92</v>
      </c>
      <c r="V132" s="137">
        <v>3682.25</v>
      </c>
      <c r="W132" s="137">
        <v>3632.87</v>
      </c>
      <c r="X132" s="137">
        <v>3596.14</v>
      </c>
      <c r="Y132" s="137">
        <v>3579.65</v>
      </c>
    </row>
    <row r="133" spans="1:25" ht="15.75">
      <c r="A133" s="136">
        <v>24</v>
      </c>
      <c r="B133" s="137">
        <v>3572.12</v>
      </c>
      <c r="C133" s="137">
        <v>3570.57</v>
      </c>
      <c r="D133" s="137">
        <v>3547.05</v>
      </c>
      <c r="E133" s="137">
        <v>3554.97</v>
      </c>
      <c r="F133" s="137">
        <v>3580.68</v>
      </c>
      <c r="G133" s="137">
        <v>3609.58</v>
      </c>
      <c r="H133" s="137">
        <v>3668.62</v>
      </c>
      <c r="I133" s="137">
        <v>3699.27</v>
      </c>
      <c r="J133" s="137">
        <v>3687.67</v>
      </c>
      <c r="K133" s="137">
        <v>3686.17</v>
      </c>
      <c r="L133" s="137">
        <v>3679.03</v>
      </c>
      <c r="M133" s="137">
        <v>3680.27</v>
      </c>
      <c r="N133" s="137">
        <v>3680.19</v>
      </c>
      <c r="O133" s="137">
        <v>3687.94</v>
      </c>
      <c r="P133" s="137">
        <v>3700.22</v>
      </c>
      <c r="Q133" s="137">
        <v>3726.43</v>
      </c>
      <c r="R133" s="137">
        <v>3725.25</v>
      </c>
      <c r="S133" s="137">
        <v>3704.18</v>
      </c>
      <c r="T133" s="137">
        <v>3680.87</v>
      </c>
      <c r="U133" s="137">
        <v>3673.1</v>
      </c>
      <c r="V133" s="137">
        <v>3615.51</v>
      </c>
      <c r="W133" s="137">
        <v>3602.9</v>
      </c>
      <c r="X133" s="137">
        <v>3543.23</v>
      </c>
      <c r="Y133" s="137">
        <v>3556.79</v>
      </c>
    </row>
    <row r="134" spans="1:25" ht="15.75">
      <c r="A134" s="136">
        <v>25</v>
      </c>
      <c r="B134" s="137">
        <v>3568.22</v>
      </c>
      <c r="C134" s="137">
        <v>3562.49</v>
      </c>
      <c r="D134" s="137">
        <v>3536</v>
      </c>
      <c r="E134" s="137">
        <v>3569.34</v>
      </c>
      <c r="F134" s="137">
        <v>3582.61</v>
      </c>
      <c r="G134" s="137">
        <v>3618.37</v>
      </c>
      <c r="H134" s="137">
        <v>3732.9</v>
      </c>
      <c r="I134" s="137">
        <v>3785.37</v>
      </c>
      <c r="J134" s="137">
        <v>3818.16</v>
      </c>
      <c r="K134" s="137">
        <v>3843.63</v>
      </c>
      <c r="L134" s="137">
        <v>3790.64</v>
      </c>
      <c r="M134" s="137">
        <v>3793.63</v>
      </c>
      <c r="N134" s="137">
        <v>3801.39</v>
      </c>
      <c r="O134" s="137">
        <v>3859.82</v>
      </c>
      <c r="P134" s="137">
        <v>3866.99</v>
      </c>
      <c r="Q134" s="137">
        <v>3889.3</v>
      </c>
      <c r="R134" s="137">
        <v>3868.72</v>
      </c>
      <c r="S134" s="137">
        <v>3859.22</v>
      </c>
      <c r="T134" s="137">
        <v>3819.07</v>
      </c>
      <c r="U134" s="137">
        <v>3745.02</v>
      </c>
      <c r="V134" s="137">
        <v>3675.47</v>
      </c>
      <c r="W134" s="137">
        <v>3626.62</v>
      </c>
      <c r="X134" s="137">
        <v>3608.04</v>
      </c>
      <c r="Y134" s="137">
        <v>3587.92</v>
      </c>
    </row>
    <row r="135" spans="1:25" ht="15.75">
      <c r="A135" s="136">
        <v>26</v>
      </c>
      <c r="B135" s="137">
        <v>3563.26</v>
      </c>
      <c r="C135" s="137">
        <v>3549.24</v>
      </c>
      <c r="D135" s="137">
        <v>3513.31</v>
      </c>
      <c r="E135" s="137">
        <v>3564.99</v>
      </c>
      <c r="F135" s="137">
        <v>3578.67</v>
      </c>
      <c r="G135" s="137">
        <v>3614.16</v>
      </c>
      <c r="H135" s="137">
        <v>3684.01</v>
      </c>
      <c r="I135" s="137">
        <v>3728.73</v>
      </c>
      <c r="J135" s="137">
        <v>3771.57</v>
      </c>
      <c r="K135" s="137">
        <v>3766.36</v>
      </c>
      <c r="L135" s="137">
        <v>3743.35</v>
      </c>
      <c r="M135" s="137">
        <v>3718.56</v>
      </c>
      <c r="N135" s="137">
        <v>3747.65</v>
      </c>
      <c r="O135" s="137">
        <v>3776.09</v>
      </c>
      <c r="P135" s="137">
        <v>3776.31</v>
      </c>
      <c r="Q135" s="137">
        <v>3808.17</v>
      </c>
      <c r="R135" s="137">
        <v>3810.18</v>
      </c>
      <c r="S135" s="137">
        <v>3780.33</v>
      </c>
      <c r="T135" s="137">
        <v>3725.75</v>
      </c>
      <c r="U135" s="137">
        <v>3697.68</v>
      </c>
      <c r="V135" s="137">
        <v>3670.87</v>
      </c>
      <c r="W135" s="137">
        <v>3610.12</v>
      </c>
      <c r="X135" s="137">
        <v>3600.1</v>
      </c>
      <c r="Y135" s="137">
        <v>3579.55</v>
      </c>
    </row>
    <row r="136" spans="1:25" ht="15.75">
      <c r="A136" s="136">
        <v>27</v>
      </c>
      <c r="B136" s="137">
        <v>3567.54</v>
      </c>
      <c r="C136" s="137">
        <v>3551.89</v>
      </c>
      <c r="D136" s="137">
        <v>3527.4</v>
      </c>
      <c r="E136" s="137">
        <v>3562.4</v>
      </c>
      <c r="F136" s="137">
        <v>3577.06</v>
      </c>
      <c r="G136" s="137">
        <v>3613.48</v>
      </c>
      <c r="H136" s="137">
        <v>3681.73</v>
      </c>
      <c r="I136" s="137">
        <v>3729.26</v>
      </c>
      <c r="J136" s="137">
        <v>3772.06</v>
      </c>
      <c r="K136" s="137">
        <v>3765.92</v>
      </c>
      <c r="L136" s="137">
        <v>3733.94</v>
      </c>
      <c r="M136" s="137">
        <v>3737.93</v>
      </c>
      <c r="N136" s="137">
        <v>3730.72</v>
      </c>
      <c r="O136" s="137">
        <v>3744.64</v>
      </c>
      <c r="P136" s="137">
        <v>3751.81</v>
      </c>
      <c r="Q136" s="137">
        <v>3776.37</v>
      </c>
      <c r="R136" s="137">
        <v>3787.41</v>
      </c>
      <c r="S136" s="137">
        <v>3761.23</v>
      </c>
      <c r="T136" s="137">
        <v>3721.05</v>
      </c>
      <c r="U136" s="137">
        <v>3671.59</v>
      </c>
      <c r="V136" s="137">
        <v>3641.34</v>
      </c>
      <c r="W136" s="137">
        <v>3611.91</v>
      </c>
      <c r="X136" s="137">
        <v>3601.46</v>
      </c>
      <c r="Y136" s="137">
        <v>3578.64</v>
      </c>
    </row>
    <row r="137" spans="1:25" ht="15.75">
      <c r="A137" s="136">
        <v>28</v>
      </c>
      <c r="B137" s="137">
        <v>3572.41</v>
      </c>
      <c r="C137" s="137">
        <v>3567.35</v>
      </c>
      <c r="D137" s="137">
        <v>3541.27</v>
      </c>
      <c r="E137" s="137">
        <v>3547.6</v>
      </c>
      <c r="F137" s="137">
        <v>3581.41</v>
      </c>
      <c r="G137" s="137">
        <v>3612.72</v>
      </c>
      <c r="H137" s="137">
        <v>3666.32</v>
      </c>
      <c r="I137" s="137">
        <v>3787.53</v>
      </c>
      <c r="J137" s="137">
        <v>3766.84</v>
      </c>
      <c r="K137" s="137">
        <v>3758.34</v>
      </c>
      <c r="L137" s="137">
        <v>3743.9</v>
      </c>
      <c r="M137" s="137">
        <v>3747.17</v>
      </c>
      <c r="N137" s="137">
        <v>3754.39</v>
      </c>
      <c r="O137" s="137">
        <v>3768.53</v>
      </c>
      <c r="P137" s="137">
        <v>3769.62</v>
      </c>
      <c r="Q137" s="137">
        <v>3783.24</v>
      </c>
      <c r="R137" s="137">
        <v>3778.95</v>
      </c>
      <c r="S137" s="137">
        <v>3752.27</v>
      </c>
      <c r="T137" s="137">
        <v>3728.54</v>
      </c>
      <c r="U137" s="137">
        <v>3673.67</v>
      </c>
      <c r="V137" s="137">
        <v>3661.26</v>
      </c>
      <c r="W137" s="137">
        <v>3641.18</v>
      </c>
      <c r="X137" s="137">
        <v>3607.97</v>
      </c>
      <c r="Y137" s="137">
        <v>3582.04</v>
      </c>
    </row>
    <row r="138" spans="1:25" ht="15.75">
      <c r="A138" s="136">
        <v>29</v>
      </c>
      <c r="B138" s="137">
        <v>3572.52</v>
      </c>
      <c r="C138" s="137">
        <v>3565.9</v>
      </c>
      <c r="D138" s="137">
        <v>3562.94</v>
      </c>
      <c r="E138" s="137">
        <v>3554.79</v>
      </c>
      <c r="F138" s="137">
        <v>3575.69</v>
      </c>
      <c r="G138" s="137">
        <v>3605.15</v>
      </c>
      <c r="H138" s="137">
        <v>3650.39</v>
      </c>
      <c r="I138" s="137">
        <v>3714.86</v>
      </c>
      <c r="J138" s="137">
        <v>3711.73</v>
      </c>
      <c r="K138" s="137">
        <v>3699.6</v>
      </c>
      <c r="L138" s="137">
        <v>3675.23</v>
      </c>
      <c r="M138" s="137">
        <v>3671.35</v>
      </c>
      <c r="N138" s="137">
        <v>3670.96</v>
      </c>
      <c r="O138" s="137">
        <v>3684.14</v>
      </c>
      <c r="P138" s="137">
        <v>3696.32</v>
      </c>
      <c r="Q138" s="137">
        <v>3714.29</v>
      </c>
      <c r="R138" s="137">
        <v>3718.57</v>
      </c>
      <c r="S138" s="137">
        <v>3704.6</v>
      </c>
      <c r="T138" s="137">
        <v>3681.6</v>
      </c>
      <c r="U138" s="137">
        <v>3671.45</v>
      </c>
      <c r="V138" s="137">
        <v>3657.09</v>
      </c>
      <c r="W138" s="137">
        <v>3627.04</v>
      </c>
      <c r="X138" s="137">
        <v>3607.79</v>
      </c>
      <c r="Y138" s="137">
        <v>3584.34</v>
      </c>
    </row>
    <row r="139" spans="1:25" ht="15.75">
      <c r="A139" s="136">
        <v>30</v>
      </c>
      <c r="B139" s="137">
        <v>3583.02</v>
      </c>
      <c r="C139" s="137">
        <v>3573.01</v>
      </c>
      <c r="D139" s="137">
        <v>3566.8</v>
      </c>
      <c r="E139" s="137">
        <v>3563.79</v>
      </c>
      <c r="F139" s="137">
        <v>3569.54</v>
      </c>
      <c r="G139" s="137">
        <v>3588.88</v>
      </c>
      <c r="H139" s="137">
        <v>3608.76</v>
      </c>
      <c r="I139" s="137">
        <v>3618.4</v>
      </c>
      <c r="J139" s="137">
        <v>3687.37</v>
      </c>
      <c r="K139" s="137">
        <v>3786.68</v>
      </c>
      <c r="L139" s="137">
        <v>3802.06</v>
      </c>
      <c r="M139" s="137">
        <v>3803.79</v>
      </c>
      <c r="N139" s="137">
        <v>3805.93</v>
      </c>
      <c r="O139" s="137">
        <v>3822.46</v>
      </c>
      <c r="P139" s="137">
        <v>3845.13</v>
      </c>
      <c r="Q139" s="137">
        <v>3856.1</v>
      </c>
      <c r="R139" s="137">
        <v>3854.28</v>
      </c>
      <c r="S139" s="137">
        <v>3846.39</v>
      </c>
      <c r="T139" s="137">
        <v>3824.09</v>
      </c>
      <c r="U139" s="137">
        <v>3799.25</v>
      </c>
      <c r="V139" s="137">
        <v>3785.13</v>
      </c>
      <c r="W139" s="137">
        <v>3724.44</v>
      </c>
      <c r="X139" s="137">
        <v>3636.29</v>
      </c>
      <c r="Y139" s="137">
        <v>3585.18</v>
      </c>
    </row>
    <row r="140" spans="1:25" ht="15.75" outlineLevel="1">
      <c r="A140" s="136">
        <v>31</v>
      </c>
      <c r="B140" s="137">
        <v>3573.4</v>
      </c>
      <c r="C140" s="137">
        <v>3566.01</v>
      </c>
      <c r="D140" s="137">
        <v>3557.84</v>
      </c>
      <c r="E140" s="137">
        <v>3553.36</v>
      </c>
      <c r="F140" s="137">
        <v>3560.16</v>
      </c>
      <c r="G140" s="137">
        <v>3571.54</v>
      </c>
      <c r="H140" s="137">
        <v>3587.42</v>
      </c>
      <c r="I140" s="137">
        <v>3605.01</v>
      </c>
      <c r="J140" s="137">
        <v>3660.89</v>
      </c>
      <c r="K140" s="137">
        <v>3706.52</v>
      </c>
      <c r="L140" s="137">
        <v>3769.2</v>
      </c>
      <c r="M140" s="137">
        <v>3783.59</v>
      </c>
      <c r="N140" s="137">
        <v>3782.71</v>
      </c>
      <c r="O140" s="137">
        <v>3828.52</v>
      </c>
      <c r="P140" s="137">
        <v>3872.86</v>
      </c>
      <c r="Q140" s="137">
        <v>3865.98</v>
      </c>
      <c r="R140" s="137">
        <v>3871.02</v>
      </c>
      <c r="S140" s="137">
        <v>3855.85</v>
      </c>
      <c r="T140" s="137">
        <v>3826.48</v>
      </c>
      <c r="U140" s="137">
        <v>3805.95</v>
      </c>
      <c r="V140" s="137">
        <v>3781.04</v>
      </c>
      <c r="W140" s="137">
        <v>3721.23</v>
      </c>
      <c r="X140" s="137">
        <v>3658.94</v>
      </c>
      <c r="Y140" s="137">
        <v>3589.92</v>
      </c>
    </row>
    <row r="141" spans="1:25" ht="15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</row>
    <row r="142" spans="1:25" ht="15.75">
      <c r="A142" s="138" t="s">
        <v>112</v>
      </c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9">
        <v>650800.7</v>
      </c>
      <c r="O142" s="139"/>
      <c r="P142" s="66"/>
      <c r="Q142" s="66"/>
      <c r="R142" s="66"/>
      <c r="S142" s="66"/>
      <c r="T142" s="66"/>
      <c r="U142" s="66"/>
      <c r="V142" s="66"/>
      <c r="W142" s="66"/>
      <c r="X142" s="66"/>
      <c r="Y142" s="66"/>
    </row>
    <row r="143" spans="1:25" ht="15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</row>
    <row r="144" spans="1:25" ht="15.75">
      <c r="A144" s="101" t="s">
        <v>89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</row>
    <row r="145" spans="1:25" ht="18.75">
      <c r="A145" s="133" t="s">
        <v>28</v>
      </c>
      <c r="B145" s="134" t="s">
        <v>144</v>
      </c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1:25" ht="15.75">
      <c r="A146" s="133"/>
      <c r="B146" s="135" t="s">
        <v>29</v>
      </c>
      <c r="C146" s="135" t="s">
        <v>30</v>
      </c>
      <c r="D146" s="135" t="s">
        <v>31</v>
      </c>
      <c r="E146" s="135" t="s">
        <v>32</v>
      </c>
      <c r="F146" s="135" t="s">
        <v>33</v>
      </c>
      <c r="G146" s="135" t="s">
        <v>34</v>
      </c>
      <c r="H146" s="135" t="s">
        <v>35</v>
      </c>
      <c r="I146" s="135" t="s">
        <v>36</v>
      </c>
      <c r="J146" s="135" t="s">
        <v>37</v>
      </c>
      <c r="K146" s="135" t="s">
        <v>38</v>
      </c>
      <c r="L146" s="135" t="s">
        <v>39</v>
      </c>
      <c r="M146" s="135" t="s">
        <v>40</v>
      </c>
      <c r="N146" s="135" t="s">
        <v>41</v>
      </c>
      <c r="O146" s="135" t="s">
        <v>42</v>
      </c>
      <c r="P146" s="135" t="s">
        <v>43</v>
      </c>
      <c r="Q146" s="135" t="s">
        <v>44</v>
      </c>
      <c r="R146" s="135" t="s">
        <v>45</v>
      </c>
      <c r="S146" s="135" t="s">
        <v>46</v>
      </c>
      <c r="T146" s="135" t="s">
        <v>47</v>
      </c>
      <c r="U146" s="135" t="s">
        <v>48</v>
      </c>
      <c r="V146" s="135" t="s">
        <v>49</v>
      </c>
      <c r="W146" s="135" t="s">
        <v>50</v>
      </c>
      <c r="X146" s="135" t="s">
        <v>51</v>
      </c>
      <c r="Y146" s="135" t="s">
        <v>52</v>
      </c>
    </row>
    <row r="147" spans="1:25" ht="15.75">
      <c r="A147" s="136">
        <v>1</v>
      </c>
      <c r="B147" s="140">
        <v>864.78</v>
      </c>
      <c r="C147" s="140">
        <v>849.94</v>
      </c>
      <c r="D147" s="140">
        <v>847.69</v>
      </c>
      <c r="E147" s="140">
        <v>848.14</v>
      </c>
      <c r="F147" s="140">
        <v>860.56</v>
      </c>
      <c r="G147" s="140">
        <v>876.54</v>
      </c>
      <c r="H147" s="140">
        <v>885.05</v>
      </c>
      <c r="I147" s="140">
        <v>981.79</v>
      </c>
      <c r="J147" s="140">
        <v>1168.21</v>
      </c>
      <c r="K147" s="140">
        <v>1164.91</v>
      </c>
      <c r="L147" s="140">
        <v>1156.62</v>
      </c>
      <c r="M147" s="140">
        <v>1132.69</v>
      </c>
      <c r="N147" s="140">
        <v>1134.56</v>
      </c>
      <c r="O147" s="140">
        <v>1135.51</v>
      </c>
      <c r="P147" s="140">
        <v>1162.13</v>
      </c>
      <c r="Q147" s="140">
        <v>1182.57</v>
      </c>
      <c r="R147" s="140">
        <v>1173.23</v>
      </c>
      <c r="S147" s="140">
        <v>1144.65</v>
      </c>
      <c r="T147" s="140">
        <v>1098.88</v>
      </c>
      <c r="U147" s="140">
        <v>1080.3</v>
      </c>
      <c r="V147" s="140">
        <v>1048.91</v>
      </c>
      <c r="W147" s="140">
        <v>963.32</v>
      </c>
      <c r="X147" s="140">
        <v>875.27</v>
      </c>
      <c r="Y147" s="140">
        <v>855.96</v>
      </c>
    </row>
    <row r="148" spans="1:25" ht="15.75">
      <c r="A148" s="136">
        <v>2</v>
      </c>
      <c r="B148" s="140">
        <v>849.24</v>
      </c>
      <c r="C148" s="140">
        <v>843.33</v>
      </c>
      <c r="D148" s="140">
        <v>836.75</v>
      </c>
      <c r="E148" s="140">
        <v>836.74</v>
      </c>
      <c r="F148" s="140">
        <v>843.51</v>
      </c>
      <c r="G148" s="140">
        <v>865.36</v>
      </c>
      <c r="H148" s="140">
        <v>873.83</v>
      </c>
      <c r="I148" s="140">
        <v>885.51</v>
      </c>
      <c r="J148" s="140">
        <v>951.85</v>
      </c>
      <c r="K148" s="140">
        <v>1003.09</v>
      </c>
      <c r="L148" s="140">
        <v>1036.02</v>
      </c>
      <c r="M148" s="140">
        <v>1007.84</v>
      </c>
      <c r="N148" s="140">
        <v>1007.1</v>
      </c>
      <c r="O148" s="140">
        <v>1024.53</v>
      </c>
      <c r="P148" s="140">
        <v>1058.06</v>
      </c>
      <c r="Q148" s="140">
        <v>1074.6</v>
      </c>
      <c r="R148" s="140">
        <v>1086.17</v>
      </c>
      <c r="S148" s="140">
        <v>1066.76</v>
      </c>
      <c r="T148" s="140">
        <v>1024.88</v>
      </c>
      <c r="U148" s="140">
        <v>1003.32</v>
      </c>
      <c r="V148" s="140">
        <v>989.1</v>
      </c>
      <c r="W148" s="140">
        <v>919.98</v>
      </c>
      <c r="X148" s="140">
        <v>877.56</v>
      </c>
      <c r="Y148" s="140">
        <v>859.71</v>
      </c>
    </row>
    <row r="149" spans="1:25" ht="15.75">
      <c r="A149" s="136">
        <v>3</v>
      </c>
      <c r="B149" s="140">
        <v>852.91</v>
      </c>
      <c r="C149" s="140">
        <v>847.61</v>
      </c>
      <c r="D149" s="140">
        <v>830.26</v>
      </c>
      <c r="E149" s="140">
        <v>847.43</v>
      </c>
      <c r="F149" s="140">
        <v>871.26</v>
      </c>
      <c r="G149" s="140">
        <v>902.1</v>
      </c>
      <c r="H149" s="140">
        <v>946.46</v>
      </c>
      <c r="I149" s="140">
        <v>1010.03</v>
      </c>
      <c r="J149" s="140">
        <v>987.31</v>
      </c>
      <c r="K149" s="140">
        <v>972.81</v>
      </c>
      <c r="L149" s="140">
        <v>943.47</v>
      </c>
      <c r="M149" s="140">
        <v>913.23</v>
      </c>
      <c r="N149" s="140">
        <v>918.59</v>
      </c>
      <c r="O149" s="140">
        <v>949.47</v>
      </c>
      <c r="P149" s="140">
        <v>952.11</v>
      </c>
      <c r="Q149" s="140">
        <v>968.9</v>
      </c>
      <c r="R149" s="140">
        <v>968.08</v>
      </c>
      <c r="S149" s="140">
        <v>958.34</v>
      </c>
      <c r="T149" s="140">
        <v>923.27</v>
      </c>
      <c r="U149" s="140">
        <v>899.34</v>
      </c>
      <c r="V149" s="140">
        <v>896.3</v>
      </c>
      <c r="W149" s="140">
        <v>886.85</v>
      </c>
      <c r="X149" s="140">
        <v>867.2</v>
      </c>
      <c r="Y149" s="140">
        <v>849.05</v>
      </c>
    </row>
    <row r="150" spans="1:25" ht="15.75">
      <c r="A150" s="136">
        <v>4</v>
      </c>
      <c r="B150" s="140">
        <v>842.53</v>
      </c>
      <c r="C150" s="140">
        <v>835.24</v>
      </c>
      <c r="D150" s="140">
        <v>834.33</v>
      </c>
      <c r="E150" s="140">
        <v>836.65</v>
      </c>
      <c r="F150" s="140">
        <v>859.66</v>
      </c>
      <c r="G150" s="140">
        <v>889.88</v>
      </c>
      <c r="H150" s="140">
        <v>907.87</v>
      </c>
      <c r="I150" s="140">
        <v>989.61</v>
      </c>
      <c r="J150" s="140">
        <v>965.74</v>
      </c>
      <c r="K150" s="140">
        <v>944.27</v>
      </c>
      <c r="L150" s="140">
        <v>886.43</v>
      </c>
      <c r="M150" s="140">
        <v>883.22</v>
      </c>
      <c r="N150" s="140">
        <v>884.12</v>
      </c>
      <c r="O150" s="140">
        <v>885.42</v>
      </c>
      <c r="P150" s="140">
        <v>936.17</v>
      </c>
      <c r="Q150" s="140">
        <v>941.43</v>
      </c>
      <c r="R150" s="140">
        <v>942.28</v>
      </c>
      <c r="S150" s="140">
        <v>928.74</v>
      </c>
      <c r="T150" s="140">
        <v>890.89</v>
      </c>
      <c r="U150" s="140">
        <v>884.29</v>
      </c>
      <c r="V150" s="140">
        <v>875.58</v>
      </c>
      <c r="W150" s="140">
        <v>871.12</v>
      </c>
      <c r="X150" s="140">
        <v>849.23</v>
      </c>
      <c r="Y150" s="140">
        <v>844.59</v>
      </c>
    </row>
    <row r="151" spans="1:25" ht="15.75">
      <c r="A151" s="136">
        <v>5</v>
      </c>
      <c r="B151" s="140">
        <v>848.12</v>
      </c>
      <c r="C151" s="140">
        <v>840.73</v>
      </c>
      <c r="D151" s="140">
        <v>836.45</v>
      </c>
      <c r="E151" s="140">
        <v>848.67</v>
      </c>
      <c r="F151" s="140">
        <v>873.83</v>
      </c>
      <c r="G151" s="140">
        <v>905.09</v>
      </c>
      <c r="H151" s="140">
        <v>971.32</v>
      </c>
      <c r="I151" s="140">
        <v>1017.56</v>
      </c>
      <c r="J151" s="140">
        <v>1003.89</v>
      </c>
      <c r="K151" s="140">
        <v>999.79</v>
      </c>
      <c r="L151" s="140">
        <v>986.83</v>
      </c>
      <c r="M151" s="140">
        <v>974.2</v>
      </c>
      <c r="N151" s="140">
        <v>976.3</v>
      </c>
      <c r="O151" s="140">
        <v>990.74</v>
      </c>
      <c r="P151" s="140">
        <v>1006.78</v>
      </c>
      <c r="Q151" s="140">
        <v>1035.27</v>
      </c>
      <c r="R151" s="140">
        <v>1021.8</v>
      </c>
      <c r="S151" s="140">
        <v>1002.31</v>
      </c>
      <c r="T151" s="140">
        <v>978.72</v>
      </c>
      <c r="U151" s="140">
        <v>964.72</v>
      </c>
      <c r="V151" s="140">
        <v>904.9</v>
      </c>
      <c r="W151" s="140">
        <v>867.53</v>
      </c>
      <c r="X151" s="140">
        <v>866.46</v>
      </c>
      <c r="Y151" s="140">
        <v>856.21</v>
      </c>
    </row>
    <row r="152" spans="1:25" ht="15.75">
      <c r="A152" s="136">
        <v>6</v>
      </c>
      <c r="B152" s="140">
        <v>854.11</v>
      </c>
      <c r="C152" s="140">
        <v>846</v>
      </c>
      <c r="D152" s="140">
        <v>845.68</v>
      </c>
      <c r="E152" s="140">
        <v>850.01</v>
      </c>
      <c r="F152" s="140">
        <v>873.08</v>
      </c>
      <c r="G152" s="140">
        <v>889.35</v>
      </c>
      <c r="H152" s="140">
        <v>970.16</v>
      </c>
      <c r="I152" s="140">
        <v>1067.23</v>
      </c>
      <c r="J152" s="140">
        <v>1015.87</v>
      </c>
      <c r="K152" s="140">
        <v>985.38</v>
      </c>
      <c r="L152" s="140">
        <v>976.19</v>
      </c>
      <c r="M152" s="140">
        <v>980.77</v>
      </c>
      <c r="N152" s="140">
        <v>981.47</v>
      </c>
      <c r="O152" s="140">
        <v>991.81</v>
      </c>
      <c r="P152" s="140">
        <v>1057.04</v>
      </c>
      <c r="Q152" s="140">
        <v>1060.9</v>
      </c>
      <c r="R152" s="140">
        <v>1052.63</v>
      </c>
      <c r="S152" s="140">
        <v>988.36</v>
      </c>
      <c r="T152" s="140">
        <v>1005.11</v>
      </c>
      <c r="U152" s="140">
        <v>983.21</v>
      </c>
      <c r="V152" s="140">
        <v>940.75</v>
      </c>
      <c r="W152" s="140">
        <v>894.86</v>
      </c>
      <c r="X152" s="140">
        <v>870.91</v>
      </c>
      <c r="Y152" s="140">
        <v>870.23</v>
      </c>
    </row>
    <row r="153" spans="1:25" ht="15.75">
      <c r="A153" s="136">
        <v>7</v>
      </c>
      <c r="B153" s="140">
        <v>854.19</v>
      </c>
      <c r="C153" s="140">
        <v>847.47</v>
      </c>
      <c r="D153" s="140">
        <v>847.19</v>
      </c>
      <c r="E153" s="140">
        <v>849.95</v>
      </c>
      <c r="F153" s="140">
        <v>873.81</v>
      </c>
      <c r="G153" s="140">
        <v>897</v>
      </c>
      <c r="H153" s="140">
        <v>980.74</v>
      </c>
      <c r="I153" s="140">
        <v>1114.69</v>
      </c>
      <c r="J153" s="140">
        <v>1119.67</v>
      </c>
      <c r="K153" s="140">
        <v>1128.7</v>
      </c>
      <c r="L153" s="140">
        <v>1057.48</v>
      </c>
      <c r="M153" s="140">
        <v>1045.48</v>
      </c>
      <c r="N153" s="140">
        <v>1028.44</v>
      </c>
      <c r="O153" s="140">
        <v>1089.22</v>
      </c>
      <c r="P153" s="140">
        <v>1100.74</v>
      </c>
      <c r="Q153" s="140">
        <v>1120.52</v>
      </c>
      <c r="R153" s="140">
        <v>1112.41</v>
      </c>
      <c r="S153" s="140">
        <v>1083.16</v>
      </c>
      <c r="T153" s="140">
        <v>1046.51</v>
      </c>
      <c r="U153" s="140">
        <v>991.46</v>
      </c>
      <c r="V153" s="140">
        <v>976.92</v>
      </c>
      <c r="W153" s="140">
        <v>927.46</v>
      </c>
      <c r="X153" s="140">
        <v>877.64</v>
      </c>
      <c r="Y153" s="140">
        <v>874.12</v>
      </c>
    </row>
    <row r="154" spans="1:25" ht="15.75">
      <c r="A154" s="136">
        <v>8</v>
      </c>
      <c r="B154" s="140">
        <v>872.79</v>
      </c>
      <c r="C154" s="140">
        <v>858.05</v>
      </c>
      <c r="D154" s="140">
        <v>857.75</v>
      </c>
      <c r="E154" s="140">
        <v>860.48</v>
      </c>
      <c r="F154" s="140">
        <v>876.68</v>
      </c>
      <c r="G154" s="140">
        <v>886.6</v>
      </c>
      <c r="H154" s="140">
        <v>916.21</v>
      </c>
      <c r="I154" s="140">
        <v>1089.92</v>
      </c>
      <c r="J154" s="140">
        <v>1193.73</v>
      </c>
      <c r="K154" s="140">
        <v>1186.82</v>
      </c>
      <c r="L154" s="140">
        <v>1170.15</v>
      </c>
      <c r="M154" s="140">
        <v>1157.07</v>
      </c>
      <c r="N154" s="140">
        <v>1172.59</v>
      </c>
      <c r="O154" s="140">
        <v>1186.73</v>
      </c>
      <c r="P154" s="140">
        <v>1226.24</v>
      </c>
      <c r="Q154" s="140">
        <v>1231.17</v>
      </c>
      <c r="R154" s="140">
        <v>1223.79</v>
      </c>
      <c r="S154" s="140">
        <v>1194.8</v>
      </c>
      <c r="T154" s="140">
        <v>1165.05</v>
      </c>
      <c r="U154" s="140">
        <v>1160.09</v>
      </c>
      <c r="V154" s="140">
        <v>1152.35</v>
      </c>
      <c r="W154" s="140">
        <v>1037.43</v>
      </c>
      <c r="X154" s="140">
        <v>954.28</v>
      </c>
      <c r="Y154" s="140">
        <v>877.25</v>
      </c>
    </row>
    <row r="155" spans="1:25" ht="15.75">
      <c r="A155" s="136">
        <v>9</v>
      </c>
      <c r="B155" s="140">
        <v>873.4</v>
      </c>
      <c r="C155" s="140">
        <v>858.77</v>
      </c>
      <c r="D155" s="140">
        <v>860.04</v>
      </c>
      <c r="E155" s="140">
        <v>863.86</v>
      </c>
      <c r="F155" s="140">
        <v>872.24</v>
      </c>
      <c r="G155" s="140">
        <v>876.98</v>
      </c>
      <c r="H155" s="140">
        <v>916.63</v>
      </c>
      <c r="I155" s="140">
        <v>959.29</v>
      </c>
      <c r="J155" s="140">
        <v>1091.55</v>
      </c>
      <c r="K155" s="140">
        <v>1106.04</v>
      </c>
      <c r="L155" s="140">
        <v>1167.69</v>
      </c>
      <c r="M155" s="140">
        <v>1167.44</v>
      </c>
      <c r="N155" s="140">
        <v>1168.41</v>
      </c>
      <c r="O155" s="140">
        <v>1189.24</v>
      </c>
      <c r="P155" s="140">
        <v>1219.83</v>
      </c>
      <c r="Q155" s="140">
        <v>1238.18</v>
      </c>
      <c r="R155" s="140">
        <v>1235.26</v>
      </c>
      <c r="S155" s="140">
        <v>1209.68</v>
      </c>
      <c r="T155" s="140">
        <v>1184.37</v>
      </c>
      <c r="U155" s="140">
        <v>1160.37</v>
      </c>
      <c r="V155" s="140">
        <v>1133.05</v>
      </c>
      <c r="W155" s="140">
        <v>988.97</v>
      </c>
      <c r="X155" s="140">
        <v>875.4</v>
      </c>
      <c r="Y155" s="140">
        <v>872.36</v>
      </c>
    </row>
    <row r="156" spans="1:25" ht="15.75">
      <c r="A156" s="136">
        <v>10</v>
      </c>
      <c r="B156" s="140">
        <v>864.32</v>
      </c>
      <c r="C156" s="140">
        <v>859.08</v>
      </c>
      <c r="D156" s="140">
        <v>861.99</v>
      </c>
      <c r="E156" s="140">
        <v>860</v>
      </c>
      <c r="F156" s="140">
        <v>879.51</v>
      </c>
      <c r="G156" s="140">
        <v>933.3</v>
      </c>
      <c r="H156" s="140">
        <v>1103.2</v>
      </c>
      <c r="I156" s="140">
        <v>1131.59</v>
      </c>
      <c r="J156" s="140">
        <v>1118.05</v>
      </c>
      <c r="K156" s="140">
        <v>1113.64</v>
      </c>
      <c r="L156" s="140">
        <v>1101.64</v>
      </c>
      <c r="M156" s="140">
        <v>1106.67</v>
      </c>
      <c r="N156" s="140">
        <v>1098.78</v>
      </c>
      <c r="O156" s="140">
        <v>1116.35</v>
      </c>
      <c r="P156" s="140">
        <v>1132.5</v>
      </c>
      <c r="Q156" s="140">
        <v>1151.78</v>
      </c>
      <c r="R156" s="140">
        <v>1160.87</v>
      </c>
      <c r="S156" s="140">
        <v>1121.62</v>
      </c>
      <c r="T156" s="140">
        <v>1112.14</v>
      </c>
      <c r="U156" s="140">
        <v>1077.24</v>
      </c>
      <c r="V156" s="140">
        <v>1133.36</v>
      </c>
      <c r="W156" s="140">
        <v>1087.08</v>
      </c>
      <c r="X156" s="140">
        <v>1000.26</v>
      </c>
      <c r="Y156" s="140">
        <v>916.33</v>
      </c>
    </row>
    <row r="157" spans="1:25" ht="15.75">
      <c r="A157" s="136">
        <v>11</v>
      </c>
      <c r="B157" s="140">
        <v>868.02</v>
      </c>
      <c r="C157" s="140">
        <v>863.37</v>
      </c>
      <c r="D157" s="140">
        <v>866.55</v>
      </c>
      <c r="E157" s="140">
        <v>867.05</v>
      </c>
      <c r="F157" s="140">
        <v>906.79</v>
      </c>
      <c r="G157" s="140">
        <v>1031.97</v>
      </c>
      <c r="H157" s="140">
        <v>1204.61</v>
      </c>
      <c r="I157" s="140">
        <v>1239.87</v>
      </c>
      <c r="J157" s="140">
        <v>1213.85</v>
      </c>
      <c r="K157" s="140">
        <v>1188.14</v>
      </c>
      <c r="L157" s="140">
        <v>1167.64</v>
      </c>
      <c r="M157" s="140">
        <v>1178.85</v>
      </c>
      <c r="N157" s="140">
        <v>1173.33</v>
      </c>
      <c r="O157" s="140">
        <v>1194.57</v>
      </c>
      <c r="P157" s="140">
        <v>1215.22</v>
      </c>
      <c r="Q157" s="140">
        <v>1231.91</v>
      </c>
      <c r="R157" s="140">
        <v>1222.74</v>
      </c>
      <c r="S157" s="140">
        <v>1193.69</v>
      </c>
      <c r="T157" s="140">
        <v>1178.07</v>
      </c>
      <c r="U157" s="140">
        <v>1118.04</v>
      </c>
      <c r="V157" s="140">
        <v>1091.85</v>
      </c>
      <c r="W157" s="140">
        <v>978.6</v>
      </c>
      <c r="X157" s="140">
        <v>897.48</v>
      </c>
      <c r="Y157" s="140">
        <v>872.08</v>
      </c>
    </row>
    <row r="158" spans="1:25" ht="15.75">
      <c r="A158" s="136">
        <v>12</v>
      </c>
      <c r="B158" s="140">
        <v>865.81</v>
      </c>
      <c r="C158" s="140">
        <v>862.65</v>
      </c>
      <c r="D158" s="140">
        <v>860.91</v>
      </c>
      <c r="E158" s="140">
        <v>863.37</v>
      </c>
      <c r="F158" s="140">
        <v>885.08</v>
      </c>
      <c r="G158" s="140">
        <v>964.26</v>
      </c>
      <c r="H158" s="140">
        <v>1025.68</v>
      </c>
      <c r="I158" s="140">
        <v>1161.48</v>
      </c>
      <c r="J158" s="140">
        <v>1169.52</v>
      </c>
      <c r="K158" s="140">
        <v>1161.28</v>
      </c>
      <c r="L158" s="140">
        <v>1134.36</v>
      </c>
      <c r="M158" s="140">
        <v>1134.3</v>
      </c>
      <c r="N158" s="140">
        <v>1139.02</v>
      </c>
      <c r="O158" s="140">
        <v>1181.87</v>
      </c>
      <c r="P158" s="140">
        <v>1184.71</v>
      </c>
      <c r="Q158" s="140">
        <v>1204.86</v>
      </c>
      <c r="R158" s="140">
        <v>1198.45</v>
      </c>
      <c r="S158" s="140">
        <v>1157.66</v>
      </c>
      <c r="T158" s="140">
        <v>1131.42</v>
      </c>
      <c r="U158" s="140">
        <v>1109.89</v>
      </c>
      <c r="V158" s="140">
        <v>1077.51</v>
      </c>
      <c r="W158" s="140">
        <v>1051.87</v>
      </c>
      <c r="X158" s="140">
        <v>944.52</v>
      </c>
      <c r="Y158" s="140">
        <v>879.57</v>
      </c>
    </row>
    <row r="159" spans="1:25" ht="15.75">
      <c r="A159" s="136">
        <v>13</v>
      </c>
      <c r="B159" s="140">
        <v>866.12</v>
      </c>
      <c r="C159" s="140">
        <v>862.26</v>
      </c>
      <c r="D159" s="140">
        <v>860.49</v>
      </c>
      <c r="E159" s="140">
        <v>863.75</v>
      </c>
      <c r="F159" s="140">
        <v>911.22</v>
      </c>
      <c r="G159" s="140">
        <v>1005.54</v>
      </c>
      <c r="H159" s="140">
        <v>1114.91</v>
      </c>
      <c r="I159" s="140">
        <v>1210.16</v>
      </c>
      <c r="J159" s="140">
        <v>1206.19</v>
      </c>
      <c r="K159" s="140">
        <v>1197.98</v>
      </c>
      <c r="L159" s="140">
        <v>1181.78</v>
      </c>
      <c r="M159" s="140">
        <v>1186.93</v>
      </c>
      <c r="N159" s="140">
        <v>1199.99</v>
      </c>
      <c r="O159" s="140">
        <v>1225.79</v>
      </c>
      <c r="P159" s="140">
        <v>1242.71</v>
      </c>
      <c r="Q159" s="140">
        <v>1243.72</v>
      </c>
      <c r="R159" s="140">
        <v>1244.61</v>
      </c>
      <c r="S159" s="140">
        <v>1204.33</v>
      </c>
      <c r="T159" s="140">
        <v>1183.33</v>
      </c>
      <c r="U159" s="140">
        <v>1163</v>
      </c>
      <c r="V159" s="140">
        <v>1137.27</v>
      </c>
      <c r="W159" s="140">
        <v>1033.9</v>
      </c>
      <c r="X159" s="140">
        <v>918.71</v>
      </c>
      <c r="Y159" s="140">
        <v>870.79</v>
      </c>
    </row>
    <row r="160" spans="1:25" ht="15.75">
      <c r="A160" s="136">
        <v>14</v>
      </c>
      <c r="B160" s="140">
        <v>872</v>
      </c>
      <c r="C160" s="140">
        <v>866.52</v>
      </c>
      <c r="D160" s="140">
        <v>864.13</v>
      </c>
      <c r="E160" s="140">
        <v>867.27</v>
      </c>
      <c r="F160" s="140">
        <v>890.3</v>
      </c>
      <c r="G160" s="140">
        <v>989.01</v>
      </c>
      <c r="H160" s="140">
        <v>1022.31</v>
      </c>
      <c r="I160" s="140">
        <v>1145.06</v>
      </c>
      <c r="J160" s="140">
        <v>1113.11</v>
      </c>
      <c r="K160" s="140">
        <v>1107.28</v>
      </c>
      <c r="L160" s="140">
        <v>1081.44</v>
      </c>
      <c r="M160" s="140">
        <v>1087.81</v>
      </c>
      <c r="N160" s="140">
        <v>1046.56</v>
      </c>
      <c r="O160" s="140">
        <v>1074.38</v>
      </c>
      <c r="P160" s="140">
        <v>1079.91</v>
      </c>
      <c r="Q160" s="140">
        <v>1102.48</v>
      </c>
      <c r="R160" s="140">
        <v>1100.55</v>
      </c>
      <c r="S160" s="140">
        <v>1067.34</v>
      </c>
      <c r="T160" s="140">
        <v>972.29</v>
      </c>
      <c r="U160" s="140">
        <v>960.25</v>
      </c>
      <c r="V160" s="140">
        <v>952.33</v>
      </c>
      <c r="W160" s="140">
        <v>939.33</v>
      </c>
      <c r="X160" s="140">
        <v>891.85</v>
      </c>
      <c r="Y160" s="140">
        <v>875.25</v>
      </c>
    </row>
    <row r="161" spans="1:25" ht="15.75">
      <c r="A161" s="136">
        <v>15</v>
      </c>
      <c r="B161" s="140">
        <v>870.13</v>
      </c>
      <c r="C161" s="140">
        <v>859.17</v>
      </c>
      <c r="D161" s="140">
        <v>855.88</v>
      </c>
      <c r="E161" s="140">
        <v>815.77</v>
      </c>
      <c r="F161" s="140">
        <v>863.49</v>
      </c>
      <c r="G161" s="140">
        <v>880.77</v>
      </c>
      <c r="H161" s="140">
        <v>893.37</v>
      </c>
      <c r="I161" s="140">
        <v>928.51</v>
      </c>
      <c r="J161" s="140">
        <v>1016.72</v>
      </c>
      <c r="K161" s="140">
        <v>1092.47</v>
      </c>
      <c r="L161" s="140">
        <v>1084.59</v>
      </c>
      <c r="M161" s="140">
        <v>1088.14</v>
      </c>
      <c r="N161" s="140">
        <v>1081.97</v>
      </c>
      <c r="O161" s="140">
        <v>1103.88</v>
      </c>
      <c r="P161" s="140">
        <v>1130.37</v>
      </c>
      <c r="Q161" s="140">
        <v>1134.33</v>
      </c>
      <c r="R161" s="140">
        <v>1126.23</v>
      </c>
      <c r="S161" s="140">
        <v>1095.19</v>
      </c>
      <c r="T161" s="140">
        <v>1067.95</v>
      </c>
      <c r="U161" s="140">
        <v>1058.61</v>
      </c>
      <c r="V161" s="140">
        <v>1001.9</v>
      </c>
      <c r="W161" s="140">
        <v>900</v>
      </c>
      <c r="X161" s="140">
        <v>884.13</v>
      </c>
      <c r="Y161" s="140">
        <v>862.15</v>
      </c>
    </row>
    <row r="162" spans="1:25" ht="15.75">
      <c r="A162" s="136">
        <v>16</v>
      </c>
      <c r="B162" s="140">
        <v>857.18</v>
      </c>
      <c r="C162" s="140">
        <v>840.55</v>
      </c>
      <c r="D162" s="140">
        <v>794.4</v>
      </c>
      <c r="E162" s="140">
        <v>790.23</v>
      </c>
      <c r="F162" s="140">
        <v>799.16</v>
      </c>
      <c r="G162" s="140">
        <v>852.72</v>
      </c>
      <c r="H162" s="140">
        <v>871.48</v>
      </c>
      <c r="I162" s="140">
        <v>885.51</v>
      </c>
      <c r="J162" s="140">
        <v>899.19</v>
      </c>
      <c r="K162" s="140">
        <v>985.01</v>
      </c>
      <c r="L162" s="140">
        <v>978.41</v>
      </c>
      <c r="M162" s="140">
        <v>983.5</v>
      </c>
      <c r="N162" s="140">
        <v>1044.57</v>
      </c>
      <c r="O162" s="140">
        <v>1073.27</v>
      </c>
      <c r="P162" s="140">
        <v>1102.23</v>
      </c>
      <c r="Q162" s="140">
        <v>1122.05</v>
      </c>
      <c r="R162" s="140">
        <v>1117.39</v>
      </c>
      <c r="S162" s="140">
        <v>1077.65</v>
      </c>
      <c r="T162" s="140">
        <v>1061.42</v>
      </c>
      <c r="U162" s="140">
        <v>975.04</v>
      </c>
      <c r="V162" s="140">
        <v>916.06</v>
      </c>
      <c r="W162" s="140">
        <v>898.3</v>
      </c>
      <c r="X162" s="140">
        <v>883.93</v>
      </c>
      <c r="Y162" s="140">
        <v>873.18</v>
      </c>
    </row>
    <row r="163" spans="1:25" ht="15.75">
      <c r="A163" s="136">
        <v>17</v>
      </c>
      <c r="B163" s="140">
        <v>859.18</v>
      </c>
      <c r="C163" s="140">
        <v>851.34</v>
      </c>
      <c r="D163" s="140">
        <v>848.35</v>
      </c>
      <c r="E163" s="140">
        <v>849.9</v>
      </c>
      <c r="F163" s="140">
        <v>863.54</v>
      </c>
      <c r="G163" s="140">
        <v>890.53</v>
      </c>
      <c r="H163" s="140">
        <v>918.11</v>
      </c>
      <c r="I163" s="140">
        <v>1022.3</v>
      </c>
      <c r="J163" s="140">
        <v>1027.39</v>
      </c>
      <c r="K163" s="140">
        <v>1001.1</v>
      </c>
      <c r="L163" s="140">
        <v>963.22</v>
      </c>
      <c r="M163" s="140">
        <v>964.43</v>
      </c>
      <c r="N163" s="140">
        <v>967.85</v>
      </c>
      <c r="O163" s="140">
        <v>980.63</v>
      </c>
      <c r="P163" s="140">
        <v>1030.74</v>
      </c>
      <c r="Q163" s="140">
        <v>1036.79</v>
      </c>
      <c r="R163" s="140">
        <v>1020.68</v>
      </c>
      <c r="S163" s="140">
        <v>973.74</v>
      </c>
      <c r="T163" s="140">
        <v>914.52</v>
      </c>
      <c r="U163" s="140">
        <v>902.92</v>
      </c>
      <c r="V163" s="140">
        <v>896.09</v>
      </c>
      <c r="W163" s="140">
        <v>890.4</v>
      </c>
      <c r="X163" s="140">
        <v>867.36</v>
      </c>
      <c r="Y163" s="140">
        <v>859.17</v>
      </c>
    </row>
    <row r="164" spans="1:25" ht="15.75">
      <c r="A164" s="136">
        <v>18</v>
      </c>
      <c r="B164" s="140">
        <v>855.42</v>
      </c>
      <c r="C164" s="140">
        <v>842.39</v>
      </c>
      <c r="D164" s="140">
        <v>812.86</v>
      </c>
      <c r="E164" s="140">
        <v>821.21</v>
      </c>
      <c r="F164" s="140">
        <v>862.38</v>
      </c>
      <c r="G164" s="140">
        <v>894.78</v>
      </c>
      <c r="H164" s="140">
        <v>928.67</v>
      </c>
      <c r="I164" s="140">
        <v>990.98</v>
      </c>
      <c r="J164" s="140">
        <v>954.81</v>
      </c>
      <c r="K164" s="140">
        <v>944.27</v>
      </c>
      <c r="L164" s="140">
        <v>936.59</v>
      </c>
      <c r="M164" s="140">
        <v>935.7</v>
      </c>
      <c r="N164" s="140">
        <v>928.76</v>
      </c>
      <c r="O164" s="140">
        <v>933.98</v>
      </c>
      <c r="P164" s="140">
        <v>945.7</v>
      </c>
      <c r="Q164" s="140">
        <v>982.8</v>
      </c>
      <c r="R164" s="140">
        <v>951.52</v>
      </c>
      <c r="S164" s="140">
        <v>946.26</v>
      </c>
      <c r="T164" s="140">
        <v>925.36</v>
      </c>
      <c r="U164" s="140">
        <v>911.3</v>
      </c>
      <c r="V164" s="140">
        <v>898.67</v>
      </c>
      <c r="W164" s="140">
        <v>888.7</v>
      </c>
      <c r="X164" s="140">
        <v>843.36</v>
      </c>
      <c r="Y164" s="140">
        <v>842.67</v>
      </c>
    </row>
    <row r="165" spans="1:25" ht="15.75">
      <c r="A165" s="136">
        <v>19</v>
      </c>
      <c r="B165" s="140">
        <v>853.51</v>
      </c>
      <c r="C165" s="140">
        <v>837.56</v>
      </c>
      <c r="D165" s="140">
        <v>825.15</v>
      </c>
      <c r="E165" s="140">
        <v>832.37</v>
      </c>
      <c r="F165" s="140">
        <v>858.29</v>
      </c>
      <c r="G165" s="140">
        <v>884.87</v>
      </c>
      <c r="H165" s="140">
        <v>946.12</v>
      </c>
      <c r="I165" s="140">
        <v>1002.04</v>
      </c>
      <c r="J165" s="140">
        <v>978.93</v>
      </c>
      <c r="K165" s="140">
        <v>973.52</v>
      </c>
      <c r="L165" s="140">
        <v>965.64</v>
      </c>
      <c r="M165" s="140">
        <v>968.17</v>
      </c>
      <c r="N165" s="140">
        <v>969.12</v>
      </c>
      <c r="O165" s="140">
        <v>983.22</v>
      </c>
      <c r="P165" s="140">
        <v>984.77</v>
      </c>
      <c r="Q165" s="140">
        <v>1002.28</v>
      </c>
      <c r="R165" s="140">
        <v>998.79</v>
      </c>
      <c r="S165" s="140">
        <v>985.59</v>
      </c>
      <c r="T165" s="140">
        <v>961.84</v>
      </c>
      <c r="U165" s="140">
        <v>948.45</v>
      </c>
      <c r="V165" s="140">
        <v>903.3</v>
      </c>
      <c r="W165" s="140">
        <v>887.05</v>
      </c>
      <c r="X165" s="140">
        <v>854.85</v>
      </c>
      <c r="Y165" s="140">
        <v>847.46</v>
      </c>
    </row>
    <row r="166" spans="1:25" ht="15.75">
      <c r="A166" s="136">
        <v>20</v>
      </c>
      <c r="B166" s="140">
        <v>812.39</v>
      </c>
      <c r="C166" s="140">
        <v>789.77</v>
      </c>
      <c r="D166" s="140">
        <v>781.41</v>
      </c>
      <c r="E166" s="140">
        <v>794.57</v>
      </c>
      <c r="F166" s="140">
        <v>854.6</v>
      </c>
      <c r="G166" s="140">
        <v>888.4</v>
      </c>
      <c r="H166" s="140">
        <v>899.46</v>
      </c>
      <c r="I166" s="140">
        <v>969.13</v>
      </c>
      <c r="J166" s="140">
        <v>921.19</v>
      </c>
      <c r="K166" s="140">
        <v>949.6</v>
      </c>
      <c r="L166" s="140">
        <v>916.45</v>
      </c>
      <c r="M166" s="140">
        <v>953.45</v>
      </c>
      <c r="N166" s="140">
        <v>963.09</v>
      </c>
      <c r="O166" s="140">
        <v>943.06</v>
      </c>
      <c r="P166" s="140">
        <v>897.48</v>
      </c>
      <c r="Q166" s="140">
        <v>921.79</v>
      </c>
      <c r="R166" s="140">
        <v>964.05</v>
      </c>
      <c r="S166" s="140">
        <v>951.43</v>
      </c>
      <c r="T166" s="140">
        <v>895.23</v>
      </c>
      <c r="U166" s="140">
        <v>898.33</v>
      </c>
      <c r="V166" s="140">
        <v>881.55</v>
      </c>
      <c r="W166" s="140">
        <v>881.16</v>
      </c>
      <c r="X166" s="140">
        <v>842.52</v>
      </c>
      <c r="Y166" s="140">
        <v>798.05</v>
      </c>
    </row>
    <row r="167" spans="1:25" ht="15.75">
      <c r="A167" s="136">
        <v>21</v>
      </c>
      <c r="B167" s="140">
        <v>848</v>
      </c>
      <c r="C167" s="140">
        <v>826.24</v>
      </c>
      <c r="D167" s="140">
        <v>818.79</v>
      </c>
      <c r="E167" s="140">
        <v>835.38</v>
      </c>
      <c r="F167" s="140">
        <v>859.31</v>
      </c>
      <c r="G167" s="140">
        <v>888.13</v>
      </c>
      <c r="H167" s="140">
        <v>945.95</v>
      </c>
      <c r="I167" s="140">
        <v>989.33</v>
      </c>
      <c r="J167" s="140">
        <v>969.51</v>
      </c>
      <c r="K167" s="140">
        <v>1000.82</v>
      </c>
      <c r="L167" s="140">
        <v>982.59</v>
      </c>
      <c r="M167" s="140">
        <v>988.96</v>
      </c>
      <c r="N167" s="140">
        <v>988.94</v>
      </c>
      <c r="O167" s="140">
        <v>968.85</v>
      </c>
      <c r="P167" s="140">
        <v>987.17</v>
      </c>
      <c r="Q167" s="140">
        <v>1004.67</v>
      </c>
      <c r="R167" s="140">
        <v>992.96</v>
      </c>
      <c r="S167" s="140">
        <v>975.52</v>
      </c>
      <c r="T167" s="140">
        <v>956.96</v>
      </c>
      <c r="U167" s="140">
        <v>950.77</v>
      </c>
      <c r="V167" s="140">
        <v>914.12</v>
      </c>
      <c r="W167" s="140">
        <v>901.66</v>
      </c>
      <c r="X167" s="140">
        <v>866.11</v>
      </c>
      <c r="Y167" s="140">
        <v>860.4</v>
      </c>
    </row>
    <row r="168" spans="1:25" ht="15.75">
      <c r="A168" s="136">
        <v>22</v>
      </c>
      <c r="B168" s="140">
        <v>888.97</v>
      </c>
      <c r="C168" s="140">
        <v>873.99</v>
      </c>
      <c r="D168" s="140">
        <v>869.88</v>
      </c>
      <c r="E168" s="140">
        <v>866.66</v>
      </c>
      <c r="F168" s="140">
        <v>871.25</v>
      </c>
      <c r="G168" s="140">
        <v>894.06</v>
      </c>
      <c r="H168" s="140">
        <v>905.85</v>
      </c>
      <c r="I168" s="140">
        <v>987.82</v>
      </c>
      <c r="J168" s="140">
        <v>1057.14</v>
      </c>
      <c r="K168" s="140">
        <v>1058.95</v>
      </c>
      <c r="L168" s="140">
        <v>1050.88</v>
      </c>
      <c r="M168" s="140">
        <v>1048.51</v>
      </c>
      <c r="N168" s="140">
        <v>1041.81</v>
      </c>
      <c r="O168" s="140">
        <v>1053.57</v>
      </c>
      <c r="P168" s="140">
        <v>1075.56</v>
      </c>
      <c r="Q168" s="140">
        <v>1111.35</v>
      </c>
      <c r="R168" s="140">
        <v>1100.01</v>
      </c>
      <c r="S168" s="140">
        <v>1065.15</v>
      </c>
      <c r="T168" s="140">
        <v>1061.65</v>
      </c>
      <c r="U168" s="140">
        <v>1047.13</v>
      </c>
      <c r="V168" s="140">
        <v>962.29</v>
      </c>
      <c r="W168" s="140">
        <v>943.95</v>
      </c>
      <c r="X168" s="140">
        <v>884.69</v>
      </c>
      <c r="Y168" s="140">
        <v>860.7</v>
      </c>
    </row>
    <row r="169" spans="1:25" ht="15.75">
      <c r="A169" s="136">
        <v>23</v>
      </c>
      <c r="B169" s="140">
        <v>863.08</v>
      </c>
      <c r="C169" s="140">
        <v>855.18</v>
      </c>
      <c r="D169" s="140">
        <v>834.21</v>
      </c>
      <c r="E169" s="140">
        <v>812.62</v>
      </c>
      <c r="F169" s="140">
        <v>843.23</v>
      </c>
      <c r="G169" s="140">
        <v>862.17</v>
      </c>
      <c r="H169" s="140">
        <v>872.24</v>
      </c>
      <c r="I169" s="140">
        <v>892.06</v>
      </c>
      <c r="J169" s="140">
        <v>901.63</v>
      </c>
      <c r="K169" s="140">
        <v>981.38</v>
      </c>
      <c r="L169" s="140">
        <v>975.79</v>
      </c>
      <c r="M169" s="140">
        <v>976.45</v>
      </c>
      <c r="N169" s="140">
        <v>977.47</v>
      </c>
      <c r="O169" s="140">
        <v>991.16</v>
      </c>
      <c r="P169" s="140">
        <v>1058.42</v>
      </c>
      <c r="Q169" s="140">
        <v>1083.88</v>
      </c>
      <c r="R169" s="140">
        <v>1091.11</v>
      </c>
      <c r="S169" s="140">
        <v>1068.02</v>
      </c>
      <c r="T169" s="140">
        <v>1051.74</v>
      </c>
      <c r="U169" s="140">
        <v>1044.28</v>
      </c>
      <c r="V169" s="140">
        <v>964.61</v>
      </c>
      <c r="W169" s="140">
        <v>915.23</v>
      </c>
      <c r="X169" s="140">
        <v>878.5</v>
      </c>
      <c r="Y169" s="140">
        <v>862.01</v>
      </c>
    </row>
    <row r="170" spans="1:25" ht="15.75">
      <c r="A170" s="136">
        <v>24</v>
      </c>
      <c r="B170" s="140">
        <v>854.48</v>
      </c>
      <c r="C170" s="140">
        <v>852.93</v>
      </c>
      <c r="D170" s="140">
        <v>829.41</v>
      </c>
      <c r="E170" s="140">
        <v>837.33</v>
      </c>
      <c r="F170" s="140">
        <v>863.04</v>
      </c>
      <c r="G170" s="140">
        <v>891.94</v>
      </c>
      <c r="H170" s="140">
        <v>950.98</v>
      </c>
      <c r="I170" s="140">
        <v>981.63</v>
      </c>
      <c r="J170" s="140">
        <v>970.03</v>
      </c>
      <c r="K170" s="140">
        <v>968.53</v>
      </c>
      <c r="L170" s="140">
        <v>961.39</v>
      </c>
      <c r="M170" s="140">
        <v>962.63</v>
      </c>
      <c r="N170" s="140">
        <v>962.55</v>
      </c>
      <c r="O170" s="140">
        <v>970.3</v>
      </c>
      <c r="P170" s="140">
        <v>982.58</v>
      </c>
      <c r="Q170" s="140">
        <v>1008.79</v>
      </c>
      <c r="R170" s="140">
        <v>1007.61</v>
      </c>
      <c r="S170" s="140">
        <v>986.54</v>
      </c>
      <c r="T170" s="140">
        <v>963.23</v>
      </c>
      <c r="U170" s="140">
        <v>955.46</v>
      </c>
      <c r="V170" s="140">
        <v>897.87</v>
      </c>
      <c r="W170" s="140">
        <v>885.26</v>
      </c>
      <c r="X170" s="140">
        <v>825.59</v>
      </c>
      <c r="Y170" s="140">
        <v>839.15</v>
      </c>
    </row>
    <row r="171" spans="1:25" ht="15.75">
      <c r="A171" s="136">
        <v>25</v>
      </c>
      <c r="B171" s="140">
        <v>850.58</v>
      </c>
      <c r="C171" s="140">
        <v>844.85</v>
      </c>
      <c r="D171" s="140">
        <v>818.36</v>
      </c>
      <c r="E171" s="140">
        <v>851.7</v>
      </c>
      <c r="F171" s="140">
        <v>864.97</v>
      </c>
      <c r="G171" s="140">
        <v>900.73</v>
      </c>
      <c r="H171" s="140">
        <v>1015.26</v>
      </c>
      <c r="I171" s="140">
        <v>1067.73</v>
      </c>
      <c r="J171" s="140">
        <v>1100.52</v>
      </c>
      <c r="K171" s="140">
        <v>1125.99</v>
      </c>
      <c r="L171" s="140">
        <v>1073</v>
      </c>
      <c r="M171" s="140">
        <v>1075.99</v>
      </c>
      <c r="N171" s="140">
        <v>1083.75</v>
      </c>
      <c r="O171" s="140">
        <v>1142.18</v>
      </c>
      <c r="P171" s="140">
        <v>1149.35</v>
      </c>
      <c r="Q171" s="140">
        <v>1171.66</v>
      </c>
      <c r="R171" s="140">
        <v>1151.08</v>
      </c>
      <c r="S171" s="140">
        <v>1141.58</v>
      </c>
      <c r="T171" s="140">
        <v>1101.43</v>
      </c>
      <c r="U171" s="140">
        <v>1027.38</v>
      </c>
      <c r="V171" s="140">
        <v>957.83</v>
      </c>
      <c r="W171" s="140">
        <v>908.98</v>
      </c>
      <c r="X171" s="140">
        <v>890.4</v>
      </c>
      <c r="Y171" s="140">
        <v>870.28</v>
      </c>
    </row>
    <row r="172" spans="1:25" ht="15.75">
      <c r="A172" s="136">
        <v>26</v>
      </c>
      <c r="B172" s="140">
        <v>845.62</v>
      </c>
      <c r="C172" s="140">
        <v>831.6</v>
      </c>
      <c r="D172" s="140">
        <v>795.67</v>
      </c>
      <c r="E172" s="140">
        <v>847.35</v>
      </c>
      <c r="F172" s="140">
        <v>861.03</v>
      </c>
      <c r="G172" s="140">
        <v>896.52</v>
      </c>
      <c r="H172" s="140">
        <v>966.37</v>
      </c>
      <c r="I172" s="140">
        <v>1011.09</v>
      </c>
      <c r="J172" s="140">
        <v>1053.93</v>
      </c>
      <c r="K172" s="140">
        <v>1048.72</v>
      </c>
      <c r="L172" s="140">
        <v>1025.71</v>
      </c>
      <c r="M172" s="140">
        <v>1000.92</v>
      </c>
      <c r="N172" s="140">
        <v>1030.01</v>
      </c>
      <c r="O172" s="140">
        <v>1058.45</v>
      </c>
      <c r="P172" s="140">
        <v>1058.67</v>
      </c>
      <c r="Q172" s="140">
        <v>1090.53</v>
      </c>
      <c r="R172" s="140">
        <v>1092.54</v>
      </c>
      <c r="S172" s="140">
        <v>1062.69</v>
      </c>
      <c r="T172" s="140">
        <v>1008.11</v>
      </c>
      <c r="U172" s="140">
        <v>980.04</v>
      </c>
      <c r="V172" s="140">
        <v>953.23</v>
      </c>
      <c r="W172" s="140">
        <v>892.48</v>
      </c>
      <c r="X172" s="140">
        <v>882.46</v>
      </c>
      <c r="Y172" s="140">
        <v>861.91</v>
      </c>
    </row>
    <row r="173" spans="1:25" ht="15.75">
      <c r="A173" s="136">
        <v>27</v>
      </c>
      <c r="B173" s="140">
        <v>849.9</v>
      </c>
      <c r="C173" s="140">
        <v>834.25</v>
      </c>
      <c r="D173" s="140">
        <v>809.76</v>
      </c>
      <c r="E173" s="140">
        <v>844.76</v>
      </c>
      <c r="F173" s="140">
        <v>859.42</v>
      </c>
      <c r="G173" s="140">
        <v>895.84</v>
      </c>
      <c r="H173" s="140">
        <v>964.09</v>
      </c>
      <c r="I173" s="140">
        <v>1011.62</v>
      </c>
      <c r="J173" s="140">
        <v>1054.42</v>
      </c>
      <c r="K173" s="140">
        <v>1048.28</v>
      </c>
      <c r="L173" s="140">
        <v>1016.3</v>
      </c>
      <c r="M173" s="140">
        <v>1020.29</v>
      </c>
      <c r="N173" s="140">
        <v>1013.08</v>
      </c>
      <c r="O173" s="140">
        <v>1027</v>
      </c>
      <c r="P173" s="140">
        <v>1034.17</v>
      </c>
      <c r="Q173" s="140">
        <v>1058.73</v>
      </c>
      <c r="R173" s="140">
        <v>1069.77</v>
      </c>
      <c r="S173" s="140">
        <v>1043.59</v>
      </c>
      <c r="T173" s="140">
        <v>1003.41</v>
      </c>
      <c r="U173" s="140">
        <v>953.95</v>
      </c>
      <c r="V173" s="140">
        <v>923.7</v>
      </c>
      <c r="W173" s="140">
        <v>894.27</v>
      </c>
      <c r="X173" s="140">
        <v>883.82</v>
      </c>
      <c r="Y173" s="140">
        <v>861</v>
      </c>
    </row>
    <row r="174" spans="1:25" ht="15.75">
      <c r="A174" s="136">
        <v>28</v>
      </c>
      <c r="B174" s="140">
        <v>854.77</v>
      </c>
      <c r="C174" s="140">
        <v>849.71</v>
      </c>
      <c r="D174" s="140">
        <v>823.63</v>
      </c>
      <c r="E174" s="140">
        <v>829.96</v>
      </c>
      <c r="F174" s="140">
        <v>863.77</v>
      </c>
      <c r="G174" s="140">
        <v>895.08</v>
      </c>
      <c r="H174" s="140">
        <v>948.68</v>
      </c>
      <c r="I174" s="140">
        <v>1069.89</v>
      </c>
      <c r="J174" s="140">
        <v>1049.2</v>
      </c>
      <c r="K174" s="140">
        <v>1040.7</v>
      </c>
      <c r="L174" s="140">
        <v>1026.26</v>
      </c>
      <c r="M174" s="140">
        <v>1029.53</v>
      </c>
      <c r="N174" s="140">
        <v>1036.75</v>
      </c>
      <c r="O174" s="140">
        <v>1050.89</v>
      </c>
      <c r="P174" s="140">
        <v>1051.98</v>
      </c>
      <c r="Q174" s="140">
        <v>1065.6</v>
      </c>
      <c r="R174" s="140">
        <v>1061.31</v>
      </c>
      <c r="S174" s="140">
        <v>1034.63</v>
      </c>
      <c r="T174" s="140">
        <v>1010.9</v>
      </c>
      <c r="U174" s="140">
        <v>956.03</v>
      </c>
      <c r="V174" s="140">
        <v>943.62</v>
      </c>
      <c r="W174" s="140">
        <v>923.54</v>
      </c>
      <c r="X174" s="140">
        <v>890.33</v>
      </c>
      <c r="Y174" s="140">
        <v>864.4</v>
      </c>
    </row>
    <row r="175" spans="1:25" ht="15.75">
      <c r="A175" s="136">
        <v>29</v>
      </c>
      <c r="B175" s="140">
        <v>854.88</v>
      </c>
      <c r="C175" s="140">
        <v>848.26</v>
      </c>
      <c r="D175" s="140">
        <v>845.3</v>
      </c>
      <c r="E175" s="140">
        <v>837.15</v>
      </c>
      <c r="F175" s="140">
        <v>858.05</v>
      </c>
      <c r="G175" s="140">
        <v>887.51</v>
      </c>
      <c r="H175" s="140">
        <v>932.75</v>
      </c>
      <c r="I175" s="140">
        <v>997.22</v>
      </c>
      <c r="J175" s="140">
        <v>994.09</v>
      </c>
      <c r="K175" s="140">
        <v>981.96</v>
      </c>
      <c r="L175" s="140">
        <v>957.59</v>
      </c>
      <c r="M175" s="140">
        <v>953.71</v>
      </c>
      <c r="N175" s="140">
        <v>953.32</v>
      </c>
      <c r="O175" s="140">
        <v>966.5</v>
      </c>
      <c r="P175" s="140">
        <v>978.68</v>
      </c>
      <c r="Q175" s="140">
        <v>996.65</v>
      </c>
      <c r="R175" s="140">
        <v>1000.93</v>
      </c>
      <c r="S175" s="140">
        <v>986.96</v>
      </c>
      <c r="T175" s="140">
        <v>963.96</v>
      </c>
      <c r="U175" s="140">
        <v>953.81</v>
      </c>
      <c r="V175" s="140">
        <v>939.45</v>
      </c>
      <c r="W175" s="140">
        <v>909.4</v>
      </c>
      <c r="X175" s="140">
        <v>890.15</v>
      </c>
      <c r="Y175" s="140">
        <v>866.7</v>
      </c>
    </row>
    <row r="176" spans="1:25" ht="15.75">
      <c r="A176" s="136">
        <v>30</v>
      </c>
      <c r="B176" s="140">
        <v>865.38</v>
      </c>
      <c r="C176" s="140">
        <v>855.37</v>
      </c>
      <c r="D176" s="140">
        <v>849.16</v>
      </c>
      <c r="E176" s="140">
        <v>846.15</v>
      </c>
      <c r="F176" s="140">
        <v>851.9</v>
      </c>
      <c r="G176" s="140">
        <v>871.24</v>
      </c>
      <c r="H176" s="140">
        <v>891.12</v>
      </c>
      <c r="I176" s="140">
        <v>900.76</v>
      </c>
      <c r="J176" s="140">
        <v>969.73</v>
      </c>
      <c r="K176" s="140">
        <v>1069.04</v>
      </c>
      <c r="L176" s="140">
        <v>1084.42</v>
      </c>
      <c r="M176" s="140">
        <v>1086.15</v>
      </c>
      <c r="N176" s="140">
        <v>1088.29</v>
      </c>
      <c r="O176" s="140">
        <v>1104.82</v>
      </c>
      <c r="P176" s="140">
        <v>1127.49</v>
      </c>
      <c r="Q176" s="140">
        <v>1138.46</v>
      </c>
      <c r="R176" s="140">
        <v>1136.64</v>
      </c>
      <c r="S176" s="140">
        <v>1128.75</v>
      </c>
      <c r="T176" s="140">
        <v>1106.45</v>
      </c>
      <c r="U176" s="140">
        <v>1081.61</v>
      </c>
      <c r="V176" s="140">
        <v>1067.49</v>
      </c>
      <c r="W176" s="140">
        <v>1006.8</v>
      </c>
      <c r="X176" s="140">
        <v>918.65</v>
      </c>
      <c r="Y176" s="140">
        <v>867.54</v>
      </c>
    </row>
    <row r="177" spans="1:25" ht="15.75" outlineLevel="1">
      <c r="A177" s="136">
        <v>31</v>
      </c>
      <c r="B177" s="140">
        <v>855.76</v>
      </c>
      <c r="C177" s="140">
        <v>848.37</v>
      </c>
      <c r="D177" s="140">
        <v>840.2</v>
      </c>
      <c r="E177" s="140">
        <v>835.72</v>
      </c>
      <c r="F177" s="140">
        <v>842.52</v>
      </c>
      <c r="G177" s="140">
        <v>853.9</v>
      </c>
      <c r="H177" s="140">
        <v>869.78</v>
      </c>
      <c r="I177" s="140">
        <v>887.37</v>
      </c>
      <c r="J177" s="140">
        <v>943.25</v>
      </c>
      <c r="K177" s="140">
        <v>988.88</v>
      </c>
      <c r="L177" s="140">
        <v>1051.56</v>
      </c>
      <c r="M177" s="140">
        <v>1065.95</v>
      </c>
      <c r="N177" s="140">
        <v>1065.07</v>
      </c>
      <c r="O177" s="140">
        <v>1110.88</v>
      </c>
      <c r="P177" s="140">
        <v>1155.22</v>
      </c>
      <c r="Q177" s="140">
        <v>1148.34</v>
      </c>
      <c r="R177" s="140">
        <v>1153.38</v>
      </c>
      <c r="S177" s="140">
        <v>1138.21</v>
      </c>
      <c r="T177" s="140">
        <v>1108.84</v>
      </c>
      <c r="U177" s="140">
        <v>1088.31</v>
      </c>
      <c r="V177" s="140">
        <v>1063.4</v>
      </c>
      <c r="W177" s="140">
        <v>1003.59</v>
      </c>
      <c r="X177" s="140">
        <v>941.3</v>
      </c>
      <c r="Y177" s="140">
        <v>872.28</v>
      </c>
    </row>
    <row r="178" spans="1:25" ht="15.75">
      <c r="A178" s="66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</row>
    <row r="179" spans="1:26" ht="15.75" customHeight="1">
      <c r="A179" s="10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3" t="s">
        <v>16</v>
      </c>
      <c r="L179" s="144"/>
      <c r="M179" s="144"/>
      <c r="N179" s="145"/>
      <c r="O179" s="14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1:25" ht="15.75">
      <c r="A180" s="104"/>
      <c r="B180" s="147"/>
      <c r="C180" s="147"/>
      <c r="D180" s="147"/>
      <c r="E180" s="147"/>
      <c r="F180" s="147"/>
      <c r="G180" s="147"/>
      <c r="H180" s="147"/>
      <c r="I180" s="147"/>
      <c r="J180" s="148"/>
      <c r="K180" s="149" t="s">
        <v>18</v>
      </c>
      <c r="L180" s="149" t="s">
        <v>19</v>
      </c>
      <c r="M180" s="149" t="s">
        <v>20</v>
      </c>
      <c r="N180" s="149" t="s">
        <v>21</v>
      </c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</row>
    <row r="181" spans="1:25" ht="15.75">
      <c r="A181" s="150" t="s">
        <v>57</v>
      </c>
      <c r="B181" s="151"/>
      <c r="C181" s="151"/>
      <c r="D181" s="151"/>
      <c r="E181" s="151"/>
      <c r="F181" s="151"/>
      <c r="G181" s="151"/>
      <c r="H181" s="151"/>
      <c r="I181" s="151"/>
      <c r="J181" s="152"/>
      <c r="K181" s="106">
        <v>1273.12</v>
      </c>
      <c r="L181" s="106">
        <v>2079.71</v>
      </c>
      <c r="M181" s="106">
        <v>2228.4</v>
      </c>
      <c r="N181" s="106">
        <v>2350.91</v>
      </c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</row>
    <row r="182" spans="1:25" ht="15.75">
      <c r="A182" s="150" t="s">
        <v>58</v>
      </c>
      <c r="B182" s="151"/>
      <c r="C182" s="151"/>
      <c r="D182" s="151"/>
      <c r="E182" s="151"/>
      <c r="F182" s="151"/>
      <c r="G182" s="151"/>
      <c r="H182" s="151"/>
      <c r="I182" s="151"/>
      <c r="J182" s="152"/>
      <c r="K182" s="106">
        <v>2.3</v>
      </c>
      <c r="L182" s="106">
        <v>2.3</v>
      </c>
      <c r="M182" s="106">
        <v>2.3</v>
      </c>
      <c r="N182" s="106">
        <v>2.3</v>
      </c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</row>
    <row r="184" spans="1:25" ht="18.75">
      <c r="A184" s="133" t="s">
        <v>28</v>
      </c>
      <c r="B184" s="134" t="s">
        <v>164</v>
      </c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</row>
    <row r="185" spans="1:25" ht="15.75">
      <c r="A185" s="133"/>
      <c r="B185" s="135" t="s">
        <v>29</v>
      </c>
      <c r="C185" s="135" t="s">
        <v>30</v>
      </c>
      <c r="D185" s="135" t="s">
        <v>31</v>
      </c>
      <c r="E185" s="135" t="s">
        <v>32</v>
      </c>
      <c r="F185" s="135" t="s">
        <v>33</v>
      </c>
      <c r="G185" s="135" t="s">
        <v>34</v>
      </c>
      <c r="H185" s="135" t="s">
        <v>35</v>
      </c>
      <c r="I185" s="135" t="s">
        <v>36</v>
      </c>
      <c r="J185" s="135" t="s">
        <v>37</v>
      </c>
      <c r="K185" s="135" t="s">
        <v>38</v>
      </c>
      <c r="L185" s="135" t="s">
        <v>39</v>
      </c>
      <c r="M185" s="135" t="s">
        <v>40</v>
      </c>
      <c r="N185" s="135" t="s">
        <v>41</v>
      </c>
      <c r="O185" s="135" t="s">
        <v>42</v>
      </c>
      <c r="P185" s="135" t="s">
        <v>43</v>
      </c>
      <c r="Q185" s="135" t="s">
        <v>44</v>
      </c>
      <c r="R185" s="135" t="s">
        <v>45</v>
      </c>
      <c r="S185" s="135" t="s">
        <v>46</v>
      </c>
      <c r="T185" s="135" t="s">
        <v>47</v>
      </c>
      <c r="U185" s="135" t="s">
        <v>48</v>
      </c>
      <c r="V185" s="135" t="s">
        <v>49</v>
      </c>
      <c r="W185" s="135" t="s">
        <v>50</v>
      </c>
      <c r="X185" s="135" t="s">
        <v>51</v>
      </c>
      <c r="Y185" s="135" t="s">
        <v>52</v>
      </c>
    </row>
    <row r="186" spans="1:25" ht="15.75">
      <c r="A186" s="136">
        <v>1</v>
      </c>
      <c r="B186" s="140">
        <v>364.43</v>
      </c>
      <c r="C186" s="140">
        <v>364.43</v>
      </c>
      <c r="D186" s="140">
        <v>364.43</v>
      </c>
      <c r="E186" s="140">
        <v>364.43</v>
      </c>
      <c r="F186" s="140">
        <v>364.43</v>
      </c>
      <c r="G186" s="140">
        <v>364.43</v>
      </c>
      <c r="H186" s="140">
        <v>364.43</v>
      </c>
      <c r="I186" s="140">
        <v>364.43</v>
      </c>
      <c r="J186" s="140">
        <v>364.43</v>
      </c>
      <c r="K186" s="140">
        <v>364.43</v>
      </c>
      <c r="L186" s="140">
        <v>364.43</v>
      </c>
      <c r="M186" s="140">
        <v>364.43</v>
      </c>
      <c r="N186" s="140">
        <v>364.43</v>
      </c>
      <c r="O186" s="140">
        <v>364.43</v>
      </c>
      <c r="P186" s="140">
        <v>364.43</v>
      </c>
      <c r="Q186" s="140">
        <v>364.43</v>
      </c>
      <c r="R186" s="140">
        <v>364.43</v>
      </c>
      <c r="S186" s="140">
        <v>364.43</v>
      </c>
      <c r="T186" s="140">
        <v>364.43</v>
      </c>
      <c r="U186" s="140">
        <v>364.43</v>
      </c>
      <c r="V186" s="140">
        <v>364.43</v>
      </c>
      <c r="W186" s="140">
        <v>364.43</v>
      </c>
      <c r="X186" s="140">
        <v>364.43</v>
      </c>
      <c r="Y186" s="140">
        <v>364.43</v>
      </c>
    </row>
    <row r="187" spans="1:25" ht="15.75">
      <c r="A187" s="136">
        <v>2</v>
      </c>
      <c r="B187" s="140">
        <v>364.43</v>
      </c>
      <c r="C187" s="140">
        <v>364.43</v>
      </c>
      <c r="D187" s="140">
        <v>364.43</v>
      </c>
      <c r="E187" s="140">
        <v>364.43</v>
      </c>
      <c r="F187" s="140">
        <v>364.43</v>
      </c>
      <c r="G187" s="140">
        <v>364.43</v>
      </c>
      <c r="H187" s="140">
        <v>364.43</v>
      </c>
      <c r="I187" s="140">
        <v>364.43</v>
      </c>
      <c r="J187" s="140">
        <v>364.43</v>
      </c>
      <c r="K187" s="140">
        <v>364.43</v>
      </c>
      <c r="L187" s="140">
        <v>364.43</v>
      </c>
      <c r="M187" s="140">
        <v>364.43</v>
      </c>
      <c r="N187" s="140">
        <v>364.43</v>
      </c>
      <c r="O187" s="140">
        <v>364.43</v>
      </c>
      <c r="P187" s="140">
        <v>364.43</v>
      </c>
      <c r="Q187" s="140">
        <v>364.43</v>
      </c>
      <c r="R187" s="140">
        <v>364.43</v>
      </c>
      <c r="S187" s="140">
        <v>364.43</v>
      </c>
      <c r="T187" s="140">
        <v>364.43</v>
      </c>
      <c r="U187" s="140">
        <v>364.43</v>
      </c>
      <c r="V187" s="140">
        <v>364.43</v>
      </c>
      <c r="W187" s="140">
        <v>364.43</v>
      </c>
      <c r="X187" s="140">
        <v>364.43</v>
      </c>
      <c r="Y187" s="140">
        <v>364.43</v>
      </c>
    </row>
    <row r="188" spans="1:25" ht="15.75">
      <c r="A188" s="136">
        <v>3</v>
      </c>
      <c r="B188" s="140">
        <v>364.43</v>
      </c>
      <c r="C188" s="140">
        <v>364.43</v>
      </c>
      <c r="D188" s="140">
        <v>364.43</v>
      </c>
      <c r="E188" s="140">
        <v>364.43</v>
      </c>
      <c r="F188" s="140">
        <v>364.43</v>
      </c>
      <c r="G188" s="140">
        <v>364.43</v>
      </c>
      <c r="H188" s="140">
        <v>364.43</v>
      </c>
      <c r="I188" s="140">
        <v>364.43</v>
      </c>
      <c r="J188" s="140">
        <v>364.43</v>
      </c>
      <c r="K188" s="140">
        <v>364.43</v>
      </c>
      <c r="L188" s="140">
        <v>364.43</v>
      </c>
      <c r="M188" s="140">
        <v>364.43</v>
      </c>
      <c r="N188" s="140">
        <v>364.43</v>
      </c>
      <c r="O188" s="140">
        <v>364.43</v>
      </c>
      <c r="P188" s="140">
        <v>364.43</v>
      </c>
      <c r="Q188" s="140">
        <v>364.43</v>
      </c>
      <c r="R188" s="140">
        <v>364.43</v>
      </c>
      <c r="S188" s="140">
        <v>364.43</v>
      </c>
      <c r="T188" s="140">
        <v>364.43</v>
      </c>
      <c r="U188" s="140">
        <v>364.43</v>
      </c>
      <c r="V188" s="140">
        <v>364.43</v>
      </c>
      <c r="W188" s="140">
        <v>364.43</v>
      </c>
      <c r="X188" s="140">
        <v>364.43</v>
      </c>
      <c r="Y188" s="140">
        <v>364.43</v>
      </c>
    </row>
    <row r="189" spans="1:25" ht="15.75">
      <c r="A189" s="136">
        <v>4</v>
      </c>
      <c r="B189" s="140">
        <v>364.43</v>
      </c>
      <c r="C189" s="140">
        <v>364.43</v>
      </c>
      <c r="D189" s="140">
        <v>364.43</v>
      </c>
      <c r="E189" s="140">
        <v>364.43</v>
      </c>
      <c r="F189" s="140">
        <v>364.43</v>
      </c>
      <c r="G189" s="140">
        <v>364.43</v>
      </c>
      <c r="H189" s="140">
        <v>364.43</v>
      </c>
      <c r="I189" s="140">
        <v>364.43</v>
      </c>
      <c r="J189" s="140">
        <v>364.43</v>
      </c>
      <c r="K189" s="140">
        <v>364.43</v>
      </c>
      <c r="L189" s="140">
        <v>364.43</v>
      </c>
      <c r="M189" s="140">
        <v>364.43</v>
      </c>
      <c r="N189" s="140">
        <v>364.43</v>
      </c>
      <c r="O189" s="140">
        <v>364.43</v>
      </c>
      <c r="P189" s="140">
        <v>364.43</v>
      </c>
      <c r="Q189" s="140">
        <v>364.43</v>
      </c>
      <c r="R189" s="140">
        <v>364.43</v>
      </c>
      <c r="S189" s="140">
        <v>364.43</v>
      </c>
      <c r="T189" s="140">
        <v>364.43</v>
      </c>
      <c r="U189" s="140">
        <v>364.43</v>
      </c>
      <c r="V189" s="140">
        <v>364.43</v>
      </c>
      <c r="W189" s="140">
        <v>364.43</v>
      </c>
      <c r="X189" s="140">
        <v>364.43</v>
      </c>
      <c r="Y189" s="140">
        <v>364.43</v>
      </c>
    </row>
    <row r="190" spans="1:25" ht="15.75">
      <c r="A190" s="136">
        <v>5</v>
      </c>
      <c r="B190" s="140">
        <v>364.43</v>
      </c>
      <c r="C190" s="140">
        <v>364.43</v>
      </c>
      <c r="D190" s="140">
        <v>364.43</v>
      </c>
      <c r="E190" s="140">
        <v>364.43</v>
      </c>
      <c r="F190" s="140">
        <v>364.43</v>
      </c>
      <c r="G190" s="140">
        <v>364.43</v>
      </c>
      <c r="H190" s="140">
        <v>364.43</v>
      </c>
      <c r="I190" s="140">
        <v>364.43</v>
      </c>
      <c r="J190" s="140">
        <v>364.43</v>
      </c>
      <c r="K190" s="140">
        <v>364.43</v>
      </c>
      <c r="L190" s="140">
        <v>364.43</v>
      </c>
      <c r="M190" s="140">
        <v>364.43</v>
      </c>
      <c r="N190" s="140">
        <v>364.43</v>
      </c>
      <c r="O190" s="140">
        <v>364.43</v>
      </c>
      <c r="P190" s="140">
        <v>364.43</v>
      </c>
      <c r="Q190" s="140">
        <v>364.43</v>
      </c>
      <c r="R190" s="140">
        <v>364.43</v>
      </c>
      <c r="S190" s="140">
        <v>364.43</v>
      </c>
      <c r="T190" s="140">
        <v>364.43</v>
      </c>
      <c r="U190" s="140">
        <v>364.43</v>
      </c>
      <c r="V190" s="140">
        <v>364.43</v>
      </c>
      <c r="W190" s="140">
        <v>364.43</v>
      </c>
      <c r="X190" s="140">
        <v>364.43</v>
      </c>
      <c r="Y190" s="140">
        <v>364.43</v>
      </c>
    </row>
    <row r="191" spans="1:25" ht="15.75">
      <c r="A191" s="136">
        <v>6</v>
      </c>
      <c r="B191" s="140">
        <v>364.43</v>
      </c>
      <c r="C191" s="140">
        <v>364.43</v>
      </c>
      <c r="D191" s="140">
        <v>364.43</v>
      </c>
      <c r="E191" s="140">
        <v>364.43</v>
      </c>
      <c r="F191" s="140">
        <v>364.43</v>
      </c>
      <c r="G191" s="140">
        <v>364.43</v>
      </c>
      <c r="H191" s="140">
        <v>364.43</v>
      </c>
      <c r="I191" s="140">
        <v>364.43</v>
      </c>
      <c r="J191" s="140">
        <v>364.43</v>
      </c>
      <c r="K191" s="140">
        <v>364.43</v>
      </c>
      <c r="L191" s="140">
        <v>364.43</v>
      </c>
      <c r="M191" s="140">
        <v>364.43</v>
      </c>
      <c r="N191" s="140">
        <v>364.43</v>
      </c>
      <c r="O191" s="140">
        <v>364.43</v>
      </c>
      <c r="P191" s="140">
        <v>364.43</v>
      </c>
      <c r="Q191" s="140">
        <v>364.43</v>
      </c>
      <c r="R191" s="140">
        <v>364.43</v>
      </c>
      <c r="S191" s="140">
        <v>364.43</v>
      </c>
      <c r="T191" s="140">
        <v>364.43</v>
      </c>
      <c r="U191" s="140">
        <v>364.43</v>
      </c>
      <c r="V191" s="140">
        <v>364.43</v>
      </c>
      <c r="W191" s="140">
        <v>364.43</v>
      </c>
      <c r="X191" s="140">
        <v>364.43</v>
      </c>
      <c r="Y191" s="140">
        <v>364.43</v>
      </c>
    </row>
    <row r="192" spans="1:25" ht="15.75">
      <c r="A192" s="136">
        <v>7</v>
      </c>
      <c r="B192" s="140">
        <v>364.43</v>
      </c>
      <c r="C192" s="140">
        <v>364.43</v>
      </c>
      <c r="D192" s="140">
        <v>364.43</v>
      </c>
      <c r="E192" s="140">
        <v>364.43</v>
      </c>
      <c r="F192" s="140">
        <v>364.43</v>
      </c>
      <c r="G192" s="140">
        <v>364.43</v>
      </c>
      <c r="H192" s="140">
        <v>364.43</v>
      </c>
      <c r="I192" s="140">
        <v>364.43</v>
      </c>
      <c r="J192" s="140">
        <v>364.43</v>
      </c>
      <c r="K192" s="140">
        <v>364.43</v>
      </c>
      <c r="L192" s="140">
        <v>364.43</v>
      </c>
      <c r="M192" s="140">
        <v>364.43</v>
      </c>
      <c r="N192" s="140">
        <v>364.43</v>
      </c>
      <c r="O192" s="140">
        <v>364.43</v>
      </c>
      <c r="P192" s="140">
        <v>364.43</v>
      </c>
      <c r="Q192" s="140">
        <v>364.43</v>
      </c>
      <c r="R192" s="140">
        <v>364.43</v>
      </c>
      <c r="S192" s="140">
        <v>364.43</v>
      </c>
      <c r="T192" s="140">
        <v>364.43</v>
      </c>
      <c r="U192" s="140">
        <v>364.43</v>
      </c>
      <c r="V192" s="140">
        <v>364.43</v>
      </c>
      <c r="W192" s="140">
        <v>364.43</v>
      </c>
      <c r="X192" s="140">
        <v>364.43</v>
      </c>
      <c r="Y192" s="140">
        <v>364.43</v>
      </c>
    </row>
    <row r="193" spans="1:25" ht="15.75">
      <c r="A193" s="136">
        <v>8</v>
      </c>
      <c r="B193" s="140">
        <v>364.43</v>
      </c>
      <c r="C193" s="140">
        <v>364.43</v>
      </c>
      <c r="D193" s="140">
        <v>364.43</v>
      </c>
      <c r="E193" s="140">
        <v>364.43</v>
      </c>
      <c r="F193" s="140">
        <v>364.43</v>
      </c>
      <c r="G193" s="140">
        <v>364.43</v>
      </c>
      <c r="H193" s="140">
        <v>364.43</v>
      </c>
      <c r="I193" s="140">
        <v>364.43</v>
      </c>
      <c r="J193" s="140">
        <v>364.43</v>
      </c>
      <c r="K193" s="140">
        <v>364.43</v>
      </c>
      <c r="L193" s="140">
        <v>364.43</v>
      </c>
      <c r="M193" s="140">
        <v>364.43</v>
      </c>
      <c r="N193" s="140">
        <v>364.43</v>
      </c>
      <c r="O193" s="140">
        <v>364.43</v>
      </c>
      <c r="P193" s="140">
        <v>364.43</v>
      </c>
      <c r="Q193" s="140">
        <v>364.43</v>
      </c>
      <c r="R193" s="140">
        <v>364.43</v>
      </c>
      <c r="S193" s="140">
        <v>364.43</v>
      </c>
      <c r="T193" s="140">
        <v>364.43</v>
      </c>
      <c r="U193" s="140">
        <v>364.43</v>
      </c>
      <c r="V193" s="140">
        <v>364.43</v>
      </c>
      <c r="W193" s="140">
        <v>364.43</v>
      </c>
      <c r="X193" s="140">
        <v>364.43</v>
      </c>
      <c r="Y193" s="140">
        <v>364.43</v>
      </c>
    </row>
    <row r="194" spans="1:25" ht="15.75">
      <c r="A194" s="136">
        <v>9</v>
      </c>
      <c r="B194" s="140">
        <v>364.43</v>
      </c>
      <c r="C194" s="140">
        <v>364.43</v>
      </c>
      <c r="D194" s="140">
        <v>364.43</v>
      </c>
      <c r="E194" s="140">
        <v>364.43</v>
      </c>
      <c r="F194" s="140">
        <v>364.43</v>
      </c>
      <c r="G194" s="140">
        <v>364.43</v>
      </c>
      <c r="H194" s="140">
        <v>364.43</v>
      </c>
      <c r="I194" s="140">
        <v>364.43</v>
      </c>
      <c r="J194" s="140">
        <v>364.43</v>
      </c>
      <c r="K194" s="140">
        <v>364.43</v>
      </c>
      <c r="L194" s="140">
        <v>364.43</v>
      </c>
      <c r="M194" s="140">
        <v>364.43</v>
      </c>
      <c r="N194" s="140">
        <v>364.43</v>
      </c>
      <c r="O194" s="140">
        <v>364.43</v>
      </c>
      <c r="P194" s="140">
        <v>364.43</v>
      </c>
      <c r="Q194" s="140">
        <v>364.43</v>
      </c>
      <c r="R194" s="140">
        <v>364.43</v>
      </c>
      <c r="S194" s="140">
        <v>364.43</v>
      </c>
      <c r="T194" s="140">
        <v>364.43</v>
      </c>
      <c r="U194" s="140">
        <v>364.43</v>
      </c>
      <c r="V194" s="140">
        <v>364.43</v>
      </c>
      <c r="W194" s="140">
        <v>364.43</v>
      </c>
      <c r="X194" s="140">
        <v>364.43</v>
      </c>
      <c r="Y194" s="140">
        <v>364.43</v>
      </c>
    </row>
    <row r="195" spans="1:25" ht="15.75">
      <c r="A195" s="136">
        <v>10</v>
      </c>
      <c r="B195" s="140">
        <v>364.43</v>
      </c>
      <c r="C195" s="140">
        <v>364.43</v>
      </c>
      <c r="D195" s="140">
        <v>364.43</v>
      </c>
      <c r="E195" s="140">
        <v>364.43</v>
      </c>
      <c r="F195" s="140">
        <v>364.43</v>
      </c>
      <c r="G195" s="140">
        <v>364.43</v>
      </c>
      <c r="H195" s="140">
        <v>364.43</v>
      </c>
      <c r="I195" s="140">
        <v>364.43</v>
      </c>
      <c r="J195" s="140">
        <v>364.43</v>
      </c>
      <c r="K195" s="140">
        <v>364.43</v>
      </c>
      <c r="L195" s="140">
        <v>364.43</v>
      </c>
      <c r="M195" s="140">
        <v>364.43</v>
      </c>
      <c r="N195" s="140">
        <v>364.43</v>
      </c>
      <c r="O195" s="140">
        <v>364.43</v>
      </c>
      <c r="P195" s="140">
        <v>364.43</v>
      </c>
      <c r="Q195" s="140">
        <v>364.43</v>
      </c>
      <c r="R195" s="140">
        <v>364.43</v>
      </c>
      <c r="S195" s="140">
        <v>364.43</v>
      </c>
      <c r="T195" s="140">
        <v>364.43</v>
      </c>
      <c r="U195" s="140">
        <v>364.43</v>
      </c>
      <c r="V195" s="140">
        <v>364.43</v>
      </c>
      <c r="W195" s="140">
        <v>364.43</v>
      </c>
      <c r="X195" s="140">
        <v>364.43</v>
      </c>
      <c r="Y195" s="140">
        <v>364.43</v>
      </c>
    </row>
    <row r="196" spans="1:25" ht="15.75">
      <c r="A196" s="136">
        <v>11</v>
      </c>
      <c r="B196" s="140">
        <v>364.43</v>
      </c>
      <c r="C196" s="140">
        <v>364.43</v>
      </c>
      <c r="D196" s="140">
        <v>364.43</v>
      </c>
      <c r="E196" s="140">
        <v>364.43</v>
      </c>
      <c r="F196" s="140">
        <v>364.43</v>
      </c>
      <c r="G196" s="140">
        <v>364.43</v>
      </c>
      <c r="H196" s="140">
        <v>364.43</v>
      </c>
      <c r="I196" s="140">
        <v>364.43</v>
      </c>
      <c r="J196" s="140">
        <v>364.43</v>
      </c>
      <c r="K196" s="140">
        <v>364.43</v>
      </c>
      <c r="L196" s="140">
        <v>364.43</v>
      </c>
      <c r="M196" s="140">
        <v>364.43</v>
      </c>
      <c r="N196" s="140">
        <v>364.43</v>
      </c>
      <c r="O196" s="140">
        <v>364.43</v>
      </c>
      <c r="P196" s="140">
        <v>364.43</v>
      </c>
      <c r="Q196" s="140">
        <v>364.43</v>
      </c>
      <c r="R196" s="140">
        <v>364.43</v>
      </c>
      <c r="S196" s="140">
        <v>364.43</v>
      </c>
      <c r="T196" s="140">
        <v>364.43</v>
      </c>
      <c r="U196" s="140">
        <v>364.43</v>
      </c>
      <c r="V196" s="140">
        <v>364.43</v>
      </c>
      <c r="W196" s="140">
        <v>364.43</v>
      </c>
      <c r="X196" s="140">
        <v>364.43</v>
      </c>
      <c r="Y196" s="140">
        <v>364.43</v>
      </c>
    </row>
    <row r="197" spans="1:25" ht="15.75">
      <c r="A197" s="136">
        <v>12</v>
      </c>
      <c r="B197" s="140">
        <v>364.43</v>
      </c>
      <c r="C197" s="140">
        <v>364.43</v>
      </c>
      <c r="D197" s="140">
        <v>364.43</v>
      </c>
      <c r="E197" s="140">
        <v>364.43</v>
      </c>
      <c r="F197" s="140">
        <v>364.43</v>
      </c>
      <c r="G197" s="140">
        <v>364.43</v>
      </c>
      <c r="H197" s="140">
        <v>364.43</v>
      </c>
      <c r="I197" s="140">
        <v>364.43</v>
      </c>
      <c r="J197" s="140">
        <v>364.43</v>
      </c>
      <c r="K197" s="140">
        <v>364.43</v>
      </c>
      <c r="L197" s="140">
        <v>364.43</v>
      </c>
      <c r="M197" s="140">
        <v>364.43</v>
      </c>
      <c r="N197" s="140">
        <v>364.43</v>
      </c>
      <c r="O197" s="140">
        <v>364.43</v>
      </c>
      <c r="P197" s="140">
        <v>364.43</v>
      </c>
      <c r="Q197" s="140">
        <v>364.43</v>
      </c>
      <c r="R197" s="140">
        <v>364.43</v>
      </c>
      <c r="S197" s="140">
        <v>364.43</v>
      </c>
      <c r="T197" s="140">
        <v>364.43</v>
      </c>
      <c r="U197" s="140">
        <v>364.43</v>
      </c>
      <c r="V197" s="140">
        <v>364.43</v>
      </c>
      <c r="W197" s="140">
        <v>364.43</v>
      </c>
      <c r="X197" s="140">
        <v>364.43</v>
      </c>
      <c r="Y197" s="140">
        <v>364.43</v>
      </c>
    </row>
    <row r="198" spans="1:25" ht="15.75">
      <c r="A198" s="136">
        <v>13</v>
      </c>
      <c r="B198" s="140">
        <v>364.43</v>
      </c>
      <c r="C198" s="140">
        <v>364.43</v>
      </c>
      <c r="D198" s="140">
        <v>364.43</v>
      </c>
      <c r="E198" s="140">
        <v>364.43</v>
      </c>
      <c r="F198" s="140">
        <v>364.43</v>
      </c>
      <c r="G198" s="140">
        <v>364.43</v>
      </c>
      <c r="H198" s="140">
        <v>364.43</v>
      </c>
      <c r="I198" s="140">
        <v>364.43</v>
      </c>
      <c r="J198" s="140">
        <v>364.43</v>
      </c>
      <c r="K198" s="140">
        <v>364.43</v>
      </c>
      <c r="L198" s="140">
        <v>364.43</v>
      </c>
      <c r="M198" s="140">
        <v>364.43</v>
      </c>
      <c r="N198" s="140">
        <v>364.43</v>
      </c>
      <c r="O198" s="140">
        <v>364.43</v>
      </c>
      <c r="P198" s="140">
        <v>364.43</v>
      </c>
      <c r="Q198" s="140">
        <v>364.43</v>
      </c>
      <c r="R198" s="140">
        <v>364.43</v>
      </c>
      <c r="S198" s="140">
        <v>364.43</v>
      </c>
      <c r="T198" s="140">
        <v>364.43</v>
      </c>
      <c r="U198" s="140">
        <v>364.43</v>
      </c>
      <c r="V198" s="140">
        <v>364.43</v>
      </c>
      <c r="W198" s="140">
        <v>364.43</v>
      </c>
      <c r="X198" s="140">
        <v>364.43</v>
      </c>
      <c r="Y198" s="140">
        <v>364.43</v>
      </c>
    </row>
    <row r="199" spans="1:25" ht="15.75">
      <c r="A199" s="136">
        <v>14</v>
      </c>
      <c r="B199" s="140">
        <v>364.43</v>
      </c>
      <c r="C199" s="140">
        <v>364.43</v>
      </c>
      <c r="D199" s="140">
        <v>364.43</v>
      </c>
      <c r="E199" s="140">
        <v>364.43</v>
      </c>
      <c r="F199" s="140">
        <v>364.43</v>
      </c>
      <c r="G199" s="140">
        <v>364.43</v>
      </c>
      <c r="H199" s="140">
        <v>364.43</v>
      </c>
      <c r="I199" s="140">
        <v>364.43</v>
      </c>
      <c r="J199" s="140">
        <v>364.43</v>
      </c>
      <c r="K199" s="140">
        <v>364.43</v>
      </c>
      <c r="L199" s="140">
        <v>364.43</v>
      </c>
      <c r="M199" s="140">
        <v>364.43</v>
      </c>
      <c r="N199" s="140">
        <v>364.43</v>
      </c>
      <c r="O199" s="140">
        <v>364.43</v>
      </c>
      <c r="P199" s="140">
        <v>364.43</v>
      </c>
      <c r="Q199" s="140">
        <v>364.43</v>
      </c>
      <c r="R199" s="140">
        <v>364.43</v>
      </c>
      <c r="S199" s="140">
        <v>364.43</v>
      </c>
      <c r="T199" s="140">
        <v>364.43</v>
      </c>
      <c r="U199" s="140">
        <v>364.43</v>
      </c>
      <c r="V199" s="140">
        <v>364.43</v>
      </c>
      <c r="W199" s="140">
        <v>364.43</v>
      </c>
      <c r="X199" s="140">
        <v>364.43</v>
      </c>
      <c r="Y199" s="140">
        <v>364.43</v>
      </c>
    </row>
    <row r="200" spans="1:25" ht="15.75">
      <c r="A200" s="136">
        <v>15</v>
      </c>
      <c r="B200" s="140">
        <v>364.43</v>
      </c>
      <c r="C200" s="140">
        <v>364.43</v>
      </c>
      <c r="D200" s="140">
        <v>364.43</v>
      </c>
      <c r="E200" s="140">
        <v>364.43</v>
      </c>
      <c r="F200" s="140">
        <v>364.43</v>
      </c>
      <c r="G200" s="140">
        <v>364.43</v>
      </c>
      <c r="H200" s="140">
        <v>364.43</v>
      </c>
      <c r="I200" s="140">
        <v>364.43</v>
      </c>
      <c r="J200" s="140">
        <v>364.43</v>
      </c>
      <c r="K200" s="140">
        <v>364.43</v>
      </c>
      <c r="L200" s="140">
        <v>364.43</v>
      </c>
      <c r="M200" s="140">
        <v>364.43</v>
      </c>
      <c r="N200" s="140">
        <v>364.43</v>
      </c>
      <c r="O200" s="140">
        <v>364.43</v>
      </c>
      <c r="P200" s="140">
        <v>364.43</v>
      </c>
      <c r="Q200" s="140">
        <v>364.43</v>
      </c>
      <c r="R200" s="140">
        <v>364.43</v>
      </c>
      <c r="S200" s="140">
        <v>364.43</v>
      </c>
      <c r="T200" s="140">
        <v>364.43</v>
      </c>
      <c r="U200" s="140">
        <v>364.43</v>
      </c>
      <c r="V200" s="140">
        <v>364.43</v>
      </c>
      <c r="W200" s="140">
        <v>364.43</v>
      </c>
      <c r="X200" s="140">
        <v>364.43</v>
      </c>
      <c r="Y200" s="140">
        <v>364.43</v>
      </c>
    </row>
    <row r="201" spans="1:25" ht="15.75">
      <c r="A201" s="136">
        <v>16</v>
      </c>
      <c r="B201" s="140">
        <v>364.43</v>
      </c>
      <c r="C201" s="140">
        <v>364.43</v>
      </c>
      <c r="D201" s="140">
        <v>364.43</v>
      </c>
      <c r="E201" s="140">
        <v>364.43</v>
      </c>
      <c r="F201" s="140">
        <v>364.43</v>
      </c>
      <c r="G201" s="140">
        <v>364.43</v>
      </c>
      <c r="H201" s="140">
        <v>364.43</v>
      </c>
      <c r="I201" s="140">
        <v>364.43</v>
      </c>
      <c r="J201" s="140">
        <v>364.43</v>
      </c>
      <c r="K201" s="140">
        <v>364.43</v>
      </c>
      <c r="L201" s="140">
        <v>364.43</v>
      </c>
      <c r="M201" s="140">
        <v>364.43</v>
      </c>
      <c r="N201" s="140">
        <v>364.43</v>
      </c>
      <c r="O201" s="140">
        <v>364.43</v>
      </c>
      <c r="P201" s="140">
        <v>364.43</v>
      </c>
      <c r="Q201" s="140">
        <v>364.43</v>
      </c>
      <c r="R201" s="140">
        <v>364.43</v>
      </c>
      <c r="S201" s="140">
        <v>364.43</v>
      </c>
      <c r="T201" s="140">
        <v>364.43</v>
      </c>
      <c r="U201" s="140">
        <v>364.43</v>
      </c>
      <c r="V201" s="140">
        <v>364.43</v>
      </c>
      <c r="W201" s="140">
        <v>364.43</v>
      </c>
      <c r="X201" s="140">
        <v>364.43</v>
      </c>
      <c r="Y201" s="140">
        <v>364.43</v>
      </c>
    </row>
    <row r="202" spans="1:25" ht="15.75">
      <c r="A202" s="136">
        <v>17</v>
      </c>
      <c r="B202" s="140">
        <v>364.43</v>
      </c>
      <c r="C202" s="140">
        <v>364.43</v>
      </c>
      <c r="D202" s="140">
        <v>364.43</v>
      </c>
      <c r="E202" s="140">
        <v>364.43</v>
      </c>
      <c r="F202" s="140">
        <v>364.43</v>
      </c>
      <c r="G202" s="140">
        <v>364.43</v>
      </c>
      <c r="H202" s="140">
        <v>364.43</v>
      </c>
      <c r="I202" s="140">
        <v>364.43</v>
      </c>
      <c r="J202" s="140">
        <v>364.43</v>
      </c>
      <c r="K202" s="140">
        <v>364.43</v>
      </c>
      <c r="L202" s="140">
        <v>364.43</v>
      </c>
      <c r="M202" s="140">
        <v>364.43</v>
      </c>
      <c r="N202" s="140">
        <v>364.43</v>
      </c>
      <c r="O202" s="140">
        <v>364.43</v>
      </c>
      <c r="P202" s="140">
        <v>364.43</v>
      </c>
      <c r="Q202" s="140">
        <v>364.43</v>
      </c>
      <c r="R202" s="140">
        <v>364.43</v>
      </c>
      <c r="S202" s="140">
        <v>364.43</v>
      </c>
      <c r="T202" s="140">
        <v>364.43</v>
      </c>
      <c r="U202" s="140">
        <v>364.43</v>
      </c>
      <c r="V202" s="140">
        <v>364.43</v>
      </c>
      <c r="W202" s="140">
        <v>364.43</v>
      </c>
      <c r="X202" s="140">
        <v>364.43</v>
      </c>
      <c r="Y202" s="140">
        <v>364.43</v>
      </c>
    </row>
    <row r="203" spans="1:25" ht="15.75">
      <c r="A203" s="136">
        <v>18</v>
      </c>
      <c r="B203" s="140">
        <v>364.43</v>
      </c>
      <c r="C203" s="140">
        <v>364.43</v>
      </c>
      <c r="D203" s="140">
        <v>364.43</v>
      </c>
      <c r="E203" s="140">
        <v>364.43</v>
      </c>
      <c r="F203" s="140">
        <v>364.43</v>
      </c>
      <c r="G203" s="140">
        <v>364.43</v>
      </c>
      <c r="H203" s="140">
        <v>364.43</v>
      </c>
      <c r="I203" s="140">
        <v>364.43</v>
      </c>
      <c r="J203" s="140">
        <v>364.43</v>
      </c>
      <c r="K203" s="140">
        <v>364.43</v>
      </c>
      <c r="L203" s="140">
        <v>364.43</v>
      </c>
      <c r="M203" s="140">
        <v>364.43</v>
      </c>
      <c r="N203" s="140">
        <v>364.43</v>
      </c>
      <c r="O203" s="140">
        <v>364.43</v>
      </c>
      <c r="P203" s="140">
        <v>364.43</v>
      </c>
      <c r="Q203" s="140">
        <v>364.43</v>
      </c>
      <c r="R203" s="140">
        <v>364.43</v>
      </c>
      <c r="S203" s="140">
        <v>364.43</v>
      </c>
      <c r="T203" s="140">
        <v>364.43</v>
      </c>
      <c r="U203" s="140">
        <v>364.43</v>
      </c>
      <c r="V203" s="140">
        <v>364.43</v>
      </c>
      <c r="W203" s="140">
        <v>364.43</v>
      </c>
      <c r="X203" s="140">
        <v>364.43</v>
      </c>
      <c r="Y203" s="140">
        <v>364.43</v>
      </c>
    </row>
    <row r="204" spans="1:25" ht="15.75">
      <c r="A204" s="136">
        <v>19</v>
      </c>
      <c r="B204" s="140">
        <v>364.43</v>
      </c>
      <c r="C204" s="140">
        <v>364.43</v>
      </c>
      <c r="D204" s="140">
        <v>364.43</v>
      </c>
      <c r="E204" s="140">
        <v>364.43</v>
      </c>
      <c r="F204" s="140">
        <v>364.43</v>
      </c>
      <c r="G204" s="140">
        <v>364.43</v>
      </c>
      <c r="H204" s="140">
        <v>364.43</v>
      </c>
      <c r="I204" s="140">
        <v>364.43</v>
      </c>
      <c r="J204" s="140">
        <v>364.43</v>
      </c>
      <c r="K204" s="140">
        <v>364.43</v>
      </c>
      <c r="L204" s="140">
        <v>364.43</v>
      </c>
      <c r="M204" s="140">
        <v>364.43</v>
      </c>
      <c r="N204" s="140">
        <v>364.43</v>
      </c>
      <c r="O204" s="140">
        <v>364.43</v>
      </c>
      <c r="P204" s="140">
        <v>364.43</v>
      </c>
      <c r="Q204" s="140">
        <v>364.43</v>
      </c>
      <c r="R204" s="140">
        <v>364.43</v>
      </c>
      <c r="S204" s="140">
        <v>364.43</v>
      </c>
      <c r="T204" s="140">
        <v>364.43</v>
      </c>
      <c r="U204" s="140">
        <v>364.43</v>
      </c>
      <c r="V204" s="140">
        <v>364.43</v>
      </c>
      <c r="W204" s="140">
        <v>364.43</v>
      </c>
      <c r="X204" s="140">
        <v>364.43</v>
      </c>
      <c r="Y204" s="140">
        <v>364.43</v>
      </c>
    </row>
    <row r="205" spans="1:25" ht="15.75">
      <c r="A205" s="136">
        <v>20</v>
      </c>
      <c r="B205" s="140">
        <v>364.43</v>
      </c>
      <c r="C205" s="140">
        <v>364.43</v>
      </c>
      <c r="D205" s="140">
        <v>364.43</v>
      </c>
      <c r="E205" s="140">
        <v>364.43</v>
      </c>
      <c r="F205" s="140">
        <v>364.43</v>
      </c>
      <c r="G205" s="140">
        <v>364.43</v>
      </c>
      <c r="H205" s="140">
        <v>364.43</v>
      </c>
      <c r="I205" s="140">
        <v>364.43</v>
      </c>
      <c r="J205" s="140">
        <v>364.43</v>
      </c>
      <c r="K205" s="140">
        <v>364.43</v>
      </c>
      <c r="L205" s="140">
        <v>364.43</v>
      </c>
      <c r="M205" s="140">
        <v>364.43</v>
      </c>
      <c r="N205" s="140">
        <v>364.43</v>
      </c>
      <c r="O205" s="140">
        <v>364.43</v>
      </c>
      <c r="P205" s="140">
        <v>364.43</v>
      </c>
      <c r="Q205" s="140">
        <v>364.43</v>
      </c>
      <c r="R205" s="140">
        <v>364.43</v>
      </c>
      <c r="S205" s="140">
        <v>364.43</v>
      </c>
      <c r="T205" s="140">
        <v>364.43</v>
      </c>
      <c r="U205" s="140">
        <v>364.43</v>
      </c>
      <c r="V205" s="140">
        <v>364.43</v>
      </c>
      <c r="W205" s="140">
        <v>364.43</v>
      </c>
      <c r="X205" s="140">
        <v>364.43</v>
      </c>
      <c r="Y205" s="140">
        <v>364.43</v>
      </c>
    </row>
    <row r="206" spans="1:25" ht="15.75">
      <c r="A206" s="136">
        <v>21</v>
      </c>
      <c r="B206" s="140">
        <v>364.43</v>
      </c>
      <c r="C206" s="140">
        <v>364.43</v>
      </c>
      <c r="D206" s="140">
        <v>364.43</v>
      </c>
      <c r="E206" s="140">
        <v>364.43</v>
      </c>
      <c r="F206" s="140">
        <v>364.43</v>
      </c>
      <c r="G206" s="140">
        <v>364.43</v>
      </c>
      <c r="H206" s="140">
        <v>364.43</v>
      </c>
      <c r="I206" s="140">
        <v>364.43</v>
      </c>
      <c r="J206" s="140">
        <v>364.43</v>
      </c>
      <c r="K206" s="140">
        <v>364.43</v>
      </c>
      <c r="L206" s="140">
        <v>364.43</v>
      </c>
      <c r="M206" s="140">
        <v>364.43</v>
      </c>
      <c r="N206" s="140">
        <v>364.43</v>
      </c>
      <c r="O206" s="140">
        <v>364.43</v>
      </c>
      <c r="P206" s="140">
        <v>364.43</v>
      </c>
      <c r="Q206" s="140">
        <v>364.43</v>
      </c>
      <c r="R206" s="140">
        <v>364.43</v>
      </c>
      <c r="S206" s="140">
        <v>364.43</v>
      </c>
      <c r="T206" s="140">
        <v>364.43</v>
      </c>
      <c r="U206" s="140">
        <v>364.43</v>
      </c>
      <c r="V206" s="140">
        <v>364.43</v>
      </c>
      <c r="W206" s="140">
        <v>364.43</v>
      </c>
      <c r="X206" s="140">
        <v>364.43</v>
      </c>
      <c r="Y206" s="140">
        <v>364.43</v>
      </c>
    </row>
    <row r="207" spans="1:25" ht="15.75">
      <c r="A207" s="136">
        <v>22</v>
      </c>
      <c r="B207" s="140">
        <v>364.43</v>
      </c>
      <c r="C207" s="140">
        <v>364.43</v>
      </c>
      <c r="D207" s="140">
        <v>364.43</v>
      </c>
      <c r="E207" s="140">
        <v>364.43</v>
      </c>
      <c r="F207" s="140">
        <v>364.43</v>
      </c>
      <c r="G207" s="140">
        <v>364.43</v>
      </c>
      <c r="H207" s="140">
        <v>364.43</v>
      </c>
      <c r="I207" s="140">
        <v>364.43</v>
      </c>
      <c r="J207" s="140">
        <v>364.43</v>
      </c>
      <c r="K207" s="140">
        <v>364.43</v>
      </c>
      <c r="L207" s="140">
        <v>364.43</v>
      </c>
      <c r="M207" s="140">
        <v>364.43</v>
      </c>
      <c r="N207" s="140">
        <v>364.43</v>
      </c>
      <c r="O207" s="140">
        <v>364.43</v>
      </c>
      <c r="P207" s="140">
        <v>364.43</v>
      </c>
      <c r="Q207" s="140">
        <v>364.43</v>
      </c>
      <c r="R207" s="140">
        <v>364.43</v>
      </c>
      <c r="S207" s="140">
        <v>364.43</v>
      </c>
      <c r="T207" s="140">
        <v>364.43</v>
      </c>
      <c r="U207" s="140">
        <v>364.43</v>
      </c>
      <c r="V207" s="140">
        <v>364.43</v>
      </c>
      <c r="W207" s="140">
        <v>364.43</v>
      </c>
      <c r="X207" s="140">
        <v>364.43</v>
      </c>
      <c r="Y207" s="140">
        <v>364.43</v>
      </c>
    </row>
    <row r="208" spans="1:25" ht="15.75">
      <c r="A208" s="136">
        <v>23</v>
      </c>
      <c r="B208" s="140">
        <v>364.43</v>
      </c>
      <c r="C208" s="140">
        <v>364.43</v>
      </c>
      <c r="D208" s="140">
        <v>364.43</v>
      </c>
      <c r="E208" s="140">
        <v>364.43</v>
      </c>
      <c r="F208" s="140">
        <v>364.43</v>
      </c>
      <c r="G208" s="140">
        <v>364.43</v>
      </c>
      <c r="H208" s="140">
        <v>364.43</v>
      </c>
      <c r="I208" s="140">
        <v>364.43</v>
      </c>
      <c r="J208" s="140">
        <v>364.43</v>
      </c>
      <c r="K208" s="140">
        <v>364.43</v>
      </c>
      <c r="L208" s="140">
        <v>364.43</v>
      </c>
      <c r="M208" s="140">
        <v>364.43</v>
      </c>
      <c r="N208" s="140">
        <v>364.43</v>
      </c>
      <c r="O208" s="140">
        <v>364.43</v>
      </c>
      <c r="P208" s="140">
        <v>364.43</v>
      </c>
      <c r="Q208" s="140">
        <v>364.43</v>
      </c>
      <c r="R208" s="140">
        <v>364.43</v>
      </c>
      <c r="S208" s="140">
        <v>364.43</v>
      </c>
      <c r="T208" s="140">
        <v>364.43</v>
      </c>
      <c r="U208" s="140">
        <v>364.43</v>
      </c>
      <c r="V208" s="140">
        <v>364.43</v>
      </c>
      <c r="W208" s="140">
        <v>364.43</v>
      </c>
      <c r="X208" s="140">
        <v>364.43</v>
      </c>
      <c r="Y208" s="140">
        <v>364.43</v>
      </c>
    </row>
    <row r="209" spans="1:25" ht="15.75">
      <c r="A209" s="136">
        <v>24</v>
      </c>
      <c r="B209" s="140">
        <v>364.43</v>
      </c>
      <c r="C209" s="140">
        <v>364.43</v>
      </c>
      <c r="D209" s="140">
        <v>364.43</v>
      </c>
      <c r="E209" s="140">
        <v>364.43</v>
      </c>
      <c r="F209" s="140">
        <v>364.43</v>
      </c>
      <c r="G209" s="140">
        <v>364.43</v>
      </c>
      <c r="H209" s="140">
        <v>364.43</v>
      </c>
      <c r="I209" s="140">
        <v>364.43</v>
      </c>
      <c r="J209" s="140">
        <v>364.43</v>
      </c>
      <c r="K209" s="140">
        <v>364.43</v>
      </c>
      <c r="L209" s="140">
        <v>364.43</v>
      </c>
      <c r="M209" s="140">
        <v>364.43</v>
      </c>
      <c r="N209" s="140">
        <v>364.43</v>
      </c>
      <c r="O209" s="140">
        <v>364.43</v>
      </c>
      <c r="P209" s="140">
        <v>364.43</v>
      </c>
      <c r="Q209" s="140">
        <v>364.43</v>
      </c>
      <c r="R209" s="140">
        <v>364.43</v>
      </c>
      <c r="S209" s="140">
        <v>364.43</v>
      </c>
      <c r="T209" s="140">
        <v>364.43</v>
      </c>
      <c r="U209" s="140">
        <v>364.43</v>
      </c>
      <c r="V209" s="140">
        <v>364.43</v>
      </c>
      <c r="W209" s="140">
        <v>364.43</v>
      </c>
      <c r="X209" s="140">
        <v>364.43</v>
      </c>
      <c r="Y209" s="140">
        <v>364.43</v>
      </c>
    </row>
    <row r="210" spans="1:25" ht="15.75">
      <c r="A210" s="136">
        <v>25</v>
      </c>
      <c r="B210" s="140">
        <v>364.43</v>
      </c>
      <c r="C210" s="140">
        <v>364.43</v>
      </c>
      <c r="D210" s="140">
        <v>364.43</v>
      </c>
      <c r="E210" s="140">
        <v>364.43</v>
      </c>
      <c r="F210" s="140">
        <v>364.43</v>
      </c>
      <c r="G210" s="140">
        <v>364.43</v>
      </c>
      <c r="H210" s="140">
        <v>364.43</v>
      </c>
      <c r="I210" s="140">
        <v>364.43</v>
      </c>
      <c r="J210" s="140">
        <v>364.43</v>
      </c>
      <c r="K210" s="140">
        <v>364.43</v>
      </c>
      <c r="L210" s="140">
        <v>364.43</v>
      </c>
      <c r="M210" s="140">
        <v>364.43</v>
      </c>
      <c r="N210" s="140">
        <v>364.43</v>
      </c>
      <c r="O210" s="140">
        <v>364.43</v>
      </c>
      <c r="P210" s="140">
        <v>364.43</v>
      </c>
      <c r="Q210" s="140">
        <v>364.43</v>
      </c>
      <c r="R210" s="140">
        <v>364.43</v>
      </c>
      <c r="S210" s="140">
        <v>364.43</v>
      </c>
      <c r="T210" s="140">
        <v>364.43</v>
      </c>
      <c r="U210" s="140">
        <v>364.43</v>
      </c>
      <c r="V210" s="140">
        <v>364.43</v>
      </c>
      <c r="W210" s="140">
        <v>364.43</v>
      </c>
      <c r="X210" s="140">
        <v>364.43</v>
      </c>
      <c r="Y210" s="140">
        <v>364.43</v>
      </c>
    </row>
    <row r="211" spans="1:25" ht="15.75">
      <c r="A211" s="136">
        <v>26</v>
      </c>
      <c r="B211" s="140">
        <v>364.43</v>
      </c>
      <c r="C211" s="140">
        <v>364.43</v>
      </c>
      <c r="D211" s="140">
        <v>364.43</v>
      </c>
      <c r="E211" s="140">
        <v>364.43</v>
      </c>
      <c r="F211" s="140">
        <v>364.43</v>
      </c>
      <c r="G211" s="140">
        <v>364.43</v>
      </c>
      <c r="H211" s="140">
        <v>364.43</v>
      </c>
      <c r="I211" s="140">
        <v>364.43</v>
      </c>
      <c r="J211" s="140">
        <v>364.43</v>
      </c>
      <c r="K211" s="140">
        <v>364.43</v>
      </c>
      <c r="L211" s="140">
        <v>364.43</v>
      </c>
      <c r="M211" s="140">
        <v>364.43</v>
      </c>
      <c r="N211" s="140">
        <v>364.43</v>
      </c>
      <c r="O211" s="140">
        <v>364.43</v>
      </c>
      <c r="P211" s="140">
        <v>364.43</v>
      </c>
      <c r="Q211" s="140">
        <v>364.43</v>
      </c>
      <c r="R211" s="140">
        <v>364.43</v>
      </c>
      <c r="S211" s="140">
        <v>364.43</v>
      </c>
      <c r="T211" s="140">
        <v>364.43</v>
      </c>
      <c r="U211" s="140">
        <v>364.43</v>
      </c>
      <c r="V211" s="140">
        <v>364.43</v>
      </c>
      <c r="W211" s="140">
        <v>364.43</v>
      </c>
      <c r="X211" s="140">
        <v>364.43</v>
      </c>
      <c r="Y211" s="140">
        <v>364.43</v>
      </c>
    </row>
    <row r="212" spans="1:25" ht="15.75">
      <c r="A212" s="136">
        <v>27</v>
      </c>
      <c r="B212" s="140">
        <v>364.43</v>
      </c>
      <c r="C212" s="140">
        <v>364.43</v>
      </c>
      <c r="D212" s="140">
        <v>364.43</v>
      </c>
      <c r="E212" s="140">
        <v>364.43</v>
      </c>
      <c r="F212" s="140">
        <v>364.43</v>
      </c>
      <c r="G212" s="140">
        <v>364.43</v>
      </c>
      <c r="H212" s="140">
        <v>364.43</v>
      </c>
      <c r="I212" s="140">
        <v>364.43</v>
      </c>
      <c r="J212" s="140">
        <v>364.43</v>
      </c>
      <c r="K212" s="140">
        <v>364.43</v>
      </c>
      <c r="L212" s="140">
        <v>364.43</v>
      </c>
      <c r="M212" s="140">
        <v>364.43</v>
      </c>
      <c r="N212" s="140">
        <v>364.43</v>
      </c>
      <c r="O212" s="140">
        <v>364.43</v>
      </c>
      <c r="P212" s="140">
        <v>364.43</v>
      </c>
      <c r="Q212" s="140">
        <v>364.43</v>
      </c>
      <c r="R212" s="140">
        <v>364.43</v>
      </c>
      <c r="S212" s="140">
        <v>364.43</v>
      </c>
      <c r="T212" s="140">
        <v>364.43</v>
      </c>
      <c r="U212" s="140">
        <v>364.43</v>
      </c>
      <c r="V212" s="140">
        <v>364.43</v>
      </c>
      <c r="W212" s="140">
        <v>364.43</v>
      </c>
      <c r="X212" s="140">
        <v>364.43</v>
      </c>
      <c r="Y212" s="140">
        <v>364.43</v>
      </c>
    </row>
    <row r="213" spans="1:25" ht="15.75">
      <c r="A213" s="136">
        <v>28</v>
      </c>
      <c r="B213" s="140">
        <v>364.43</v>
      </c>
      <c r="C213" s="140">
        <v>364.43</v>
      </c>
      <c r="D213" s="140">
        <v>364.43</v>
      </c>
      <c r="E213" s="140">
        <v>364.43</v>
      </c>
      <c r="F213" s="140">
        <v>364.43</v>
      </c>
      <c r="G213" s="140">
        <v>364.43</v>
      </c>
      <c r="H213" s="140">
        <v>364.43</v>
      </c>
      <c r="I213" s="140">
        <v>364.43</v>
      </c>
      <c r="J213" s="140">
        <v>364.43</v>
      </c>
      <c r="K213" s="140">
        <v>364.43</v>
      </c>
      <c r="L213" s="140">
        <v>364.43</v>
      </c>
      <c r="M213" s="140">
        <v>364.43</v>
      </c>
      <c r="N213" s="140">
        <v>364.43</v>
      </c>
      <c r="O213" s="140">
        <v>364.43</v>
      </c>
      <c r="P213" s="140">
        <v>364.43</v>
      </c>
      <c r="Q213" s="140">
        <v>364.43</v>
      </c>
      <c r="R213" s="140">
        <v>364.43</v>
      </c>
      <c r="S213" s="140">
        <v>364.43</v>
      </c>
      <c r="T213" s="140">
        <v>364.43</v>
      </c>
      <c r="U213" s="140">
        <v>364.43</v>
      </c>
      <c r="V213" s="140">
        <v>364.43</v>
      </c>
      <c r="W213" s="140">
        <v>364.43</v>
      </c>
      <c r="X213" s="140">
        <v>364.43</v>
      </c>
      <c r="Y213" s="140">
        <v>364.43</v>
      </c>
    </row>
    <row r="214" spans="1:25" ht="15.75">
      <c r="A214" s="136">
        <v>29</v>
      </c>
      <c r="B214" s="140">
        <v>364.43</v>
      </c>
      <c r="C214" s="140">
        <v>364.43</v>
      </c>
      <c r="D214" s="140">
        <v>364.43</v>
      </c>
      <c r="E214" s="140">
        <v>364.43</v>
      </c>
      <c r="F214" s="140">
        <v>364.43</v>
      </c>
      <c r="G214" s="140">
        <v>364.43</v>
      </c>
      <c r="H214" s="140">
        <v>364.43</v>
      </c>
      <c r="I214" s="140">
        <v>364.43</v>
      </c>
      <c r="J214" s="140">
        <v>364.43</v>
      </c>
      <c r="K214" s="140">
        <v>364.43</v>
      </c>
      <c r="L214" s="140">
        <v>364.43</v>
      </c>
      <c r="M214" s="140">
        <v>364.43</v>
      </c>
      <c r="N214" s="140">
        <v>364.43</v>
      </c>
      <c r="O214" s="140">
        <v>364.43</v>
      </c>
      <c r="P214" s="140">
        <v>364.43</v>
      </c>
      <c r="Q214" s="140">
        <v>364.43</v>
      </c>
      <c r="R214" s="140">
        <v>364.43</v>
      </c>
      <c r="S214" s="140">
        <v>364.43</v>
      </c>
      <c r="T214" s="140">
        <v>364.43</v>
      </c>
      <c r="U214" s="140">
        <v>364.43</v>
      </c>
      <c r="V214" s="140">
        <v>364.43</v>
      </c>
      <c r="W214" s="140">
        <v>364.43</v>
      </c>
      <c r="X214" s="140">
        <v>364.43</v>
      </c>
      <c r="Y214" s="140">
        <v>364.43</v>
      </c>
    </row>
    <row r="215" spans="1:25" ht="15.75">
      <c r="A215" s="136">
        <v>30</v>
      </c>
      <c r="B215" s="140">
        <v>364.43</v>
      </c>
      <c r="C215" s="140">
        <v>364.43</v>
      </c>
      <c r="D215" s="140">
        <v>364.43</v>
      </c>
      <c r="E215" s="140">
        <v>364.43</v>
      </c>
      <c r="F215" s="140">
        <v>364.43</v>
      </c>
      <c r="G215" s="140">
        <v>364.43</v>
      </c>
      <c r="H215" s="140">
        <v>364.43</v>
      </c>
      <c r="I215" s="140">
        <v>364.43</v>
      </c>
      <c r="J215" s="140">
        <v>364.43</v>
      </c>
      <c r="K215" s="140">
        <v>364.43</v>
      </c>
      <c r="L215" s="140">
        <v>364.43</v>
      </c>
      <c r="M215" s="140">
        <v>364.43</v>
      </c>
      <c r="N215" s="140">
        <v>364.43</v>
      </c>
      <c r="O215" s="140">
        <v>364.43</v>
      </c>
      <c r="P215" s="140">
        <v>364.43</v>
      </c>
      <c r="Q215" s="140">
        <v>364.43</v>
      </c>
      <c r="R215" s="140">
        <v>364.43</v>
      </c>
      <c r="S215" s="140">
        <v>364.43</v>
      </c>
      <c r="T215" s="140">
        <v>364.43</v>
      </c>
      <c r="U215" s="140">
        <v>364.43</v>
      </c>
      <c r="V215" s="140">
        <v>364.43</v>
      </c>
      <c r="W215" s="140">
        <v>364.43</v>
      </c>
      <c r="X215" s="140">
        <v>364.43</v>
      </c>
      <c r="Y215" s="140">
        <v>364.43</v>
      </c>
    </row>
    <row r="216" spans="1:25" ht="15.75" outlineLevel="1">
      <c r="A216" s="136">
        <v>31</v>
      </c>
      <c r="B216" s="140">
        <v>364.43</v>
      </c>
      <c r="C216" s="140">
        <v>364.43</v>
      </c>
      <c r="D216" s="140">
        <v>364.43</v>
      </c>
      <c r="E216" s="140">
        <v>364.43</v>
      </c>
      <c r="F216" s="140">
        <v>364.43</v>
      </c>
      <c r="G216" s="140">
        <v>364.43</v>
      </c>
      <c r="H216" s="140">
        <v>364.43</v>
      </c>
      <c r="I216" s="140">
        <v>364.43</v>
      </c>
      <c r="J216" s="140">
        <v>364.43</v>
      </c>
      <c r="K216" s="140">
        <v>364.43</v>
      </c>
      <c r="L216" s="140">
        <v>364.43</v>
      </c>
      <c r="M216" s="140">
        <v>364.43</v>
      </c>
      <c r="N216" s="140">
        <v>364.43</v>
      </c>
      <c r="O216" s="140">
        <v>364.43</v>
      </c>
      <c r="P216" s="140">
        <v>364.43</v>
      </c>
      <c r="Q216" s="140">
        <v>364.43</v>
      </c>
      <c r="R216" s="140">
        <v>364.43</v>
      </c>
      <c r="S216" s="140">
        <v>364.43</v>
      </c>
      <c r="T216" s="140">
        <v>364.43</v>
      </c>
      <c r="U216" s="140">
        <v>364.43</v>
      </c>
      <c r="V216" s="140">
        <v>364.43</v>
      </c>
      <c r="W216" s="140">
        <v>364.43</v>
      </c>
      <c r="X216" s="140">
        <v>364.43</v>
      </c>
      <c r="Y216" s="140">
        <v>364.43</v>
      </c>
    </row>
    <row r="217" ht="15">
      <c r="Y217" s="153"/>
    </row>
    <row r="218" spans="1:15" s="66" customFormat="1" ht="15.75">
      <c r="A218" s="154" t="s">
        <v>153</v>
      </c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5">
        <v>0</v>
      </c>
      <c r="O218" s="155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  <mergeCell ref="B6:Y6"/>
    <mergeCell ref="P4:Q4"/>
    <mergeCell ref="A74:A75"/>
    <mergeCell ref="B74:Y74"/>
    <mergeCell ref="A108:A109"/>
    <mergeCell ref="B108:Y108"/>
    <mergeCell ref="A142:M142"/>
    <mergeCell ref="N142:O142"/>
    <mergeCell ref="A181:J181"/>
    <mergeCell ref="A182:J182"/>
    <mergeCell ref="A179:J180"/>
    <mergeCell ref="A145:A146"/>
    <mergeCell ref="B145:Y145"/>
    <mergeCell ref="K179:N179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23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62" customWidth="1"/>
    <col min="2" max="15" width="13.75390625" style="62" customWidth="1"/>
    <col min="16" max="16" width="20.00390625" style="62" bestFit="1" customWidth="1"/>
    <col min="17" max="17" width="19.75390625" style="62" bestFit="1" customWidth="1"/>
    <col min="18" max="25" width="13.75390625" style="62" customWidth="1"/>
    <col min="26" max="16384" width="7.00390625" style="62" customWidth="1"/>
  </cols>
  <sheetData>
    <row r="1" spans="1:25" ht="18.75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15.75">
      <c r="A2" s="130" t="s">
        <v>113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17" ht="15.75">
      <c r="A3" s="120"/>
      <c r="O3" s="77"/>
      <c r="P3" s="131"/>
      <c r="Q3" s="131"/>
    </row>
    <row r="4" spans="1:25" ht="15.75">
      <c r="A4" s="132" t="s">
        <v>104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</row>
    <row r="5" spans="1:25" ht="18.75">
      <c r="A5" s="133" t="s">
        <v>28</v>
      </c>
      <c r="B5" s="134" t="s">
        <v>105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</row>
    <row r="6" spans="1:25" ht="15.75">
      <c r="A6" s="133"/>
      <c r="B6" s="135" t="s">
        <v>29</v>
      </c>
      <c r="C6" s="135" t="s">
        <v>30</v>
      </c>
      <c r="D6" s="135" t="s">
        <v>31</v>
      </c>
      <c r="E6" s="135" t="s">
        <v>32</v>
      </c>
      <c r="F6" s="135" t="s">
        <v>33</v>
      </c>
      <c r="G6" s="135" t="s">
        <v>34</v>
      </c>
      <c r="H6" s="135" t="s">
        <v>35</v>
      </c>
      <c r="I6" s="135" t="s">
        <v>36</v>
      </c>
      <c r="J6" s="135" t="s">
        <v>37</v>
      </c>
      <c r="K6" s="135" t="s">
        <v>38</v>
      </c>
      <c r="L6" s="135" t="s">
        <v>39</v>
      </c>
      <c r="M6" s="135" t="s">
        <v>40</v>
      </c>
      <c r="N6" s="135" t="s">
        <v>41</v>
      </c>
      <c r="O6" s="135" t="s">
        <v>42</v>
      </c>
      <c r="P6" s="135" t="s">
        <v>43</v>
      </c>
      <c r="Q6" s="135" t="s">
        <v>44</v>
      </c>
      <c r="R6" s="135" t="s">
        <v>45</v>
      </c>
      <c r="S6" s="135" t="s">
        <v>46</v>
      </c>
      <c r="T6" s="135" t="s">
        <v>47</v>
      </c>
      <c r="U6" s="135" t="s">
        <v>48</v>
      </c>
      <c r="V6" s="135" t="s">
        <v>49</v>
      </c>
      <c r="W6" s="135" t="s">
        <v>50</v>
      </c>
      <c r="X6" s="135" t="s">
        <v>51</v>
      </c>
      <c r="Y6" s="135" t="s">
        <v>52</v>
      </c>
    </row>
    <row r="7" spans="1:25" ht="15.75">
      <c r="A7" s="136">
        <v>1</v>
      </c>
      <c r="B7" s="137">
        <v>1231.51</v>
      </c>
      <c r="C7" s="137">
        <v>1216.67</v>
      </c>
      <c r="D7" s="137">
        <v>1214.42</v>
      </c>
      <c r="E7" s="137">
        <v>1214.87</v>
      </c>
      <c r="F7" s="137">
        <v>1227.29</v>
      </c>
      <c r="G7" s="137">
        <v>1243.27</v>
      </c>
      <c r="H7" s="137">
        <v>1251.78</v>
      </c>
      <c r="I7" s="137">
        <v>1348.52</v>
      </c>
      <c r="J7" s="137">
        <v>1534.94</v>
      </c>
      <c r="K7" s="137">
        <v>1531.64</v>
      </c>
      <c r="L7" s="137">
        <v>1523.35</v>
      </c>
      <c r="M7" s="137">
        <v>1499.42</v>
      </c>
      <c r="N7" s="137">
        <v>1501.29</v>
      </c>
      <c r="O7" s="137">
        <v>1502.24</v>
      </c>
      <c r="P7" s="137">
        <v>1528.86</v>
      </c>
      <c r="Q7" s="137">
        <v>1549.3</v>
      </c>
      <c r="R7" s="137">
        <v>1539.96</v>
      </c>
      <c r="S7" s="137">
        <v>1511.38</v>
      </c>
      <c r="T7" s="137">
        <v>1465.61</v>
      </c>
      <c r="U7" s="137">
        <v>1447.03</v>
      </c>
      <c r="V7" s="137">
        <v>1415.64</v>
      </c>
      <c r="W7" s="137">
        <v>1330.05</v>
      </c>
      <c r="X7" s="137">
        <v>1242</v>
      </c>
      <c r="Y7" s="137">
        <v>1222.69</v>
      </c>
    </row>
    <row r="8" spans="1:25" ht="15.75">
      <c r="A8" s="136">
        <v>2</v>
      </c>
      <c r="B8" s="137">
        <v>1215.97</v>
      </c>
      <c r="C8" s="137">
        <v>1210.06</v>
      </c>
      <c r="D8" s="137">
        <v>1203.48</v>
      </c>
      <c r="E8" s="137">
        <v>1203.47</v>
      </c>
      <c r="F8" s="137">
        <v>1210.24</v>
      </c>
      <c r="G8" s="137">
        <v>1232.09</v>
      </c>
      <c r="H8" s="137">
        <v>1240.56</v>
      </c>
      <c r="I8" s="137">
        <v>1252.24</v>
      </c>
      <c r="J8" s="137">
        <v>1318.58</v>
      </c>
      <c r="K8" s="137">
        <v>1369.82</v>
      </c>
      <c r="L8" s="137">
        <v>1402.75</v>
      </c>
      <c r="M8" s="137">
        <v>1374.57</v>
      </c>
      <c r="N8" s="137">
        <v>1373.83</v>
      </c>
      <c r="O8" s="137">
        <v>1391.26</v>
      </c>
      <c r="P8" s="137">
        <v>1424.79</v>
      </c>
      <c r="Q8" s="137">
        <v>1441.33</v>
      </c>
      <c r="R8" s="137">
        <v>1452.9</v>
      </c>
      <c r="S8" s="137">
        <v>1433.49</v>
      </c>
      <c r="T8" s="137">
        <v>1391.61</v>
      </c>
      <c r="U8" s="137">
        <v>1370.05</v>
      </c>
      <c r="V8" s="137">
        <v>1355.83</v>
      </c>
      <c r="W8" s="137">
        <v>1286.71</v>
      </c>
      <c r="X8" s="137">
        <v>1244.29</v>
      </c>
      <c r="Y8" s="137">
        <v>1226.44</v>
      </c>
    </row>
    <row r="9" spans="1:25" ht="15.75">
      <c r="A9" s="136">
        <v>3</v>
      </c>
      <c r="B9" s="137">
        <v>1219.64</v>
      </c>
      <c r="C9" s="137">
        <v>1214.34</v>
      </c>
      <c r="D9" s="137">
        <v>1196.99</v>
      </c>
      <c r="E9" s="137">
        <v>1214.16</v>
      </c>
      <c r="F9" s="137">
        <v>1237.99</v>
      </c>
      <c r="G9" s="137">
        <v>1268.83</v>
      </c>
      <c r="H9" s="137">
        <v>1313.19</v>
      </c>
      <c r="I9" s="137">
        <v>1376.76</v>
      </c>
      <c r="J9" s="137">
        <v>1354.04</v>
      </c>
      <c r="K9" s="137">
        <v>1339.54</v>
      </c>
      <c r="L9" s="137">
        <v>1310.2</v>
      </c>
      <c r="M9" s="137">
        <v>1279.96</v>
      </c>
      <c r="N9" s="137">
        <v>1285.32</v>
      </c>
      <c r="O9" s="137">
        <v>1316.2</v>
      </c>
      <c r="P9" s="137">
        <v>1318.84</v>
      </c>
      <c r="Q9" s="137">
        <v>1335.63</v>
      </c>
      <c r="R9" s="137">
        <v>1334.81</v>
      </c>
      <c r="S9" s="137">
        <v>1325.07</v>
      </c>
      <c r="T9" s="137">
        <v>1290</v>
      </c>
      <c r="U9" s="137">
        <v>1266.07</v>
      </c>
      <c r="V9" s="137">
        <v>1263.03</v>
      </c>
      <c r="W9" s="137">
        <v>1253.58</v>
      </c>
      <c r="X9" s="137">
        <v>1233.93</v>
      </c>
      <c r="Y9" s="137">
        <v>1215.78</v>
      </c>
    </row>
    <row r="10" spans="1:25" ht="15.75">
      <c r="A10" s="136">
        <v>4</v>
      </c>
      <c r="B10" s="137">
        <v>1209.26</v>
      </c>
      <c r="C10" s="137">
        <v>1201.97</v>
      </c>
      <c r="D10" s="137">
        <v>1201.06</v>
      </c>
      <c r="E10" s="137">
        <v>1203.38</v>
      </c>
      <c r="F10" s="137">
        <v>1226.39</v>
      </c>
      <c r="G10" s="137">
        <v>1256.61</v>
      </c>
      <c r="H10" s="137">
        <v>1274.6</v>
      </c>
      <c r="I10" s="137">
        <v>1356.34</v>
      </c>
      <c r="J10" s="137">
        <v>1332.47</v>
      </c>
      <c r="K10" s="137">
        <v>1311</v>
      </c>
      <c r="L10" s="137">
        <v>1253.16</v>
      </c>
      <c r="M10" s="137">
        <v>1249.95</v>
      </c>
      <c r="N10" s="137">
        <v>1250.85</v>
      </c>
      <c r="O10" s="137">
        <v>1252.15</v>
      </c>
      <c r="P10" s="137">
        <v>1302.9</v>
      </c>
      <c r="Q10" s="137">
        <v>1308.16</v>
      </c>
      <c r="R10" s="137">
        <v>1309.01</v>
      </c>
      <c r="S10" s="137">
        <v>1295.47</v>
      </c>
      <c r="T10" s="137">
        <v>1257.62</v>
      </c>
      <c r="U10" s="137">
        <v>1251.02</v>
      </c>
      <c r="V10" s="137">
        <v>1242.31</v>
      </c>
      <c r="W10" s="137">
        <v>1237.85</v>
      </c>
      <c r="X10" s="137">
        <v>1215.96</v>
      </c>
      <c r="Y10" s="137">
        <v>1211.32</v>
      </c>
    </row>
    <row r="11" spans="1:25" ht="15.75">
      <c r="A11" s="136">
        <v>5</v>
      </c>
      <c r="B11" s="137">
        <v>1214.85</v>
      </c>
      <c r="C11" s="137">
        <v>1207.46</v>
      </c>
      <c r="D11" s="137">
        <v>1203.18</v>
      </c>
      <c r="E11" s="137">
        <v>1215.4</v>
      </c>
      <c r="F11" s="137">
        <v>1240.56</v>
      </c>
      <c r="G11" s="137">
        <v>1271.82</v>
      </c>
      <c r="H11" s="137">
        <v>1338.05</v>
      </c>
      <c r="I11" s="137">
        <v>1384.29</v>
      </c>
      <c r="J11" s="137">
        <v>1370.62</v>
      </c>
      <c r="K11" s="137">
        <v>1366.52</v>
      </c>
      <c r="L11" s="137">
        <v>1353.56</v>
      </c>
      <c r="M11" s="137">
        <v>1340.93</v>
      </c>
      <c r="N11" s="137">
        <v>1343.03</v>
      </c>
      <c r="O11" s="137">
        <v>1357.47</v>
      </c>
      <c r="P11" s="137">
        <v>1373.51</v>
      </c>
      <c r="Q11" s="137">
        <v>1402</v>
      </c>
      <c r="R11" s="137">
        <v>1388.53</v>
      </c>
      <c r="S11" s="137">
        <v>1369.04</v>
      </c>
      <c r="T11" s="137">
        <v>1345.45</v>
      </c>
      <c r="U11" s="137">
        <v>1331.45</v>
      </c>
      <c r="V11" s="137">
        <v>1271.63</v>
      </c>
      <c r="W11" s="137">
        <v>1234.26</v>
      </c>
      <c r="X11" s="137">
        <v>1233.19</v>
      </c>
      <c r="Y11" s="137">
        <v>1222.94</v>
      </c>
    </row>
    <row r="12" spans="1:25" ht="15.75">
      <c r="A12" s="136">
        <v>6</v>
      </c>
      <c r="B12" s="137">
        <v>1220.84</v>
      </c>
      <c r="C12" s="137">
        <v>1212.73</v>
      </c>
      <c r="D12" s="137">
        <v>1212.41</v>
      </c>
      <c r="E12" s="137">
        <v>1216.74</v>
      </c>
      <c r="F12" s="137">
        <v>1239.81</v>
      </c>
      <c r="G12" s="137">
        <v>1256.08</v>
      </c>
      <c r="H12" s="137">
        <v>1336.89</v>
      </c>
      <c r="I12" s="137">
        <v>1433.96</v>
      </c>
      <c r="J12" s="137">
        <v>1382.6</v>
      </c>
      <c r="K12" s="137">
        <v>1352.11</v>
      </c>
      <c r="L12" s="137">
        <v>1342.92</v>
      </c>
      <c r="M12" s="137">
        <v>1347.5</v>
      </c>
      <c r="N12" s="137">
        <v>1348.2</v>
      </c>
      <c r="O12" s="137">
        <v>1358.54</v>
      </c>
      <c r="P12" s="137">
        <v>1423.77</v>
      </c>
      <c r="Q12" s="137">
        <v>1427.63</v>
      </c>
      <c r="R12" s="137">
        <v>1419.36</v>
      </c>
      <c r="S12" s="137">
        <v>1355.09</v>
      </c>
      <c r="T12" s="137">
        <v>1371.84</v>
      </c>
      <c r="U12" s="137">
        <v>1349.94</v>
      </c>
      <c r="V12" s="137">
        <v>1307.48</v>
      </c>
      <c r="W12" s="137">
        <v>1261.59</v>
      </c>
      <c r="X12" s="137">
        <v>1237.64</v>
      </c>
      <c r="Y12" s="137">
        <v>1236.96</v>
      </c>
    </row>
    <row r="13" spans="1:25" ht="15.75">
      <c r="A13" s="136">
        <v>7</v>
      </c>
      <c r="B13" s="137">
        <v>1220.92</v>
      </c>
      <c r="C13" s="137">
        <v>1214.2</v>
      </c>
      <c r="D13" s="137">
        <v>1213.92</v>
      </c>
      <c r="E13" s="137">
        <v>1216.68</v>
      </c>
      <c r="F13" s="137">
        <v>1240.54</v>
      </c>
      <c r="G13" s="137">
        <v>1263.73</v>
      </c>
      <c r="H13" s="137">
        <v>1347.47</v>
      </c>
      <c r="I13" s="137">
        <v>1481.42</v>
      </c>
      <c r="J13" s="137">
        <v>1486.4</v>
      </c>
      <c r="K13" s="137">
        <v>1495.43</v>
      </c>
      <c r="L13" s="137">
        <v>1424.21</v>
      </c>
      <c r="M13" s="137">
        <v>1412.21</v>
      </c>
      <c r="N13" s="137">
        <v>1395.17</v>
      </c>
      <c r="O13" s="137">
        <v>1455.95</v>
      </c>
      <c r="P13" s="137">
        <v>1467.47</v>
      </c>
      <c r="Q13" s="137">
        <v>1487.25</v>
      </c>
      <c r="R13" s="137">
        <v>1479.14</v>
      </c>
      <c r="S13" s="137">
        <v>1449.89</v>
      </c>
      <c r="T13" s="137">
        <v>1413.24</v>
      </c>
      <c r="U13" s="137">
        <v>1358.19</v>
      </c>
      <c r="V13" s="137">
        <v>1343.65</v>
      </c>
      <c r="W13" s="137">
        <v>1294.19</v>
      </c>
      <c r="X13" s="137">
        <v>1244.37</v>
      </c>
      <c r="Y13" s="137">
        <v>1240.85</v>
      </c>
    </row>
    <row r="14" spans="1:25" ht="15.75">
      <c r="A14" s="136">
        <v>8</v>
      </c>
      <c r="B14" s="137">
        <v>1239.52</v>
      </c>
      <c r="C14" s="137">
        <v>1224.78</v>
      </c>
      <c r="D14" s="137">
        <v>1224.48</v>
      </c>
      <c r="E14" s="137">
        <v>1227.21</v>
      </c>
      <c r="F14" s="137">
        <v>1243.41</v>
      </c>
      <c r="G14" s="137">
        <v>1253.33</v>
      </c>
      <c r="H14" s="137">
        <v>1282.94</v>
      </c>
      <c r="I14" s="137">
        <v>1456.65</v>
      </c>
      <c r="J14" s="137">
        <v>1560.46</v>
      </c>
      <c r="K14" s="137">
        <v>1553.55</v>
      </c>
      <c r="L14" s="137">
        <v>1536.88</v>
      </c>
      <c r="M14" s="137">
        <v>1523.8</v>
      </c>
      <c r="N14" s="137">
        <v>1539.32</v>
      </c>
      <c r="O14" s="137">
        <v>1553.46</v>
      </c>
      <c r="P14" s="137">
        <v>1592.97</v>
      </c>
      <c r="Q14" s="137">
        <v>1597.9</v>
      </c>
      <c r="R14" s="137">
        <v>1590.52</v>
      </c>
      <c r="S14" s="137">
        <v>1561.53</v>
      </c>
      <c r="T14" s="137">
        <v>1531.78</v>
      </c>
      <c r="U14" s="137">
        <v>1526.82</v>
      </c>
      <c r="V14" s="137">
        <v>1519.08</v>
      </c>
      <c r="W14" s="137">
        <v>1404.16</v>
      </c>
      <c r="X14" s="137">
        <v>1321.01</v>
      </c>
      <c r="Y14" s="137">
        <v>1243.98</v>
      </c>
    </row>
    <row r="15" spans="1:25" ht="15.75">
      <c r="A15" s="136">
        <v>9</v>
      </c>
      <c r="B15" s="137">
        <v>1240.13</v>
      </c>
      <c r="C15" s="137">
        <v>1225.5</v>
      </c>
      <c r="D15" s="137">
        <v>1226.77</v>
      </c>
      <c r="E15" s="137">
        <v>1230.59</v>
      </c>
      <c r="F15" s="137">
        <v>1238.97</v>
      </c>
      <c r="G15" s="137">
        <v>1243.71</v>
      </c>
      <c r="H15" s="137">
        <v>1283.36</v>
      </c>
      <c r="I15" s="137">
        <v>1326.02</v>
      </c>
      <c r="J15" s="137">
        <v>1458.28</v>
      </c>
      <c r="K15" s="137">
        <v>1472.77</v>
      </c>
      <c r="L15" s="137">
        <v>1534.42</v>
      </c>
      <c r="M15" s="137">
        <v>1534.17</v>
      </c>
      <c r="N15" s="137">
        <v>1535.14</v>
      </c>
      <c r="O15" s="137">
        <v>1555.97</v>
      </c>
      <c r="P15" s="137">
        <v>1586.56</v>
      </c>
      <c r="Q15" s="137">
        <v>1604.91</v>
      </c>
      <c r="R15" s="137">
        <v>1601.99</v>
      </c>
      <c r="S15" s="137">
        <v>1576.41</v>
      </c>
      <c r="T15" s="137">
        <v>1551.1</v>
      </c>
      <c r="U15" s="137">
        <v>1527.1</v>
      </c>
      <c r="V15" s="137">
        <v>1499.78</v>
      </c>
      <c r="W15" s="137">
        <v>1355.7</v>
      </c>
      <c r="X15" s="137">
        <v>1242.13</v>
      </c>
      <c r="Y15" s="137">
        <v>1239.09</v>
      </c>
    </row>
    <row r="16" spans="1:25" ht="15.75">
      <c r="A16" s="136">
        <v>10</v>
      </c>
      <c r="B16" s="137">
        <v>1231.05</v>
      </c>
      <c r="C16" s="137">
        <v>1225.81</v>
      </c>
      <c r="D16" s="137">
        <v>1228.72</v>
      </c>
      <c r="E16" s="137">
        <v>1226.73</v>
      </c>
      <c r="F16" s="137">
        <v>1246.24</v>
      </c>
      <c r="G16" s="137">
        <v>1300.03</v>
      </c>
      <c r="H16" s="137">
        <v>1469.93</v>
      </c>
      <c r="I16" s="137">
        <v>1498.32</v>
      </c>
      <c r="J16" s="137">
        <v>1484.78</v>
      </c>
      <c r="K16" s="137">
        <v>1480.37</v>
      </c>
      <c r="L16" s="137">
        <v>1468.37</v>
      </c>
      <c r="M16" s="137">
        <v>1473.4</v>
      </c>
      <c r="N16" s="137">
        <v>1465.51</v>
      </c>
      <c r="O16" s="137">
        <v>1483.08</v>
      </c>
      <c r="P16" s="137">
        <v>1499.23</v>
      </c>
      <c r="Q16" s="137">
        <v>1518.51</v>
      </c>
      <c r="R16" s="137">
        <v>1527.6</v>
      </c>
      <c r="S16" s="137">
        <v>1488.35</v>
      </c>
      <c r="T16" s="137">
        <v>1478.87</v>
      </c>
      <c r="U16" s="137">
        <v>1443.97</v>
      </c>
      <c r="V16" s="137">
        <v>1500.09</v>
      </c>
      <c r="W16" s="137">
        <v>1453.81</v>
      </c>
      <c r="X16" s="137">
        <v>1366.99</v>
      </c>
      <c r="Y16" s="137">
        <v>1283.06</v>
      </c>
    </row>
    <row r="17" spans="1:25" ht="15.75">
      <c r="A17" s="136">
        <v>11</v>
      </c>
      <c r="B17" s="137">
        <v>1234.75</v>
      </c>
      <c r="C17" s="137">
        <v>1230.1</v>
      </c>
      <c r="D17" s="137">
        <v>1233.28</v>
      </c>
      <c r="E17" s="137">
        <v>1233.78</v>
      </c>
      <c r="F17" s="137">
        <v>1273.52</v>
      </c>
      <c r="G17" s="137">
        <v>1398.7</v>
      </c>
      <c r="H17" s="137">
        <v>1571.34</v>
      </c>
      <c r="I17" s="137">
        <v>1606.6</v>
      </c>
      <c r="J17" s="137">
        <v>1580.58</v>
      </c>
      <c r="K17" s="137">
        <v>1554.87</v>
      </c>
      <c r="L17" s="137">
        <v>1534.37</v>
      </c>
      <c r="M17" s="137">
        <v>1545.58</v>
      </c>
      <c r="N17" s="137">
        <v>1540.06</v>
      </c>
      <c r="O17" s="137">
        <v>1561.3</v>
      </c>
      <c r="P17" s="137">
        <v>1581.95</v>
      </c>
      <c r="Q17" s="137">
        <v>1598.64</v>
      </c>
      <c r="R17" s="137">
        <v>1589.47</v>
      </c>
      <c r="S17" s="137">
        <v>1560.42</v>
      </c>
      <c r="T17" s="137">
        <v>1544.8</v>
      </c>
      <c r="U17" s="137">
        <v>1484.77</v>
      </c>
      <c r="V17" s="137">
        <v>1458.58</v>
      </c>
      <c r="W17" s="137">
        <v>1345.33</v>
      </c>
      <c r="X17" s="137">
        <v>1264.21</v>
      </c>
      <c r="Y17" s="137">
        <v>1238.81</v>
      </c>
    </row>
    <row r="18" spans="1:25" ht="15.75">
      <c r="A18" s="136">
        <v>12</v>
      </c>
      <c r="B18" s="137">
        <v>1232.54</v>
      </c>
      <c r="C18" s="137">
        <v>1229.38</v>
      </c>
      <c r="D18" s="137">
        <v>1227.64</v>
      </c>
      <c r="E18" s="137">
        <v>1230.1</v>
      </c>
      <c r="F18" s="137">
        <v>1251.81</v>
      </c>
      <c r="G18" s="137">
        <v>1330.99</v>
      </c>
      <c r="H18" s="137">
        <v>1392.41</v>
      </c>
      <c r="I18" s="137">
        <v>1528.21</v>
      </c>
      <c r="J18" s="137">
        <v>1536.25</v>
      </c>
      <c r="K18" s="137">
        <v>1528.01</v>
      </c>
      <c r="L18" s="137">
        <v>1501.09</v>
      </c>
      <c r="M18" s="137">
        <v>1501.03</v>
      </c>
      <c r="N18" s="137">
        <v>1505.75</v>
      </c>
      <c r="O18" s="137">
        <v>1548.6</v>
      </c>
      <c r="P18" s="137">
        <v>1551.44</v>
      </c>
      <c r="Q18" s="137">
        <v>1571.59</v>
      </c>
      <c r="R18" s="137">
        <v>1565.18</v>
      </c>
      <c r="S18" s="137">
        <v>1524.39</v>
      </c>
      <c r="T18" s="137">
        <v>1498.15</v>
      </c>
      <c r="U18" s="137">
        <v>1476.62</v>
      </c>
      <c r="V18" s="137">
        <v>1444.24</v>
      </c>
      <c r="W18" s="137">
        <v>1418.6</v>
      </c>
      <c r="X18" s="137">
        <v>1311.25</v>
      </c>
      <c r="Y18" s="137">
        <v>1246.3</v>
      </c>
    </row>
    <row r="19" spans="1:25" ht="15.75">
      <c r="A19" s="136">
        <v>13</v>
      </c>
      <c r="B19" s="137">
        <v>1232.85</v>
      </c>
      <c r="C19" s="137">
        <v>1228.99</v>
      </c>
      <c r="D19" s="137">
        <v>1227.22</v>
      </c>
      <c r="E19" s="137">
        <v>1230.48</v>
      </c>
      <c r="F19" s="137">
        <v>1277.95</v>
      </c>
      <c r="G19" s="137">
        <v>1372.27</v>
      </c>
      <c r="H19" s="137">
        <v>1481.64</v>
      </c>
      <c r="I19" s="137">
        <v>1576.89</v>
      </c>
      <c r="J19" s="137">
        <v>1572.92</v>
      </c>
      <c r="K19" s="137">
        <v>1564.71</v>
      </c>
      <c r="L19" s="137">
        <v>1548.51</v>
      </c>
      <c r="M19" s="137">
        <v>1553.66</v>
      </c>
      <c r="N19" s="137">
        <v>1566.72</v>
      </c>
      <c r="O19" s="137">
        <v>1592.52</v>
      </c>
      <c r="P19" s="137">
        <v>1609.44</v>
      </c>
      <c r="Q19" s="137">
        <v>1610.45</v>
      </c>
      <c r="R19" s="137">
        <v>1611.34</v>
      </c>
      <c r="S19" s="137">
        <v>1571.06</v>
      </c>
      <c r="T19" s="137">
        <v>1550.06</v>
      </c>
      <c r="U19" s="137">
        <v>1529.73</v>
      </c>
      <c r="V19" s="137">
        <v>1504</v>
      </c>
      <c r="W19" s="137">
        <v>1400.63</v>
      </c>
      <c r="X19" s="137">
        <v>1285.44</v>
      </c>
      <c r="Y19" s="137">
        <v>1237.52</v>
      </c>
    </row>
    <row r="20" spans="1:25" ht="15.75">
      <c r="A20" s="136">
        <v>14</v>
      </c>
      <c r="B20" s="137">
        <v>1238.73</v>
      </c>
      <c r="C20" s="137">
        <v>1233.25</v>
      </c>
      <c r="D20" s="137">
        <v>1230.86</v>
      </c>
      <c r="E20" s="137">
        <v>1234</v>
      </c>
      <c r="F20" s="137">
        <v>1257.03</v>
      </c>
      <c r="G20" s="137">
        <v>1355.74</v>
      </c>
      <c r="H20" s="137">
        <v>1389.04</v>
      </c>
      <c r="I20" s="137">
        <v>1511.79</v>
      </c>
      <c r="J20" s="137">
        <v>1479.84</v>
      </c>
      <c r="K20" s="137">
        <v>1474.01</v>
      </c>
      <c r="L20" s="137">
        <v>1448.17</v>
      </c>
      <c r="M20" s="137">
        <v>1454.54</v>
      </c>
      <c r="N20" s="137">
        <v>1413.29</v>
      </c>
      <c r="O20" s="137">
        <v>1441.11</v>
      </c>
      <c r="P20" s="137">
        <v>1446.64</v>
      </c>
      <c r="Q20" s="137">
        <v>1469.21</v>
      </c>
      <c r="R20" s="137">
        <v>1467.28</v>
      </c>
      <c r="S20" s="137">
        <v>1434.07</v>
      </c>
      <c r="T20" s="137">
        <v>1339.02</v>
      </c>
      <c r="U20" s="137">
        <v>1326.98</v>
      </c>
      <c r="V20" s="137">
        <v>1319.06</v>
      </c>
      <c r="W20" s="137">
        <v>1306.06</v>
      </c>
      <c r="X20" s="137">
        <v>1258.58</v>
      </c>
      <c r="Y20" s="137">
        <v>1241.98</v>
      </c>
    </row>
    <row r="21" spans="1:25" ht="15.75">
      <c r="A21" s="136">
        <v>15</v>
      </c>
      <c r="B21" s="137">
        <v>1236.86</v>
      </c>
      <c r="C21" s="137">
        <v>1225.9</v>
      </c>
      <c r="D21" s="137">
        <v>1222.61</v>
      </c>
      <c r="E21" s="137">
        <v>1182.5</v>
      </c>
      <c r="F21" s="137">
        <v>1230.22</v>
      </c>
      <c r="G21" s="137">
        <v>1247.5</v>
      </c>
      <c r="H21" s="137">
        <v>1260.1</v>
      </c>
      <c r="I21" s="137">
        <v>1295.24</v>
      </c>
      <c r="J21" s="137">
        <v>1383.45</v>
      </c>
      <c r="K21" s="137">
        <v>1459.2</v>
      </c>
      <c r="L21" s="137">
        <v>1451.32</v>
      </c>
      <c r="M21" s="137">
        <v>1454.87</v>
      </c>
      <c r="N21" s="137">
        <v>1448.7</v>
      </c>
      <c r="O21" s="137">
        <v>1470.61</v>
      </c>
      <c r="P21" s="137">
        <v>1497.1</v>
      </c>
      <c r="Q21" s="137">
        <v>1501.06</v>
      </c>
      <c r="R21" s="137">
        <v>1492.96</v>
      </c>
      <c r="S21" s="137">
        <v>1461.92</v>
      </c>
      <c r="T21" s="137">
        <v>1434.68</v>
      </c>
      <c r="U21" s="137">
        <v>1425.34</v>
      </c>
      <c r="V21" s="137">
        <v>1368.63</v>
      </c>
      <c r="W21" s="137">
        <v>1266.73</v>
      </c>
      <c r="X21" s="137">
        <v>1250.86</v>
      </c>
      <c r="Y21" s="137">
        <v>1228.88</v>
      </c>
    </row>
    <row r="22" spans="1:25" ht="15.75">
      <c r="A22" s="136">
        <v>16</v>
      </c>
      <c r="B22" s="137">
        <v>1223.91</v>
      </c>
      <c r="C22" s="137">
        <v>1207.28</v>
      </c>
      <c r="D22" s="137">
        <v>1161.13</v>
      </c>
      <c r="E22" s="137">
        <v>1156.96</v>
      </c>
      <c r="F22" s="137">
        <v>1165.89</v>
      </c>
      <c r="G22" s="137">
        <v>1219.45</v>
      </c>
      <c r="H22" s="137">
        <v>1238.21</v>
      </c>
      <c r="I22" s="137">
        <v>1252.24</v>
      </c>
      <c r="J22" s="137">
        <v>1265.92</v>
      </c>
      <c r="K22" s="137">
        <v>1351.74</v>
      </c>
      <c r="L22" s="137">
        <v>1345.14</v>
      </c>
      <c r="M22" s="137">
        <v>1350.23</v>
      </c>
      <c r="N22" s="137">
        <v>1411.3</v>
      </c>
      <c r="O22" s="137">
        <v>1440</v>
      </c>
      <c r="P22" s="137">
        <v>1468.96</v>
      </c>
      <c r="Q22" s="137">
        <v>1488.78</v>
      </c>
      <c r="R22" s="137">
        <v>1484.12</v>
      </c>
      <c r="S22" s="137">
        <v>1444.38</v>
      </c>
      <c r="T22" s="137">
        <v>1428.15</v>
      </c>
      <c r="U22" s="137">
        <v>1341.77</v>
      </c>
      <c r="V22" s="137">
        <v>1282.79</v>
      </c>
      <c r="W22" s="137">
        <v>1265.03</v>
      </c>
      <c r="X22" s="137">
        <v>1250.66</v>
      </c>
      <c r="Y22" s="137">
        <v>1239.91</v>
      </c>
    </row>
    <row r="23" spans="1:25" ht="15.75">
      <c r="A23" s="136">
        <v>17</v>
      </c>
      <c r="B23" s="137">
        <v>1225.91</v>
      </c>
      <c r="C23" s="137">
        <v>1218.07</v>
      </c>
      <c r="D23" s="137">
        <v>1215.08</v>
      </c>
      <c r="E23" s="137">
        <v>1216.63</v>
      </c>
      <c r="F23" s="137">
        <v>1230.27</v>
      </c>
      <c r="G23" s="137">
        <v>1257.26</v>
      </c>
      <c r="H23" s="137">
        <v>1284.84</v>
      </c>
      <c r="I23" s="137">
        <v>1389.03</v>
      </c>
      <c r="J23" s="137">
        <v>1394.12</v>
      </c>
      <c r="K23" s="137">
        <v>1367.83</v>
      </c>
      <c r="L23" s="137">
        <v>1329.95</v>
      </c>
      <c r="M23" s="137">
        <v>1331.16</v>
      </c>
      <c r="N23" s="137">
        <v>1334.58</v>
      </c>
      <c r="O23" s="137">
        <v>1347.36</v>
      </c>
      <c r="P23" s="137">
        <v>1397.47</v>
      </c>
      <c r="Q23" s="137">
        <v>1403.52</v>
      </c>
      <c r="R23" s="137">
        <v>1387.41</v>
      </c>
      <c r="S23" s="137">
        <v>1340.47</v>
      </c>
      <c r="T23" s="137">
        <v>1281.25</v>
      </c>
      <c r="U23" s="137">
        <v>1269.65</v>
      </c>
      <c r="V23" s="137">
        <v>1262.82</v>
      </c>
      <c r="W23" s="137">
        <v>1257.13</v>
      </c>
      <c r="X23" s="137">
        <v>1234.09</v>
      </c>
      <c r="Y23" s="137">
        <v>1225.9</v>
      </c>
    </row>
    <row r="24" spans="1:25" ht="15.75">
      <c r="A24" s="136">
        <v>18</v>
      </c>
      <c r="B24" s="137">
        <v>1222.15</v>
      </c>
      <c r="C24" s="137">
        <v>1209.12</v>
      </c>
      <c r="D24" s="137">
        <v>1179.59</v>
      </c>
      <c r="E24" s="137">
        <v>1187.94</v>
      </c>
      <c r="F24" s="137">
        <v>1229.11</v>
      </c>
      <c r="G24" s="137">
        <v>1261.51</v>
      </c>
      <c r="H24" s="137">
        <v>1295.4</v>
      </c>
      <c r="I24" s="137">
        <v>1357.71</v>
      </c>
      <c r="J24" s="137">
        <v>1321.54</v>
      </c>
      <c r="K24" s="137">
        <v>1311</v>
      </c>
      <c r="L24" s="137">
        <v>1303.32</v>
      </c>
      <c r="M24" s="137">
        <v>1302.43</v>
      </c>
      <c r="N24" s="137">
        <v>1295.49</v>
      </c>
      <c r="O24" s="137">
        <v>1300.71</v>
      </c>
      <c r="P24" s="137">
        <v>1312.43</v>
      </c>
      <c r="Q24" s="137">
        <v>1349.53</v>
      </c>
      <c r="R24" s="137">
        <v>1318.25</v>
      </c>
      <c r="S24" s="137">
        <v>1312.99</v>
      </c>
      <c r="T24" s="137">
        <v>1292.09</v>
      </c>
      <c r="U24" s="137">
        <v>1278.03</v>
      </c>
      <c r="V24" s="137">
        <v>1265.4</v>
      </c>
      <c r="W24" s="137">
        <v>1255.43</v>
      </c>
      <c r="X24" s="137">
        <v>1210.09</v>
      </c>
      <c r="Y24" s="137">
        <v>1209.4</v>
      </c>
    </row>
    <row r="25" spans="1:25" ht="15.75">
      <c r="A25" s="136">
        <v>19</v>
      </c>
      <c r="B25" s="137">
        <v>1220.24</v>
      </c>
      <c r="C25" s="137">
        <v>1204.29</v>
      </c>
      <c r="D25" s="137">
        <v>1191.88</v>
      </c>
      <c r="E25" s="137">
        <v>1199.1</v>
      </c>
      <c r="F25" s="137">
        <v>1225.02</v>
      </c>
      <c r="G25" s="137">
        <v>1251.6</v>
      </c>
      <c r="H25" s="137">
        <v>1312.85</v>
      </c>
      <c r="I25" s="137">
        <v>1368.77</v>
      </c>
      <c r="J25" s="137">
        <v>1345.66</v>
      </c>
      <c r="K25" s="137">
        <v>1340.25</v>
      </c>
      <c r="L25" s="137">
        <v>1332.37</v>
      </c>
      <c r="M25" s="137">
        <v>1334.9</v>
      </c>
      <c r="N25" s="137">
        <v>1335.85</v>
      </c>
      <c r="O25" s="137">
        <v>1349.95</v>
      </c>
      <c r="P25" s="137">
        <v>1351.5</v>
      </c>
      <c r="Q25" s="137">
        <v>1369.01</v>
      </c>
      <c r="R25" s="137">
        <v>1365.52</v>
      </c>
      <c r="S25" s="137">
        <v>1352.32</v>
      </c>
      <c r="T25" s="137">
        <v>1328.57</v>
      </c>
      <c r="U25" s="137">
        <v>1315.18</v>
      </c>
      <c r="V25" s="137">
        <v>1270.03</v>
      </c>
      <c r="W25" s="137">
        <v>1253.78</v>
      </c>
      <c r="X25" s="137">
        <v>1221.58</v>
      </c>
      <c r="Y25" s="137">
        <v>1214.19</v>
      </c>
    </row>
    <row r="26" spans="1:25" ht="15.75">
      <c r="A26" s="136">
        <v>20</v>
      </c>
      <c r="B26" s="137">
        <v>1179.12</v>
      </c>
      <c r="C26" s="137">
        <v>1156.5</v>
      </c>
      <c r="D26" s="137">
        <v>1148.14</v>
      </c>
      <c r="E26" s="137">
        <v>1161.3</v>
      </c>
      <c r="F26" s="137">
        <v>1221.33</v>
      </c>
      <c r="G26" s="137">
        <v>1255.13</v>
      </c>
      <c r="H26" s="137">
        <v>1266.19</v>
      </c>
      <c r="I26" s="137">
        <v>1335.86</v>
      </c>
      <c r="J26" s="137">
        <v>1287.92</v>
      </c>
      <c r="K26" s="137">
        <v>1316.33</v>
      </c>
      <c r="L26" s="137">
        <v>1283.18</v>
      </c>
      <c r="M26" s="137">
        <v>1320.18</v>
      </c>
      <c r="N26" s="137">
        <v>1329.82</v>
      </c>
      <c r="O26" s="137">
        <v>1309.79</v>
      </c>
      <c r="P26" s="137">
        <v>1264.21</v>
      </c>
      <c r="Q26" s="137">
        <v>1288.52</v>
      </c>
      <c r="R26" s="137">
        <v>1330.78</v>
      </c>
      <c r="S26" s="137">
        <v>1318.16</v>
      </c>
      <c r="T26" s="137">
        <v>1261.96</v>
      </c>
      <c r="U26" s="137">
        <v>1265.06</v>
      </c>
      <c r="V26" s="137">
        <v>1248.28</v>
      </c>
      <c r="W26" s="137">
        <v>1247.89</v>
      </c>
      <c r="X26" s="137">
        <v>1209.25</v>
      </c>
      <c r="Y26" s="137">
        <v>1164.78</v>
      </c>
    </row>
    <row r="27" spans="1:25" ht="15.75">
      <c r="A27" s="136">
        <v>21</v>
      </c>
      <c r="B27" s="137">
        <v>1214.73</v>
      </c>
      <c r="C27" s="137">
        <v>1192.97</v>
      </c>
      <c r="D27" s="137">
        <v>1185.52</v>
      </c>
      <c r="E27" s="137">
        <v>1202.11</v>
      </c>
      <c r="F27" s="137">
        <v>1226.04</v>
      </c>
      <c r="G27" s="137">
        <v>1254.86</v>
      </c>
      <c r="H27" s="137">
        <v>1312.68</v>
      </c>
      <c r="I27" s="137">
        <v>1356.06</v>
      </c>
      <c r="J27" s="137">
        <v>1336.24</v>
      </c>
      <c r="K27" s="137">
        <v>1367.55</v>
      </c>
      <c r="L27" s="137">
        <v>1349.32</v>
      </c>
      <c r="M27" s="137">
        <v>1355.69</v>
      </c>
      <c r="N27" s="137">
        <v>1355.67</v>
      </c>
      <c r="O27" s="137">
        <v>1335.58</v>
      </c>
      <c r="P27" s="137">
        <v>1353.9</v>
      </c>
      <c r="Q27" s="137">
        <v>1371.4</v>
      </c>
      <c r="R27" s="137">
        <v>1359.69</v>
      </c>
      <c r="S27" s="137">
        <v>1342.25</v>
      </c>
      <c r="T27" s="137">
        <v>1323.69</v>
      </c>
      <c r="U27" s="137">
        <v>1317.5</v>
      </c>
      <c r="V27" s="137">
        <v>1280.85</v>
      </c>
      <c r="W27" s="137">
        <v>1268.39</v>
      </c>
      <c r="X27" s="137">
        <v>1232.84</v>
      </c>
      <c r="Y27" s="137">
        <v>1227.13</v>
      </c>
    </row>
    <row r="28" spans="1:25" ht="15.75">
      <c r="A28" s="136">
        <v>22</v>
      </c>
      <c r="B28" s="137">
        <v>1255.7</v>
      </c>
      <c r="C28" s="137">
        <v>1240.72</v>
      </c>
      <c r="D28" s="137">
        <v>1236.61</v>
      </c>
      <c r="E28" s="137">
        <v>1233.39</v>
      </c>
      <c r="F28" s="137">
        <v>1237.98</v>
      </c>
      <c r="G28" s="137">
        <v>1260.79</v>
      </c>
      <c r="H28" s="137">
        <v>1272.58</v>
      </c>
      <c r="I28" s="137">
        <v>1354.55</v>
      </c>
      <c r="J28" s="137">
        <v>1423.87</v>
      </c>
      <c r="K28" s="137">
        <v>1425.68</v>
      </c>
      <c r="L28" s="137">
        <v>1417.61</v>
      </c>
      <c r="M28" s="137">
        <v>1415.24</v>
      </c>
      <c r="N28" s="137">
        <v>1408.54</v>
      </c>
      <c r="O28" s="137">
        <v>1420.3</v>
      </c>
      <c r="P28" s="137">
        <v>1442.29</v>
      </c>
      <c r="Q28" s="137">
        <v>1478.08</v>
      </c>
      <c r="R28" s="137">
        <v>1466.74</v>
      </c>
      <c r="S28" s="137">
        <v>1431.88</v>
      </c>
      <c r="T28" s="137">
        <v>1428.38</v>
      </c>
      <c r="U28" s="137">
        <v>1413.86</v>
      </c>
      <c r="V28" s="137">
        <v>1329.02</v>
      </c>
      <c r="W28" s="137">
        <v>1310.68</v>
      </c>
      <c r="X28" s="137">
        <v>1251.42</v>
      </c>
      <c r="Y28" s="137">
        <v>1227.43</v>
      </c>
    </row>
    <row r="29" spans="1:25" ht="15.75">
      <c r="A29" s="136">
        <v>23</v>
      </c>
      <c r="B29" s="137">
        <v>1229.81</v>
      </c>
      <c r="C29" s="137">
        <v>1221.91</v>
      </c>
      <c r="D29" s="137">
        <v>1200.94</v>
      </c>
      <c r="E29" s="137">
        <v>1179.35</v>
      </c>
      <c r="F29" s="137">
        <v>1209.96</v>
      </c>
      <c r="G29" s="137">
        <v>1228.9</v>
      </c>
      <c r="H29" s="137">
        <v>1238.97</v>
      </c>
      <c r="I29" s="137">
        <v>1258.79</v>
      </c>
      <c r="J29" s="137">
        <v>1268.36</v>
      </c>
      <c r="K29" s="137">
        <v>1348.11</v>
      </c>
      <c r="L29" s="137">
        <v>1342.52</v>
      </c>
      <c r="M29" s="137">
        <v>1343.18</v>
      </c>
      <c r="N29" s="137">
        <v>1344.2</v>
      </c>
      <c r="O29" s="137">
        <v>1357.89</v>
      </c>
      <c r="P29" s="137">
        <v>1425.15</v>
      </c>
      <c r="Q29" s="137">
        <v>1450.61</v>
      </c>
      <c r="R29" s="137">
        <v>1457.84</v>
      </c>
      <c r="S29" s="137">
        <v>1434.75</v>
      </c>
      <c r="T29" s="137">
        <v>1418.47</v>
      </c>
      <c r="U29" s="137">
        <v>1411.01</v>
      </c>
      <c r="V29" s="137">
        <v>1331.34</v>
      </c>
      <c r="W29" s="137">
        <v>1281.96</v>
      </c>
      <c r="X29" s="137">
        <v>1245.23</v>
      </c>
      <c r="Y29" s="137">
        <v>1228.74</v>
      </c>
    </row>
    <row r="30" spans="1:25" ht="15.75">
      <c r="A30" s="136">
        <v>24</v>
      </c>
      <c r="B30" s="137">
        <v>1221.21</v>
      </c>
      <c r="C30" s="137">
        <v>1219.66</v>
      </c>
      <c r="D30" s="137">
        <v>1196.14</v>
      </c>
      <c r="E30" s="137">
        <v>1204.06</v>
      </c>
      <c r="F30" s="137">
        <v>1229.77</v>
      </c>
      <c r="G30" s="137">
        <v>1258.67</v>
      </c>
      <c r="H30" s="137">
        <v>1317.71</v>
      </c>
      <c r="I30" s="137">
        <v>1348.36</v>
      </c>
      <c r="J30" s="137">
        <v>1336.76</v>
      </c>
      <c r="K30" s="137">
        <v>1335.26</v>
      </c>
      <c r="L30" s="137">
        <v>1328.12</v>
      </c>
      <c r="M30" s="137">
        <v>1329.36</v>
      </c>
      <c r="N30" s="137">
        <v>1329.28</v>
      </c>
      <c r="O30" s="137">
        <v>1337.03</v>
      </c>
      <c r="P30" s="137">
        <v>1349.31</v>
      </c>
      <c r="Q30" s="137">
        <v>1375.52</v>
      </c>
      <c r="R30" s="137">
        <v>1374.34</v>
      </c>
      <c r="S30" s="137">
        <v>1353.27</v>
      </c>
      <c r="T30" s="137">
        <v>1329.96</v>
      </c>
      <c r="U30" s="137">
        <v>1322.19</v>
      </c>
      <c r="V30" s="137">
        <v>1264.6</v>
      </c>
      <c r="W30" s="137">
        <v>1251.99</v>
      </c>
      <c r="X30" s="137">
        <v>1192.32</v>
      </c>
      <c r="Y30" s="137">
        <v>1205.88</v>
      </c>
    </row>
    <row r="31" spans="1:25" ht="15.75">
      <c r="A31" s="136">
        <v>25</v>
      </c>
      <c r="B31" s="137">
        <v>1217.31</v>
      </c>
      <c r="C31" s="137">
        <v>1211.58</v>
      </c>
      <c r="D31" s="137">
        <v>1185.09</v>
      </c>
      <c r="E31" s="137">
        <v>1218.43</v>
      </c>
      <c r="F31" s="137">
        <v>1231.7</v>
      </c>
      <c r="G31" s="137">
        <v>1267.46</v>
      </c>
      <c r="H31" s="137">
        <v>1381.99</v>
      </c>
      <c r="I31" s="137">
        <v>1434.46</v>
      </c>
      <c r="J31" s="137">
        <v>1467.25</v>
      </c>
      <c r="K31" s="137">
        <v>1492.72</v>
      </c>
      <c r="L31" s="137">
        <v>1439.73</v>
      </c>
      <c r="M31" s="137">
        <v>1442.72</v>
      </c>
      <c r="N31" s="137">
        <v>1450.48</v>
      </c>
      <c r="O31" s="137">
        <v>1508.91</v>
      </c>
      <c r="P31" s="137">
        <v>1516.08</v>
      </c>
      <c r="Q31" s="137">
        <v>1538.39</v>
      </c>
      <c r="R31" s="137">
        <v>1517.81</v>
      </c>
      <c r="S31" s="137">
        <v>1508.31</v>
      </c>
      <c r="T31" s="137">
        <v>1468.16</v>
      </c>
      <c r="U31" s="137">
        <v>1394.11</v>
      </c>
      <c r="V31" s="137">
        <v>1324.56</v>
      </c>
      <c r="W31" s="137">
        <v>1275.71</v>
      </c>
      <c r="X31" s="137">
        <v>1257.13</v>
      </c>
      <c r="Y31" s="137">
        <v>1237.01</v>
      </c>
    </row>
    <row r="32" spans="1:25" ht="15.75">
      <c r="A32" s="136">
        <v>26</v>
      </c>
      <c r="B32" s="137">
        <v>1212.35</v>
      </c>
      <c r="C32" s="137">
        <v>1198.33</v>
      </c>
      <c r="D32" s="137">
        <v>1162.4</v>
      </c>
      <c r="E32" s="137">
        <v>1214.08</v>
      </c>
      <c r="F32" s="137">
        <v>1227.76</v>
      </c>
      <c r="G32" s="137">
        <v>1263.25</v>
      </c>
      <c r="H32" s="137">
        <v>1333.1</v>
      </c>
      <c r="I32" s="137">
        <v>1377.82</v>
      </c>
      <c r="J32" s="137">
        <v>1420.66</v>
      </c>
      <c r="K32" s="137">
        <v>1415.45</v>
      </c>
      <c r="L32" s="137">
        <v>1392.44</v>
      </c>
      <c r="M32" s="137">
        <v>1367.65</v>
      </c>
      <c r="N32" s="137">
        <v>1396.74</v>
      </c>
      <c r="O32" s="137">
        <v>1425.18</v>
      </c>
      <c r="P32" s="137">
        <v>1425.4</v>
      </c>
      <c r="Q32" s="137">
        <v>1457.26</v>
      </c>
      <c r="R32" s="137">
        <v>1459.27</v>
      </c>
      <c r="S32" s="137">
        <v>1429.42</v>
      </c>
      <c r="T32" s="137">
        <v>1374.84</v>
      </c>
      <c r="U32" s="137">
        <v>1346.77</v>
      </c>
      <c r="V32" s="137">
        <v>1319.96</v>
      </c>
      <c r="W32" s="137">
        <v>1259.21</v>
      </c>
      <c r="X32" s="137">
        <v>1249.19</v>
      </c>
      <c r="Y32" s="137">
        <v>1228.64</v>
      </c>
    </row>
    <row r="33" spans="1:25" ht="15.75">
      <c r="A33" s="136">
        <v>27</v>
      </c>
      <c r="B33" s="137">
        <v>1216.63</v>
      </c>
      <c r="C33" s="137">
        <v>1200.98</v>
      </c>
      <c r="D33" s="137">
        <v>1176.49</v>
      </c>
      <c r="E33" s="137">
        <v>1211.49</v>
      </c>
      <c r="F33" s="137">
        <v>1226.15</v>
      </c>
      <c r="G33" s="137">
        <v>1262.57</v>
      </c>
      <c r="H33" s="137">
        <v>1330.82</v>
      </c>
      <c r="I33" s="137">
        <v>1378.35</v>
      </c>
      <c r="J33" s="137">
        <v>1421.15</v>
      </c>
      <c r="K33" s="137">
        <v>1415.01</v>
      </c>
      <c r="L33" s="137">
        <v>1383.03</v>
      </c>
      <c r="M33" s="137">
        <v>1387.02</v>
      </c>
      <c r="N33" s="137">
        <v>1379.81</v>
      </c>
      <c r="O33" s="137">
        <v>1393.73</v>
      </c>
      <c r="P33" s="137">
        <v>1400.9</v>
      </c>
      <c r="Q33" s="137">
        <v>1425.46</v>
      </c>
      <c r="R33" s="137">
        <v>1436.5</v>
      </c>
      <c r="S33" s="137">
        <v>1410.32</v>
      </c>
      <c r="T33" s="137">
        <v>1370.14</v>
      </c>
      <c r="U33" s="137">
        <v>1320.68</v>
      </c>
      <c r="V33" s="137">
        <v>1290.43</v>
      </c>
      <c r="W33" s="137">
        <v>1261</v>
      </c>
      <c r="X33" s="137">
        <v>1250.55</v>
      </c>
      <c r="Y33" s="137">
        <v>1227.73</v>
      </c>
    </row>
    <row r="34" spans="1:25" ht="15.75">
      <c r="A34" s="136">
        <v>28</v>
      </c>
      <c r="B34" s="137">
        <v>1221.5</v>
      </c>
      <c r="C34" s="137">
        <v>1216.44</v>
      </c>
      <c r="D34" s="137">
        <v>1190.36</v>
      </c>
      <c r="E34" s="137">
        <v>1196.69</v>
      </c>
      <c r="F34" s="137">
        <v>1230.5</v>
      </c>
      <c r="G34" s="137">
        <v>1261.81</v>
      </c>
      <c r="H34" s="137">
        <v>1315.41</v>
      </c>
      <c r="I34" s="137">
        <v>1436.62</v>
      </c>
      <c r="J34" s="137">
        <v>1415.93</v>
      </c>
      <c r="K34" s="137">
        <v>1407.43</v>
      </c>
      <c r="L34" s="137">
        <v>1392.99</v>
      </c>
      <c r="M34" s="137">
        <v>1396.26</v>
      </c>
      <c r="N34" s="137">
        <v>1403.48</v>
      </c>
      <c r="O34" s="137">
        <v>1417.62</v>
      </c>
      <c r="P34" s="137">
        <v>1418.71</v>
      </c>
      <c r="Q34" s="137">
        <v>1432.33</v>
      </c>
      <c r="R34" s="137">
        <v>1428.04</v>
      </c>
      <c r="S34" s="137">
        <v>1401.36</v>
      </c>
      <c r="T34" s="137">
        <v>1377.63</v>
      </c>
      <c r="U34" s="137">
        <v>1322.76</v>
      </c>
      <c r="V34" s="137">
        <v>1310.35</v>
      </c>
      <c r="W34" s="137">
        <v>1290.27</v>
      </c>
      <c r="X34" s="137">
        <v>1257.06</v>
      </c>
      <c r="Y34" s="137">
        <v>1231.13</v>
      </c>
    </row>
    <row r="35" spans="1:25" ht="15.75">
      <c r="A35" s="136">
        <v>29</v>
      </c>
      <c r="B35" s="137">
        <v>1221.61</v>
      </c>
      <c r="C35" s="137">
        <v>1214.99</v>
      </c>
      <c r="D35" s="137">
        <v>1212.03</v>
      </c>
      <c r="E35" s="137">
        <v>1203.88</v>
      </c>
      <c r="F35" s="137">
        <v>1224.78</v>
      </c>
      <c r="G35" s="137">
        <v>1254.24</v>
      </c>
      <c r="H35" s="137">
        <v>1299.48</v>
      </c>
      <c r="I35" s="137">
        <v>1363.95</v>
      </c>
      <c r="J35" s="137">
        <v>1360.82</v>
      </c>
      <c r="K35" s="137">
        <v>1348.69</v>
      </c>
      <c r="L35" s="137">
        <v>1324.32</v>
      </c>
      <c r="M35" s="137">
        <v>1320.44</v>
      </c>
      <c r="N35" s="137">
        <v>1320.05</v>
      </c>
      <c r="O35" s="137">
        <v>1333.23</v>
      </c>
      <c r="P35" s="137">
        <v>1345.41</v>
      </c>
      <c r="Q35" s="137">
        <v>1363.38</v>
      </c>
      <c r="R35" s="137">
        <v>1367.66</v>
      </c>
      <c r="S35" s="137">
        <v>1353.69</v>
      </c>
      <c r="T35" s="137">
        <v>1330.69</v>
      </c>
      <c r="U35" s="137">
        <v>1320.54</v>
      </c>
      <c r="V35" s="137">
        <v>1306.18</v>
      </c>
      <c r="W35" s="137">
        <v>1276.13</v>
      </c>
      <c r="X35" s="137">
        <v>1256.88</v>
      </c>
      <c r="Y35" s="137">
        <v>1233.43</v>
      </c>
    </row>
    <row r="36" spans="1:25" ht="15.75">
      <c r="A36" s="136">
        <v>30</v>
      </c>
      <c r="B36" s="137">
        <v>1232.11</v>
      </c>
      <c r="C36" s="137">
        <v>1222.1</v>
      </c>
      <c r="D36" s="137">
        <v>1215.89</v>
      </c>
      <c r="E36" s="137">
        <v>1212.88</v>
      </c>
      <c r="F36" s="137">
        <v>1218.63</v>
      </c>
      <c r="G36" s="137">
        <v>1237.97</v>
      </c>
      <c r="H36" s="137">
        <v>1257.85</v>
      </c>
      <c r="I36" s="137">
        <v>1267.49</v>
      </c>
      <c r="J36" s="137">
        <v>1336.46</v>
      </c>
      <c r="K36" s="137">
        <v>1435.77</v>
      </c>
      <c r="L36" s="137">
        <v>1451.15</v>
      </c>
      <c r="M36" s="137">
        <v>1452.88</v>
      </c>
      <c r="N36" s="137">
        <v>1455.02</v>
      </c>
      <c r="O36" s="137">
        <v>1471.55</v>
      </c>
      <c r="P36" s="137">
        <v>1494.22</v>
      </c>
      <c r="Q36" s="137">
        <v>1505.19</v>
      </c>
      <c r="R36" s="137">
        <v>1503.37</v>
      </c>
      <c r="S36" s="137">
        <v>1495.48</v>
      </c>
      <c r="T36" s="137">
        <v>1473.18</v>
      </c>
      <c r="U36" s="137">
        <v>1448.34</v>
      </c>
      <c r="V36" s="137">
        <v>1434.22</v>
      </c>
      <c r="W36" s="137">
        <v>1373.53</v>
      </c>
      <c r="X36" s="137">
        <v>1285.38</v>
      </c>
      <c r="Y36" s="137">
        <v>1234.27</v>
      </c>
    </row>
    <row r="37" spans="1:25" ht="15.75" outlineLevel="1">
      <c r="A37" s="136">
        <v>31</v>
      </c>
      <c r="B37" s="137">
        <v>1222.49</v>
      </c>
      <c r="C37" s="137">
        <v>1215.1</v>
      </c>
      <c r="D37" s="137">
        <v>1206.93</v>
      </c>
      <c r="E37" s="137">
        <v>1202.45</v>
      </c>
      <c r="F37" s="137">
        <v>1209.25</v>
      </c>
      <c r="G37" s="137">
        <v>1220.63</v>
      </c>
      <c r="H37" s="137">
        <v>1236.51</v>
      </c>
      <c r="I37" s="137">
        <v>1254.1</v>
      </c>
      <c r="J37" s="137">
        <v>1309.98</v>
      </c>
      <c r="K37" s="137">
        <v>1355.61</v>
      </c>
      <c r="L37" s="137">
        <v>1418.29</v>
      </c>
      <c r="M37" s="137">
        <v>1432.68</v>
      </c>
      <c r="N37" s="137">
        <v>1431.8</v>
      </c>
      <c r="O37" s="137">
        <v>1477.61</v>
      </c>
      <c r="P37" s="137">
        <v>1521.95</v>
      </c>
      <c r="Q37" s="137">
        <v>1515.07</v>
      </c>
      <c r="R37" s="137">
        <v>1520.11</v>
      </c>
      <c r="S37" s="137">
        <v>1504.94</v>
      </c>
      <c r="T37" s="137">
        <v>1475.57</v>
      </c>
      <c r="U37" s="137">
        <v>1455.04</v>
      </c>
      <c r="V37" s="137">
        <v>1430.13</v>
      </c>
      <c r="W37" s="137">
        <v>1370.32</v>
      </c>
      <c r="X37" s="137">
        <v>1308.03</v>
      </c>
      <c r="Y37" s="137">
        <v>1239.01</v>
      </c>
    </row>
    <row r="38" spans="1:25" ht="15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</row>
    <row r="39" spans="1:25" ht="18.75">
      <c r="A39" s="133" t="s">
        <v>28</v>
      </c>
      <c r="B39" s="134" t="s">
        <v>107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1:25" ht="15.75">
      <c r="A40" s="133"/>
      <c r="B40" s="135" t="s">
        <v>29</v>
      </c>
      <c r="C40" s="135" t="s">
        <v>30</v>
      </c>
      <c r="D40" s="135" t="s">
        <v>31</v>
      </c>
      <c r="E40" s="135" t="s">
        <v>32</v>
      </c>
      <c r="F40" s="135" t="s">
        <v>33</v>
      </c>
      <c r="G40" s="135" t="s">
        <v>34</v>
      </c>
      <c r="H40" s="135" t="s">
        <v>35</v>
      </c>
      <c r="I40" s="135" t="s">
        <v>36</v>
      </c>
      <c r="J40" s="135" t="s">
        <v>37</v>
      </c>
      <c r="K40" s="135" t="s">
        <v>38</v>
      </c>
      <c r="L40" s="135" t="s">
        <v>39</v>
      </c>
      <c r="M40" s="135" t="s">
        <v>40</v>
      </c>
      <c r="N40" s="135" t="s">
        <v>41</v>
      </c>
      <c r="O40" s="135" t="s">
        <v>42</v>
      </c>
      <c r="P40" s="135" t="s">
        <v>43</v>
      </c>
      <c r="Q40" s="135" t="s">
        <v>44</v>
      </c>
      <c r="R40" s="135" t="s">
        <v>45</v>
      </c>
      <c r="S40" s="135" t="s">
        <v>46</v>
      </c>
      <c r="T40" s="135" t="s">
        <v>47</v>
      </c>
      <c r="U40" s="135" t="s">
        <v>48</v>
      </c>
      <c r="V40" s="135" t="s">
        <v>49</v>
      </c>
      <c r="W40" s="135" t="s">
        <v>50</v>
      </c>
      <c r="X40" s="135" t="s">
        <v>51</v>
      </c>
      <c r="Y40" s="135" t="s">
        <v>52</v>
      </c>
    </row>
    <row r="41" spans="1:25" ht="15.75">
      <c r="A41" s="136">
        <v>1</v>
      </c>
      <c r="B41" s="137">
        <v>1299.28</v>
      </c>
      <c r="C41" s="137">
        <v>1284.44</v>
      </c>
      <c r="D41" s="137">
        <v>1282.19</v>
      </c>
      <c r="E41" s="137">
        <v>1282.64</v>
      </c>
      <c r="F41" s="137">
        <v>1295.06</v>
      </c>
      <c r="G41" s="137">
        <v>1311.04</v>
      </c>
      <c r="H41" s="137">
        <v>1319.55</v>
      </c>
      <c r="I41" s="137">
        <v>1416.29</v>
      </c>
      <c r="J41" s="137">
        <v>1602.71</v>
      </c>
      <c r="K41" s="137">
        <v>1599.41</v>
      </c>
      <c r="L41" s="137">
        <v>1591.12</v>
      </c>
      <c r="M41" s="137">
        <v>1567.19</v>
      </c>
      <c r="N41" s="137">
        <v>1569.06</v>
      </c>
      <c r="O41" s="137">
        <v>1570.01</v>
      </c>
      <c r="P41" s="137">
        <v>1596.63</v>
      </c>
      <c r="Q41" s="137">
        <v>1617.07</v>
      </c>
      <c r="R41" s="137">
        <v>1607.73</v>
      </c>
      <c r="S41" s="137">
        <v>1579.15</v>
      </c>
      <c r="T41" s="137">
        <v>1533.38</v>
      </c>
      <c r="U41" s="137">
        <v>1514.8</v>
      </c>
      <c r="V41" s="137">
        <v>1483.41</v>
      </c>
      <c r="W41" s="137">
        <v>1397.82</v>
      </c>
      <c r="X41" s="137">
        <v>1309.77</v>
      </c>
      <c r="Y41" s="137">
        <v>1290.46</v>
      </c>
    </row>
    <row r="42" spans="1:25" ht="15.75">
      <c r="A42" s="136">
        <v>2</v>
      </c>
      <c r="B42" s="137">
        <v>1283.74</v>
      </c>
      <c r="C42" s="137">
        <v>1277.83</v>
      </c>
      <c r="D42" s="137">
        <v>1271.25</v>
      </c>
      <c r="E42" s="137">
        <v>1271.24</v>
      </c>
      <c r="F42" s="137">
        <v>1278.01</v>
      </c>
      <c r="G42" s="137">
        <v>1299.86</v>
      </c>
      <c r="H42" s="137">
        <v>1308.33</v>
      </c>
      <c r="I42" s="137">
        <v>1320.01</v>
      </c>
      <c r="J42" s="137">
        <v>1386.35</v>
      </c>
      <c r="K42" s="137">
        <v>1437.59</v>
      </c>
      <c r="L42" s="137">
        <v>1470.52</v>
      </c>
      <c r="M42" s="137">
        <v>1442.34</v>
      </c>
      <c r="N42" s="137">
        <v>1441.6</v>
      </c>
      <c r="O42" s="137">
        <v>1459.03</v>
      </c>
      <c r="P42" s="137">
        <v>1492.56</v>
      </c>
      <c r="Q42" s="137">
        <v>1509.1</v>
      </c>
      <c r="R42" s="137">
        <v>1520.67</v>
      </c>
      <c r="S42" s="137">
        <v>1501.26</v>
      </c>
      <c r="T42" s="137">
        <v>1459.38</v>
      </c>
      <c r="U42" s="137">
        <v>1437.82</v>
      </c>
      <c r="V42" s="137">
        <v>1423.6</v>
      </c>
      <c r="W42" s="137">
        <v>1354.48</v>
      </c>
      <c r="X42" s="137">
        <v>1312.06</v>
      </c>
      <c r="Y42" s="137">
        <v>1294.21</v>
      </c>
    </row>
    <row r="43" spans="1:25" ht="15.75">
      <c r="A43" s="136">
        <v>3</v>
      </c>
      <c r="B43" s="137">
        <v>1287.41</v>
      </c>
      <c r="C43" s="137">
        <v>1282.11</v>
      </c>
      <c r="D43" s="137">
        <v>1264.76</v>
      </c>
      <c r="E43" s="137">
        <v>1281.93</v>
      </c>
      <c r="F43" s="137">
        <v>1305.76</v>
      </c>
      <c r="G43" s="137">
        <v>1336.6</v>
      </c>
      <c r="H43" s="137">
        <v>1380.96</v>
      </c>
      <c r="I43" s="137">
        <v>1444.53</v>
      </c>
      <c r="J43" s="137">
        <v>1421.81</v>
      </c>
      <c r="K43" s="137">
        <v>1407.31</v>
      </c>
      <c r="L43" s="137">
        <v>1377.97</v>
      </c>
      <c r="M43" s="137">
        <v>1347.73</v>
      </c>
      <c r="N43" s="137">
        <v>1353.09</v>
      </c>
      <c r="O43" s="137">
        <v>1383.97</v>
      </c>
      <c r="P43" s="137">
        <v>1386.61</v>
      </c>
      <c r="Q43" s="137">
        <v>1403.4</v>
      </c>
      <c r="R43" s="137">
        <v>1402.58</v>
      </c>
      <c r="S43" s="137">
        <v>1392.84</v>
      </c>
      <c r="T43" s="137">
        <v>1357.77</v>
      </c>
      <c r="U43" s="137">
        <v>1333.84</v>
      </c>
      <c r="V43" s="137">
        <v>1330.8</v>
      </c>
      <c r="W43" s="137">
        <v>1321.35</v>
      </c>
      <c r="X43" s="137">
        <v>1301.7</v>
      </c>
      <c r="Y43" s="137">
        <v>1283.55</v>
      </c>
    </row>
    <row r="44" spans="1:25" ht="15.75">
      <c r="A44" s="136">
        <v>4</v>
      </c>
      <c r="B44" s="137">
        <v>1277.03</v>
      </c>
      <c r="C44" s="137">
        <v>1269.74</v>
      </c>
      <c r="D44" s="137">
        <v>1268.83</v>
      </c>
      <c r="E44" s="137">
        <v>1271.15</v>
      </c>
      <c r="F44" s="137">
        <v>1294.16</v>
      </c>
      <c r="G44" s="137">
        <v>1324.38</v>
      </c>
      <c r="H44" s="137">
        <v>1342.37</v>
      </c>
      <c r="I44" s="137">
        <v>1424.11</v>
      </c>
      <c r="J44" s="137">
        <v>1400.24</v>
      </c>
      <c r="K44" s="137">
        <v>1378.77</v>
      </c>
      <c r="L44" s="137">
        <v>1320.93</v>
      </c>
      <c r="M44" s="137">
        <v>1317.72</v>
      </c>
      <c r="N44" s="137">
        <v>1318.62</v>
      </c>
      <c r="O44" s="137">
        <v>1319.92</v>
      </c>
      <c r="P44" s="137">
        <v>1370.67</v>
      </c>
      <c r="Q44" s="137">
        <v>1375.93</v>
      </c>
      <c r="R44" s="137">
        <v>1376.78</v>
      </c>
      <c r="S44" s="137">
        <v>1363.24</v>
      </c>
      <c r="T44" s="137">
        <v>1325.39</v>
      </c>
      <c r="U44" s="137">
        <v>1318.79</v>
      </c>
      <c r="V44" s="137">
        <v>1310.08</v>
      </c>
      <c r="W44" s="137">
        <v>1305.62</v>
      </c>
      <c r="X44" s="137">
        <v>1283.73</v>
      </c>
      <c r="Y44" s="137">
        <v>1279.09</v>
      </c>
    </row>
    <row r="45" spans="1:25" ht="15.75">
      <c r="A45" s="136">
        <v>5</v>
      </c>
      <c r="B45" s="137">
        <v>1282.62</v>
      </c>
      <c r="C45" s="137">
        <v>1275.23</v>
      </c>
      <c r="D45" s="137">
        <v>1270.95</v>
      </c>
      <c r="E45" s="137">
        <v>1283.17</v>
      </c>
      <c r="F45" s="137">
        <v>1308.33</v>
      </c>
      <c r="G45" s="137">
        <v>1339.59</v>
      </c>
      <c r="H45" s="137">
        <v>1405.82</v>
      </c>
      <c r="I45" s="137">
        <v>1452.06</v>
      </c>
      <c r="J45" s="137">
        <v>1438.39</v>
      </c>
      <c r="K45" s="137">
        <v>1434.29</v>
      </c>
      <c r="L45" s="137">
        <v>1421.33</v>
      </c>
      <c r="M45" s="137">
        <v>1408.7</v>
      </c>
      <c r="N45" s="137">
        <v>1410.8</v>
      </c>
      <c r="O45" s="137">
        <v>1425.24</v>
      </c>
      <c r="P45" s="137">
        <v>1441.28</v>
      </c>
      <c r="Q45" s="137">
        <v>1469.77</v>
      </c>
      <c r="R45" s="137">
        <v>1456.3</v>
      </c>
      <c r="S45" s="137">
        <v>1436.81</v>
      </c>
      <c r="T45" s="137">
        <v>1413.22</v>
      </c>
      <c r="U45" s="137">
        <v>1399.22</v>
      </c>
      <c r="V45" s="137">
        <v>1339.4</v>
      </c>
      <c r="W45" s="137">
        <v>1302.03</v>
      </c>
      <c r="X45" s="137">
        <v>1300.96</v>
      </c>
      <c r="Y45" s="137">
        <v>1290.71</v>
      </c>
    </row>
    <row r="46" spans="1:25" ht="15.75">
      <c r="A46" s="136">
        <v>6</v>
      </c>
      <c r="B46" s="137">
        <v>1288.61</v>
      </c>
      <c r="C46" s="137">
        <v>1280.5</v>
      </c>
      <c r="D46" s="137">
        <v>1280.18</v>
      </c>
      <c r="E46" s="137">
        <v>1284.51</v>
      </c>
      <c r="F46" s="137">
        <v>1307.58</v>
      </c>
      <c r="G46" s="137">
        <v>1323.85</v>
      </c>
      <c r="H46" s="137">
        <v>1404.66</v>
      </c>
      <c r="I46" s="137">
        <v>1501.73</v>
      </c>
      <c r="J46" s="137">
        <v>1450.37</v>
      </c>
      <c r="K46" s="137">
        <v>1419.88</v>
      </c>
      <c r="L46" s="137">
        <v>1410.69</v>
      </c>
      <c r="M46" s="137">
        <v>1415.27</v>
      </c>
      <c r="N46" s="137">
        <v>1415.97</v>
      </c>
      <c r="O46" s="137">
        <v>1426.31</v>
      </c>
      <c r="P46" s="137">
        <v>1491.54</v>
      </c>
      <c r="Q46" s="137">
        <v>1495.4</v>
      </c>
      <c r="R46" s="137">
        <v>1487.13</v>
      </c>
      <c r="S46" s="137">
        <v>1422.86</v>
      </c>
      <c r="T46" s="137">
        <v>1439.61</v>
      </c>
      <c r="U46" s="137">
        <v>1417.71</v>
      </c>
      <c r="V46" s="137">
        <v>1375.25</v>
      </c>
      <c r="W46" s="137">
        <v>1329.36</v>
      </c>
      <c r="X46" s="137">
        <v>1305.41</v>
      </c>
      <c r="Y46" s="137">
        <v>1304.73</v>
      </c>
    </row>
    <row r="47" spans="1:25" ht="15.75">
      <c r="A47" s="136">
        <v>7</v>
      </c>
      <c r="B47" s="137">
        <v>1288.69</v>
      </c>
      <c r="C47" s="137">
        <v>1281.97</v>
      </c>
      <c r="D47" s="137">
        <v>1281.69</v>
      </c>
      <c r="E47" s="137">
        <v>1284.45</v>
      </c>
      <c r="F47" s="137">
        <v>1308.31</v>
      </c>
      <c r="G47" s="137">
        <v>1331.5</v>
      </c>
      <c r="H47" s="137">
        <v>1415.24</v>
      </c>
      <c r="I47" s="137">
        <v>1549.19</v>
      </c>
      <c r="J47" s="137">
        <v>1554.17</v>
      </c>
      <c r="K47" s="137">
        <v>1563.2</v>
      </c>
      <c r="L47" s="137">
        <v>1491.98</v>
      </c>
      <c r="M47" s="137">
        <v>1479.98</v>
      </c>
      <c r="N47" s="137">
        <v>1462.94</v>
      </c>
      <c r="O47" s="137">
        <v>1523.72</v>
      </c>
      <c r="P47" s="137">
        <v>1535.24</v>
      </c>
      <c r="Q47" s="137">
        <v>1555.02</v>
      </c>
      <c r="R47" s="137">
        <v>1546.91</v>
      </c>
      <c r="S47" s="137">
        <v>1517.66</v>
      </c>
      <c r="T47" s="137">
        <v>1481.01</v>
      </c>
      <c r="U47" s="137">
        <v>1425.96</v>
      </c>
      <c r="V47" s="137">
        <v>1411.42</v>
      </c>
      <c r="W47" s="137">
        <v>1361.96</v>
      </c>
      <c r="X47" s="137">
        <v>1312.14</v>
      </c>
      <c r="Y47" s="137">
        <v>1308.62</v>
      </c>
    </row>
    <row r="48" spans="1:25" ht="15.75">
      <c r="A48" s="136">
        <v>8</v>
      </c>
      <c r="B48" s="137">
        <v>1307.29</v>
      </c>
      <c r="C48" s="137">
        <v>1292.55</v>
      </c>
      <c r="D48" s="137">
        <v>1292.25</v>
      </c>
      <c r="E48" s="137">
        <v>1294.98</v>
      </c>
      <c r="F48" s="137">
        <v>1311.18</v>
      </c>
      <c r="G48" s="137">
        <v>1321.1</v>
      </c>
      <c r="H48" s="137">
        <v>1350.71</v>
      </c>
      <c r="I48" s="137">
        <v>1524.42</v>
      </c>
      <c r="J48" s="137">
        <v>1628.23</v>
      </c>
      <c r="K48" s="137">
        <v>1621.32</v>
      </c>
      <c r="L48" s="137">
        <v>1604.65</v>
      </c>
      <c r="M48" s="137">
        <v>1591.57</v>
      </c>
      <c r="N48" s="137">
        <v>1607.09</v>
      </c>
      <c r="O48" s="137">
        <v>1621.23</v>
      </c>
      <c r="P48" s="137">
        <v>1660.74</v>
      </c>
      <c r="Q48" s="137">
        <v>1665.67</v>
      </c>
      <c r="R48" s="137">
        <v>1658.29</v>
      </c>
      <c r="S48" s="137">
        <v>1629.3</v>
      </c>
      <c r="T48" s="137">
        <v>1599.55</v>
      </c>
      <c r="U48" s="137">
        <v>1594.59</v>
      </c>
      <c r="V48" s="137">
        <v>1586.85</v>
      </c>
      <c r="W48" s="137">
        <v>1471.93</v>
      </c>
      <c r="X48" s="137">
        <v>1388.78</v>
      </c>
      <c r="Y48" s="137">
        <v>1311.75</v>
      </c>
    </row>
    <row r="49" spans="1:25" ht="15.75">
      <c r="A49" s="136">
        <v>9</v>
      </c>
      <c r="B49" s="137">
        <v>1307.9</v>
      </c>
      <c r="C49" s="137">
        <v>1293.27</v>
      </c>
      <c r="D49" s="137">
        <v>1294.54</v>
      </c>
      <c r="E49" s="137">
        <v>1298.36</v>
      </c>
      <c r="F49" s="137">
        <v>1306.74</v>
      </c>
      <c r="G49" s="137">
        <v>1311.48</v>
      </c>
      <c r="H49" s="137">
        <v>1351.13</v>
      </c>
      <c r="I49" s="137">
        <v>1393.79</v>
      </c>
      <c r="J49" s="137">
        <v>1526.05</v>
      </c>
      <c r="K49" s="137">
        <v>1540.54</v>
      </c>
      <c r="L49" s="137">
        <v>1602.19</v>
      </c>
      <c r="M49" s="137">
        <v>1601.94</v>
      </c>
      <c r="N49" s="137">
        <v>1602.91</v>
      </c>
      <c r="O49" s="137">
        <v>1623.74</v>
      </c>
      <c r="P49" s="137">
        <v>1654.33</v>
      </c>
      <c r="Q49" s="137">
        <v>1672.68</v>
      </c>
      <c r="R49" s="137">
        <v>1669.76</v>
      </c>
      <c r="S49" s="137">
        <v>1644.18</v>
      </c>
      <c r="T49" s="137">
        <v>1618.87</v>
      </c>
      <c r="U49" s="137">
        <v>1594.87</v>
      </c>
      <c r="V49" s="137">
        <v>1567.55</v>
      </c>
      <c r="W49" s="137">
        <v>1423.47</v>
      </c>
      <c r="X49" s="137">
        <v>1309.9</v>
      </c>
      <c r="Y49" s="137">
        <v>1306.86</v>
      </c>
    </row>
    <row r="50" spans="1:25" ht="15.75">
      <c r="A50" s="136">
        <v>10</v>
      </c>
      <c r="B50" s="137">
        <v>1298.82</v>
      </c>
      <c r="C50" s="137">
        <v>1293.58</v>
      </c>
      <c r="D50" s="137">
        <v>1296.49</v>
      </c>
      <c r="E50" s="137">
        <v>1294.5</v>
      </c>
      <c r="F50" s="137">
        <v>1314.01</v>
      </c>
      <c r="G50" s="137">
        <v>1367.8</v>
      </c>
      <c r="H50" s="137">
        <v>1537.7</v>
      </c>
      <c r="I50" s="137">
        <v>1566.09</v>
      </c>
      <c r="J50" s="137">
        <v>1552.55</v>
      </c>
      <c r="K50" s="137">
        <v>1548.14</v>
      </c>
      <c r="L50" s="137">
        <v>1536.14</v>
      </c>
      <c r="M50" s="137">
        <v>1541.17</v>
      </c>
      <c r="N50" s="137">
        <v>1533.28</v>
      </c>
      <c r="O50" s="137">
        <v>1550.85</v>
      </c>
      <c r="P50" s="137">
        <v>1567</v>
      </c>
      <c r="Q50" s="137">
        <v>1586.28</v>
      </c>
      <c r="R50" s="137">
        <v>1595.37</v>
      </c>
      <c r="S50" s="137">
        <v>1556.12</v>
      </c>
      <c r="T50" s="137">
        <v>1546.64</v>
      </c>
      <c r="U50" s="137">
        <v>1511.74</v>
      </c>
      <c r="V50" s="137">
        <v>1567.86</v>
      </c>
      <c r="W50" s="137">
        <v>1521.58</v>
      </c>
      <c r="X50" s="137">
        <v>1434.76</v>
      </c>
      <c r="Y50" s="137">
        <v>1350.83</v>
      </c>
    </row>
    <row r="51" spans="1:25" ht="15.75">
      <c r="A51" s="136">
        <v>11</v>
      </c>
      <c r="B51" s="137">
        <v>1302.52</v>
      </c>
      <c r="C51" s="137">
        <v>1297.87</v>
      </c>
      <c r="D51" s="137">
        <v>1301.05</v>
      </c>
      <c r="E51" s="137">
        <v>1301.55</v>
      </c>
      <c r="F51" s="137">
        <v>1341.29</v>
      </c>
      <c r="G51" s="137">
        <v>1466.47</v>
      </c>
      <c r="H51" s="137">
        <v>1639.11</v>
      </c>
      <c r="I51" s="137">
        <v>1674.37</v>
      </c>
      <c r="J51" s="137">
        <v>1648.35</v>
      </c>
      <c r="K51" s="137">
        <v>1622.64</v>
      </c>
      <c r="L51" s="137">
        <v>1602.14</v>
      </c>
      <c r="M51" s="137">
        <v>1613.35</v>
      </c>
      <c r="N51" s="137">
        <v>1607.83</v>
      </c>
      <c r="O51" s="137">
        <v>1629.07</v>
      </c>
      <c r="P51" s="137">
        <v>1649.72</v>
      </c>
      <c r="Q51" s="137">
        <v>1666.41</v>
      </c>
      <c r="R51" s="137">
        <v>1657.24</v>
      </c>
      <c r="S51" s="137">
        <v>1628.19</v>
      </c>
      <c r="T51" s="137">
        <v>1612.57</v>
      </c>
      <c r="U51" s="137">
        <v>1552.54</v>
      </c>
      <c r="V51" s="137">
        <v>1526.35</v>
      </c>
      <c r="W51" s="137">
        <v>1413.1</v>
      </c>
      <c r="X51" s="137">
        <v>1331.98</v>
      </c>
      <c r="Y51" s="137">
        <v>1306.58</v>
      </c>
    </row>
    <row r="52" spans="1:25" ht="15.75">
      <c r="A52" s="136">
        <v>12</v>
      </c>
      <c r="B52" s="137">
        <v>1300.31</v>
      </c>
      <c r="C52" s="137">
        <v>1297.15</v>
      </c>
      <c r="D52" s="137">
        <v>1295.41</v>
      </c>
      <c r="E52" s="137">
        <v>1297.87</v>
      </c>
      <c r="F52" s="137">
        <v>1319.58</v>
      </c>
      <c r="G52" s="137">
        <v>1398.76</v>
      </c>
      <c r="H52" s="137">
        <v>1460.18</v>
      </c>
      <c r="I52" s="137">
        <v>1595.98</v>
      </c>
      <c r="J52" s="137">
        <v>1604.02</v>
      </c>
      <c r="K52" s="137">
        <v>1595.78</v>
      </c>
      <c r="L52" s="137">
        <v>1568.86</v>
      </c>
      <c r="M52" s="137">
        <v>1568.8</v>
      </c>
      <c r="N52" s="137">
        <v>1573.52</v>
      </c>
      <c r="O52" s="137">
        <v>1616.37</v>
      </c>
      <c r="P52" s="137">
        <v>1619.21</v>
      </c>
      <c r="Q52" s="137">
        <v>1639.36</v>
      </c>
      <c r="R52" s="137">
        <v>1632.95</v>
      </c>
      <c r="S52" s="137">
        <v>1592.16</v>
      </c>
      <c r="T52" s="137">
        <v>1565.92</v>
      </c>
      <c r="U52" s="137">
        <v>1544.39</v>
      </c>
      <c r="V52" s="137">
        <v>1512.01</v>
      </c>
      <c r="W52" s="137">
        <v>1486.37</v>
      </c>
      <c r="X52" s="137">
        <v>1379.02</v>
      </c>
      <c r="Y52" s="137">
        <v>1314.07</v>
      </c>
    </row>
    <row r="53" spans="1:25" ht="15.75">
      <c r="A53" s="136">
        <v>13</v>
      </c>
      <c r="B53" s="137">
        <v>1300.62</v>
      </c>
      <c r="C53" s="137">
        <v>1296.76</v>
      </c>
      <c r="D53" s="137">
        <v>1294.99</v>
      </c>
      <c r="E53" s="137">
        <v>1298.25</v>
      </c>
      <c r="F53" s="137">
        <v>1345.72</v>
      </c>
      <c r="G53" s="137">
        <v>1440.04</v>
      </c>
      <c r="H53" s="137">
        <v>1549.41</v>
      </c>
      <c r="I53" s="137">
        <v>1644.66</v>
      </c>
      <c r="J53" s="137">
        <v>1640.69</v>
      </c>
      <c r="K53" s="137">
        <v>1632.48</v>
      </c>
      <c r="L53" s="137">
        <v>1616.28</v>
      </c>
      <c r="M53" s="137">
        <v>1621.43</v>
      </c>
      <c r="N53" s="137">
        <v>1634.49</v>
      </c>
      <c r="O53" s="137">
        <v>1660.29</v>
      </c>
      <c r="P53" s="137">
        <v>1677.21</v>
      </c>
      <c r="Q53" s="137">
        <v>1678.22</v>
      </c>
      <c r="R53" s="137">
        <v>1679.11</v>
      </c>
      <c r="S53" s="137">
        <v>1638.83</v>
      </c>
      <c r="T53" s="137">
        <v>1617.83</v>
      </c>
      <c r="U53" s="137">
        <v>1597.5</v>
      </c>
      <c r="V53" s="137">
        <v>1571.77</v>
      </c>
      <c r="W53" s="137">
        <v>1468.4</v>
      </c>
      <c r="X53" s="137">
        <v>1353.21</v>
      </c>
      <c r="Y53" s="137">
        <v>1305.29</v>
      </c>
    </row>
    <row r="54" spans="1:25" ht="15.75">
      <c r="A54" s="136">
        <v>14</v>
      </c>
      <c r="B54" s="137">
        <v>1306.5</v>
      </c>
      <c r="C54" s="137">
        <v>1301.02</v>
      </c>
      <c r="D54" s="137">
        <v>1298.63</v>
      </c>
      <c r="E54" s="137">
        <v>1301.77</v>
      </c>
      <c r="F54" s="137">
        <v>1324.8</v>
      </c>
      <c r="G54" s="137">
        <v>1423.51</v>
      </c>
      <c r="H54" s="137">
        <v>1456.81</v>
      </c>
      <c r="I54" s="137">
        <v>1579.56</v>
      </c>
      <c r="J54" s="137">
        <v>1547.61</v>
      </c>
      <c r="K54" s="137">
        <v>1541.78</v>
      </c>
      <c r="L54" s="137">
        <v>1515.94</v>
      </c>
      <c r="M54" s="137">
        <v>1522.31</v>
      </c>
      <c r="N54" s="137">
        <v>1481.06</v>
      </c>
      <c r="O54" s="137">
        <v>1508.88</v>
      </c>
      <c r="P54" s="137">
        <v>1514.41</v>
      </c>
      <c r="Q54" s="137">
        <v>1536.98</v>
      </c>
      <c r="R54" s="137">
        <v>1535.05</v>
      </c>
      <c r="S54" s="137">
        <v>1501.84</v>
      </c>
      <c r="T54" s="137">
        <v>1406.79</v>
      </c>
      <c r="U54" s="137">
        <v>1394.75</v>
      </c>
      <c r="V54" s="137">
        <v>1386.83</v>
      </c>
      <c r="W54" s="137">
        <v>1373.83</v>
      </c>
      <c r="X54" s="137">
        <v>1326.35</v>
      </c>
      <c r="Y54" s="137">
        <v>1309.75</v>
      </c>
    </row>
    <row r="55" spans="1:25" ht="15.75">
      <c r="A55" s="136">
        <v>15</v>
      </c>
      <c r="B55" s="137">
        <v>1304.63</v>
      </c>
      <c r="C55" s="137">
        <v>1293.67</v>
      </c>
      <c r="D55" s="137">
        <v>1290.38</v>
      </c>
      <c r="E55" s="137">
        <v>1250.27</v>
      </c>
      <c r="F55" s="137">
        <v>1297.99</v>
      </c>
      <c r="G55" s="137">
        <v>1315.27</v>
      </c>
      <c r="H55" s="137">
        <v>1327.87</v>
      </c>
      <c r="I55" s="137">
        <v>1363.01</v>
      </c>
      <c r="J55" s="137">
        <v>1451.22</v>
      </c>
      <c r="K55" s="137">
        <v>1526.97</v>
      </c>
      <c r="L55" s="137">
        <v>1519.09</v>
      </c>
      <c r="M55" s="137">
        <v>1522.64</v>
      </c>
      <c r="N55" s="137">
        <v>1516.47</v>
      </c>
      <c r="O55" s="137">
        <v>1538.38</v>
      </c>
      <c r="P55" s="137">
        <v>1564.87</v>
      </c>
      <c r="Q55" s="137">
        <v>1568.83</v>
      </c>
      <c r="R55" s="137">
        <v>1560.73</v>
      </c>
      <c r="S55" s="137">
        <v>1529.69</v>
      </c>
      <c r="T55" s="137">
        <v>1502.45</v>
      </c>
      <c r="U55" s="137">
        <v>1493.11</v>
      </c>
      <c r="V55" s="137">
        <v>1436.4</v>
      </c>
      <c r="W55" s="137">
        <v>1334.5</v>
      </c>
      <c r="X55" s="137">
        <v>1318.63</v>
      </c>
      <c r="Y55" s="137">
        <v>1296.65</v>
      </c>
    </row>
    <row r="56" spans="1:25" ht="15.75">
      <c r="A56" s="136">
        <v>16</v>
      </c>
      <c r="B56" s="137">
        <v>1291.68</v>
      </c>
      <c r="C56" s="137">
        <v>1275.05</v>
      </c>
      <c r="D56" s="137">
        <v>1228.9</v>
      </c>
      <c r="E56" s="137">
        <v>1224.73</v>
      </c>
      <c r="F56" s="137">
        <v>1233.66</v>
      </c>
      <c r="G56" s="137">
        <v>1287.22</v>
      </c>
      <c r="H56" s="137">
        <v>1305.98</v>
      </c>
      <c r="I56" s="137">
        <v>1320.01</v>
      </c>
      <c r="J56" s="137">
        <v>1333.69</v>
      </c>
      <c r="K56" s="137">
        <v>1419.51</v>
      </c>
      <c r="L56" s="137">
        <v>1412.91</v>
      </c>
      <c r="M56" s="137">
        <v>1418</v>
      </c>
      <c r="N56" s="137">
        <v>1479.07</v>
      </c>
      <c r="O56" s="137">
        <v>1507.77</v>
      </c>
      <c r="P56" s="137">
        <v>1536.73</v>
      </c>
      <c r="Q56" s="137">
        <v>1556.55</v>
      </c>
      <c r="R56" s="137">
        <v>1551.89</v>
      </c>
      <c r="S56" s="137">
        <v>1512.15</v>
      </c>
      <c r="T56" s="137">
        <v>1495.92</v>
      </c>
      <c r="U56" s="137">
        <v>1409.54</v>
      </c>
      <c r="V56" s="137">
        <v>1350.56</v>
      </c>
      <c r="W56" s="137">
        <v>1332.8</v>
      </c>
      <c r="X56" s="137">
        <v>1318.43</v>
      </c>
      <c r="Y56" s="137">
        <v>1307.68</v>
      </c>
    </row>
    <row r="57" spans="1:25" ht="15.75">
      <c r="A57" s="136">
        <v>17</v>
      </c>
      <c r="B57" s="137">
        <v>1293.68</v>
      </c>
      <c r="C57" s="137">
        <v>1285.84</v>
      </c>
      <c r="D57" s="137">
        <v>1282.85</v>
      </c>
      <c r="E57" s="137">
        <v>1284.4</v>
      </c>
      <c r="F57" s="137">
        <v>1298.04</v>
      </c>
      <c r="G57" s="137">
        <v>1325.03</v>
      </c>
      <c r="H57" s="137">
        <v>1352.61</v>
      </c>
      <c r="I57" s="137">
        <v>1456.8</v>
      </c>
      <c r="J57" s="137">
        <v>1461.89</v>
      </c>
      <c r="K57" s="137">
        <v>1435.6</v>
      </c>
      <c r="L57" s="137">
        <v>1397.72</v>
      </c>
      <c r="M57" s="137">
        <v>1398.93</v>
      </c>
      <c r="N57" s="137">
        <v>1402.35</v>
      </c>
      <c r="O57" s="137">
        <v>1415.13</v>
      </c>
      <c r="P57" s="137">
        <v>1465.24</v>
      </c>
      <c r="Q57" s="137">
        <v>1471.29</v>
      </c>
      <c r="R57" s="137">
        <v>1455.18</v>
      </c>
      <c r="S57" s="137">
        <v>1408.24</v>
      </c>
      <c r="T57" s="137">
        <v>1349.02</v>
      </c>
      <c r="U57" s="137">
        <v>1337.42</v>
      </c>
      <c r="V57" s="137">
        <v>1330.59</v>
      </c>
      <c r="W57" s="137">
        <v>1324.9</v>
      </c>
      <c r="X57" s="137">
        <v>1301.86</v>
      </c>
      <c r="Y57" s="137">
        <v>1293.67</v>
      </c>
    </row>
    <row r="58" spans="1:25" ht="15.75">
      <c r="A58" s="136">
        <v>18</v>
      </c>
      <c r="B58" s="137">
        <v>1289.92</v>
      </c>
      <c r="C58" s="137">
        <v>1276.89</v>
      </c>
      <c r="D58" s="137">
        <v>1247.36</v>
      </c>
      <c r="E58" s="137">
        <v>1255.71</v>
      </c>
      <c r="F58" s="137">
        <v>1296.88</v>
      </c>
      <c r="G58" s="137">
        <v>1329.28</v>
      </c>
      <c r="H58" s="137">
        <v>1363.17</v>
      </c>
      <c r="I58" s="137">
        <v>1425.48</v>
      </c>
      <c r="J58" s="137">
        <v>1389.31</v>
      </c>
      <c r="K58" s="137">
        <v>1378.77</v>
      </c>
      <c r="L58" s="137">
        <v>1371.09</v>
      </c>
      <c r="M58" s="137">
        <v>1370.2</v>
      </c>
      <c r="N58" s="137">
        <v>1363.26</v>
      </c>
      <c r="O58" s="137">
        <v>1368.48</v>
      </c>
      <c r="P58" s="137">
        <v>1380.2</v>
      </c>
      <c r="Q58" s="137">
        <v>1417.3</v>
      </c>
      <c r="R58" s="137">
        <v>1386.02</v>
      </c>
      <c r="S58" s="137">
        <v>1380.76</v>
      </c>
      <c r="T58" s="137">
        <v>1359.86</v>
      </c>
      <c r="U58" s="137">
        <v>1345.8</v>
      </c>
      <c r="V58" s="137">
        <v>1333.17</v>
      </c>
      <c r="W58" s="137">
        <v>1323.2</v>
      </c>
      <c r="X58" s="137">
        <v>1277.86</v>
      </c>
      <c r="Y58" s="137">
        <v>1277.17</v>
      </c>
    </row>
    <row r="59" spans="1:25" ht="15.75">
      <c r="A59" s="136">
        <v>19</v>
      </c>
      <c r="B59" s="137">
        <v>1288.01</v>
      </c>
      <c r="C59" s="137">
        <v>1272.06</v>
      </c>
      <c r="D59" s="137">
        <v>1259.65</v>
      </c>
      <c r="E59" s="137">
        <v>1266.87</v>
      </c>
      <c r="F59" s="137">
        <v>1292.79</v>
      </c>
      <c r="G59" s="137">
        <v>1319.37</v>
      </c>
      <c r="H59" s="137">
        <v>1380.62</v>
      </c>
      <c r="I59" s="137">
        <v>1436.54</v>
      </c>
      <c r="J59" s="137">
        <v>1413.43</v>
      </c>
      <c r="K59" s="137">
        <v>1408.02</v>
      </c>
      <c r="L59" s="137">
        <v>1400.14</v>
      </c>
      <c r="M59" s="137">
        <v>1402.67</v>
      </c>
      <c r="N59" s="137">
        <v>1403.62</v>
      </c>
      <c r="O59" s="137">
        <v>1417.72</v>
      </c>
      <c r="P59" s="137">
        <v>1419.27</v>
      </c>
      <c r="Q59" s="137">
        <v>1436.78</v>
      </c>
      <c r="R59" s="137">
        <v>1433.29</v>
      </c>
      <c r="S59" s="137">
        <v>1420.09</v>
      </c>
      <c r="T59" s="137">
        <v>1396.34</v>
      </c>
      <c r="U59" s="137">
        <v>1382.95</v>
      </c>
      <c r="V59" s="137">
        <v>1337.8</v>
      </c>
      <c r="W59" s="137">
        <v>1321.55</v>
      </c>
      <c r="X59" s="137">
        <v>1289.35</v>
      </c>
      <c r="Y59" s="137">
        <v>1281.96</v>
      </c>
    </row>
    <row r="60" spans="1:25" ht="15.75">
      <c r="A60" s="136">
        <v>20</v>
      </c>
      <c r="B60" s="137">
        <v>1246.89</v>
      </c>
      <c r="C60" s="137">
        <v>1224.27</v>
      </c>
      <c r="D60" s="137">
        <v>1215.91</v>
      </c>
      <c r="E60" s="137">
        <v>1229.07</v>
      </c>
      <c r="F60" s="137">
        <v>1289.1</v>
      </c>
      <c r="G60" s="137">
        <v>1322.9</v>
      </c>
      <c r="H60" s="137">
        <v>1333.96</v>
      </c>
      <c r="I60" s="137">
        <v>1403.63</v>
      </c>
      <c r="J60" s="137">
        <v>1355.69</v>
      </c>
      <c r="K60" s="137">
        <v>1384.1</v>
      </c>
      <c r="L60" s="137">
        <v>1350.95</v>
      </c>
      <c r="M60" s="137">
        <v>1387.95</v>
      </c>
      <c r="N60" s="137">
        <v>1397.59</v>
      </c>
      <c r="O60" s="137">
        <v>1377.56</v>
      </c>
      <c r="P60" s="137">
        <v>1331.98</v>
      </c>
      <c r="Q60" s="137">
        <v>1356.29</v>
      </c>
      <c r="R60" s="137">
        <v>1398.55</v>
      </c>
      <c r="S60" s="137">
        <v>1385.93</v>
      </c>
      <c r="T60" s="137">
        <v>1329.73</v>
      </c>
      <c r="U60" s="137">
        <v>1332.83</v>
      </c>
      <c r="V60" s="137">
        <v>1316.05</v>
      </c>
      <c r="W60" s="137">
        <v>1315.66</v>
      </c>
      <c r="X60" s="137">
        <v>1277.02</v>
      </c>
      <c r="Y60" s="137">
        <v>1232.55</v>
      </c>
    </row>
    <row r="61" spans="1:25" ht="15.75">
      <c r="A61" s="136">
        <v>21</v>
      </c>
      <c r="B61" s="137">
        <v>1282.5</v>
      </c>
      <c r="C61" s="137">
        <v>1260.74</v>
      </c>
      <c r="D61" s="137">
        <v>1253.29</v>
      </c>
      <c r="E61" s="137">
        <v>1269.88</v>
      </c>
      <c r="F61" s="137">
        <v>1293.81</v>
      </c>
      <c r="G61" s="137">
        <v>1322.63</v>
      </c>
      <c r="H61" s="137">
        <v>1380.45</v>
      </c>
      <c r="I61" s="137">
        <v>1423.83</v>
      </c>
      <c r="J61" s="137">
        <v>1404.01</v>
      </c>
      <c r="K61" s="137">
        <v>1435.32</v>
      </c>
      <c r="L61" s="137">
        <v>1417.09</v>
      </c>
      <c r="M61" s="137">
        <v>1423.46</v>
      </c>
      <c r="N61" s="137">
        <v>1423.44</v>
      </c>
      <c r="O61" s="137">
        <v>1403.35</v>
      </c>
      <c r="P61" s="137">
        <v>1421.67</v>
      </c>
      <c r="Q61" s="137">
        <v>1439.17</v>
      </c>
      <c r="R61" s="137">
        <v>1427.46</v>
      </c>
      <c r="S61" s="137">
        <v>1410.02</v>
      </c>
      <c r="T61" s="137">
        <v>1391.46</v>
      </c>
      <c r="U61" s="137">
        <v>1385.27</v>
      </c>
      <c r="V61" s="137">
        <v>1348.62</v>
      </c>
      <c r="W61" s="137">
        <v>1336.16</v>
      </c>
      <c r="X61" s="137">
        <v>1300.61</v>
      </c>
      <c r="Y61" s="137">
        <v>1294.9</v>
      </c>
    </row>
    <row r="62" spans="1:25" ht="15.75">
      <c r="A62" s="136">
        <v>22</v>
      </c>
      <c r="B62" s="137">
        <v>1323.47</v>
      </c>
      <c r="C62" s="137">
        <v>1308.49</v>
      </c>
      <c r="D62" s="137">
        <v>1304.38</v>
      </c>
      <c r="E62" s="137">
        <v>1301.16</v>
      </c>
      <c r="F62" s="137">
        <v>1305.75</v>
      </c>
      <c r="G62" s="137">
        <v>1328.56</v>
      </c>
      <c r="H62" s="137">
        <v>1340.35</v>
      </c>
      <c r="I62" s="137">
        <v>1422.32</v>
      </c>
      <c r="J62" s="137">
        <v>1491.64</v>
      </c>
      <c r="K62" s="137">
        <v>1493.45</v>
      </c>
      <c r="L62" s="137">
        <v>1485.38</v>
      </c>
      <c r="M62" s="137">
        <v>1483.01</v>
      </c>
      <c r="N62" s="137">
        <v>1476.31</v>
      </c>
      <c r="O62" s="137">
        <v>1488.07</v>
      </c>
      <c r="P62" s="137">
        <v>1510.06</v>
      </c>
      <c r="Q62" s="137">
        <v>1545.85</v>
      </c>
      <c r="R62" s="137">
        <v>1534.51</v>
      </c>
      <c r="S62" s="137">
        <v>1499.65</v>
      </c>
      <c r="T62" s="137">
        <v>1496.15</v>
      </c>
      <c r="U62" s="137">
        <v>1481.63</v>
      </c>
      <c r="V62" s="137">
        <v>1396.79</v>
      </c>
      <c r="W62" s="137">
        <v>1378.45</v>
      </c>
      <c r="X62" s="137">
        <v>1319.19</v>
      </c>
      <c r="Y62" s="137">
        <v>1295.2</v>
      </c>
    </row>
    <row r="63" spans="1:25" ht="15.75">
      <c r="A63" s="136">
        <v>23</v>
      </c>
      <c r="B63" s="137">
        <v>1297.58</v>
      </c>
      <c r="C63" s="137">
        <v>1289.68</v>
      </c>
      <c r="D63" s="137">
        <v>1268.71</v>
      </c>
      <c r="E63" s="137">
        <v>1247.12</v>
      </c>
      <c r="F63" s="137">
        <v>1277.73</v>
      </c>
      <c r="G63" s="137">
        <v>1296.67</v>
      </c>
      <c r="H63" s="137">
        <v>1306.74</v>
      </c>
      <c r="I63" s="137">
        <v>1326.56</v>
      </c>
      <c r="J63" s="137">
        <v>1336.13</v>
      </c>
      <c r="K63" s="137">
        <v>1415.88</v>
      </c>
      <c r="L63" s="137">
        <v>1410.29</v>
      </c>
      <c r="M63" s="137">
        <v>1410.95</v>
      </c>
      <c r="N63" s="137">
        <v>1411.97</v>
      </c>
      <c r="O63" s="137">
        <v>1425.66</v>
      </c>
      <c r="P63" s="137">
        <v>1492.92</v>
      </c>
      <c r="Q63" s="137">
        <v>1518.38</v>
      </c>
      <c r="R63" s="137">
        <v>1525.61</v>
      </c>
      <c r="S63" s="137">
        <v>1502.52</v>
      </c>
      <c r="T63" s="137">
        <v>1486.24</v>
      </c>
      <c r="U63" s="137">
        <v>1478.78</v>
      </c>
      <c r="V63" s="137">
        <v>1399.11</v>
      </c>
      <c r="W63" s="137">
        <v>1349.73</v>
      </c>
      <c r="X63" s="137">
        <v>1313</v>
      </c>
      <c r="Y63" s="137">
        <v>1296.51</v>
      </c>
    </row>
    <row r="64" spans="1:25" ht="15.75">
      <c r="A64" s="136">
        <v>24</v>
      </c>
      <c r="B64" s="137">
        <v>1288.98</v>
      </c>
      <c r="C64" s="137">
        <v>1287.43</v>
      </c>
      <c r="D64" s="137">
        <v>1263.91</v>
      </c>
      <c r="E64" s="137">
        <v>1271.83</v>
      </c>
      <c r="F64" s="137">
        <v>1297.54</v>
      </c>
      <c r="G64" s="137">
        <v>1326.44</v>
      </c>
      <c r="H64" s="137">
        <v>1385.48</v>
      </c>
      <c r="I64" s="137">
        <v>1416.13</v>
      </c>
      <c r="J64" s="137">
        <v>1404.53</v>
      </c>
      <c r="K64" s="137">
        <v>1403.03</v>
      </c>
      <c r="L64" s="137">
        <v>1395.89</v>
      </c>
      <c r="M64" s="137">
        <v>1397.13</v>
      </c>
      <c r="N64" s="137">
        <v>1397.05</v>
      </c>
      <c r="O64" s="137">
        <v>1404.8</v>
      </c>
      <c r="P64" s="137">
        <v>1417.08</v>
      </c>
      <c r="Q64" s="137">
        <v>1443.29</v>
      </c>
      <c r="R64" s="137">
        <v>1442.11</v>
      </c>
      <c r="S64" s="137">
        <v>1421.04</v>
      </c>
      <c r="T64" s="137">
        <v>1397.73</v>
      </c>
      <c r="U64" s="137">
        <v>1389.96</v>
      </c>
      <c r="V64" s="137">
        <v>1332.37</v>
      </c>
      <c r="W64" s="137">
        <v>1319.76</v>
      </c>
      <c r="X64" s="137">
        <v>1260.09</v>
      </c>
      <c r="Y64" s="137">
        <v>1273.65</v>
      </c>
    </row>
    <row r="65" spans="1:25" ht="15.75">
      <c r="A65" s="136">
        <v>25</v>
      </c>
      <c r="B65" s="137">
        <v>1285.08</v>
      </c>
      <c r="C65" s="137">
        <v>1279.35</v>
      </c>
      <c r="D65" s="137">
        <v>1252.86</v>
      </c>
      <c r="E65" s="137">
        <v>1286.2</v>
      </c>
      <c r="F65" s="137">
        <v>1299.47</v>
      </c>
      <c r="G65" s="137">
        <v>1335.23</v>
      </c>
      <c r="H65" s="137">
        <v>1449.76</v>
      </c>
      <c r="I65" s="137">
        <v>1502.23</v>
      </c>
      <c r="J65" s="137">
        <v>1535.02</v>
      </c>
      <c r="K65" s="137">
        <v>1560.49</v>
      </c>
      <c r="L65" s="137">
        <v>1507.5</v>
      </c>
      <c r="M65" s="137">
        <v>1510.49</v>
      </c>
      <c r="N65" s="137">
        <v>1518.25</v>
      </c>
      <c r="O65" s="137">
        <v>1576.68</v>
      </c>
      <c r="P65" s="137">
        <v>1583.85</v>
      </c>
      <c r="Q65" s="137">
        <v>1606.16</v>
      </c>
      <c r="R65" s="137">
        <v>1585.58</v>
      </c>
      <c r="S65" s="137">
        <v>1576.08</v>
      </c>
      <c r="T65" s="137">
        <v>1535.93</v>
      </c>
      <c r="U65" s="137">
        <v>1461.88</v>
      </c>
      <c r="V65" s="137">
        <v>1392.33</v>
      </c>
      <c r="W65" s="137">
        <v>1343.48</v>
      </c>
      <c r="X65" s="137">
        <v>1324.9</v>
      </c>
      <c r="Y65" s="137">
        <v>1304.78</v>
      </c>
    </row>
    <row r="66" spans="1:25" ht="15.75">
      <c r="A66" s="136">
        <v>26</v>
      </c>
      <c r="B66" s="137">
        <v>1280.12</v>
      </c>
      <c r="C66" s="137">
        <v>1266.1</v>
      </c>
      <c r="D66" s="137">
        <v>1230.17</v>
      </c>
      <c r="E66" s="137">
        <v>1281.85</v>
      </c>
      <c r="F66" s="137">
        <v>1295.53</v>
      </c>
      <c r="G66" s="137">
        <v>1331.02</v>
      </c>
      <c r="H66" s="137">
        <v>1400.87</v>
      </c>
      <c r="I66" s="137">
        <v>1445.59</v>
      </c>
      <c r="J66" s="137">
        <v>1488.43</v>
      </c>
      <c r="K66" s="137">
        <v>1483.22</v>
      </c>
      <c r="L66" s="137">
        <v>1460.21</v>
      </c>
      <c r="M66" s="137">
        <v>1435.42</v>
      </c>
      <c r="N66" s="137">
        <v>1464.51</v>
      </c>
      <c r="O66" s="137">
        <v>1492.95</v>
      </c>
      <c r="P66" s="137">
        <v>1493.17</v>
      </c>
      <c r="Q66" s="137">
        <v>1525.03</v>
      </c>
      <c r="R66" s="137">
        <v>1527.04</v>
      </c>
      <c r="S66" s="137">
        <v>1497.19</v>
      </c>
      <c r="T66" s="137">
        <v>1442.61</v>
      </c>
      <c r="U66" s="137">
        <v>1414.54</v>
      </c>
      <c r="V66" s="137">
        <v>1387.73</v>
      </c>
      <c r="W66" s="137">
        <v>1326.98</v>
      </c>
      <c r="X66" s="137">
        <v>1316.96</v>
      </c>
      <c r="Y66" s="137">
        <v>1296.41</v>
      </c>
    </row>
    <row r="67" spans="1:25" ht="15.75">
      <c r="A67" s="136">
        <v>27</v>
      </c>
      <c r="B67" s="137">
        <v>1284.4</v>
      </c>
      <c r="C67" s="137">
        <v>1268.75</v>
      </c>
      <c r="D67" s="137">
        <v>1244.26</v>
      </c>
      <c r="E67" s="137">
        <v>1279.26</v>
      </c>
      <c r="F67" s="137">
        <v>1293.92</v>
      </c>
      <c r="G67" s="137">
        <v>1330.34</v>
      </c>
      <c r="H67" s="137">
        <v>1398.59</v>
      </c>
      <c r="I67" s="137">
        <v>1446.12</v>
      </c>
      <c r="J67" s="137">
        <v>1488.92</v>
      </c>
      <c r="K67" s="137">
        <v>1482.78</v>
      </c>
      <c r="L67" s="137">
        <v>1450.8</v>
      </c>
      <c r="M67" s="137">
        <v>1454.79</v>
      </c>
      <c r="N67" s="137">
        <v>1447.58</v>
      </c>
      <c r="O67" s="137">
        <v>1461.5</v>
      </c>
      <c r="P67" s="137">
        <v>1468.67</v>
      </c>
      <c r="Q67" s="137">
        <v>1493.23</v>
      </c>
      <c r="R67" s="137">
        <v>1504.27</v>
      </c>
      <c r="S67" s="137">
        <v>1478.09</v>
      </c>
      <c r="T67" s="137">
        <v>1437.91</v>
      </c>
      <c r="U67" s="137">
        <v>1388.45</v>
      </c>
      <c r="V67" s="137">
        <v>1358.2</v>
      </c>
      <c r="W67" s="137">
        <v>1328.77</v>
      </c>
      <c r="X67" s="137">
        <v>1318.32</v>
      </c>
      <c r="Y67" s="137">
        <v>1295.5</v>
      </c>
    </row>
    <row r="68" spans="1:25" ht="15.75">
      <c r="A68" s="136">
        <v>28</v>
      </c>
      <c r="B68" s="137">
        <v>1289.27</v>
      </c>
      <c r="C68" s="137">
        <v>1284.21</v>
      </c>
      <c r="D68" s="137">
        <v>1258.13</v>
      </c>
      <c r="E68" s="137">
        <v>1264.46</v>
      </c>
      <c r="F68" s="137">
        <v>1298.27</v>
      </c>
      <c r="G68" s="137">
        <v>1329.58</v>
      </c>
      <c r="H68" s="137">
        <v>1383.18</v>
      </c>
      <c r="I68" s="137">
        <v>1504.39</v>
      </c>
      <c r="J68" s="137">
        <v>1483.7</v>
      </c>
      <c r="K68" s="137">
        <v>1475.2</v>
      </c>
      <c r="L68" s="137">
        <v>1460.76</v>
      </c>
      <c r="M68" s="137">
        <v>1464.03</v>
      </c>
      <c r="N68" s="137">
        <v>1471.25</v>
      </c>
      <c r="O68" s="137">
        <v>1485.39</v>
      </c>
      <c r="P68" s="137">
        <v>1486.48</v>
      </c>
      <c r="Q68" s="137">
        <v>1500.1</v>
      </c>
      <c r="R68" s="137">
        <v>1495.81</v>
      </c>
      <c r="S68" s="137">
        <v>1469.13</v>
      </c>
      <c r="T68" s="137">
        <v>1445.4</v>
      </c>
      <c r="U68" s="137">
        <v>1390.53</v>
      </c>
      <c r="V68" s="137">
        <v>1378.12</v>
      </c>
      <c r="W68" s="137">
        <v>1358.04</v>
      </c>
      <c r="X68" s="137">
        <v>1324.83</v>
      </c>
      <c r="Y68" s="137">
        <v>1298.9</v>
      </c>
    </row>
    <row r="69" spans="1:25" ht="15.75">
      <c r="A69" s="136">
        <v>29</v>
      </c>
      <c r="B69" s="137">
        <v>1289.38</v>
      </c>
      <c r="C69" s="137">
        <v>1282.76</v>
      </c>
      <c r="D69" s="137">
        <v>1279.8</v>
      </c>
      <c r="E69" s="137">
        <v>1271.65</v>
      </c>
      <c r="F69" s="137">
        <v>1292.55</v>
      </c>
      <c r="G69" s="137">
        <v>1322.01</v>
      </c>
      <c r="H69" s="137">
        <v>1367.25</v>
      </c>
      <c r="I69" s="137">
        <v>1431.72</v>
      </c>
      <c r="J69" s="137">
        <v>1428.59</v>
      </c>
      <c r="K69" s="137">
        <v>1416.46</v>
      </c>
      <c r="L69" s="137">
        <v>1392.09</v>
      </c>
      <c r="M69" s="137">
        <v>1388.21</v>
      </c>
      <c r="N69" s="137">
        <v>1387.82</v>
      </c>
      <c r="O69" s="137">
        <v>1401</v>
      </c>
      <c r="P69" s="137">
        <v>1413.18</v>
      </c>
      <c r="Q69" s="137">
        <v>1431.15</v>
      </c>
      <c r="R69" s="137">
        <v>1435.43</v>
      </c>
      <c r="S69" s="137">
        <v>1421.46</v>
      </c>
      <c r="T69" s="137">
        <v>1398.46</v>
      </c>
      <c r="U69" s="137">
        <v>1388.31</v>
      </c>
      <c r="V69" s="137">
        <v>1373.95</v>
      </c>
      <c r="W69" s="137">
        <v>1343.9</v>
      </c>
      <c r="X69" s="137">
        <v>1324.65</v>
      </c>
      <c r="Y69" s="137">
        <v>1301.2</v>
      </c>
    </row>
    <row r="70" spans="1:25" ht="15.75">
      <c r="A70" s="136">
        <v>30</v>
      </c>
      <c r="B70" s="137">
        <v>1299.88</v>
      </c>
      <c r="C70" s="137">
        <v>1289.87</v>
      </c>
      <c r="D70" s="137">
        <v>1283.66</v>
      </c>
      <c r="E70" s="137">
        <v>1280.65</v>
      </c>
      <c r="F70" s="137">
        <v>1286.4</v>
      </c>
      <c r="G70" s="137">
        <v>1305.74</v>
      </c>
      <c r="H70" s="137">
        <v>1325.62</v>
      </c>
      <c r="I70" s="137">
        <v>1335.26</v>
      </c>
      <c r="J70" s="137">
        <v>1404.23</v>
      </c>
      <c r="K70" s="137">
        <v>1503.54</v>
      </c>
      <c r="L70" s="137">
        <v>1518.92</v>
      </c>
      <c r="M70" s="137">
        <v>1520.65</v>
      </c>
      <c r="N70" s="137">
        <v>1522.79</v>
      </c>
      <c r="O70" s="137">
        <v>1539.32</v>
      </c>
      <c r="P70" s="137">
        <v>1561.99</v>
      </c>
      <c r="Q70" s="137">
        <v>1572.96</v>
      </c>
      <c r="R70" s="137">
        <v>1571.14</v>
      </c>
      <c r="S70" s="137">
        <v>1563.25</v>
      </c>
      <c r="T70" s="137">
        <v>1540.95</v>
      </c>
      <c r="U70" s="137">
        <v>1516.11</v>
      </c>
      <c r="V70" s="137">
        <v>1501.99</v>
      </c>
      <c r="W70" s="137">
        <v>1441.3</v>
      </c>
      <c r="X70" s="137">
        <v>1353.15</v>
      </c>
      <c r="Y70" s="137">
        <v>1302.04</v>
      </c>
    </row>
    <row r="71" spans="1:25" ht="15.75" outlineLevel="1">
      <c r="A71" s="136">
        <v>31</v>
      </c>
      <c r="B71" s="137">
        <v>1290.26</v>
      </c>
      <c r="C71" s="137">
        <v>1282.87</v>
      </c>
      <c r="D71" s="137">
        <v>1274.7</v>
      </c>
      <c r="E71" s="137">
        <v>1270.22</v>
      </c>
      <c r="F71" s="137">
        <v>1277.02</v>
      </c>
      <c r="G71" s="137">
        <v>1288.4</v>
      </c>
      <c r="H71" s="137">
        <v>1304.28</v>
      </c>
      <c r="I71" s="137">
        <v>1321.87</v>
      </c>
      <c r="J71" s="137">
        <v>1377.75</v>
      </c>
      <c r="K71" s="137">
        <v>1423.38</v>
      </c>
      <c r="L71" s="137">
        <v>1486.06</v>
      </c>
      <c r="M71" s="137">
        <v>1500.45</v>
      </c>
      <c r="N71" s="137">
        <v>1499.57</v>
      </c>
      <c r="O71" s="137">
        <v>1545.38</v>
      </c>
      <c r="P71" s="137">
        <v>1589.72</v>
      </c>
      <c r="Q71" s="137">
        <v>1582.84</v>
      </c>
      <c r="R71" s="137">
        <v>1587.88</v>
      </c>
      <c r="S71" s="137">
        <v>1572.71</v>
      </c>
      <c r="T71" s="137">
        <v>1543.34</v>
      </c>
      <c r="U71" s="137">
        <v>1522.81</v>
      </c>
      <c r="V71" s="137">
        <v>1497.9</v>
      </c>
      <c r="W71" s="137">
        <v>1438.09</v>
      </c>
      <c r="X71" s="137">
        <v>1375.8</v>
      </c>
      <c r="Y71" s="137">
        <v>1306.78</v>
      </c>
    </row>
    <row r="72" spans="1:25" ht="15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</row>
    <row r="73" spans="1:25" ht="18.75">
      <c r="A73" s="133" t="s">
        <v>28</v>
      </c>
      <c r="B73" s="134" t="s">
        <v>108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</row>
    <row r="74" spans="1:25" ht="15.75">
      <c r="A74" s="133"/>
      <c r="B74" s="135" t="s">
        <v>29</v>
      </c>
      <c r="C74" s="135" t="s">
        <v>30</v>
      </c>
      <c r="D74" s="135" t="s">
        <v>31</v>
      </c>
      <c r="E74" s="135" t="s">
        <v>32</v>
      </c>
      <c r="F74" s="135" t="s">
        <v>33</v>
      </c>
      <c r="G74" s="135" t="s">
        <v>34</v>
      </c>
      <c r="H74" s="135" t="s">
        <v>35</v>
      </c>
      <c r="I74" s="135" t="s">
        <v>36</v>
      </c>
      <c r="J74" s="135" t="s">
        <v>37</v>
      </c>
      <c r="K74" s="135" t="s">
        <v>38</v>
      </c>
      <c r="L74" s="135" t="s">
        <v>39</v>
      </c>
      <c r="M74" s="135" t="s">
        <v>40</v>
      </c>
      <c r="N74" s="135" t="s">
        <v>41</v>
      </c>
      <c r="O74" s="135" t="s">
        <v>42</v>
      </c>
      <c r="P74" s="135" t="s">
        <v>43</v>
      </c>
      <c r="Q74" s="135" t="s">
        <v>44</v>
      </c>
      <c r="R74" s="135" t="s">
        <v>45</v>
      </c>
      <c r="S74" s="135" t="s">
        <v>46</v>
      </c>
      <c r="T74" s="135" t="s">
        <v>47</v>
      </c>
      <c r="U74" s="135" t="s">
        <v>48</v>
      </c>
      <c r="V74" s="135" t="s">
        <v>49</v>
      </c>
      <c r="W74" s="135" t="s">
        <v>50</v>
      </c>
      <c r="X74" s="135" t="s">
        <v>51</v>
      </c>
      <c r="Y74" s="135" t="s">
        <v>52</v>
      </c>
    </row>
    <row r="75" spans="1:25" ht="15.75">
      <c r="A75" s="136">
        <v>1</v>
      </c>
      <c r="B75" s="137">
        <v>1426.75</v>
      </c>
      <c r="C75" s="137">
        <v>1411.91</v>
      </c>
      <c r="D75" s="137">
        <v>1409.66</v>
      </c>
      <c r="E75" s="137">
        <v>1410.11</v>
      </c>
      <c r="F75" s="137">
        <v>1422.53</v>
      </c>
      <c r="G75" s="137">
        <v>1438.51</v>
      </c>
      <c r="H75" s="137">
        <v>1447.02</v>
      </c>
      <c r="I75" s="137">
        <v>1543.76</v>
      </c>
      <c r="J75" s="137">
        <v>1730.18</v>
      </c>
      <c r="K75" s="137">
        <v>1726.88</v>
      </c>
      <c r="L75" s="137">
        <v>1718.59</v>
      </c>
      <c r="M75" s="137">
        <v>1694.66</v>
      </c>
      <c r="N75" s="137">
        <v>1696.53</v>
      </c>
      <c r="O75" s="137">
        <v>1697.48</v>
      </c>
      <c r="P75" s="137">
        <v>1724.1</v>
      </c>
      <c r="Q75" s="137">
        <v>1744.54</v>
      </c>
      <c r="R75" s="137">
        <v>1735.2</v>
      </c>
      <c r="S75" s="137">
        <v>1706.62</v>
      </c>
      <c r="T75" s="137">
        <v>1660.85</v>
      </c>
      <c r="U75" s="137">
        <v>1642.27</v>
      </c>
      <c r="V75" s="137">
        <v>1610.88</v>
      </c>
      <c r="W75" s="137">
        <v>1525.29</v>
      </c>
      <c r="X75" s="137">
        <v>1437.24</v>
      </c>
      <c r="Y75" s="137">
        <v>1417.93</v>
      </c>
    </row>
    <row r="76" spans="1:25" ht="15.75">
      <c r="A76" s="136">
        <v>2</v>
      </c>
      <c r="B76" s="137">
        <v>1411.21</v>
      </c>
      <c r="C76" s="137">
        <v>1405.3</v>
      </c>
      <c r="D76" s="137">
        <v>1398.72</v>
      </c>
      <c r="E76" s="137">
        <v>1398.71</v>
      </c>
      <c r="F76" s="137">
        <v>1405.48</v>
      </c>
      <c r="G76" s="137">
        <v>1427.33</v>
      </c>
      <c r="H76" s="137">
        <v>1435.8</v>
      </c>
      <c r="I76" s="137">
        <v>1447.48</v>
      </c>
      <c r="J76" s="137">
        <v>1513.82</v>
      </c>
      <c r="K76" s="137">
        <v>1565.06</v>
      </c>
      <c r="L76" s="137">
        <v>1597.99</v>
      </c>
      <c r="M76" s="137">
        <v>1569.81</v>
      </c>
      <c r="N76" s="137">
        <v>1569.07</v>
      </c>
      <c r="O76" s="137">
        <v>1586.5</v>
      </c>
      <c r="P76" s="137">
        <v>1620.03</v>
      </c>
      <c r="Q76" s="137">
        <v>1636.57</v>
      </c>
      <c r="R76" s="137">
        <v>1648.14</v>
      </c>
      <c r="S76" s="137">
        <v>1628.73</v>
      </c>
      <c r="T76" s="137">
        <v>1586.85</v>
      </c>
      <c r="U76" s="137">
        <v>1565.29</v>
      </c>
      <c r="V76" s="137">
        <v>1551.07</v>
      </c>
      <c r="W76" s="137">
        <v>1481.95</v>
      </c>
      <c r="X76" s="137">
        <v>1439.53</v>
      </c>
      <c r="Y76" s="137">
        <v>1421.68</v>
      </c>
    </row>
    <row r="77" spans="1:25" ht="15.75">
      <c r="A77" s="136">
        <v>3</v>
      </c>
      <c r="B77" s="137">
        <v>1414.88</v>
      </c>
      <c r="C77" s="137">
        <v>1409.58</v>
      </c>
      <c r="D77" s="137">
        <v>1392.23</v>
      </c>
      <c r="E77" s="137">
        <v>1409.4</v>
      </c>
      <c r="F77" s="137">
        <v>1433.23</v>
      </c>
      <c r="G77" s="137">
        <v>1464.07</v>
      </c>
      <c r="H77" s="137">
        <v>1508.43</v>
      </c>
      <c r="I77" s="137">
        <v>1572</v>
      </c>
      <c r="J77" s="137">
        <v>1549.28</v>
      </c>
      <c r="K77" s="137">
        <v>1534.78</v>
      </c>
      <c r="L77" s="137">
        <v>1505.44</v>
      </c>
      <c r="M77" s="137">
        <v>1475.2</v>
      </c>
      <c r="N77" s="137">
        <v>1480.56</v>
      </c>
      <c r="O77" s="137">
        <v>1511.44</v>
      </c>
      <c r="P77" s="137">
        <v>1514.08</v>
      </c>
      <c r="Q77" s="137">
        <v>1530.87</v>
      </c>
      <c r="R77" s="137">
        <v>1530.05</v>
      </c>
      <c r="S77" s="137">
        <v>1520.31</v>
      </c>
      <c r="T77" s="137">
        <v>1485.24</v>
      </c>
      <c r="U77" s="137">
        <v>1461.31</v>
      </c>
      <c r="V77" s="137">
        <v>1458.27</v>
      </c>
      <c r="W77" s="137">
        <v>1448.82</v>
      </c>
      <c r="X77" s="137">
        <v>1429.17</v>
      </c>
      <c r="Y77" s="137">
        <v>1411.02</v>
      </c>
    </row>
    <row r="78" spans="1:25" ht="15.75">
      <c r="A78" s="136">
        <v>4</v>
      </c>
      <c r="B78" s="137">
        <v>1404.5</v>
      </c>
      <c r="C78" s="137">
        <v>1397.21</v>
      </c>
      <c r="D78" s="137">
        <v>1396.3</v>
      </c>
      <c r="E78" s="137">
        <v>1398.62</v>
      </c>
      <c r="F78" s="137">
        <v>1421.63</v>
      </c>
      <c r="G78" s="137">
        <v>1451.85</v>
      </c>
      <c r="H78" s="137">
        <v>1469.84</v>
      </c>
      <c r="I78" s="137">
        <v>1551.58</v>
      </c>
      <c r="J78" s="137">
        <v>1527.71</v>
      </c>
      <c r="K78" s="137">
        <v>1506.24</v>
      </c>
      <c r="L78" s="137">
        <v>1448.4</v>
      </c>
      <c r="M78" s="137">
        <v>1445.19</v>
      </c>
      <c r="N78" s="137">
        <v>1446.09</v>
      </c>
      <c r="O78" s="137">
        <v>1447.39</v>
      </c>
      <c r="P78" s="137">
        <v>1498.14</v>
      </c>
      <c r="Q78" s="137">
        <v>1503.4</v>
      </c>
      <c r="R78" s="137">
        <v>1504.25</v>
      </c>
      <c r="S78" s="137">
        <v>1490.71</v>
      </c>
      <c r="T78" s="137">
        <v>1452.86</v>
      </c>
      <c r="U78" s="137">
        <v>1446.26</v>
      </c>
      <c r="V78" s="137">
        <v>1437.55</v>
      </c>
      <c r="W78" s="137">
        <v>1433.09</v>
      </c>
      <c r="X78" s="137">
        <v>1411.2</v>
      </c>
      <c r="Y78" s="137">
        <v>1406.56</v>
      </c>
    </row>
    <row r="79" spans="1:25" ht="15.75">
      <c r="A79" s="136">
        <v>5</v>
      </c>
      <c r="B79" s="137">
        <v>1410.09</v>
      </c>
      <c r="C79" s="137">
        <v>1402.7</v>
      </c>
      <c r="D79" s="137">
        <v>1398.42</v>
      </c>
      <c r="E79" s="137">
        <v>1410.64</v>
      </c>
      <c r="F79" s="137">
        <v>1435.8</v>
      </c>
      <c r="G79" s="137">
        <v>1467.06</v>
      </c>
      <c r="H79" s="137">
        <v>1533.29</v>
      </c>
      <c r="I79" s="137">
        <v>1579.53</v>
      </c>
      <c r="J79" s="137">
        <v>1565.86</v>
      </c>
      <c r="K79" s="137">
        <v>1561.76</v>
      </c>
      <c r="L79" s="137">
        <v>1548.8</v>
      </c>
      <c r="M79" s="137">
        <v>1536.17</v>
      </c>
      <c r="N79" s="137">
        <v>1538.27</v>
      </c>
      <c r="O79" s="137">
        <v>1552.71</v>
      </c>
      <c r="P79" s="137">
        <v>1568.75</v>
      </c>
      <c r="Q79" s="137">
        <v>1597.24</v>
      </c>
      <c r="R79" s="137">
        <v>1583.77</v>
      </c>
      <c r="S79" s="137">
        <v>1564.28</v>
      </c>
      <c r="T79" s="137">
        <v>1540.69</v>
      </c>
      <c r="U79" s="137">
        <v>1526.69</v>
      </c>
      <c r="V79" s="137">
        <v>1466.87</v>
      </c>
      <c r="W79" s="137">
        <v>1429.5</v>
      </c>
      <c r="X79" s="137">
        <v>1428.43</v>
      </c>
      <c r="Y79" s="137">
        <v>1418.18</v>
      </c>
    </row>
    <row r="80" spans="1:25" ht="15.75">
      <c r="A80" s="136">
        <v>6</v>
      </c>
      <c r="B80" s="137">
        <v>1416.08</v>
      </c>
      <c r="C80" s="137">
        <v>1407.97</v>
      </c>
      <c r="D80" s="137">
        <v>1407.65</v>
      </c>
      <c r="E80" s="137">
        <v>1411.98</v>
      </c>
      <c r="F80" s="137">
        <v>1435.05</v>
      </c>
      <c r="G80" s="137">
        <v>1451.32</v>
      </c>
      <c r="H80" s="137">
        <v>1532.13</v>
      </c>
      <c r="I80" s="137">
        <v>1629.2</v>
      </c>
      <c r="J80" s="137">
        <v>1577.84</v>
      </c>
      <c r="K80" s="137">
        <v>1547.35</v>
      </c>
      <c r="L80" s="137">
        <v>1538.16</v>
      </c>
      <c r="M80" s="137">
        <v>1542.74</v>
      </c>
      <c r="N80" s="137">
        <v>1543.44</v>
      </c>
      <c r="O80" s="137">
        <v>1553.78</v>
      </c>
      <c r="P80" s="137">
        <v>1619.01</v>
      </c>
      <c r="Q80" s="137">
        <v>1622.87</v>
      </c>
      <c r="R80" s="137">
        <v>1614.6</v>
      </c>
      <c r="S80" s="137">
        <v>1550.33</v>
      </c>
      <c r="T80" s="137">
        <v>1567.08</v>
      </c>
      <c r="U80" s="137">
        <v>1545.18</v>
      </c>
      <c r="V80" s="137">
        <v>1502.72</v>
      </c>
      <c r="W80" s="137">
        <v>1456.83</v>
      </c>
      <c r="X80" s="137">
        <v>1432.88</v>
      </c>
      <c r="Y80" s="137">
        <v>1432.2</v>
      </c>
    </row>
    <row r="81" spans="1:25" ht="15.75">
      <c r="A81" s="136">
        <v>7</v>
      </c>
      <c r="B81" s="137">
        <v>1416.16</v>
      </c>
      <c r="C81" s="137">
        <v>1409.44</v>
      </c>
      <c r="D81" s="137">
        <v>1409.16</v>
      </c>
      <c r="E81" s="137">
        <v>1411.92</v>
      </c>
      <c r="F81" s="137">
        <v>1435.78</v>
      </c>
      <c r="G81" s="137">
        <v>1458.97</v>
      </c>
      <c r="H81" s="137">
        <v>1542.71</v>
      </c>
      <c r="I81" s="137">
        <v>1676.66</v>
      </c>
      <c r="J81" s="137">
        <v>1681.64</v>
      </c>
      <c r="K81" s="137">
        <v>1690.67</v>
      </c>
      <c r="L81" s="137">
        <v>1619.45</v>
      </c>
      <c r="M81" s="137">
        <v>1607.45</v>
      </c>
      <c r="N81" s="137">
        <v>1590.41</v>
      </c>
      <c r="O81" s="137">
        <v>1651.19</v>
      </c>
      <c r="P81" s="137">
        <v>1662.71</v>
      </c>
      <c r="Q81" s="137">
        <v>1682.49</v>
      </c>
      <c r="R81" s="137">
        <v>1674.38</v>
      </c>
      <c r="S81" s="137">
        <v>1645.13</v>
      </c>
      <c r="T81" s="137">
        <v>1608.48</v>
      </c>
      <c r="U81" s="137">
        <v>1553.43</v>
      </c>
      <c r="V81" s="137">
        <v>1538.89</v>
      </c>
      <c r="W81" s="137">
        <v>1489.43</v>
      </c>
      <c r="X81" s="137">
        <v>1439.61</v>
      </c>
      <c r="Y81" s="137">
        <v>1436.09</v>
      </c>
    </row>
    <row r="82" spans="1:25" ht="15.75">
      <c r="A82" s="136">
        <v>8</v>
      </c>
      <c r="B82" s="137">
        <v>1434.76</v>
      </c>
      <c r="C82" s="137">
        <v>1420.02</v>
      </c>
      <c r="D82" s="137">
        <v>1419.72</v>
      </c>
      <c r="E82" s="137">
        <v>1422.45</v>
      </c>
      <c r="F82" s="137">
        <v>1438.65</v>
      </c>
      <c r="G82" s="137">
        <v>1448.57</v>
      </c>
      <c r="H82" s="137">
        <v>1478.18</v>
      </c>
      <c r="I82" s="137">
        <v>1651.89</v>
      </c>
      <c r="J82" s="137">
        <v>1755.7</v>
      </c>
      <c r="K82" s="137">
        <v>1748.79</v>
      </c>
      <c r="L82" s="137">
        <v>1732.12</v>
      </c>
      <c r="M82" s="137">
        <v>1719.04</v>
      </c>
      <c r="N82" s="137">
        <v>1734.56</v>
      </c>
      <c r="O82" s="137">
        <v>1748.7</v>
      </c>
      <c r="P82" s="137">
        <v>1788.21</v>
      </c>
      <c r="Q82" s="137">
        <v>1793.14</v>
      </c>
      <c r="R82" s="137">
        <v>1785.76</v>
      </c>
      <c r="S82" s="137">
        <v>1756.77</v>
      </c>
      <c r="T82" s="137">
        <v>1727.02</v>
      </c>
      <c r="U82" s="137">
        <v>1722.06</v>
      </c>
      <c r="V82" s="137">
        <v>1714.32</v>
      </c>
      <c r="W82" s="137">
        <v>1599.4</v>
      </c>
      <c r="X82" s="137">
        <v>1516.25</v>
      </c>
      <c r="Y82" s="137">
        <v>1439.22</v>
      </c>
    </row>
    <row r="83" spans="1:25" ht="15.75">
      <c r="A83" s="136">
        <v>9</v>
      </c>
      <c r="B83" s="137">
        <v>1435.37</v>
      </c>
      <c r="C83" s="137">
        <v>1420.74</v>
      </c>
      <c r="D83" s="137">
        <v>1422.01</v>
      </c>
      <c r="E83" s="137">
        <v>1425.83</v>
      </c>
      <c r="F83" s="137">
        <v>1434.21</v>
      </c>
      <c r="G83" s="137">
        <v>1438.95</v>
      </c>
      <c r="H83" s="137">
        <v>1478.6</v>
      </c>
      <c r="I83" s="137">
        <v>1521.26</v>
      </c>
      <c r="J83" s="137">
        <v>1653.52</v>
      </c>
      <c r="K83" s="137">
        <v>1668.01</v>
      </c>
      <c r="L83" s="137">
        <v>1729.66</v>
      </c>
      <c r="M83" s="137">
        <v>1729.41</v>
      </c>
      <c r="N83" s="137">
        <v>1730.38</v>
      </c>
      <c r="O83" s="137">
        <v>1751.21</v>
      </c>
      <c r="P83" s="137">
        <v>1781.8</v>
      </c>
      <c r="Q83" s="137">
        <v>1800.15</v>
      </c>
      <c r="R83" s="137">
        <v>1797.23</v>
      </c>
      <c r="S83" s="137">
        <v>1771.65</v>
      </c>
      <c r="T83" s="137">
        <v>1746.34</v>
      </c>
      <c r="U83" s="137">
        <v>1722.34</v>
      </c>
      <c r="V83" s="137">
        <v>1695.02</v>
      </c>
      <c r="W83" s="137">
        <v>1550.94</v>
      </c>
      <c r="X83" s="137">
        <v>1437.37</v>
      </c>
      <c r="Y83" s="137">
        <v>1434.33</v>
      </c>
    </row>
    <row r="84" spans="1:25" ht="15.75">
      <c r="A84" s="136">
        <v>10</v>
      </c>
      <c r="B84" s="137">
        <v>1426.29</v>
      </c>
      <c r="C84" s="137">
        <v>1421.05</v>
      </c>
      <c r="D84" s="137">
        <v>1423.96</v>
      </c>
      <c r="E84" s="137">
        <v>1421.97</v>
      </c>
      <c r="F84" s="137">
        <v>1441.48</v>
      </c>
      <c r="G84" s="137">
        <v>1495.27</v>
      </c>
      <c r="H84" s="137">
        <v>1665.17</v>
      </c>
      <c r="I84" s="137">
        <v>1693.56</v>
      </c>
      <c r="J84" s="137">
        <v>1680.02</v>
      </c>
      <c r="K84" s="137">
        <v>1675.61</v>
      </c>
      <c r="L84" s="137">
        <v>1663.61</v>
      </c>
      <c r="M84" s="137">
        <v>1668.64</v>
      </c>
      <c r="N84" s="137">
        <v>1660.75</v>
      </c>
      <c r="O84" s="137">
        <v>1678.32</v>
      </c>
      <c r="P84" s="137">
        <v>1694.47</v>
      </c>
      <c r="Q84" s="137">
        <v>1713.75</v>
      </c>
      <c r="R84" s="137">
        <v>1722.84</v>
      </c>
      <c r="S84" s="137">
        <v>1683.59</v>
      </c>
      <c r="T84" s="137">
        <v>1674.11</v>
      </c>
      <c r="U84" s="137">
        <v>1639.21</v>
      </c>
      <c r="V84" s="137">
        <v>1695.33</v>
      </c>
      <c r="W84" s="137">
        <v>1649.05</v>
      </c>
      <c r="X84" s="137">
        <v>1562.23</v>
      </c>
      <c r="Y84" s="137">
        <v>1478.3</v>
      </c>
    </row>
    <row r="85" spans="1:25" ht="15.75">
      <c r="A85" s="136">
        <v>11</v>
      </c>
      <c r="B85" s="137">
        <v>1429.99</v>
      </c>
      <c r="C85" s="137">
        <v>1425.34</v>
      </c>
      <c r="D85" s="137">
        <v>1428.52</v>
      </c>
      <c r="E85" s="137">
        <v>1429.02</v>
      </c>
      <c r="F85" s="137">
        <v>1468.76</v>
      </c>
      <c r="G85" s="137">
        <v>1593.94</v>
      </c>
      <c r="H85" s="137">
        <v>1766.58</v>
      </c>
      <c r="I85" s="137">
        <v>1801.84</v>
      </c>
      <c r="J85" s="137">
        <v>1775.82</v>
      </c>
      <c r="K85" s="137">
        <v>1750.11</v>
      </c>
      <c r="L85" s="137">
        <v>1729.61</v>
      </c>
      <c r="M85" s="137">
        <v>1740.82</v>
      </c>
      <c r="N85" s="137">
        <v>1735.3</v>
      </c>
      <c r="O85" s="137">
        <v>1756.54</v>
      </c>
      <c r="P85" s="137">
        <v>1777.19</v>
      </c>
      <c r="Q85" s="137">
        <v>1793.88</v>
      </c>
      <c r="R85" s="137">
        <v>1784.71</v>
      </c>
      <c r="S85" s="137">
        <v>1755.66</v>
      </c>
      <c r="T85" s="137">
        <v>1740.04</v>
      </c>
      <c r="U85" s="137">
        <v>1680.01</v>
      </c>
      <c r="V85" s="137">
        <v>1653.82</v>
      </c>
      <c r="W85" s="137">
        <v>1540.57</v>
      </c>
      <c r="X85" s="137">
        <v>1459.45</v>
      </c>
      <c r="Y85" s="137">
        <v>1434.05</v>
      </c>
    </row>
    <row r="86" spans="1:25" ht="15.75">
      <c r="A86" s="136">
        <v>12</v>
      </c>
      <c r="B86" s="137">
        <v>1427.78</v>
      </c>
      <c r="C86" s="137">
        <v>1424.62</v>
      </c>
      <c r="D86" s="137">
        <v>1422.88</v>
      </c>
      <c r="E86" s="137">
        <v>1425.34</v>
      </c>
      <c r="F86" s="137">
        <v>1447.05</v>
      </c>
      <c r="G86" s="137">
        <v>1526.23</v>
      </c>
      <c r="H86" s="137">
        <v>1587.65</v>
      </c>
      <c r="I86" s="137">
        <v>1723.45</v>
      </c>
      <c r="J86" s="137">
        <v>1731.49</v>
      </c>
      <c r="K86" s="137">
        <v>1723.25</v>
      </c>
      <c r="L86" s="137">
        <v>1696.33</v>
      </c>
      <c r="M86" s="137">
        <v>1696.27</v>
      </c>
      <c r="N86" s="137">
        <v>1700.99</v>
      </c>
      <c r="O86" s="137">
        <v>1743.84</v>
      </c>
      <c r="P86" s="137">
        <v>1746.68</v>
      </c>
      <c r="Q86" s="137">
        <v>1766.83</v>
      </c>
      <c r="R86" s="137">
        <v>1760.42</v>
      </c>
      <c r="S86" s="137">
        <v>1719.63</v>
      </c>
      <c r="T86" s="137">
        <v>1693.39</v>
      </c>
      <c r="U86" s="137">
        <v>1671.86</v>
      </c>
      <c r="V86" s="137">
        <v>1639.48</v>
      </c>
      <c r="W86" s="137">
        <v>1613.84</v>
      </c>
      <c r="X86" s="137">
        <v>1506.49</v>
      </c>
      <c r="Y86" s="137">
        <v>1441.54</v>
      </c>
    </row>
    <row r="87" spans="1:25" ht="15.75">
      <c r="A87" s="136">
        <v>13</v>
      </c>
      <c r="B87" s="137">
        <v>1428.09</v>
      </c>
      <c r="C87" s="137">
        <v>1424.23</v>
      </c>
      <c r="D87" s="137">
        <v>1422.46</v>
      </c>
      <c r="E87" s="137">
        <v>1425.72</v>
      </c>
      <c r="F87" s="137">
        <v>1473.19</v>
      </c>
      <c r="G87" s="137">
        <v>1567.51</v>
      </c>
      <c r="H87" s="137">
        <v>1676.88</v>
      </c>
      <c r="I87" s="137">
        <v>1772.13</v>
      </c>
      <c r="J87" s="137">
        <v>1768.16</v>
      </c>
      <c r="K87" s="137">
        <v>1759.95</v>
      </c>
      <c r="L87" s="137">
        <v>1743.75</v>
      </c>
      <c r="M87" s="137">
        <v>1748.9</v>
      </c>
      <c r="N87" s="137">
        <v>1761.96</v>
      </c>
      <c r="O87" s="137">
        <v>1787.76</v>
      </c>
      <c r="P87" s="137">
        <v>1804.68</v>
      </c>
      <c r="Q87" s="137">
        <v>1805.69</v>
      </c>
      <c r="R87" s="137">
        <v>1806.58</v>
      </c>
      <c r="S87" s="137">
        <v>1766.3</v>
      </c>
      <c r="T87" s="137">
        <v>1745.3</v>
      </c>
      <c r="U87" s="137">
        <v>1724.97</v>
      </c>
      <c r="V87" s="137">
        <v>1699.24</v>
      </c>
      <c r="W87" s="137">
        <v>1595.87</v>
      </c>
      <c r="X87" s="137">
        <v>1480.68</v>
      </c>
      <c r="Y87" s="137">
        <v>1432.76</v>
      </c>
    </row>
    <row r="88" spans="1:25" ht="15.75">
      <c r="A88" s="136">
        <v>14</v>
      </c>
      <c r="B88" s="137">
        <v>1433.97</v>
      </c>
      <c r="C88" s="137">
        <v>1428.49</v>
      </c>
      <c r="D88" s="137">
        <v>1426.1</v>
      </c>
      <c r="E88" s="137">
        <v>1429.24</v>
      </c>
      <c r="F88" s="137">
        <v>1452.27</v>
      </c>
      <c r="G88" s="137">
        <v>1550.98</v>
      </c>
      <c r="H88" s="137">
        <v>1584.28</v>
      </c>
      <c r="I88" s="137">
        <v>1707.03</v>
      </c>
      <c r="J88" s="137">
        <v>1675.08</v>
      </c>
      <c r="K88" s="137">
        <v>1669.25</v>
      </c>
      <c r="L88" s="137">
        <v>1643.41</v>
      </c>
      <c r="M88" s="137">
        <v>1649.78</v>
      </c>
      <c r="N88" s="137">
        <v>1608.53</v>
      </c>
      <c r="O88" s="137">
        <v>1636.35</v>
      </c>
      <c r="P88" s="137">
        <v>1641.88</v>
      </c>
      <c r="Q88" s="137">
        <v>1664.45</v>
      </c>
      <c r="R88" s="137">
        <v>1662.52</v>
      </c>
      <c r="S88" s="137">
        <v>1629.31</v>
      </c>
      <c r="T88" s="137">
        <v>1534.26</v>
      </c>
      <c r="U88" s="137">
        <v>1522.22</v>
      </c>
      <c r="V88" s="137">
        <v>1514.3</v>
      </c>
      <c r="W88" s="137">
        <v>1501.3</v>
      </c>
      <c r="X88" s="137">
        <v>1453.82</v>
      </c>
      <c r="Y88" s="137">
        <v>1437.22</v>
      </c>
    </row>
    <row r="89" spans="1:25" ht="15.75">
      <c r="A89" s="136">
        <v>15</v>
      </c>
      <c r="B89" s="137">
        <v>1432.1</v>
      </c>
      <c r="C89" s="137">
        <v>1421.14</v>
      </c>
      <c r="D89" s="137">
        <v>1417.85</v>
      </c>
      <c r="E89" s="137">
        <v>1377.74</v>
      </c>
      <c r="F89" s="137">
        <v>1425.46</v>
      </c>
      <c r="G89" s="137">
        <v>1442.74</v>
      </c>
      <c r="H89" s="137">
        <v>1455.34</v>
      </c>
      <c r="I89" s="137">
        <v>1490.48</v>
      </c>
      <c r="J89" s="137">
        <v>1578.69</v>
      </c>
      <c r="K89" s="137">
        <v>1654.44</v>
      </c>
      <c r="L89" s="137">
        <v>1646.56</v>
      </c>
      <c r="M89" s="137">
        <v>1650.11</v>
      </c>
      <c r="N89" s="137">
        <v>1643.94</v>
      </c>
      <c r="O89" s="137">
        <v>1665.85</v>
      </c>
      <c r="P89" s="137">
        <v>1692.34</v>
      </c>
      <c r="Q89" s="137">
        <v>1696.3</v>
      </c>
      <c r="R89" s="137">
        <v>1688.2</v>
      </c>
      <c r="S89" s="137">
        <v>1657.16</v>
      </c>
      <c r="T89" s="137">
        <v>1629.92</v>
      </c>
      <c r="U89" s="137">
        <v>1620.58</v>
      </c>
      <c r="V89" s="137">
        <v>1563.87</v>
      </c>
      <c r="W89" s="137">
        <v>1461.97</v>
      </c>
      <c r="X89" s="137">
        <v>1446.1</v>
      </c>
      <c r="Y89" s="137">
        <v>1424.12</v>
      </c>
    </row>
    <row r="90" spans="1:25" ht="15.75">
      <c r="A90" s="136">
        <v>16</v>
      </c>
      <c r="B90" s="137">
        <v>1419.15</v>
      </c>
      <c r="C90" s="137">
        <v>1402.52</v>
      </c>
      <c r="D90" s="137">
        <v>1356.37</v>
      </c>
      <c r="E90" s="137">
        <v>1352.2</v>
      </c>
      <c r="F90" s="137">
        <v>1361.13</v>
      </c>
      <c r="G90" s="137">
        <v>1414.69</v>
      </c>
      <c r="H90" s="137">
        <v>1433.45</v>
      </c>
      <c r="I90" s="137">
        <v>1447.48</v>
      </c>
      <c r="J90" s="137">
        <v>1461.16</v>
      </c>
      <c r="K90" s="137">
        <v>1546.98</v>
      </c>
      <c r="L90" s="137">
        <v>1540.38</v>
      </c>
      <c r="M90" s="137">
        <v>1545.47</v>
      </c>
      <c r="N90" s="137">
        <v>1606.54</v>
      </c>
      <c r="O90" s="137">
        <v>1635.24</v>
      </c>
      <c r="P90" s="137">
        <v>1664.2</v>
      </c>
      <c r="Q90" s="137">
        <v>1684.02</v>
      </c>
      <c r="R90" s="137">
        <v>1679.36</v>
      </c>
      <c r="S90" s="137">
        <v>1639.62</v>
      </c>
      <c r="T90" s="137">
        <v>1623.39</v>
      </c>
      <c r="U90" s="137">
        <v>1537.01</v>
      </c>
      <c r="V90" s="137">
        <v>1478.03</v>
      </c>
      <c r="W90" s="137">
        <v>1460.27</v>
      </c>
      <c r="X90" s="137">
        <v>1445.9</v>
      </c>
      <c r="Y90" s="137">
        <v>1435.15</v>
      </c>
    </row>
    <row r="91" spans="1:25" ht="15.75">
      <c r="A91" s="136">
        <v>17</v>
      </c>
      <c r="B91" s="137">
        <v>1421.15</v>
      </c>
      <c r="C91" s="137">
        <v>1413.31</v>
      </c>
      <c r="D91" s="137">
        <v>1410.32</v>
      </c>
      <c r="E91" s="137">
        <v>1411.87</v>
      </c>
      <c r="F91" s="137">
        <v>1425.51</v>
      </c>
      <c r="G91" s="137">
        <v>1452.5</v>
      </c>
      <c r="H91" s="137">
        <v>1480.08</v>
      </c>
      <c r="I91" s="137">
        <v>1584.27</v>
      </c>
      <c r="J91" s="137">
        <v>1589.36</v>
      </c>
      <c r="K91" s="137">
        <v>1563.07</v>
      </c>
      <c r="L91" s="137">
        <v>1525.19</v>
      </c>
      <c r="M91" s="137">
        <v>1526.4</v>
      </c>
      <c r="N91" s="137">
        <v>1529.82</v>
      </c>
      <c r="O91" s="137">
        <v>1542.6</v>
      </c>
      <c r="P91" s="137">
        <v>1592.71</v>
      </c>
      <c r="Q91" s="137">
        <v>1598.76</v>
      </c>
      <c r="R91" s="137">
        <v>1582.65</v>
      </c>
      <c r="S91" s="137">
        <v>1535.71</v>
      </c>
      <c r="T91" s="137">
        <v>1476.49</v>
      </c>
      <c r="U91" s="137">
        <v>1464.89</v>
      </c>
      <c r="V91" s="137">
        <v>1458.06</v>
      </c>
      <c r="W91" s="137">
        <v>1452.37</v>
      </c>
      <c r="X91" s="137">
        <v>1429.33</v>
      </c>
      <c r="Y91" s="137">
        <v>1421.14</v>
      </c>
    </row>
    <row r="92" spans="1:25" ht="15.75">
      <c r="A92" s="136">
        <v>18</v>
      </c>
      <c r="B92" s="137">
        <v>1417.39</v>
      </c>
      <c r="C92" s="137">
        <v>1404.36</v>
      </c>
      <c r="D92" s="137">
        <v>1374.83</v>
      </c>
      <c r="E92" s="137">
        <v>1383.18</v>
      </c>
      <c r="F92" s="137">
        <v>1424.35</v>
      </c>
      <c r="G92" s="137">
        <v>1456.75</v>
      </c>
      <c r="H92" s="137">
        <v>1490.64</v>
      </c>
      <c r="I92" s="137">
        <v>1552.95</v>
      </c>
      <c r="J92" s="137">
        <v>1516.78</v>
      </c>
      <c r="K92" s="137">
        <v>1506.24</v>
      </c>
      <c r="L92" s="137">
        <v>1498.56</v>
      </c>
      <c r="M92" s="137">
        <v>1497.67</v>
      </c>
      <c r="N92" s="137">
        <v>1490.73</v>
      </c>
      <c r="O92" s="137">
        <v>1495.95</v>
      </c>
      <c r="P92" s="137">
        <v>1507.67</v>
      </c>
      <c r="Q92" s="137">
        <v>1544.77</v>
      </c>
      <c r="R92" s="137">
        <v>1513.49</v>
      </c>
      <c r="S92" s="137">
        <v>1508.23</v>
      </c>
      <c r="T92" s="137">
        <v>1487.33</v>
      </c>
      <c r="U92" s="137">
        <v>1473.27</v>
      </c>
      <c r="V92" s="137">
        <v>1460.64</v>
      </c>
      <c r="W92" s="137">
        <v>1450.67</v>
      </c>
      <c r="X92" s="137">
        <v>1405.33</v>
      </c>
      <c r="Y92" s="137">
        <v>1404.64</v>
      </c>
    </row>
    <row r="93" spans="1:25" ht="15.75">
      <c r="A93" s="136">
        <v>19</v>
      </c>
      <c r="B93" s="137">
        <v>1415.48</v>
      </c>
      <c r="C93" s="137">
        <v>1399.53</v>
      </c>
      <c r="D93" s="137">
        <v>1387.12</v>
      </c>
      <c r="E93" s="137">
        <v>1394.34</v>
      </c>
      <c r="F93" s="137">
        <v>1420.26</v>
      </c>
      <c r="G93" s="137">
        <v>1446.84</v>
      </c>
      <c r="H93" s="137">
        <v>1508.09</v>
      </c>
      <c r="I93" s="137">
        <v>1564.01</v>
      </c>
      <c r="J93" s="137">
        <v>1540.9</v>
      </c>
      <c r="K93" s="137">
        <v>1535.49</v>
      </c>
      <c r="L93" s="137">
        <v>1527.61</v>
      </c>
      <c r="M93" s="137">
        <v>1530.14</v>
      </c>
      <c r="N93" s="137">
        <v>1531.09</v>
      </c>
      <c r="O93" s="137">
        <v>1545.19</v>
      </c>
      <c r="P93" s="137">
        <v>1546.74</v>
      </c>
      <c r="Q93" s="137">
        <v>1564.25</v>
      </c>
      <c r="R93" s="137">
        <v>1560.76</v>
      </c>
      <c r="S93" s="137">
        <v>1547.56</v>
      </c>
      <c r="T93" s="137">
        <v>1523.81</v>
      </c>
      <c r="U93" s="137">
        <v>1510.42</v>
      </c>
      <c r="V93" s="137">
        <v>1465.27</v>
      </c>
      <c r="W93" s="137">
        <v>1449.02</v>
      </c>
      <c r="X93" s="137">
        <v>1416.82</v>
      </c>
      <c r="Y93" s="137">
        <v>1409.43</v>
      </c>
    </row>
    <row r="94" spans="1:25" ht="15.75">
      <c r="A94" s="136">
        <v>20</v>
      </c>
      <c r="B94" s="137">
        <v>1374.36</v>
      </c>
      <c r="C94" s="137">
        <v>1351.74</v>
      </c>
      <c r="D94" s="137">
        <v>1343.38</v>
      </c>
      <c r="E94" s="137">
        <v>1356.54</v>
      </c>
      <c r="F94" s="137">
        <v>1416.57</v>
      </c>
      <c r="G94" s="137">
        <v>1450.37</v>
      </c>
      <c r="H94" s="137">
        <v>1461.43</v>
      </c>
      <c r="I94" s="137">
        <v>1531.1</v>
      </c>
      <c r="J94" s="137">
        <v>1483.16</v>
      </c>
      <c r="K94" s="137">
        <v>1511.57</v>
      </c>
      <c r="L94" s="137">
        <v>1478.42</v>
      </c>
      <c r="M94" s="137">
        <v>1515.42</v>
      </c>
      <c r="N94" s="137">
        <v>1525.06</v>
      </c>
      <c r="O94" s="137">
        <v>1505.03</v>
      </c>
      <c r="P94" s="137">
        <v>1459.45</v>
      </c>
      <c r="Q94" s="137">
        <v>1483.76</v>
      </c>
      <c r="R94" s="137">
        <v>1526.02</v>
      </c>
      <c r="S94" s="137">
        <v>1513.4</v>
      </c>
      <c r="T94" s="137">
        <v>1457.2</v>
      </c>
      <c r="U94" s="137">
        <v>1460.3</v>
      </c>
      <c r="V94" s="137">
        <v>1443.52</v>
      </c>
      <c r="W94" s="137">
        <v>1443.13</v>
      </c>
      <c r="X94" s="137">
        <v>1404.49</v>
      </c>
      <c r="Y94" s="137">
        <v>1360.02</v>
      </c>
    </row>
    <row r="95" spans="1:25" ht="15.75">
      <c r="A95" s="136">
        <v>21</v>
      </c>
      <c r="B95" s="137">
        <v>1409.97</v>
      </c>
      <c r="C95" s="137">
        <v>1388.21</v>
      </c>
      <c r="D95" s="137">
        <v>1380.76</v>
      </c>
      <c r="E95" s="137">
        <v>1397.35</v>
      </c>
      <c r="F95" s="137">
        <v>1421.28</v>
      </c>
      <c r="G95" s="137">
        <v>1450.1</v>
      </c>
      <c r="H95" s="137">
        <v>1507.92</v>
      </c>
      <c r="I95" s="137">
        <v>1551.3</v>
      </c>
      <c r="J95" s="137">
        <v>1531.48</v>
      </c>
      <c r="K95" s="137">
        <v>1562.79</v>
      </c>
      <c r="L95" s="137">
        <v>1544.56</v>
      </c>
      <c r="M95" s="137">
        <v>1550.93</v>
      </c>
      <c r="N95" s="137">
        <v>1550.91</v>
      </c>
      <c r="O95" s="137">
        <v>1530.82</v>
      </c>
      <c r="P95" s="137">
        <v>1549.14</v>
      </c>
      <c r="Q95" s="137">
        <v>1566.64</v>
      </c>
      <c r="R95" s="137">
        <v>1554.93</v>
      </c>
      <c r="S95" s="137">
        <v>1537.49</v>
      </c>
      <c r="T95" s="137">
        <v>1518.93</v>
      </c>
      <c r="U95" s="137">
        <v>1512.74</v>
      </c>
      <c r="V95" s="137">
        <v>1476.09</v>
      </c>
      <c r="W95" s="137">
        <v>1463.63</v>
      </c>
      <c r="X95" s="137">
        <v>1428.08</v>
      </c>
      <c r="Y95" s="137">
        <v>1422.37</v>
      </c>
    </row>
    <row r="96" spans="1:25" ht="15.75">
      <c r="A96" s="136">
        <v>22</v>
      </c>
      <c r="B96" s="137">
        <v>1450.94</v>
      </c>
      <c r="C96" s="137">
        <v>1435.96</v>
      </c>
      <c r="D96" s="137">
        <v>1431.85</v>
      </c>
      <c r="E96" s="137">
        <v>1428.63</v>
      </c>
      <c r="F96" s="137">
        <v>1433.22</v>
      </c>
      <c r="G96" s="137">
        <v>1456.03</v>
      </c>
      <c r="H96" s="137">
        <v>1467.82</v>
      </c>
      <c r="I96" s="137">
        <v>1549.79</v>
      </c>
      <c r="J96" s="137">
        <v>1619.11</v>
      </c>
      <c r="K96" s="137">
        <v>1620.92</v>
      </c>
      <c r="L96" s="137">
        <v>1612.85</v>
      </c>
      <c r="M96" s="137">
        <v>1610.48</v>
      </c>
      <c r="N96" s="137">
        <v>1603.78</v>
      </c>
      <c r="O96" s="137">
        <v>1615.54</v>
      </c>
      <c r="P96" s="137">
        <v>1637.53</v>
      </c>
      <c r="Q96" s="137">
        <v>1673.32</v>
      </c>
      <c r="R96" s="137">
        <v>1661.98</v>
      </c>
      <c r="S96" s="137">
        <v>1627.12</v>
      </c>
      <c r="T96" s="137">
        <v>1623.62</v>
      </c>
      <c r="U96" s="137">
        <v>1609.1</v>
      </c>
      <c r="V96" s="137">
        <v>1524.26</v>
      </c>
      <c r="W96" s="137">
        <v>1505.92</v>
      </c>
      <c r="X96" s="137">
        <v>1446.66</v>
      </c>
      <c r="Y96" s="137">
        <v>1422.67</v>
      </c>
    </row>
    <row r="97" spans="1:25" ht="15.75">
      <c r="A97" s="136">
        <v>23</v>
      </c>
      <c r="B97" s="137">
        <v>1425.05</v>
      </c>
      <c r="C97" s="137">
        <v>1417.15</v>
      </c>
      <c r="D97" s="137">
        <v>1396.18</v>
      </c>
      <c r="E97" s="137">
        <v>1374.59</v>
      </c>
      <c r="F97" s="137">
        <v>1405.2</v>
      </c>
      <c r="G97" s="137">
        <v>1424.14</v>
      </c>
      <c r="H97" s="137">
        <v>1434.21</v>
      </c>
      <c r="I97" s="137">
        <v>1454.03</v>
      </c>
      <c r="J97" s="137">
        <v>1463.6</v>
      </c>
      <c r="K97" s="137">
        <v>1543.35</v>
      </c>
      <c r="L97" s="137">
        <v>1537.76</v>
      </c>
      <c r="M97" s="137">
        <v>1538.42</v>
      </c>
      <c r="N97" s="137">
        <v>1539.44</v>
      </c>
      <c r="O97" s="137">
        <v>1553.13</v>
      </c>
      <c r="P97" s="137">
        <v>1620.39</v>
      </c>
      <c r="Q97" s="137">
        <v>1645.85</v>
      </c>
      <c r="R97" s="137">
        <v>1653.08</v>
      </c>
      <c r="S97" s="137">
        <v>1629.99</v>
      </c>
      <c r="T97" s="137">
        <v>1613.71</v>
      </c>
      <c r="U97" s="137">
        <v>1606.25</v>
      </c>
      <c r="V97" s="137">
        <v>1526.58</v>
      </c>
      <c r="W97" s="137">
        <v>1477.2</v>
      </c>
      <c r="X97" s="137">
        <v>1440.47</v>
      </c>
      <c r="Y97" s="137">
        <v>1423.98</v>
      </c>
    </row>
    <row r="98" spans="1:25" ht="15.75">
      <c r="A98" s="136">
        <v>24</v>
      </c>
      <c r="B98" s="137">
        <v>1416.45</v>
      </c>
      <c r="C98" s="137">
        <v>1414.9</v>
      </c>
      <c r="D98" s="137">
        <v>1391.38</v>
      </c>
      <c r="E98" s="137">
        <v>1399.3</v>
      </c>
      <c r="F98" s="137">
        <v>1425.01</v>
      </c>
      <c r="G98" s="137">
        <v>1453.91</v>
      </c>
      <c r="H98" s="137">
        <v>1512.95</v>
      </c>
      <c r="I98" s="137">
        <v>1543.6</v>
      </c>
      <c r="J98" s="137">
        <v>1532</v>
      </c>
      <c r="K98" s="137">
        <v>1530.5</v>
      </c>
      <c r="L98" s="137">
        <v>1523.36</v>
      </c>
      <c r="M98" s="137">
        <v>1524.6</v>
      </c>
      <c r="N98" s="137">
        <v>1524.52</v>
      </c>
      <c r="O98" s="137">
        <v>1532.27</v>
      </c>
      <c r="P98" s="137">
        <v>1544.55</v>
      </c>
      <c r="Q98" s="137">
        <v>1570.76</v>
      </c>
      <c r="R98" s="137">
        <v>1569.58</v>
      </c>
      <c r="S98" s="137">
        <v>1548.51</v>
      </c>
      <c r="T98" s="137">
        <v>1525.2</v>
      </c>
      <c r="U98" s="137">
        <v>1517.43</v>
      </c>
      <c r="V98" s="137">
        <v>1459.84</v>
      </c>
      <c r="W98" s="137">
        <v>1447.23</v>
      </c>
      <c r="X98" s="137">
        <v>1387.56</v>
      </c>
      <c r="Y98" s="137">
        <v>1401.12</v>
      </c>
    </row>
    <row r="99" spans="1:25" ht="15.75">
      <c r="A99" s="136">
        <v>25</v>
      </c>
      <c r="B99" s="137">
        <v>1412.55</v>
      </c>
      <c r="C99" s="137">
        <v>1406.82</v>
      </c>
      <c r="D99" s="137">
        <v>1380.33</v>
      </c>
      <c r="E99" s="137">
        <v>1413.67</v>
      </c>
      <c r="F99" s="137">
        <v>1426.94</v>
      </c>
      <c r="G99" s="137">
        <v>1462.7</v>
      </c>
      <c r="H99" s="137">
        <v>1577.23</v>
      </c>
      <c r="I99" s="137">
        <v>1629.7</v>
      </c>
      <c r="J99" s="137">
        <v>1662.49</v>
      </c>
      <c r="K99" s="137">
        <v>1687.96</v>
      </c>
      <c r="L99" s="137">
        <v>1634.97</v>
      </c>
      <c r="M99" s="137">
        <v>1637.96</v>
      </c>
      <c r="N99" s="137">
        <v>1645.72</v>
      </c>
      <c r="O99" s="137">
        <v>1704.15</v>
      </c>
      <c r="P99" s="137">
        <v>1711.32</v>
      </c>
      <c r="Q99" s="137">
        <v>1733.63</v>
      </c>
      <c r="R99" s="137">
        <v>1713.05</v>
      </c>
      <c r="S99" s="137">
        <v>1703.55</v>
      </c>
      <c r="T99" s="137">
        <v>1663.4</v>
      </c>
      <c r="U99" s="137">
        <v>1589.35</v>
      </c>
      <c r="V99" s="137">
        <v>1519.8</v>
      </c>
      <c r="W99" s="137">
        <v>1470.95</v>
      </c>
      <c r="X99" s="137">
        <v>1452.37</v>
      </c>
      <c r="Y99" s="137">
        <v>1432.25</v>
      </c>
    </row>
    <row r="100" spans="1:25" ht="15.75">
      <c r="A100" s="136">
        <v>26</v>
      </c>
      <c r="B100" s="137">
        <v>1407.59</v>
      </c>
      <c r="C100" s="137">
        <v>1393.57</v>
      </c>
      <c r="D100" s="137">
        <v>1357.64</v>
      </c>
      <c r="E100" s="137">
        <v>1409.32</v>
      </c>
      <c r="F100" s="137">
        <v>1423</v>
      </c>
      <c r="G100" s="137">
        <v>1458.49</v>
      </c>
      <c r="H100" s="137">
        <v>1528.34</v>
      </c>
      <c r="I100" s="137">
        <v>1573.06</v>
      </c>
      <c r="J100" s="137">
        <v>1615.9</v>
      </c>
      <c r="K100" s="137">
        <v>1610.69</v>
      </c>
      <c r="L100" s="137">
        <v>1587.68</v>
      </c>
      <c r="M100" s="137">
        <v>1562.89</v>
      </c>
      <c r="N100" s="137">
        <v>1591.98</v>
      </c>
      <c r="O100" s="137">
        <v>1620.42</v>
      </c>
      <c r="P100" s="137">
        <v>1620.64</v>
      </c>
      <c r="Q100" s="137">
        <v>1652.5</v>
      </c>
      <c r="R100" s="137">
        <v>1654.51</v>
      </c>
      <c r="S100" s="137">
        <v>1624.66</v>
      </c>
      <c r="T100" s="137">
        <v>1570.08</v>
      </c>
      <c r="U100" s="137">
        <v>1542.01</v>
      </c>
      <c r="V100" s="137">
        <v>1515.2</v>
      </c>
      <c r="W100" s="137">
        <v>1454.45</v>
      </c>
      <c r="X100" s="137">
        <v>1444.43</v>
      </c>
      <c r="Y100" s="137">
        <v>1423.88</v>
      </c>
    </row>
    <row r="101" spans="1:25" ht="15.75">
      <c r="A101" s="136">
        <v>27</v>
      </c>
      <c r="B101" s="137">
        <v>1411.87</v>
      </c>
      <c r="C101" s="137">
        <v>1396.22</v>
      </c>
      <c r="D101" s="137">
        <v>1371.73</v>
      </c>
      <c r="E101" s="137">
        <v>1406.73</v>
      </c>
      <c r="F101" s="137">
        <v>1421.39</v>
      </c>
      <c r="G101" s="137">
        <v>1457.81</v>
      </c>
      <c r="H101" s="137">
        <v>1526.06</v>
      </c>
      <c r="I101" s="137">
        <v>1573.59</v>
      </c>
      <c r="J101" s="137">
        <v>1616.39</v>
      </c>
      <c r="K101" s="137">
        <v>1610.25</v>
      </c>
      <c r="L101" s="137">
        <v>1578.27</v>
      </c>
      <c r="M101" s="137">
        <v>1582.26</v>
      </c>
      <c r="N101" s="137">
        <v>1575.05</v>
      </c>
      <c r="O101" s="137">
        <v>1588.97</v>
      </c>
      <c r="P101" s="137">
        <v>1596.14</v>
      </c>
      <c r="Q101" s="137">
        <v>1620.7</v>
      </c>
      <c r="R101" s="137">
        <v>1631.74</v>
      </c>
      <c r="S101" s="137">
        <v>1605.56</v>
      </c>
      <c r="T101" s="137">
        <v>1565.38</v>
      </c>
      <c r="U101" s="137">
        <v>1515.92</v>
      </c>
      <c r="V101" s="137">
        <v>1485.67</v>
      </c>
      <c r="W101" s="137">
        <v>1456.24</v>
      </c>
      <c r="X101" s="137">
        <v>1445.79</v>
      </c>
      <c r="Y101" s="137">
        <v>1422.97</v>
      </c>
    </row>
    <row r="102" spans="1:25" ht="15.75">
      <c r="A102" s="136">
        <v>28</v>
      </c>
      <c r="B102" s="137">
        <v>1416.74</v>
      </c>
      <c r="C102" s="137">
        <v>1411.68</v>
      </c>
      <c r="D102" s="137">
        <v>1385.6</v>
      </c>
      <c r="E102" s="137">
        <v>1391.93</v>
      </c>
      <c r="F102" s="137">
        <v>1425.74</v>
      </c>
      <c r="G102" s="137">
        <v>1457.05</v>
      </c>
      <c r="H102" s="137">
        <v>1510.65</v>
      </c>
      <c r="I102" s="137">
        <v>1631.86</v>
      </c>
      <c r="J102" s="137">
        <v>1611.17</v>
      </c>
      <c r="K102" s="137">
        <v>1602.67</v>
      </c>
      <c r="L102" s="137">
        <v>1588.23</v>
      </c>
      <c r="M102" s="137">
        <v>1591.5</v>
      </c>
      <c r="N102" s="137">
        <v>1598.72</v>
      </c>
      <c r="O102" s="137">
        <v>1612.86</v>
      </c>
      <c r="P102" s="137">
        <v>1613.95</v>
      </c>
      <c r="Q102" s="137">
        <v>1627.57</v>
      </c>
      <c r="R102" s="137">
        <v>1623.28</v>
      </c>
      <c r="S102" s="137">
        <v>1596.6</v>
      </c>
      <c r="T102" s="137">
        <v>1572.87</v>
      </c>
      <c r="U102" s="137">
        <v>1518</v>
      </c>
      <c r="V102" s="137">
        <v>1505.59</v>
      </c>
      <c r="W102" s="137">
        <v>1485.51</v>
      </c>
      <c r="X102" s="137">
        <v>1452.3</v>
      </c>
      <c r="Y102" s="137">
        <v>1426.37</v>
      </c>
    </row>
    <row r="103" spans="1:25" ht="15.75">
      <c r="A103" s="136">
        <v>29</v>
      </c>
      <c r="B103" s="137">
        <v>1416.85</v>
      </c>
      <c r="C103" s="137">
        <v>1410.23</v>
      </c>
      <c r="D103" s="137">
        <v>1407.27</v>
      </c>
      <c r="E103" s="137">
        <v>1399.12</v>
      </c>
      <c r="F103" s="137">
        <v>1420.02</v>
      </c>
      <c r="G103" s="137">
        <v>1449.48</v>
      </c>
      <c r="H103" s="137">
        <v>1494.72</v>
      </c>
      <c r="I103" s="137">
        <v>1559.19</v>
      </c>
      <c r="J103" s="137">
        <v>1556.06</v>
      </c>
      <c r="K103" s="137">
        <v>1543.93</v>
      </c>
      <c r="L103" s="137">
        <v>1519.56</v>
      </c>
      <c r="M103" s="137">
        <v>1515.68</v>
      </c>
      <c r="N103" s="137">
        <v>1515.29</v>
      </c>
      <c r="O103" s="137">
        <v>1528.47</v>
      </c>
      <c r="P103" s="137">
        <v>1540.65</v>
      </c>
      <c r="Q103" s="137">
        <v>1558.62</v>
      </c>
      <c r="R103" s="137">
        <v>1562.9</v>
      </c>
      <c r="S103" s="137">
        <v>1548.93</v>
      </c>
      <c r="T103" s="137">
        <v>1525.93</v>
      </c>
      <c r="U103" s="137">
        <v>1515.78</v>
      </c>
      <c r="V103" s="137">
        <v>1501.42</v>
      </c>
      <c r="W103" s="137">
        <v>1471.37</v>
      </c>
      <c r="X103" s="137">
        <v>1452.12</v>
      </c>
      <c r="Y103" s="137">
        <v>1428.67</v>
      </c>
    </row>
    <row r="104" spans="1:25" ht="15.75">
      <c r="A104" s="136">
        <v>30</v>
      </c>
      <c r="B104" s="137">
        <v>1427.35</v>
      </c>
      <c r="C104" s="137">
        <v>1417.34</v>
      </c>
      <c r="D104" s="137">
        <v>1411.13</v>
      </c>
      <c r="E104" s="137">
        <v>1408.12</v>
      </c>
      <c r="F104" s="137">
        <v>1413.87</v>
      </c>
      <c r="G104" s="137">
        <v>1433.21</v>
      </c>
      <c r="H104" s="137">
        <v>1453.09</v>
      </c>
      <c r="I104" s="137">
        <v>1462.73</v>
      </c>
      <c r="J104" s="137">
        <v>1531.7</v>
      </c>
      <c r="K104" s="137">
        <v>1631.01</v>
      </c>
      <c r="L104" s="137">
        <v>1646.39</v>
      </c>
      <c r="M104" s="137">
        <v>1648.12</v>
      </c>
      <c r="N104" s="137">
        <v>1650.26</v>
      </c>
      <c r="O104" s="137">
        <v>1666.79</v>
      </c>
      <c r="P104" s="137">
        <v>1689.46</v>
      </c>
      <c r="Q104" s="137">
        <v>1700.43</v>
      </c>
      <c r="R104" s="137">
        <v>1698.61</v>
      </c>
      <c r="S104" s="137">
        <v>1690.72</v>
      </c>
      <c r="T104" s="137">
        <v>1668.42</v>
      </c>
      <c r="U104" s="137">
        <v>1643.58</v>
      </c>
      <c r="V104" s="137">
        <v>1629.46</v>
      </c>
      <c r="W104" s="137">
        <v>1568.77</v>
      </c>
      <c r="X104" s="137">
        <v>1480.62</v>
      </c>
      <c r="Y104" s="137">
        <v>1429.51</v>
      </c>
    </row>
    <row r="105" spans="1:25" ht="15.75" outlineLevel="1">
      <c r="A105" s="136">
        <v>31</v>
      </c>
      <c r="B105" s="137">
        <v>1417.73</v>
      </c>
      <c r="C105" s="137">
        <v>1410.34</v>
      </c>
      <c r="D105" s="137">
        <v>1402.17</v>
      </c>
      <c r="E105" s="137">
        <v>1397.69</v>
      </c>
      <c r="F105" s="137">
        <v>1404.49</v>
      </c>
      <c r="G105" s="137">
        <v>1415.87</v>
      </c>
      <c r="H105" s="137">
        <v>1431.75</v>
      </c>
      <c r="I105" s="137">
        <v>1449.34</v>
      </c>
      <c r="J105" s="137">
        <v>1505.22</v>
      </c>
      <c r="K105" s="137">
        <v>1550.85</v>
      </c>
      <c r="L105" s="137">
        <v>1613.53</v>
      </c>
      <c r="M105" s="137">
        <v>1627.92</v>
      </c>
      <c r="N105" s="137">
        <v>1627.04</v>
      </c>
      <c r="O105" s="137">
        <v>1672.85</v>
      </c>
      <c r="P105" s="137">
        <v>1717.19</v>
      </c>
      <c r="Q105" s="137">
        <v>1710.31</v>
      </c>
      <c r="R105" s="137">
        <v>1715.35</v>
      </c>
      <c r="S105" s="137">
        <v>1700.18</v>
      </c>
      <c r="T105" s="137">
        <v>1670.81</v>
      </c>
      <c r="U105" s="137">
        <v>1650.28</v>
      </c>
      <c r="V105" s="137">
        <v>1625.37</v>
      </c>
      <c r="W105" s="137">
        <v>1565.56</v>
      </c>
      <c r="X105" s="137">
        <v>1503.27</v>
      </c>
      <c r="Y105" s="137">
        <v>1434.25</v>
      </c>
    </row>
    <row r="106" spans="1:25" ht="15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</row>
    <row r="107" spans="1:25" ht="18.75">
      <c r="A107" s="133" t="s">
        <v>28</v>
      </c>
      <c r="B107" s="134" t="s">
        <v>109</v>
      </c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1:25" ht="15.75">
      <c r="A108" s="133"/>
      <c r="B108" s="135" t="s">
        <v>29</v>
      </c>
      <c r="C108" s="135" t="s">
        <v>30</v>
      </c>
      <c r="D108" s="135" t="s">
        <v>31</v>
      </c>
      <c r="E108" s="135" t="s">
        <v>32</v>
      </c>
      <c r="F108" s="135" t="s">
        <v>33</v>
      </c>
      <c r="G108" s="135" t="s">
        <v>34</v>
      </c>
      <c r="H108" s="135" t="s">
        <v>35</v>
      </c>
      <c r="I108" s="135" t="s">
        <v>36</v>
      </c>
      <c r="J108" s="135" t="s">
        <v>37</v>
      </c>
      <c r="K108" s="135" t="s">
        <v>38</v>
      </c>
      <c r="L108" s="135" t="s">
        <v>39</v>
      </c>
      <c r="M108" s="135" t="s">
        <v>40</v>
      </c>
      <c r="N108" s="135" t="s">
        <v>41</v>
      </c>
      <c r="O108" s="135" t="s">
        <v>42</v>
      </c>
      <c r="P108" s="135" t="s">
        <v>43</v>
      </c>
      <c r="Q108" s="135" t="s">
        <v>44</v>
      </c>
      <c r="R108" s="135" t="s">
        <v>45</v>
      </c>
      <c r="S108" s="135" t="s">
        <v>46</v>
      </c>
      <c r="T108" s="135" t="s">
        <v>47</v>
      </c>
      <c r="U108" s="135" t="s">
        <v>48</v>
      </c>
      <c r="V108" s="135" t="s">
        <v>49</v>
      </c>
      <c r="W108" s="135" t="s">
        <v>50</v>
      </c>
      <c r="X108" s="135" t="s">
        <v>51</v>
      </c>
      <c r="Y108" s="135" t="s">
        <v>52</v>
      </c>
    </row>
    <row r="109" spans="1:25" ht="15.75">
      <c r="A109" s="136">
        <v>1</v>
      </c>
      <c r="B109" s="137">
        <v>1450.79</v>
      </c>
      <c r="C109" s="137">
        <v>1435.95</v>
      </c>
      <c r="D109" s="137">
        <v>1433.7</v>
      </c>
      <c r="E109" s="137">
        <v>1434.15</v>
      </c>
      <c r="F109" s="137">
        <v>1446.57</v>
      </c>
      <c r="G109" s="137">
        <v>1462.55</v>
      </c>
      <c r="H109" s="137">
        <v>1471.06</v>
      </c>
      <c r="I109" s="137">
        <v>1567.8</v>
      </c>
      <c r="J109" s="137">
        <v>1754.22</v>
      </c>
      <c r="K109" s="137">
        <v>1750.92</v>
      </c>
      <c r="L109" s="137">
        <v>1742.63</v>
      </c>
      <c r="M109" s="137">
        <v>1718.7</v>
      </c>
      <c r="N109" s="137">
        <v>1720.57</v>
      </c>
      <c r="O109" s="137">
        <v>1721.52</v>
      </c>
      <c r="P109" s="137">
        <v>1748.14</v>
      </c>
      <c r="Q109" s="137">
        <v>1768.58</v>
      </c>
      <c r="R109" s="137">
        <v>1759.24</v>
      </c>
      <c r="S109" s="137">
        <v>1730.66</v>
      </c>
      <c r="T109" s="137">
        <v>1684.89</v>
      </c>
      <c r="U109" s="137">
        <v>1666.31</v>
      </c>
      <c r="V109" s="137">
        <v>1634.92</v>
      </c>
      <c r="W109" s="137">
        <v>1549.33</v>
      </c>
      <c r="X109" s="137">
        <v>1461.28</v>
      </c>
      <c r="Y109" s="137">
        <v>1441.97</v>
      </c>
    </row>
    <row r="110" spans="1:25" ht="15.75">
      <c r="A110" s="136">
        <v>2</v>
      </c>
      <c r="B110" s="137">
        <v>1435.25</v>
      </c>
      <c r="C110" s="137">
        <v>1429.34</v>
      </c>
      <c r="D110" s="137">
        <v>1422.76</v>
      </c>
      <c r="E110" s="137">
        <v>1422.75</v>
      </c>
      <c r="F110" s="137">
        <v>1429.52</v>
      </c>
      <c r="G110" s="137">
        <v>1451.37</v>
      </c>
      <c r="H110" s="137">
        <v>1459.84</v>
      </c>
      <c r="I110" s="137">
        <v>1471.52</v>
      </c>
      <c r="J110" s="137">
        <v>1537.86</v>
      </c>
      <c r="K110" s="137">
        <v>1589.1</v>
      </c>
      <c r="L110" s="137">
        <v>1622.03</v>
      </c>
      <c r="M110" s="137">
        <v>1593.85</v>
      </c>
      <c r="N110" s="137">
        <v>1593.11</v>
      </c>
      <c r="O110" s="137">
        <v>1610.54</v>
      </c>
      <c r="P110" s="137">
        <v>1644.07</v>
      </c>
      <c r="Q110" s="137">
        <v>1660.61</v>
      </c>
      <c r="R110" s="137">
        <v>1672.18</v>
      </c>
      <c r="S110" s="137">
        <v>1652.77</v>
      </c>
      <c r="T110" s="137">
        <v>1610.89</v>
      </c>
      <c r="U110" s="137">
        <v>1589.33</v>
      </c>
      <c r="V110" s="137">
        <v>1575.11</v>
      </c>
      <c r="W110" s="137">
        <v>1505.99</v>
      </c>
      <c r="X110" s="137">
        <v>1463.57</v>
      </c>
      <c r="Y110" s="137">
        <v>1445.72</v>
      </c>
    </row>
    <row r="111" spans="1:25" ht="15.75">
      <c r="A111" s="136">
        <v>3</v>
      </c>
      <c r="B111" s="137">
        <v>1438.92</v>
      </c>
      <c r="C111" s="137">
        <v>1433.62</v>
      </c>
      <c r="D111" s="137">
        <v>1416.27</v>
      </c>
      <c r="E111" s="137">
        <v>1433.44</v>
      </c>
      <c r="F111" s="137">
        <v>1457.27</v>
      </c>
      <c r="G111" s="137">
        <v>1488.11</v>
      </c>
      <c r="H111" s="137">
        <v>1532.47</v>
      </c>
      <c r="I111" s="137">
        <v>1596.04</v>
      </c>
      <c r="J111" s="137">
        <v>1573.32</v>
      </c>
      <c r="K111" s="137">
        <v>1558.82</v>
      </c>
      <c r="L111" s="137">
        <v>1529.48</v>
      </c>
      <c r="M111" s="137">
        <v>1499.24</v>
      </c>
      <c r="N111" s="137">
        <v>1504.6</v>
      </c>
      <c r="O111" s="137">
        <v>1535.48</v>
      </c>
      <c r="P111" s="137">
        <v>1538.12</v>
      </c>
      <c r="Q111" s="137">
        <v>1554.91</v>
      </c>
      <c r="R111" s="137">
        <v>1554.09</v>
      </c>
      <c r="S111" s="137">
        <v>1544.35</v>
      </c>
      <c r="T111" s="137">
        <v>1509.28</v>
      </c>
      <c r="U111" s="137">
        <v>1485.35</v>
      </c>
      <c r="V111" s="137">
        <v>1482.31</v>
      </c>
      <c r="W111" s="137">
        <v>1472.86</v>
      </c>
      <c r="X111" s="137">
        <v>1453.21</v>
      </c>
      <c r="Y111" s="137">
        <v>1435.06</v>
      </c>
    </row>
    <row r="112" spans="1:25" ht="15.75">
      <c r="A112" s="136">
        <v>4</v>
      </c>
      <c r="B112" s="137">
        <v>1428.54</v>
      </c>
      <c r="C112" s="137">
        <v>1421.25</v>
      </c>
      <c r="D112" s="137">
        <v>1420.34</v>
      </c>
      <c r="E112" s="137">
        <v>1422.66</v>
      </c>
      <c r="F112" s="137">
        <v>1445.67</v>
      </c>
      <c r="G112" s="137">
        <v>1475.89</v>
      </c>
      <c r="H112" s="137">
        <v>1493.88</v>
      </c>
      <c r="I112" s="137">
        <v>1575.62</v>
      </c>
      <c r="J112" s="137">
        <v>1551.75</v>
      </c>
      <c r="K112" s="137">
        <v>1530.28</v>
      </c>
      <c r="L112" s="137">
        <v>1472.44</v>
      </c>
      <c r="M112" s="137">
        <v>1469.23</v>
      </c>
      <c r="N112" s="137">
        <v>1470.13</v>
      </c>
      <c r="O112" s="137">
        <v>1471.43</v>
      </c>
      <c r="P112" s="137">
        <v>1522.18</v>
      </c>
      <c r="Q112" s="137">
        <v>1527.44</v>
      </c>
      <c r="R112" s="137">
        <v>1528.29</v>
      </c>
      <c r="S112" s="137">
        <v>1514.75</v>
      </c>
      <c r="T112" s="137">
        <v>1476.9</v>
      </c>
      <c r="U112" s="137">
        <v>1470.3</v>
      </c>
      <c r="V112" s="137">
        <v>1461.59</v>
      </c>
      <c r="W112" s="137">
        <v>1457.13</v>
      </c>
      <c r="X112" s="137">
        <v>1435.24</v>
      </c>
      <c r="Y112" s="137">
        <v>1430.6</v>
      </c>
    </row>
    <row r="113" spans="1:25" ht="15.75">
      <c r="A113" s="136">
        <v>5</v>
      </c>
      <c r="B113" s="137">
        <v>1434.13</v>
      </c>
      <c r="C113" s="137">
        <v>1426.74</v>
      </c>
      <c r="D113" s="137">
        <v>1422.46</v>
      </c>
      <c r="E113" s="137">
        <v>1434.68</v>
      </c>
      <c r="F113" s="137">
        <v>1459.84</v>
      </c>
      <c r="G113" s="137">
        <v>1491.1</v>
      </c>
      <c r="H113" s="137">
        <v>1557.33</v>
      </c>
      <c r="I113" s="137">
        <v>1603.57</v>
      </c>
      <c r="J113" s="137">
        <v>1589.9</v>
      </c>
      <c r="K113" s="137">
        <v>1585.8</v>
      </c>
      <c r="L113" s="137">
        <v>1572.84</v>
      </c>
      <c r="M113" s="137">
        <v>1560.21</v>
      </c>
      <c r="N113" s="137">
        <v>1562.31</v>
      </c>
      <c r="O113" s="137">
        <v>1576.75</v>
      </c>
      <c r="P113" s="137">
        <v>1592.79</v>
      </c>
      <c r="Q113" s="137">
        <v>1621.28</v>
      </c>
      <c r="R113" s="137">
        <v>1607.81</v>
      </c>
      <c r="S113" s="137">
        <v>1588.32</v>
      </c>
      <c r="T113" s="137">
        <v>1564.73</v>
      </c>
      <c r="U113" s="137">
        <v>1550.73</v>
      </c>
      <c r="V113" s="137">
        <v>1490.91</v>
      </c>
      <c r="W113" s="137">
        <v>1453.54</v>
      </c>
      <c r="X113" s="137">
        <v>1452.47</v>
      </c>
      <c r="Y113" s="137">
        <v>1442.22</v>
      </c>
    </row>
    <row r="114" spans="1:25" ht="15.75">
      <c r="A114" s="136">
        <v>6</v>
      </c>
      <c r="B114" s="137">
        <v>1440.12</v>
      </c>
      <c r="C114" s="137">
        <v>1432.01</v>
      </c>
      <c r="D114" s="137">
        <v>1431.69</v>
      </c>
      <c r="E114" s="137">
        <v>1436.02</v>
      </c>
      <c r="F114" s="137">
        <v>1459.09</v>
      </c>
      <c r="G114" s="137">
        <v>1475.36</v>
      </c>
      <c r="H114" s="137">
        <v>1556.17</v>
      </c>
      <c r="I114" s="137">
        <v>1653.24</v>
      </c>
      <c r="J114" s="137">
        <v>1601.88</v>
      </c>
      <c r="K114" s="137">
        <v>1571.39</v>
      </c>
      <c r="L114" s="137">
        <v>1562.2</v>
      </c>
      <c r="M114" s="137">
        <v>1566.78</v>
      </c>
      <c r="N114" s="137">
        <v>1567.48</v>
      </c>
      <c r="O114" s="137">
        <v>1577.82</v>
      </c>
      <c r="P114" s="137">
        <v>1643.05</v>
      </c>
      <c r="Q114" s="137">
        <v>1646.91</v>
      </c>
      <c r="R114" s="137">
        <v>1638.64</v>
      </c>
      <c r="S114" s="137">
        <v>1574.37</v>
      </c>
      <c r="T114" s="137">
        <v>1591.12</v>
      </c>
      <c r="U114" s="137">
        <v>1569.22</v>
      </c>
      <c r="V114" s="137">
        <v>1526.76</v>
      </c>
      <c r="W114" s="137">
        <v>1480.87</v>
      </c>
      <c r="X114" s="137">
        <v>1456.92</v>
      </c>
      <c r="Y114" s="137">
        <v>1456.24</v>
      </c>
    </row>
    <row r="115" spans="1:25" ht="15.75">
      <c r="A115" s="136">
        <v>7</v>
      </c>
      <c r="B115" s="137">
        <v>1440.2</v>
      </c>
      <c r="C115" s="137">
        <v>1433.48</v>
      </c>
      <c r="D115" s="137">
        <v>1433.2</v>
      </c>
      <c r="E115" s="137">
        <v>1435.96</v>
      </c>
      <c r="F115" s="137">
        <v>1459.82</v>
      </c>
      <c r="G115" s="137">
        <v>1483.01</v>
      </c>
      <c r="H115" s="137">
        <v>1566.75</v>
      </c>
      <c r="I115" s="137">
        <v>1700.7</v>
      </c>
      <c r="J115" s="137">
        <v>1705.68</v>
      </c>
      <c r="K115" s="137">
        <v>1714.71</v>
      </c>
      <c r="L115" s="137">
        <v>1643.49</v>
      </c>
      <c r="M115" s="137">
        <v>1631.49</v>
      </c>
      <c r="N115" s="137">
        <v>1614.45</v>
      </c>
      <c r="O115" s="137">
        <v>1675.23</v>
      </c>
      <c r="P115" s="137">
        <v>1686.75</v>
      </c>
      <c r="Q115" s="137">
        <v>1706.53</v>
      </c>
      <c r="R115" s="137">
        <v>1698.42</v>
      </c>
      <c r="S115" s="137">
        <v>1669.17</v>
      </c>
      <c r="T115" s="137">
        <v>1632.52</v>
      </c>
      <c r="U115" s="137">
        <v>1577.47</v>
      </c>
      <c r="V115" s="137">
        <v>1562.93</v>
      </c>
      <c r="W115" s="137">
        <v>1513.47</v>
      </c>
      <c r="X115" s="137">
        <v>1463.65</v>
      </c>
      <c r="Y115" s="137">
        <v>1460.13</v>
      </c>
    </row>
    <row r="116" spans="1:25" ht="15.75">
      <c r="A116" s="136">
        <v>8</v>
      </c>
      <c r="B116" s="137">
        <v>1458.8</v>
      </c>
      <c r="C116" s="137">
        <v>1444.06</v>
      </c>
      <c r="D116" s="137">
        <v>1443.76</v>
      </c>
      <c r="E116" s="137">
        <v>1446.49</v>
      </c>
      <c r="F116" s="137">
        <v>1462.69</v>
      </c>
      <c r="G116" s="137">
        <v>1472.61</v>
      </c>
      <c r="H116" s="137">
        <v>1502.22</v>
      </c>
      <c r="I116" s="137">
        <v>1675.93</v>
      </c>
      <c r="J116" s="137">
        <v>1779.74</v>
      </c>
      <c r="K116" s="137">
        <v>1772.83</v>
      </c>
      <c r="L116" s="137">
        <v>1756.16</v>
      </c>
      <c r="M116" s="137">
        <v>1743.08</v>
      </c>
      <c r="N116" s="137">
        <v>1758.6</v>
      </c>
      <c r="O116" s="137">
        <v>1772.74</v>
      </c>
      <c r="P116" s="137">
        <v>1812.25</v>
      </c>
      <c r="Q116" s="137">
        <v>1817.18</v>
      </c>
      <c r="R116" s="137">
        <v>1809.8</v>
      </c>
      <c r="S116" s="137">
        <v>1780.81</v>
      </c>
      <c r="T116" s="137">
        <v>1751.06</v>
      </c>
      <c r="U116" s="137">
        <v>1746.1</v>
      </c>
      <c r="V116" s="137">
        <v>1738.36</v>
      </c>
      <c r="W116" s="137">
        <v>1623.44</v>
      </c>
      <c r="X116" s="137">
        <v>1540.29</v>
      </c>
      <c r="Y116" s="137">
        <v>1463.26</v>
      </c>
    </row>
    <row r="117" spans="1:25" ht="15.75">
      <c r="A117" s="136">
        <v>9</v>
      </c>
      <c r="B117" s="137">
        <v>1459.41</v>
      </c>
      <c r="C117" s="137">
        <v>1444.78</v>
      </c>
      <c r="D117" s="137">
        <v>1446.05</v>
      </c>
      <c r="E117" s="137">
        <v>1449.87</v>
      </c>
      <c r="F117" s="137">
        <v>1458.25</v>
      </c>
      <c r="G117" s="137">
        <v>1462.99</v>
      </c>
      <c r="H117" s="137">
        <v>1502.64</v>
      </c>
      <c r="I117" s="137">
        <v>1545.3</v>
      </c>
      <c r="J117" s="137">
        <v>1677.56</v>
      </c>
      <c r="K117" s="137">
        <v>1692.05</v>
      </c>
      <c r="L117" s="137">
        <v>1753.7</v>
      </c>
      <c r="M117" s="137">
        <v>1753.45</v>
      </c>
      <c r="N117" s="137">
        <v>1754.42</v>
      </c>
      <c r="O117" s="137">
        <v>1775.25</v>
      </c>
      <c r="P117" s="137">
        <v>1805.84</v>
      </c>
      <c r="Q117" s="137">
        <v>1824.19</v>
      </c>
      <c r="R117" s="137">
        <v>1821.27</v>
      </c>
      <c r="S117" s="137">
        <v>1795.69</v>
      </c>
      <c r="T117" s="137">
        <v>1770.38</v>
      </c>
      <c r="U117" s="137">
        <v>1746.38</v>
      </c>
      <c r="V117" s="137">
        <v>1719.06</v>
      </c>
      <c r="W117" s="137">
        <v>1574.98</v>
      </c>
      <c r="X117" s="137">
        <v>1461.41</v>
      </c>
      <c r="Y117" s="137">
        <v>1458.37</v>
      </c>
    </row>
    <row r="118" spans="1:25" ht="15.75">
      <c r="A118" s="136">
        <v>10</v>
      </c>
      <c r="B118" s="137">
        <v>1450.33</v>
      </c>
      <c r="C118" s="137">
        <v>1445.09</v>
      </c>
      <c r="D118" s="137">
        <v>1448</v>
      </c>
      <c r="E118" s="137">
        <v>1446.01</v>
      </c>
      <c r="F118" s="137">
        <v>1465.52</v>
      </c>
      <c r="G118" s="137">
        <v>1519.31</v>
      </c>
      <c r="H118" s="137">
        <v>1689.21</v>
      </c>
      <c r="I118" s="137">
        <v>1717.6</v>
      </c>
      <c r="J118" s="137">
        <v>1704.06</v>
      </c>
      <c r="K118" s="137">
        <v>1699.65</v>
      </c>
      <c r="L118" s="137">
        <v>1687.65</v>
      </c>
      <c r="M118" s="137">
        <v>1692.68</v>
      </c>
      <c r="N118" s="137">
        <v>1684.79</v>
      </c>
      <c r="O118" s="137">
        <v>1702.36</v>
      </c>
      <c r="P118" s="137">
        <v>1718.51</v>
      </c>
      <c r="Q118" s="137">
        <v>1737.79</v>
      </c>
      <c r="R118" s="137">
        <v>1746.88</v>
      </c>
      <c r="S118" s="137">
        <v>1707.63</v>
      </c>
      <c r="T118" s="137">
        <v>1698.15</v>
      </c>
      <c r="U118" s="137">
        <v>1663.25</v>
      </c>
      <c r="V118" s="137">
        <v>1719.37</v>
      </c>
      <c r="W118" s="137">
        <v>1673.09</v>
      </c>
      <c r="X118" s="137">
        <v>1586.27</v>
      </c>
      <c r="Y118" s="137">
        <v>1502.34</v>
      </c>
    </row>
    <row r="119" spans="1:25" ht="15.75">
      <c r="A119" s="136">
        <v>11</v>
      </c>
      <c r="B119" s="137">
        <v>1454.03</v>
      </c>
      <c r="C119" s="137">
        <v>1449.38</v>
      </c>
      <c r="D119" s="137">
        <v>1452.56</v>
      </c>
      <c r="E119" s="137">
        <v>1453.06</v>
      </c>
      <c r="F119" s="137">
        <v>1492.8</v>
      </c>
      <c r="G119" s="137">
        <v>1617.98</v>
      </c>
      <c r="H119" s="137">
        <v>1790.62</v>
      </c>
      <c r="I119" s="137">
        <v>1825.88</v>
      </c>
      <c r="J119" s="137">
        <v>1799.86</v>
      </c>
      <c r="K119" s="137">
        <v>1774.15</v>
      </c>
      <c r="L119" s="137">
        <v>1753.65</v>
      </c>
      <c r="M119" s="137">
        <v>1764.86</v>
      </c>
      <c r="N119" s="137">
        <v>1759.34</v>
      </c>
      <c r="O119" s="137">
        <v>1780.58</v>
      </c>
      <c r="P119" s="137">
        <v>1801.23</v>
      </c>
      <c r="Q119" s="137">
        <v>1817.92</v>
      </c>
      <c r="R119" s="137">
        <v>1808.75</v>
      </c>
      <c r="S119" s="137">
        <v>1779.7</v>
      </c>
      <c r="T119" s="137">
        <v>1764.08</v>
      </c>
      <c r="U119" s="137">
        <v>1704.05</v>
      </c>
      <c r="V119" s="137">
        <v>1677.86</v>
      </c>
      <c r="W119" s="137">
        <v>1564.61</v>
      </c>
      <c r="X119" s="137">
        <v>1483.49</v>
      </c>
      <c r="Y119" s="137">
        <v>1458.09</v>
      </c>
    </row>
    <row r="120" spans="1:25" ht="15.75">
      <c r="A120" s="136">
        <v>12</v>
      </c>
      <c r="B120" s="137">
        <v>1451.82</v>
      </c>
      <c r="C120" s="137">
        <v>1448.66</v>
      </c>
      <c r="D120" s="137">
        <v>1446.92</v>
      </c>
      <c r="E120" s="137">
        <v>1449.38</v>
      </c>
      <c r="F120" s="137">
        <v>1471.09</v>
      </c>
      <c r="G120" s="137">
        <v>1550.27</v>
      </c>
      <c r="H120" s="137">
        <v>1611.69</v>
      </c>
      <c r="I120" s="137">
        <v>1747.49</v>
      </c>
      <c r="J120" s="137">
        <v>1755.53</v>
      </c>
      <c r="K120" s="137">
        <v>1747.29</v>
      </c>
      <c r="L120" s="137">
        <v>1720.37</v>
      </c>
      <c r="M120" s="137">
        <v>1720.31</v>
      </c>
      <c r="N120" s="137">
        <v>1725.03</v>
      </c>
      <c r="O120" s="137">
        <v>1767.88</v>
      </c>
      <c r="P120" s="137">
        <v>1770.72</v>
      </c>
      <c r="Q120" s="137">
        <v>1790.87</v>
      </c>
      <c r="R120" s="137">
        <v>1784.46</v>
      </c>
      <c r="S120" s="137">
        <v>1743.67</v>
      </c>
      <c r="T120" s="137">
        <v>1717.43</v>
      </c>
      <c r="U120" s="137">
        <v>1695.9</v>
      </c>
      <c r="V120" s="137">
        <v>1663.52</v>
      </c>
      <c r="W120" s="137">
        <v>1637.88</v>
      </c>
      <c r="X120" s="137">
        <v>1530.53</v>
      </c>
      <c r="Y120" s="137">
        <v>1465.58</v>
      </c>
    </row>
    <row r="121" spans="1:25" ht="15.75">
      <c r="A121" s="136">
        <v>13</v>
      </c>
      <c r="B121" s="137">
        <v>1452.13</v>
      </c>
      <c r="C121" s="137">
        <v>1448.27</v>
      </c>
      <c r="D121" s="137">
        <v>1446.5</v>
      </c>
      <c r="E121" s="137">
        <v>1449.76</v>
      </c>
      <c r="F121" s="137">
        <v>1497.23</v>
      </c>
      <c r="G121" s="137">
        <v>1591.55</v>
      </c>
      <c r="H121" s="137">
        <v>1700.92</v>
      </c>
      <c r="I121" s="137">
        <v>1796.17</v>
      </c>
      <c r="J121" s="137">
        <v>1792.2</v>
      </c>
      <c r="K121" s="137">
        <v>1783.99</v>
      </c>
      <c r="L121" s="137">
        <v>1767.79</v>
      </c>
      <c r="M121" s="137">
        <v>1772.94</v>
      </c>
      <c r="N121" s="137">
        <v>1786</v>
      </c>
      <c r="O121" s="137">
        <v>1811.8</v>
      </c>
      <c r="P121" s="137">
        <v>1828.72</v>
      </c>
      <c r="Q121" s="137">
        <v>1829.73</v>
      </c>
      <c r="R121" s="137">
        <v>1830.62</v>
      </c>
      <c r="S121" s="137">
        <v>1790.34</v>
      </c>
      <c r="T121" s="137">
        <v>1769.34</v>
      </c>
      <c r="U121" s="137">
        <v>1749.01</v>
      </c>
      <c r="V121" s="137">
        <v>1723.28</v>
      </c>
      <c r="W121" s="137">
        <v>1619.91</v>
      </c>
      <c r="X121" s="137">
        <v>1504.72</v>
      </c>
      <c r="Y121" s="137">
        <v>1456.8</v>
      </c>
    </row>
    <row r="122" spans="1:25" ht="15.75">
      <c r="A122" s="136">
        <v>14</v>
      </c>
      <c r="B122" s="137">
        <v>1458.01</v>
      </c>
      <c r="C122" s="137">
        <v>1452.53</v>
      </c>
      <c r="D122" s="137">
        <v>1450.14</v>
      </c>
      <c r="E122" s="137">
        <v>1453.28</v>
      </c>
      <c r="F122" s="137">
        <v>1476.31</v>
      </c>
      <c r="G122" s="137">
        <v>1575.02</v>
      </c>
      <c r="H122" s="137">
        <v>1608.32</v>
      </c>
      <c r="I122" s="137">
        <v>1731.07</v>
      </c>
      <c r="J122" s="137">
        <v>1699.12</v>
      </c>
      <c r="K122" s="137">
        <v>1693.29</v>
      </c>
      <c r="L122" s="137">
        <v>1667.45</v>
      </c>
      <c r="M122" s="137">
        <v>1673.82</v>
      </c>
      <c r="N122" s="137">
        <v>1632.57</v>
      </c>
      <c r="O122" s="137">
        <v>1660.39</v>
      </c>
      <c r="P122" s="137">
        <v>1665.92</v>
      </c>
      <c r="Q122" s="137">
        <v>1688.49</v>
      </c>
      <c r="R122" s="137">
        <v>1686.56</v>
      </c>
      <c r="S122" s="137">
        <v>1653.35</v>
      </c>
      <c r="T122" s="137">
        <v>1558.3</v>
      </c>
      <c r="U122" s="137">
        <v>1546.26</v>
      </c>
      <c r="V122" s="137">
        <v>1538.34</v>
      </c>
      <c r="W122" s="137">
        <v>1525.34</v>
      </c>
      <c r="X122" s="137">
        <v>1477.86</v>
      </c>
      <c r="Y122" s="137">
        <v>1461.26</v>
      </c>
    </row>
    <row r="123" spans="1:25" ht="15.75">
      <c r="A123" s="136">
        <v>15</v>
      </c>
      <c r="B123" s="137">
        <v>1456.14</v>
      </c>
      <c r="C123" s="137">
        <v>1445.18</v>
      </c>
      <c r="D123" s="137">
        <v>1441.89</v>
      </c>
      <c r="E123" s="137">
        <v>1401.78</v>
      </c>
      <c r="F123" s="137">
        <v>1449.5</v>
      </c>
      <c r="G123" s="137">
        <v>1466.78</v>
      </c>
      <c r="H123" s="137">
        <v>1479.38</v>
      </c>
      <c r="I123" s="137">
        <v>1514.52</v>
      </c>
      <c r="J123" s="137">
        <v>1602.73</v>
      </c>
      <c r="K123" s="137">
        <v>1678.48</v>
      </c>
      <c r="L123" s="137">
        <v>1670.6</v>
      </c>
      <c r="M123" s="137">
        <v>1674.15</v>
      </c>
      <c r="N123" s="137">
        <v>1667.98</v>
      </c>
      <c r="O123" s="137">
        <v>1689.89</v>
      </c>
      <c r="P123" s="137">
        <v>1716.38</v>
      </c>
      <c r="Q123" s="137">
        <v>1720.34</v>
      </c>
      <c r="R123" s="137">
        <v>1712.24</v>
      </c>
      <c r="S123" s="137">
        <v>1681.2</v>
      </c>
      <c r="T123" s="137">
        <v>1653.96</v>
      </c>
      <c r="U123" s="137">
        <v>1644.62</v>
      </c>
      <c r="V123" s="137">
        <v>1587.91</v>
      </c>
      <c r="W123" s="137">
        <v>1486.01</v>
      </c>
      <c r="X123" s="137">
        <v>1470.14</v>
      </c>
      <c r="Y123" s="137">
        <v>1448.16</v>
      </c>
    </row>
    <row r="124" spans="1:25" ht="15.75">
      <c r="A124" s="136">
        <v>16</v>
      </c>
      <c r="B124" s="137">
        <v>1443.19</v>
      </c>
      <c r="C124" s="137">
        <v>1426.56</v>
      </c>
      <c r="D124" s="137">
        <v>1380.41</v>
      </c>
      <c r="E124" s="137">
        <v>1376.24</v>
      </c>
      <c r="F124" s="137">
        <v>1385.17</v>
      </c>
      <c r="G124" s="137">
        <v>1438.73</v>
      </c>
      <c r="H124" s="137">
        <v>1457.49</v>
      </c>
      <c r="I124" s="137">
        <v>1471.52</v>
      </c>
      <c r="J124" s="137">
        <v>1485.2</v>
      </c>
      <c r="K124" s="137">
        <v>1571.02</v>
      </c>
      <c r="L124" s="137">
        <v>1564.42</v>
      </c>
      <c r="M124" s="137">
        <v>1569.51</v>
      </c>
      <c r="N124" s="137">
        <v>1630.58</v>
      </c>
      <c r="O124" s="137">
        <v>1659.28</v>
      </c>
      <c r="P124" s="137">
        <v>1688.24</v>
      </c>
      <c r="Q124" s="137">
        <v>1708.06</v>
      </c>
      <c r="R124" s="137">
        <v>1703.4</v>
      </c>
      <c r="S124" s="137">
        <v>1663.66</v>
      </c>
      <c r="T124" s="137">
        <v>1647.43</v>
      </c>
      <c r="U124" s="137">
        <v>1561.05</v>
      </c>
      <c r="V124" s="137">
        <v>1502.07</v>
      </c>
      <c r="W124" s="137">
        <v>1484.31</v>
      </c>
      <c r="X124" s="137">
        <v>1469.94</v>
      </c>
      <c r="Y124" s="137">
        <v>1459.19</v>
      </c>
    </row>
    <row r="125" spans="1:25" ht="15.75">
      <c r="A125" s="136">
        <v>17</v>
      </c>
      <c r="B125" s="137">
        <v>1445.19</v>
      </c>
      <c r="C125" s="137">
        <v>1437.35</v>
      </c>
      <c r="D125" s="137">
        <v>1434.36</v>
      </c>
      <c r="E125" s="137">
        <v>1435.91</v>
      </c>
      <c r="F125" s="137">
        <v>1449.55</v>
      </c>
      <c r="G125" s="137">
        <v>1476.54</v>
      </c>
      <c r="H125" s="137">
        <v>1504.12</v>
      </c>
      <c r="I125" s="137">
        <v>1608.31</v>
      </c>
      <c r="J125" s="137">
        <v>1613.4</v>
      </c>
      <c r="K125" s="137">
        <v>1587.11</v>
      </c>
      <c r="L125" s="137">
        <v>1549.23</v>
      </c>
      <c r="M125" s="137">
        <v>1550.44</v>
      </c>
      <c r="N125" s="137">
        <v>1553.86</v>
      </c>
      <c r="O125" s="137">
        <v>1566.64</v>
      </c>
      <c r="P125" s="137">
        <v>1616.75</v>
      </c>
      <c r="Q125" s="137">
        <v>1622.8</v>
      </c>
      <c r="R125" s="137">
        <v>1606.69</v>
      </c>
      <c r="S125" s="137">
        <v>1559.75</v>
      </c>
      <c r="T125" s="137">
        <v>1500.53</v>
      </c>
      <c r="U125" s="137">
        <v>1488.93</v>
      </c>
      <c r="V125" s="137">
        <v>1482.1</v>
      </c>
      <c r="W125" s="137">
        <v>1476.41</v>
      </c>
      <c r="X125" s="137">
        <v>1453.37</v>
      </c>
      <c r="Y125" s="137">
        <v>1445.18</v>
      </c>
    </row>
    <row r="126" spans="1:25" ht="15.75">
      <c r="A126" s="136">
        <v>18</v>
      </c>
      <c r="B126" s="137">
        <v>1441.43</v>
      </c>
      <c r="C126" s="137">
        <v>1428.4</v>
      </c>
      <c r="D126" s="137">
        <v>1398.87</v>
      </c>
      <c r="E126" s="137">
        <v>1407.22</v>
      </c>
      <c r="F126" s="137">
        <v>1448.39</v>
      </c>
      <c r="G126" s="137">
        <v>1480.79</v>
      </c>
      <c r="H126" s="137">
        <v>1514.68</v>
      </c>
      <c r="I126" s="137">
        <v>1576.99</v>
      </c>
      <c r="J126" s="137">
        <v>1540.82</v>
      </c>
      <c r="K126" s="137">
        <v>1530.28</v>
      </c>
      <c r="L126" s="137">
        <v>1522.6</v>
      </c>
      <c r="M126" s="137">
        <v>1521.71</v>
      </c>
      <c r="N126" s="137">
        <v>1514.77</v>
      </c>
      <c r="O126" s="137">
        <v>1519.99</v>
      </c>
      <c r="P126" s="137">
        <v>1531.71</v>
      </c>
      <c r="Q126" s="137">
        <v>1568.81</v>
      </c>
      <c r="R126" s="137">
        <v>1537.53</v>
      </c>
      <c r="S126" s="137">
        <v>1532.27</v>
      </c>
      <c r="T126" s="137">
        <v>1511.37</v>
      </c>
      <c r="U126" s="137">
        <v>1497.31</v>
      </c>
      <c r="V126" s="137">
        <v>1484.68</v>
      </c>
      <c r="W126" s="137">
        <v>1474.71</v>
      </c>
      <c r="X126" s="137">
        <v>1429.37</v>
      </c>
      <c r="Y126" s="137">
        <v>1428.68</v>
      </c>
    </row>
    <row r="127" spans="1:25" ht="15.75">
      <c r="A127" s="136">
        <v>19</v>
      </c>
      <c r="B127" s="137">
        <v>1439.52</v>
      </c>
      <c r="C127" s="137">
        <v>1423.57</v>
      </c>
      <c r="D127" s="137">
        <v>1411.16</v>
      </c>
      <c r="E127" s="137">
        <v>1418.38</v>
      </c>
      <c r="F127" s="137">
        <v>1444.3</v>
      </c>
      <c r="G127" s="137">
        <v>1470.88</v>
      </c>
      <c r="H127" s="137">
        <v>1532.13</v>
      </c>
      <c r="I127" s="137">
        <v>1588.05</v>
      </c>
      <c r="J127" s="137">
        <v>1564.94</v>
      </c>
      <c r="K127" s="137">
        <v>1559.53</v>
      </c>
      <c r="L127" s="137">
        <v>1551.65</v>
      </c>
      <c r="M127" s="137">
        <v>1554.18</v>
      </c>
      <c r="N127" s="137">
        <v>1555.13</v>
      </c>
      <c r="O127" s="137">
        <v>1569.23</v>
      </c>
      <c r="P127" s="137">
        <v>1570.78</v>
      </c>
      <c r="Q127" s="137">
        <v>1588.29</v>
      </c>
      <c r="R127" s="137">
        <v>1584.8</v>
      </c>
      <c r="S127" s="137">
        <v>1571.6</v>
      </c>
      <c r="T127" s="137">
        <v>1547.85</v>
      </c>
      <c r="U127" s="137">
        <v>1534.46</v>
      </c>
      <c r="V127" s="137">
        <v>1489.31</v>
      </c>
      <c r="W127" s="137">
        <v>1473.06</v>
      </c>
      <c r="X127" s="137">
        <v>1440.86</v>
      </c>
      <c r="Y127" s="137">
        <v>1433.47</v>
      </c>
    </row>
    <row r="128" spans="1:25" ht="15.75">
      <c r="A128" s="136">
        <v>20</v>
      </c>
      <c r="B128" s="137">
        <v>1398.4</v>
      </c>
      <c r="C128" s="137">
        <v>1375.78</v>
      </c>
      <c r="D128" s="137">
        <v>1367.42</v>
      </c>
      <c r="E128" s="137">
        <v>1380.58</v>
      </c>
      <c r="F128" s="137">
        <v>1440.61</v>
      </c>
      <c r="G128" s="137">
        <v>1474.41</v>
      </c>
      <c r="H128" s="137">
        <v>1485.47</v>
      </c>
      <c r="I128" s="137">
        <v>1555.14</v>
      </c>
      <c r="J128" s="137">
        <v>1507.2</v>
      </c>
      <c r="K128" s="137">
        <v>1535.61</v>
      </c>
      <c r="L128" s="137">
        <v>1502.46</v>
      </c>
      <c r="M128" s="137">
        <v>1539.46</v>
      </c>
      <c r="N128" s="137">
        <v>1549.1</v>
      </c>
      <c r="O128" s="137">
        <v>1529.07</v>
      </c>
      <c r="P128" s="137">
        <v>1483.49</v>
      </c>
      <c r="Q128" s="137">
        <v>1507.8</v>
      </c>
      <c r="R128" s="137">
        <v>1550.06</v>
      </c>
      <c r="S128" s="137">
        <v>1537.44</v>
      </c>
      <c r="T128" s="137">
        <v>1481.24</v>
      </c>
      <c r="U128" s="137">
        <v>1484.34</v>
      </c>
      <c r="V128" s="137">
        <v>1467.56</v>
      </c>
      <c r="W128" s="137">
        <v>1467.17</v>
      </c>
      <c r="X128" s="137">
        <v>1428.53</v>
      </c>
      <c r="Y128" s="137">
        <v>1384.06</v>
      </c>
    </row>
    <row r="129" spans="1:25" ht="15.75">
      <c r="A129" s="136">
        <v>21</v>
      </c>
      <c r="B129" s="137">
        <v>1434.01</v>
      </c>
      <c r="C129" s="137">
        <v>1412.25</v>
      </c>
      <c r="D129" s="137">
        <v>1404.8</v>
      </c>
      <c r="E129" s="137">
        <v>1421.39</v>
      </c>
      <c r="F129" s="137">
        <v>1445.32</v>
      </c>
      <c r="G129" s="137">
        <v>1474.14</v>
      </c>
      <c r="H129" s="137">
        <v>1531.96</v>
      </c>
      <c r="I129" s="137">
        <v>1575.34</v>
      </c>
      <c r="J129" s="137">
        <v>1555.52</v>
      </c>
      <c r="K129" s="137">
        <v>1586.83</v>
      </c>
      <c r="L129" s="137">
        <v>1568.6</v>
      </c>
      <c r="M129" s="137">
        <v>1574.97</v>
      </c>
      <c r="N129" s="137">
        <v>1574.95</v>
      </c>
      <c r="O129" s="137">
        <v>1554.86</v>
      </c>
      <c r="P129" s="137">
        <v>1573.18</v>
      </c>
      <c r="Q129" s="137">
        <v>1590.68</v>
      </c>
      <c r="R129" s="137">
        <v>1578.97</v>
      </c>
      <c r="S129" s="137">
        <v>1561.53</v>
      </c>
      <c r="T129" s="137">
        <v>1542.97</v>
      </c>
      <c r="U129" s="137">
        <v>1536.78</v>
      </c>
      <c r="V129" s="137">
        <v>1500.13</v>
      </c>
      <c r="W129" s="137">
        <v>1487.67</v>
      </c>
      <c r="X129" s="137">
        <v>1452.12</v>
      </c>
      <c r="Y129" s="137">
        <v>1446.41</v>
      </c>
    </row>
    <row r="130" spans="1:25" ht="15.75">
      <c r="A130" s="136">
        <v>22</v>
      </c>
      <c r="B130" s="137">
        <v>1474.98</v>
      </c>
      <c r="C130" s="137">
        <v>1460</v>
      </c>
      <c r="D130" s="137">
        <v>1455.89</v>
      </c>
      <c r="E130" s="137">
        <v>1452.67</v>
      </c>
      <c r="F130" s="137">
        <v>1457.26</v>
      </c>
      <c r="G130" s="137">
        <v>1480.07</v>
      </c>
      <c r="H130" s="137">
        <v>1491.86</v>
      </c>
      <c r="I130" s="137">
        <v>1573.83</v>
      </c>
      <c r="J130" s="137">
        <v>1643.15</v>
      </c>
      <c r="K130" s="137">
        <v>1644.96</v>
      </c>
      <c r="L130" s="137">
        <v>1636.89</v>
      </c>
      <c r="M130" s="137">
        <v>1634.52</v>
      </c>
      <c r="N130" s="137">
        <v>1627.82</v>
      </c>
      <c r="O130" s="137">
        <v>1639.58</v>
      </c>
      <c r="P130" s="137">
        <v>1661.57</v>
      </c>
      <c r="Q130" s="137">
        <v>1697.36</v>
      </c>
      <c r="R130" s="137">
        <v>1686.02</v>
      </c>
      <c r="S130" s="137">
        <v>1651.16</v>
      </c>
      <c r="T130" s="137">
        <v>1647.66</v>
      </c>
      <c r="U130" s="137">
        <v>1633.14</v>
      </c>
      <c r="V130" s="137">
        <v>1548.3</v>
      </c>
      <c r="W130" s="137">
        <v>1529.96</v>
      </c>
      <c r="X130" s="137">
        <v>1470.7</v>
      </c>
      <c r="Y130" s="137">
        <v>1446.71</v>
      </c>
    </row>
    <row r="131" spans="1:25" ht="15.75">
      <c r="A131" s="136">
        <v>23</v>
      </c>
      <c r="B131" s="137">
        <v>1449.09</v>
      </c>
      <c r="C131" s="137">
        <v>1441.19</v>
      </c>
      <c r="D131" s="137">
        <v>1420.22</v>
      </c>
      <c r="E131" s="137">
        <v>1398.63</v>
      </c>
      <c r="F131" s="137">
        <v>1429.24</v>
      </c>
      <c r="G131" s="137">
        <v>1448.18</v>
      </c>
      <c r="H131" s="137">
        <v>1458.25</v>
      </c>
      <c r="I131" s="137">
        <v>1478.07</v>
      </c>
      <c r="J131" s="137">
        <v>1487.64</v>
      </c>
      <c r="K131" s="137">
        <v>1567.39</v>
      </c>
      <c r="L131" s="137">
        <v>1561.8</v>
      </c>
      <c r="M131" s="137">
        <v>1562.46</v>
      </c>
      <c r="N131" s="137">
        <v>1563.48</v>
      </c>
      <c r="O131" s="137">
        <v>1577.17</v>
      </c>
      <c r="P131" s="137">
        <v>1644.43</v>
      </c>
      <c r="Q131" s="137">
        <v>1669.89</v>
      </c>
      <c r="R131" s="137">
        <v>1677.12</v>
      </c>
      <c r="S131" s="137">
        <v>1654.03</v>
      </c>
      <c r="T131" s="137">
        <v>1637.75</v>
      </c>
      <c r="U131" s="137">
        <v>1630.29</v>
      </c>
      <c r="V131" s="137">
        <v>1550.62</v>
      </c>
      <c r="W131" s="137">
        <v>1501.24</v>
      </c>
      <c r="X131" s="137">
        <v>1464.51</v>
      </c>
      <c r="Y131" s="137">
        <v>1448.02</v>
      </c>
    </row>
    <row r="132" spans="1:25" ht="15.75">
      <c r="A132" s="136">
        <v>24</v>
      </c>
      <c r="B132" s="137">
        <v>1440.49</v>
      </c>
      <c r="C132" s="137">
        <v>1438.94</v>
      </c>
      <c r="D132" s="137">
        <v>1415.42</v>
      </c>
      <c r="E132" s="137">
        <v>1423.34</v>
      </c>
      <c r="F132" s="137">
        <v>1449.05</v>
      </c>
      <c r="G132" s="137">
        <v>1477.95</v>
      </c>
      <c r="H132" s="137">
        <v>1536.99</v>
      </c>
      <c r="I132" s="137">
        <v>1567.64</v>
      </c>
      <c r="J132" s="137">
        <v>1556.04</v>
      </c>
      <c r="K132" s="137">
        <v>1554.54</v>
      </c>
      <c r="L132" s="137">
        <v>1547.4</v>
      </c>
      <c r="M132" s="137">
        <v>1548.64</v>
      </c>
      <c r="N132" s="137">
        <v>1548.56</v>
      </c>
      <c r="O132" s="137">
        <v>1556.31</v>
      </c>
      <c r="P132" s="137">
        <v>1568.59</v>
      </c>
      <c r="Q132" s="137">
        <v>1594.8</v>
      </c>
      <c r="R132" s="137">
        <v>1593.62</v>
      </c>
      <c r="S132" s="137">
        <v>1572.55</v>
      </c>
      <c r="T132" s="137">
        <v>1549.24</v>
      </c>
      <c r="U132" s="137">
        <v>1541.47</v>
      </c>
      <c r="V132" s="137">
        <v>1483.88</v>
      </c>
      <c r="W132" s="137">
        <v>1471.27</v>
      </c>
      <c r="X132" s="137">
        <v>1411.6</v>
      </c>
      <c r="Y132" s="137">
        <v>1425.16</v>
      </c>
    </row>
    <row r="133" spans="1:25" ht="15.75">
      <c r="A133" s="136">
        <v>25</v>
      </c>
      <c r="B133" s="137">
        <v>1436.59</v>
      </c>
      <c r="C133" s="137">
        <v>1430.86</v>
      </c>
      <c r="D133" s="137">
        <v>1404.37</v>
      </c>
      <c r="E133" s="137">
        <v>1437.71</v>
      </c>
      <c r="F133" s="137">
        <v>1450.98</v>
      </c>
      <c r="G133" s="137">
        <v>1486.74</v>
      </c>
      <c r="H133" s="137">
        <v>1601.27</v>
      </c>
      <c r="I133" s="137">
        <v>1653.74</v>
      </c>
      <c r="J133" s="137">
        <v>1686.53</v>
      </c>
      <c r="K133" s="137">
        <v>1712</v>
      </c>
      <c r="L133" s="137">
        <v>1659.01</v>
      </c>
      <c r="M133" s="137">
        <v>1662</v>
      </c>
      <c r="N133" s="137">
        <v>1669.76</v>
      </c>
      <c r="O133" s="137">
        <v>1728.19</v>
      </c>
      <c r="P133" s="137">
        <v>1735.36</v>
      </c>
      <c r="Q133" s="137">
        <v>1757.67</v>
      </c>
      <c r="R133" s="137">
        <v>1737.09</v>
      </c>
      <c r="S133" s="137">
        <v>1727.59</v>
      </c>
      <c r="T133" s="137">
        <v>1687.44</v>
      </c>
      <c r="U133" s="137">
        <v>1613.39</v>
      </c>
      <c r="V133" s="137">
        <v>1543.84</v>
      </c>
      <c r="W133" s="137">
        <v>1494.99</v>
      </c>
      <c r="X133" s="137">
        <v>1476.41</v>
      </c>
      <c r="Y133" s="137">
        <v>1456.29</v>
      </c>
    </row>
    <row r="134" spans="1:25" ht="15.75">
      <c r="A134" s="136">
        <v>26</v>
      </c>
      <c r="B134" s="137">
        <v>1431.63</v>
      </c>
      <c r="C134" s="137">
        <v>1417.61</v>
      </c>
      <c r="D134" s="137">
        <v>1381.68</v>
      </c>
      <c r="E134" s="137">
        <v>1433.36</v>
      </c>
      <c r="F134" s="137">
        <v>1447.04</v>
      </c>
      <c r="G134" s="137">
        <v>1482.53</v>
      </c>
      <c r="H134" s="137">
        <v>1552.38</v>
      </c>
      <c r="I134" s="137">
        <v>1597.1</v>
      </c>
      <c r="J134" s="137">
        <v>1639.94</v>
      </c>
      <c r="K134" s="137">
        <v>1634.73</v>
      </c>
      <c r="L134" s="137">
        <v>1611.72</v>
      </c>
      <c r="M134" s="137">
        <v>1586.93</v>
      </c>
      <c r="N134" s="137">
        <v>1616.02</v>
      </c>
      <c r="O134" s="137">
        <v>1644.46</v>
      </c>
      <c r="P134" s="137">
        <v>1644.68</v>
      </c>
      <c r="Q134" s="137">
        <v>1676.54</v>
      </c>
      <c r="R134" s="137">
        <v>1678.55</v>
      </c>
      <c r="S134" s="137">
        <v>1648.7</v>
      </c>
      <c r="T134" s="137">
        <v>1594.12</v>
      </c>
      <c r="U134" s="137">
        <v>1566.05</v>
      </c>
      <c r="V134" s="137">
        <v>1539.24</v>
      </c>
      <c r="W134" s="137">
        <v>1478.49</v>
      </c>
      <c r="X134" s="137">
        <v>1468.47</v>
      </c>
      <c r="Y134" s="137">
        <v>1447.92</v>
      </c>
    </row>
    <row r="135" spans="1:25" ht="15.75">
      <c r="A135" s="136">
        <v>27</v>
      </c>
      <c r="B135" s="137">
        <v>1435.91</v>
      </c>
      <c r="C135" s="137">
        <v>1420.26</v>
      </c>
      <c r="D135" s="137">
        <v>1395.77</v>
      </c>
      <c r="E135" s="137">
        <v>1430.77</v>
      </c>
      <c r="F135" s="137">
        <v>1445.43</v>
      </c>
      <c r="G135" s="137">
        <v>1481.85</v>
      </c>
      <c r="H135" s="137">
        <v>1550.1</v>
      </c>
      <c r="I135" s="137">
        <v>1597.63</v>
      </c>
      <c r="J135" s="137">
        <v>1640.43</v>
      </c>
      <c r="K135" s="137">
        <v>1634.29</v>
      </c>
      <c r="L135" s="137">
        <v>1602.31</v>
      </c>
      <c r="M135" s="137">
        <v>1606.3</v>
      </c>
      <c r="N135" s="137">
        <v>1599.09</v>
      </c>
      <c r="O135" s="137">
        <v>1613.01</v>
      </c>
      <c r="P135" s="137">
        <v>1620.18</v>
      </c>
      <c r="Q135" s="137">
        <v>1644.74</v>
      </c>
      <c r="R135" s="137">
        <v>1655.78</v>
      </c>
      <c r="S135" s="137">
        <v>1629.6</v>
      </c>
      <c r="T135" s="137">
        <v>1589.42</v>
      </c>
      <c r="U135" s="137">
        <v>1539.96</v>
      </c>
      <c r="V135" s="137">
        <v>1509.71</v>
      </c>
      <c r="W135" s="137">
        <v>1480.28</v>
      </c>
      <c r="X135" s="137">
        <v>1469.83</v>
      </c>
      <c r="Y135" s="137">
        <v>1447.01</v>
      </c>
    </row>
    <row r="136" spans="1:25" ht="15.75">
      <c r="A136" s="136">
        <v>28</v>
      </c>
      <c r="B136" s="137">
        <v>1440.78</v>
      </c>
      <c r="C136" s="137">
        <v>1435.72</v>
      </c>
      <c r="D136" s="137">
        <v>1409.64</v>
      </c>
      <c r="E136" s="137">
        <v>1415.97</v>
      </c>
      <c r="F136" s="137">
        <v>1449.78</v>
      </c>
      <c r="G136" s="137">
        <v>1481.09</v>
      </c>
      <c r="H136" s="137">
        <v>1534.69</v>
      </c>
      <c r="I136" s="137">
        <v>1655.9</v>
      </c>
      <c r="J136" s="137">
        <v>1635.21</v>
      </c>
      <c r="K136" s="137">
        <v>1626.71</v>
      </c>
      <c r="L136" s="137">
        <v>1612.27</v>
      </c>
      <c r="M136" s="137">
        <v>1615.54</v>
      </c>
      <c r="N136" s="137">
        <v>1622.76</v>
      </c>
      <c r="O136" s="137">
        <v>1636.9</v>
      </c>
      <c r="P136" s="137">
        <v>1637.99</v>
      </c>
      <c r="Q136" s="137">
        <v>1651.61</v>
      </c>
      <c r="R136" s="137">
        <v>1647.32</v>
      </c>
      <c r="S136" s="137">
        <v>1620.64</v>
      </c>
      <c r="T136" s="137">
        <v>1596.91</v>
      </c>
      <c r="U136" s="137">
        <v>1542.04</v>
      </c>
      <c r="V136" s="137">
        <v>1529.63</v>
      </c>
      <c r="W136" s="137">
        <v>1509.55</v>
      </c>
      <c r="X136" s="137">
        <v>1476.34</v>
      </c>
      <c r="Y136" s="137">
        <v>1450.41</v>
      </c>
    </row>
    <row r="137" spans="1:25" ht="15.75">
      <c r="A137" s="136">
        <v>29</v>
      </c>
      <c r="B137" s="137">
        <v>1440.89</v>
      </c>
      <c r="C137" s="137">
        <v>1434.27</v>
      </c>
      <c r="D137" s="137">
        <v>1431.31</v>
      </c>
      <c r="E137" s="137">
        <v>1423.16</v>
      </c>
      <c r="F137" s="137">
        <v>1444.06</v>
      </c>
      <c r="G137" s="137">
        <v>1473.52</v>
      </c>
      <c r="H137" s="137">
        <v>1518.76</v>
      </c>
      <c r="I137" s="137">
        <v>1583.23</v>
      </c>
      <c r="J137" s="137">
        <v>1580.1</v>
      </c>
      <c r="K137" s="137">
        <v>1567.97</v>
      </c>
      <c r="L137" s="137">
        <v>1543.6</v>
      </c>
      <c r="M137" s="137">
        <v>1539.72</v>
      </c>
      <c r="N137" s="137">
        <v>1539.33</v>
      </c>
      <c r="O137" s="137">
        <v>1552.51</v>
      </c>
      <c r="P137" s="137">
        <v>1564.69</v>
      </c>
      <c r="Q137" s="137">
        <v>1582.66</v>
      </c>
      <c r="R137" s="137">
        <v>1586.94</v>
      </c>
      <c r="S137" s="137">
        <v>1572.97</v>
      </c>
      <c r="T137" s="137">
        <v>1549.97</v>
      </c>
      <c r="U137" s="137">
        <v>1539.82</v>
      </c>
      <c r="V137" s="137">
        <v>1525.46</v>
      </c>
      <c r="W137" s="137">
        <v>1495.41</v>
      </c>
      <c r="X137" s="137">
        <v>1476.16</v>
      </c>
      <c r="Y137" s="137">
        <v>1452.71</v>
      </c>
    </row>
    <row r="138" spans="1:25" ht="15.75">
      <c r="A138" s="136">
        <v>30</v>
      </c>
      <c r="B138" s="137">
        <v>1451.39</v>
      </c>
      <c r="C138" s="137">
        <v>1441.38</v>
      </c>
      <c r="D138" s="137">
        <v>1435.17</v>
      </c>
      <c r="E138" s="137">
        <v>1432.16</v>
      </c>
      <c r="F138" s="137">
        <v>1437.91</v>
      </c>
      <c r="G138" s="137">
        <v>1457.25</v>
      </c>
      <c r="H138" s="137">
        <v>1477.13</v>
      </c>
      <c r="I138" s="137">
        <v>1486.77</v>
      </c>
      <c r="J138" s="137">
        <v>1555.74</v>
      </c>
      <c r="K138" s="137">
        <v>1655.05</v>
      </c>
      <c r="L138" s="137">
        <v>1670.43</v>
      </c>
      <c r="M138" s="137">
        <v>1672.16</v>
      </c>
      <c r="N138" s="137">
        <v>1674.3</v>
      </c>
      <c r="O138" s="137">
        <v>1690.83</v>
      </c>
      <c r="P138" s="137">
        <v>1713.5</v>
      </c>
      <c r="Q138" s="137">
        <v>1724.47</v>
      </c>
      <c r="R138" s="137">
        <v>1722.65</v>
      </c>
      <c r="S138" s="137">
        <v>1714.76</v>
      </c>
      <c r="T138" s="137">
        <v>1692.46</v>
      </c>
      <c r="U138" s="137">
        <v>1667.62</v>
      </c>
      <c r="V138" s="137">
        <v>1653.5</v>
      </c>
      <c r="W138" s="137">
        <v>1592.81</v>
      </c>
      <c r="X138" s="137">
        <v>1504.66</v>
      </c>
      <c r="Y138" s="137">
        <v>1453.55</v>
      </c>
    </row>
    <row r="139" spans="1:25" ht="15.75" outlineLevel="1">
      <c r="A139" s="136">
        <v>31</v>
      </c>
      <c r="B139" s="137">
        <v>1441.77</v>
      </c>
      <c r="C139" s="137">
        <v>1434.38</v>
      </c>
      <c r="D139" s="137">
        <v>1426.21</v>
      </c>
      <c r="E139" s="137">
        <v>1421.73</v>
      </c>
      <c r="F139" s="137">
        <v>1428.53</v>
      </c>
      <c r="G139" s="137">
        <v>1439.91</v>
      </c>
      <c r="H139" s="137">
        <v>1455.79</v>
      </c>
      <c r="I139" s="137">
        <v>1473.38</v>
      </c>
      <c r="J139" s="137">
        <v>1529.26</v>
      </c>
      <c r="K139" s="137">
        <v>1574.89</v>
      </c>
      <c r="L139" s="137">
        <v>1637.57</v>
      </c>
      <c r="M139" s="137">
        <v>1651.96</v>
      </c>
      <c r="N139" s="137">
        <v>1651.08</v>
      </c>
      <c r="O139" s="137">
        <v>1696.89</v>
      </c>
      <c r="P139" s="137">
        <v>1741.23</v>
      </c>
      <c r="Q139" s="137">
        <v>1734.35</v>
      </c>
      <c r="R139" s="137">
        <v>1739.39</v>
      </c>
      <c r="S139" s="137">
        <v>1724.22</v>
      </c>
      <c r="T139" s="137">
        <v>1694.85</v>
      </c>
      <c r="U139" s="137">
        <v>1674.32</v>
      </c>
      <c r="V139" s="137">
        <v>1649.41</v>
      </c>
      <c r="W139" s="137">
        <v>1589.6</v>
      </c>
      <c r="X139" s="137">
        <v>1527.31</v>
      </c>
      <c r="Y139" s="137">
        <v>1458.29</v>
      </c>
    </row>
    <row r="140" spans="1:25" ht="15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</row>
    <row r="141" spans="1:25" ht="18.75">
      <c r="A141" s="133" t="s">
        <v>28</v>
      </c>
      <c r="B141" s="134" t="s">
        <v>106</v>
      </c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1:25" ht="15.75">
      <c r="A142" s="133"/>
      <c r="B142" s="135" t="s">
        <v>29</v>
      </c>
      <c r="C142" s="135" t="s">
        <v>30</v>
      </c>
      <c r="D142" s="135" t="s">
        <v>31</v>
      </c>
      <c r="E142" s="135" t="s">
        <v>32</v>
      </c>
      <c r="F142" s="135" t="s">
        <v>33</v>
      </c>
      <c r="G142" s="135" t="s">
        <v>34</v>
      </c>
      <c r="H142" s="135" t="s">
        <v>35</v>
      </c>
      <c r="I142" s="135" t="s">
        <v>36</v>
      </c>
      <c r="J142" s="135" t="s">
        <v>37</v>
      </c>
      <c r="K142" s="135" t="s">
        <v>38</v>
      </c>
      <c r="L142" s="135" t="s">
        <v>39</v>
      </c>
      <c r="M142" s="135" t="s">
        <v>40</v>
      </c>
      <c r="N142" s="135" t="s">
        <v>41</v>
      </c>
      <c r="O142" s="135" t="s">
        <v>42</v>
      </c>
      <c r="P142" s="135" t="s">
        <v>43</v>
      </c>
      <c r="Q142" s="135" t="s">
        <v>44</v>
      </c>
      <c r="R142" s="135" t="s">
        <v>45</v>
      </c>
      <c r="S142" s="135" t="s">
        <v>46</v>
      </c>
      <c r="T142" s="135" t="s">
        <v>47</v>
      </c>
      <c r="U142" s="135" t="s">
        <v>48</v>
      </c>
      <c r="V142" s="135" t="s">
        <v>49</v>
      </c>
      <c r="W142" s="135" t="s">
        <v>50</v>
      </c>
      <c r="X142" s="135" t="s">
        <v>51</v>
      </c>
      <c r="Y142" s="135" t="s">
        <v>52</v>
      </c>
    </row>
    <row r="143" spans="1:25" ht="15.75">
      <c r="A143" s="136">
        <v>1</v>
      </c>
      <c r="B143" s="137">
        <v>1672.66</v>
      </c>
      <c r="C143" s="137">
        <v>1657.82</v>
      </c>
      <c r="D143" s="137">
        <v>1655.57</v>
      </c>
      <c r="E143" s="137">
        <v>1656.02</v>
      </c>
      <c r="F143" s="137">
        <v>1668.44</v>
      </c>
      <c r="G143" s="137">
        <v>1684.42</v>
      </c>
      <c r="H143" s="137">
        <v>1692.93</v>
      </c>
      <c r="I143" s="137">
        <v>1789.67</v>
      </c>
      <c r="J143" s="137">
        <v>1976.09</v>
      </c>
      <c r="K143" s="137">
        <v>1972.79</v>
      </c>
      <c r="L143" s="137">
        <v>1964.5</v>
      </c>
      <c r="M143" s="137">
        <v>1940.57</v>
      </c>
      <c r="N143" s="137">
        <v>1942.44</v>
      </c>
      <c r="O143" s="137">
        <v>1943.39</v>
      </c>
      <c r="P143" s="137">
        <v>1970.01</v>
      </c>
      <c r="Q143" s="137">
        <v>1990.45</v>
      </c>
      <c r="R143" s="137">
        <v>1981.11</v>
      </c>
      <c r="S143" s="137">
        <v>1952.53</v>
      </c>
      <c r="T143" s="137">
        <v>1906.76</v>
      </c>
      <c r="U143" s="137">
        <v>1888.18</v>
      </c>
      <c r="V143" s="137">
        <v>1856.79</v>
      </c>
      <c r="W143" s="137">
        <v>1771.2</v>
      </c>
      <c r="X143" s="137">
        <v>1683.15</v>
      </c>
      <c r="Y143" s="137">
        <v>1663.84</v>
      </c>
    </row>
    <row r="144" spans="1:25" ht="15.75">
      <c r="A144" s="136">
        <v>2</v>
      </c>
      <c r="B144" s="137">
        <v>1657.12</v>
      </c>
      <c r="C144" s="137">
        <v>1651.21</v>
      </c>
      <c r="D144" s="137">
        <v>1644.63</v>
      </c>
      <c r="E144" s="137">
        <v>1644.62</v>
      </c>
      <c r="F144" s="137">
        <v>1651.39</v>
      </c>
      <c r="G144" s="137">
        <v>1673.24</v>
      </c>
      <c r="H144" s="137">
        <v>1681.71</v>
      </c>
      <c r="I144" s="137">
        <v>1693.39</v>
      </c>
      <c r="J144" s="137">
        <v>1759.73</v>
      </c>
      <c r="K144" s="137">
        <v>1810.97</v>
      </c>
      <c r="L144" s="137">
        <v>1843.9</v>
      </c>
      <c r="M144" s="137">
        <v>1815.72</v>
      </c>
      <c r="N144" s="137">
        <v>1814.98</v>
      </c>
      <c r="O144" s="137">
        <v>1832.41</v>
      </c>
      <c r="P144" s="137">
        <v>1865.94</v>
      </c>
      <c r="Q144" s="137">
        <v>1882.48</v>
      </c>
      <c r="R144" s="137">
        <v>1894.05</v>
      </c>
      <c r="S144" s="137">
        <v>1874.64</v>
      </c>
      <c r="T144" s="137">
        <v>1832.76</v>
      </c>
      <c r="U144" s="137">
        <v>1811.2</v>
      </c>
      <c r="V144" s="137">
        <v>1796.98</v>
      </c>
      <c r="W144" s="137">
        <v>1727.86</v>
      </c>
      <c r="X144" s="137">
        <v>1685.44</v>
      </c>
      <c r="Y144" s="137">
        <v>1667.59</v>
      </c>
    </row>
    <row r="145" spans="1:25" ht="15.75">
      <c r="A145" s="136">
        <v>3</v>
      </c>
      <c r="B145" s="137">
        <v>1660.79</v>
      </c>
      <c r="C145" s="137">
        <v>1655.49</v>
      </c>
      <c r="D145" s="137">
        <v>1638.14</v>
      </c>
      <c r="E145" s="137">
        <v>1655.31</v>
      </c>
      <c r="F145" s="137">
        <v>1679.14</v>
      </c>
      <c r="G145" s="137">
        <v>1709.98</v>
      </c>
      <c r="H145" s="137">
        <v>1754.34</v>
      </c>
      <c r="I145" s="137">
        <v>1817.91</v>
      </c>
      <c r="J145" s="137">
        <v>1795.19</v>
      </c>
      <c r="K145" s="137">
        <v>1780.69</v>
      </c>
      <c r="L145" s="137">
        <v>1751.35</v>
      </c>
      <c r="M145" s="137">
        <v>1721.11</v>
      </c>
      <c r="N145" s="137">
        <v>1726.47</v>
      </c>
      <c r="O145" s="137">
        <v>1757.35</v>
      </c>
      <c r="P145" s="137">
        <v>1759.99</v>
      </c>
      <c r="Q145" s="137">
        <v>1776.78</v>
      </c>
      <c r="R145" s="137">
        <v>1775.96</v>
      </c>
      <c r="S145" s="137">
        <v>1766.22</v>
      </c>
      <c r="T145" s="137">
        <v>1731.15</v>
      </c>
      <c r="U145" s="137">
        <v>1707.22</v>
      </c>
      <c r="V145" s="137">
        <v>1704.18</v>
      </c>
      <c r="W145" s="137">
        <v>1694.73</v>
      </c>
      <c r="X145" s="137">
        <v>1675.08</v>
      </c>
      <c r="Y145" s="137">
        <v>1656.93</v>
      </c>
    </row>
    <row r="146" spans="1:25" ht="15.75">
      <c r="A146" s="136">
        <v>4</v>
      </c>
      <c r="B146" s="137">
        <v>1650.41</v>
      </c>
      <c r="C146" s="137">
        <v>1643.12</v>
      </c>
      <c r="D146" s="137">
        <v>1642.21</v>
      </c>
      <c r="E146" s="137">
        <v>1644.53</v>
      </c>
      <c r="F146" s="137">
        <v>1667.54</v>
      </c>
      <c r="G146" s="137">
        <v>1697.76</v>
      </c>
      <c r="H146" s="137">
        <v>1715.75</v>
      </c>
      <c r="I146" s="137">
        <v>1797.49</v>
      </c>
      <c r="J146" s="137">
        <v>1773.62</v>
      </c>
      <c r="K146" s="137">
        <v>1752.15</v>
      </c>
      <c r="L146" s="137">
        <v>1694.31</v>
      </c>
      <c r="M146" s="137">
        <v>1691.1</v>
      </c>
      <c r="N146" s="137">
        <v>1692</v>
      </c>
      <c r="O146" s="137">
        <v>1693.3</v>
      </c>
      <c r="P146" s="137">
        <v>1744.05</v>
      </c>
      <c r="Q146" s="137">
        <v>1749.31</v>
      </c>
      <c r="R146" s="137">
        <v>1750.16</v>
      </c>
      <c r="S146" s="137">
        <v>1736.62</v>
      </c>
      <c r="T146" s="137">
        <v>1698.77</v>
      </c>
      <c r="U146" s="137">
        <v>1692.17</v>
      </c>
      <c r="V146" s="137">
        <v>1683.46</v>
      </c>
      <c r="W146" s="137">
        <v>1679</v>
      </c>
      <c r="X146" s="137">
        <v>1657.11</v>
      </c>
      <c r="Y146" s="137">
        <v>1652.47</v>
      </c>
    </row>
    <row r="147" spans="1:25" ht="15.75">
      <c r="A147" s="136">
        <v>5</v>
      </c>
      <c r="B147" s="137">
        <v>1656</v>
      </c>
      <c r="C147" s="137">
        <v>1648.61</v>
      </c>
      <c r="D147" s="137">
        <v>1644.33</v>
      </c>
      <c r="E147" s="137">
        <v>1656.55</v>
      </c>
      <c r="F147" s="137">
        <v>1681.71</v>
      </c>
      <c r="G147" s="137">
        <v>1712.97</v>
      </c>
      <c r="H147" s="137">
        <v>1779.2</v>
      </c>
      <c r="I147" s="137">
        <v>1825.44</v>
      </c>
      <c r="J147" s="137">
        <v>1811.77</v>
      </c>
      <c r="K147" s="137">
        <v>1807.67</v>
      </c>
      <c r="L147" s="137">
        <v>1794.71</v>
      </c>
      <c r="M147" s="137">
        <v>1782.08</v>
      </c>
      <c r="N147" s="137">
        <v>1784.18</v>
      </c>
      <c r="O147" s="137">
        <v>1798.62</v>
      </c>
      <c r="P147" s="137">
        <v>1814.66</v>
      </c>
      <c r="Q147" s="137">
        <v>1843.15</v>
      </c>
      <c r="R147" s="137">
        <v>1829.68</v>
      </c>
      <c r="S147" s="137">
        <v>1810.19</v>
      </c>
      <c r="T147" s="137">
        <v>1786.6</v>
      </c>
      <c r="U147" s="137">
        <v>1772.6</v>
      </c>
      <c r="V147" s="137">
        <v>1712.78</v>
      </c>
      <c r="W147" s="137">
        <v>1675.41</v>
      </c>
      <c r="X147" s="137">
        <v>1674.34</v>
      </c>
      <c r="Y147" s="137">
        <v>1664.09</v>
      </c>
    </row>
    <row r="148" spans="1:25" ht="15.75">
      <c r="A148" s="136">
        <v>6</v>
      </c>
      <c r="B148" s="137">
        <v>1661.99</v>
      </c>
      <c r="C148" s="137">
        <v>1653.88</v>
      </c>
      <c r="D148" s="137">
        <v>1653.56</v>
      </c>
      <c r="E148" s="137">
        <v>1657.89</v>
      </c>
      <c r="F148" s="137">
        <v>1680.96</v>
      </c>
      <c r="G148" s="137">
        <v>1697.23</v>
      </c>
      <c r="H148" s="137">
        <v>1778.04</v>
      </c>
      <c r="I148" s="137">
        <v>1875.11</v>
      </c>
      <c r="J148" s="137">
        <v>1823.75</v>
      </c>
      <c r="K148" s="137">
        <v>1793.26</v>
      </c>
      <c r="L148" s="137">
        <v>1784.07</v>
      </c>
      <c r="M148" s="137">
        <v>1788.65</v>
      </c>
      <c r="N148" s="137">
        <v>1789.35</v>
      </c>
      <c r="O148" s="137">
        <v>1799.69</v>
      </c>
      <c r="P148" s="137">
        <v>1864.92</v>
      </c>
      <c r="Q148" s="137">
        <v>1868.78</v>
      </c>
      <c r="R148" s="137">
        <v>1860.51</v>
      </c>
      <c r="S148" s="137">
        <v>1796.24</v>
      </c>
      <c r="T148" s="137">
        <v>1812.99</v>
      </c>
      <c r="U148" s="137">
        <v>1791.09</v>
      </c>
      <c r="V148" s="137">
        <v>1748.63</v>
      </c>
      <c r="W148" s="137">
        <v>1702.74</v>
      </c>
      <c r="X148" s="137">
        <v>1678.79</v>
      </c>
      <c r="Y148" s="137">
        <v>1678.11</v>
      </c>
    </row>
    <row r="149" spans="1:25" ht="15.75">
      <c r="A149" s="136">
        <v>7</v>
      </c>
      <c r="B149" s="137">
        <v>1662.07</v>
      </c>
      <c r="C149" s="137">
        <v>1655.35</v>
      </c>
      <c r="D149" s="137">
        <v>1655.07</v>
      </c>
      <c r="E149" s="137">
        <v>1657.83</v>
      </c>
      <c r="F149" s="137">
        <v>1681.69</v>
      </c>
      <c r="G149" s="137">
        <v>1704.88</v>
      </c>
      <c r="H149" s="137">
        <v>1788.62</v>
      </c>
      <c r="I149" s="137">
        <v>1922.57</v>
      </c>
      <c r="J149" s="137">
        <v>1927.55</v>
      </c>
      <c r="K149" s="137">
        <v>1936.58</v>
      </c>
      <c r="L149" s="137">
        <v>1865.36</v>
      </c>
      <c r="M149" s="137">
        <v>1853.36</v>
      </c>
      <c r="N149" s="137">
        <v>1836.32</v>
      </c>
      <c r="O149" s="137">
        <v>1897.1</v>
      </c>
      <c r="P149" s="137">
        <v>1908.62</v>
      </c>
      <c r="Q149" s="137">
        <v>1928.4</v>
      </c>
      <c r="R149" s="137">
        <v>1920.29</v>
      </c>
      <c r="S149" s="137">
        <v>1891.04</v>
      </c>
      <c r="T149" s="137">
        <v>1854.39</v>
      </c>
      <c r="U149" s="137">
        <v>1799.34</v>
      </c>
      <c r="V149" s="137">
        <v>1784.8</v>
      </c>
      <c r="W149" s="137">
        <v>1735.34</v>
      </c>
      <c r="X149" s="137">
        <v>1685.52</v>
      </c>
      <c r="Y149" s="137">
        <v>1682</v>
      </c>
    </row>
    <row r="150" spans="1:25" ht="15.75">
      <c r="A150" s="136">
        <v>8</v>
      </c>
      <c r="B150" s="137">
        <v>1680.67</v>
      </c>
      <c r="C150" s="137">
        <v>1665.93</v>
      </c>
      <c r="D150" s="137">
        <v>1665.63</v>
      </c>
      <c r="E150" s="137">
        <v>1668.36</v>
      </c>
      <c r="F150" s="137">
        <v>1684.56</v>
      </c>
      <c r="G150" s="137">
        <v>1694.48</v>
      </c>
      <c r="H150" s="137">
        <v>1724.09</v>
      </c>
      <c r="I150" s="137">
        <v>1897.8</v>
      </c>
      <c r="J150" s="137">
        <v>2001.61</v>
      </c>
      <c r="K150" s="137">
        <v>1994.7</v>
      </c>
      <c r="L150" s="137">
        <v>1978.03</v>
      </c>
      <c r="M150" s="137">
        <v>1964.95</v>
      </c>
      <c r="N150" s="137">
        <v>1980.47</v>
      </c>
      <c r="O150" s="137">
        <v>1994.61</v>
      </c>
      <c r="P150" s="137">
        <v>2034.12</v>
      </c>
      <c r="Q150" s="137">
        <v>2039.05</v>
      </c>
      <c r="R150" s="137">
        <v>2031.67</v>
      </c>
      <c r="S150" s="137">
        <v>2002.68</v>
      </c>
      <c r="T150" s="137">
        <v>1972.93</v>
      </c>
      <c r="U150" s="137">
        <v>1967.97</v>
      </c>
      <c r="V150" s="137">
        <v>1960.23</v>
      </c>
      <c r="W150" s="137">
        <v>1845.31</v>
      </c>
      <c r="X150" s="137">
        <v>1762.16</v>
      </c>
      <c r="Y150" s="137">
        <v>1685.13</v>
      </c>
    </row>
    <row r="151" spans="1:25" ht="15.75">
      <c r="A151" s="136">
        <v>9</v>
      </c>
      <c r="B151" s="137">
        <v>1681.28</v>
      </c>
      <c r="C151" s="137">
        <v>1666.65</v>
      </c>
      <c r="D151" s="137">
        <v>1667.92</v>
      </c>
      <c r="E151" s="137">
        <v>1671.74</v>
      </c>
      <c r="F151" s="137">
        <v>1680.12</v>
      </c>
      <c r="G151" s="137">
        <v>1684.86</v>
      </c>
      <c r="H151" s="137">
        <v>1724.51</v>
      </c>
      <c r="I151" s="137">
        <v>1767.17</v>
      </c>
      <c r="J151" s="137">
        <v>1899.43</v>
      </c>
      <c r="K151" s="137">
        <v>1913.92</v>
      </c>
      <c r="L151" s="137">
        <v>1975.57</v>
      </c>
      <c r="M151" s="137">
        <v>1975.32</v>
      </c>
      <c r="N151" s="137">
        <v>1976.29</v>
      </c>
      <c r="O151" s="137">
        <v>1997.12</v>
      </c>
      <c r="P151" s="137">
        <v>2027.71</v>
      </c>
      <c r="Q151" s="137">
        <v>2046.06</v>
      </c>
      <c r="R151" s="137">
        <v>2043.14</v>
      </c>
      <c r="S151" s="137">
        <v>2017.56</v>
      </c>
      <c r="T151" s="137">
        <v>1992.25</v>
      </c>
      <c r="U151" s="137">
        <v>1968.25</v>
      </c>
      <c r="V151" s="137">
        <v>1940.93</v>
      </c>
      <c r="W151" s="137">
        <v>1796.85</v>
      </c>
      <c r="X151" s="137">
        <v>1683.28</v>
      </c>
      <c r="Y151" s="137">
        <v>1680.24</v>
      </c>
    </row>
    <row r="152" spans="1:25" ht="15.75">
      <c r="A152" s="136">
        <v>10</v>
      </c>
      <c r="B152" s="137">
        <v>1672.2</v>
      </c>
      <c r="C152" s="137">
        <v>1666.96</v>
      </c>
      <c r="D152" s="137">
        <v>1669.87</v>
      </c>
      <c r="E152" s="137">
        <v>1667.88</v>
      </c>
      <c r="F152" s="137">
        <v>1687.39</v>
      </c>
      <c r="G152" s="137">
        <v>1741.18</v>
      </c>
      <c r="H152" s="137">
        <v>1911.08</v>
      </c>
      <c r="I152" s="137">
        <v>1939.47</v>
      </c>
      <c r="J152" s="137">
        <v>1925.93</v>
      </c>
      <c r="K152" s="137">
        <v>1921.52</v>
      </c>
      <c r="L152" s="137">
        <v>1909.52</v>
      </c>
      <c r="M152" s="137">
        <v>1914.55</v>
      </c>
      <c r="N152" s="137">
        <v>1906.66</v>
      </c>
      <c r="O152" s="137">
        <v>1924.23</v>
      </c>
      <c r="P152" s="137">
        <v>1940.38</v>
      </c>
      <c r="Q152" s="137">
        <v>1959.66</v>
      </c>
      <c r="R152" s="137">
        <v>1968.75</v>
      </c>
      <c r="S152" s="137">
        <v>1929.5</v>
      </c>
      <c r="T152" s="137">
        <v>1920.02</v>
      </c>
      <c r="U152" s="137">
        <v>1885.12</v>
      </c>
      <c r="V152" s="137">
        <v>1941.24</v>
      </c>
      <c r="W152" s="137">
        <v>1894.96</v>
      </c>
      <c r="X152" s="137">
        <v>1808.14</v>
      </c>
      <c r="Y152" s="137">
        <v>1724.21</v>
      </c>
    </row>
    <row r="153" spans="1:25" ht="15.75">
      <c r="A153" s="136">
        <v>11</v>
      </c>
      <c r="B153" s="137">
        <v>1675.9</v>
      </c>
      <c r="C153" s="137">
        <v>1671.25</v>
      </c>
      <c r="D153" s="137">
        <v>1674.43</v>
      </c>
      <c r="E153" s="137">
        <v>1674.93</v>
      </c>
      <c r="F153" s="137">
        <v>1714.67</v>
      </c>
      <c r="G153" s="137">
        <v>1839.85</v>
      </c>
      <c r="H153" s="137">
        <v>2012.49</v>
      </c>
      <c r="I153" s="137">
        <v>2047.75</v>
      </c>
      <c r="J153" s="137">
        <v>2021.73</v>
      </c>
      <c r="K153" s="137">
        <v>1996.02</v>
      </c>
      <c r="L153" s="137">
        <v>1975.52</v>
      </c>
      <c r="M153" s="137">
        <v>1986.73</v>
      </c>
      <c r="N153" s="137">
        <v>1981.21</v>
      </c>
      <c r="O153" s="137">
        <v>2002.45</v>
      </c>
      <c r="P153" s="137">
        <v>2023.1</v>
      </c>
      <c r="Q153" s="137">
        <v>2039.79</v>
      </c>
      <c r="R153" s="137">
        <v>2030.62</v>
      </c>
      <c r="S153" s="137">
        <v>2001.57</v>
      </c>
      <c r="T153" s="137">
        <v>1985.95</v>
      </c>
      <c r="U153" s="137">
        <v>1925.92</v>
      </c>
      <c r="V153" s="137">
        <v>1899.73</v>
      </c>
      <c r="W153" s="137">
        <v>1786.48</v>
      </c>
      <c r="X153" s="137">
        <v>1705.36</v>
      </c>
      <c r="Y153" s="137">
        <v>1679.96</v>
      </c>
    </row>
    <row r="154" spans="1:25" ht="15.75">
      <c r="A154" s="136">
        <v>12</v>
      </c>
      <c r="B154" s="137">
        <v>1673.69</v>
      </c>
      <c r="C154" s="137">
        <v>1670.53</v>
      </c>
      <c r="D154" s="137">
        <v>1668.79</v>
      </c>
      <c r="E154" s="137">
        <v>1671.25</v>
      </c>
      <c r="F154" s="137">
        <v>1692.96</v>
      </c>
      <c r="G154" s="137">
        <v>1772.14</v>
      </c>
      <c r="H154" s="137">
        <v>1833.56</v>
      </c>
      <c r="I154" s="137">
        <v>1969.36</v>
      </c>
      <c r="J154" s="137">
        <v>1977.4</v>
      </c>
      <c r="K154" s="137">
        <v>1969.16</v>
      </c>
      <c r="L154" s="137">
        <v>1942.24</v>
      </c>
      <c r="M154" s="137">
        <v>1942.18</v>
      </c>
      <c r="N154" s="137">
        <v>1946.9</v>
      </c>
      <c r="O154" s="137">
        <v>1989.75</v>
      </c>
      <c r="P154" s="137">
        <v>1992.59</v>
      </c>
      <c r="Q154" s="137">
        <v>2012.74</v>
      </c>
      <c r="R154" s="137">
        <v>2006.33</v>
      </c>
      <c r="S154" s="137">
        <v>1965.54</v>
      </c>
      <c r="T154" s="137">
        <v>1939.3</v>
      </c>
      <c r="U154" s="137">
        <v>1917.77</v>
      </c>
      <c r="V154" s="137">
        <v>1885.39</v>
      </c>
      <c r="W154" s="137">
        <v>1859.75</v>
      </c>
      <c r="X154" s="137">
        <v>1752.4</v>
      </c>
      <c r="Y154" s="137">
        <v>1687.45</v>
      </c>
    </row>
    <row r="155" spans="1:25" ht="15.75">
      <c r="A155" s="136">
        <v>13</v>
      </c>
      <c r="B155" s="137">
        <v>1674</v>
      </c>
      <c r="C155" s="137">
        <v>1670.14</v>
      </c>
      <c r="D155" s="137">
        <v>1668.37</v>
      </c>
      <c r="E155" s="137">
        <v>1671.63</v>
      </c>
      <c r="F155" s="137">
        <v>1719.1</v>
      </c>
      <c r="G155" s="137">
        <v>1813.42</v>
      </c>
      <c r="H155" s="137">
        <v>1922.79</v>
      </c>
      <c r="I155" s="137">
        <v>2018.04</v>
      </c>
      <c r="J155" s="137">
        <v>2014.07</v>
      </c>
      <c r="K155" s="137">
        <v>2005.86</v>
      </c>
      <c r="L155" s="137">
        <v>1989.66</v>
      </c>
      <c r="M155" s="137">
        <v>1994.81</v>
      </c>
      <c r="N155" s="137">
        <v>2007.87</v>
      </c>
      <c r="O155" s="137">
        <v>2033.67</v>
      </c>
      <c r="P155" s="137">
        <v>2050.59</v>
      </c>
      <c r="Q155" s="137">
        <v>2051.6</v>
      </c>
      <c r="R155" s="137">
        <v>2052.49</v>
      </c>
      <c r="S155" s="137">
        <v>2012.21</v>
      </c>
      <c r="T155" s="137">
        <v>1991.21</v>
      </c>
      <c r="U155" s="137">
        <v>1970.88</v>
      </c>
      <c r="V155" s="137">
        <v>1945.15</v>
      </c>
      <c r="W155" s="137">
        <v>1841.78</v>
      </c>
      <c r="X155" s="137">
        <v>1726.59</v>
      </c>
      <c r="Y155" s="137">
        <v>1678.67</v>
      </c>
    </row>
    <row r="156" spans="1:25" ht="15.75">
      <c r="A156" s="136">
        <v>14</v>
      </c>
      <c r="B156" s="137">
        <v>1679.88</v>
      </c>
      <c r="C156" s="137">
        <v>1674.4</v>
      </c>
      <c r="D156" s="137">
        <v>1672.01</v>
      </c>
      <c r="E156" s="137">
        <v>1675.15</v>
      </c>
      <c r="F156" s="137">
        <v>1698.18</v>
      </c>
      <c r="G156" s="137">
        <v>1796.89</v>
      </c>
      <c r="H156" s="137">
        <v>1830.19</v>
      </c>
      <c r="I156" s="137">
        <v>1952.94</v>
      </c>
      <c r="J156" s="137">
        <v>1920.99</v>
      </c>
      <c r="K156" s="137">
        <v>1915.16</v>
      </c>
      <c r="L156" s="137">
        <v>1889.32</v>
      </c>
      <c r="M156" s="137">
        <v>1895.69</v>
      </c>
      <c r="N156" s="137">
        <v>1854.44</v>
      </c>
      <c r="O156" s="137">
        <v>1882.26</v>
      </c>
      <c r="P156" s="137">
        <v>1887.79</v>
      </c>
      <c r="Q156" s="137">
        <v>1910.36</v>
      </c>
      <c r="R156" s="137">
        <v>1908.43</v>
      </c>
      <c r="S156" s="137">
        <v>1875.22</v>
      </c>
      <c r="T156" s="137">
        <v>1780.17</v>
      </c>
      <c r="U156" s="137">
        <v>1768.13</v>
      </c>
      <c r="V156" s="137">
        <v>1760.21</v>
      </c>
      <c r="W156" s="137">
        <v>1747.21</v>
      </c>
      <c r="X156" s="137">
        <v>1699.73</v>
      </c>
      <c r="Y156" s="137">
        <v>1683.13</v>
      </c>
    </row>
    <row r="157" spans="1:25" ht="15.75">
      <c r="A157" s="136">
        <v>15</v>
      </c>
      <c r="B157" s="137">
        <v>1678.01</v>
      </c>
      <c r="C157" s="137">
        <v>1667.05</v>
      </c>
      <c r="D157" s="137">
        <v>1663.76</v>
      </c>
      <c r="E157" s="137">
        <v>1623.65</v>
      </c>
      <c r="F157" s="137">
        <v>1671.37</v>
      </c>
      <c r="G157" s="137">
        <v>1688.65</v>
      </c>
      <c r="H157" s="137">
        <v>1701.25</v>
      </c>
      <c r="I157" s="137">
        <v>1736.39</v>
      </c>
      <c r="J157" s="137">
        <v>1824.6</v>
      </c>
      <c r="K157" s="137">
        <v>1900.35</v>
      </c>
      <c r="L157" s="137">
        <v>1892.47</v>
      </c>
      <c r="M157" s="137">
        <v>1896.02</v>
      </c>
      <c r="N157" s="137">
        <v>1889.85</v>
      </c>
      <c r="O157" s="137">
        <v>1911.76</v>
      </c>
      <c r="P157" s="137">
        <v>1938.25</v>
      </c>
      <c r="Q157" s="137">
        <v>1942.21</v>
      </c>
      <c r="R157" s="137">
        <v>1934.11</v>
      </c>
      <c r="S157" s="137">
        <v>1903.07</v>
      </c>
      <c r="T157" s="137">
        <v>1875.83</v>
      </c>
      <c r="U157" s="137">
        <v>1866.49</v>
      </c>
      <c r="V157" s="137">
        <v>1809.78</v>
      </c>
      <c r="W157" s="137">
        <v>1707.88</v>
      </c>
      <c r="X157" s="137">
        <v>1692.01</v>
      </c>
      <c r="Y157" s="137">
        <v>1670.03</v>
      </c>
    </row>
    <row r="158" spans="1:25" ht="15.75">
      <c r="A158" s="136">
        <v>16</v>
      </c>
      <c r="B158" s="137">
        <v>1665.06</v>
      </c>
      <c r="C158" s="137">
        <v>1648.43</v>
      </c>
      <c r="D158" s="137">
        <v>1602.28</v>
      </c>
      <c r="E158" s="137">
        <v>1598.11</v>
      </c>
      <c r="F158" s="137">
        <v>1607.04</v>
      </c>
      <c r="G158" s="137">
        <v>1660.6</v>
      </c>
      <c r="H158" s="137">
        <v>1679.36</v>
      </c>
      <c r="I158" s="137">
        <v>1693.39</v>
      </c>
      <c r="J158" s="137">
        <v>1707.07</v>
      </c>
      <c r="K158" s="137">
        <v>1792.89</v>
      </c>
      <c r="L158" s="137">
        <v>1786.29</v>
      </c>
      <c r="M158" s="137">
        <v>1791.38</v>
      </c>
      <c r="N158" s="137">
        <v>1852.45</v>
      </c>
      <c r="O158" s="137">
        <v>1881.15</v>
      </c>
      <c r="P158" s="137">
        <v>1910.11</v>
      </c>
      <c r="Q158" s="137">
        <v>1929.93</v>
      </c>
      <c r="R158" s="137">
        <v>1925.27</v>
      </c>
      <c r="S158" s="137">
        <v>1885.53</v>
      </c>
      <c r="T158" s="137">
        <v>1869.3</v>
      </c>
      <c r="U158" s="137">
        <v>1782.92</v>
      </c>
      <c r="V158" s="137">
        <v>1723.94</v>
      </c>
      <c r="W158" s="137">
        <v>1706.18</v>
      </c>
      <c r="X158" s="137">
        <v>1691.81</v>
      </c>
      <c r="Y158" s="137">
        <v>1681.06</v>
      </c>
    </row>
    <row r="159" spans="1:25" ht="15.75">
      <c r="A159" s="136">
        <v>17</v>
      </c>
      <c r="B159" s="137">
        <v>1667.06</v>
      </c>
      <c r="C159" s="137">
        <v>1659.22</v>
      </c>
      <c r="D159" s="137">
        <v>1656.23</v>
      </c>
      <c r="E159" s="137">
        <v>1657.78</v>
      </c>
      <c r="F159" s="137">
        <v>1671.42</v>
      </c>
      <c r="G159" s="137">
        <v>1698.41</v>
      </c>
      <c r="H159" s="137">
        <v>1725.99</v>
      </c>
      <c r="I159" s="137">
        <v>1830.18</v>
      </c>
      <c r="J159" s="137">
        <v>1835.27</v>
      </c>
      <c r="K159" s="137">
        <v>1808.98</v>
      </c>
      <c r="L159" s="137">
        <v>1771.1</v>
      </c>
      <c r="M159" s="137">
        <v>1772.31</v>
      </c>
      <c r="N159" s="137">
        <v>1775.73</v>
      </c>
      <c r="O159" s="137">
        <v>1788.51</v>
      </c>
      <c r="P159" s="137">
        <v>1838.62</v>
      </c>
      <c r="Q159" s="137">
        <v>1844.67</v>
      </c>
      <c r="R159" s="137">
        <v>1828.56</v>
      </c>
      <c r="S159" s="137">
        <v>1781.62</v>
      </c>
      <c r="T159" s="137">
        <v>1722.4</v>
      </c>
      <c r="U159" s="137">
        <v>1710.8</v>
      </c>
      <c r="V159" s="137">
        <v>1703.97</v>
      </c>
      <c r="W159" s="137">
        <v>1698.28</v>
      </c>
      <c r="X159" s="137">
        <v>1675.24</v>
      </c>
      <c r="Y159" s="137">
        <v>1667.05</v>
      </c>
    </row>
    <row r="160" spans="1:25" ht="15.75">
      <c r="A160" s="136">
        <v>18</v>
      </c>
      <c r="B160" s="137">
        <v>1663.3</v>
      </c>
      <c r="C160" s="137">
        <v>1650.27</v>
      </c>
      <c r="D160" s="137">
        <v>1620.74</v>
      </c>
      <c r="E160" s="137">
        <v>1629.09</v>
      </c>
      <c r="F160" s="137">
        <v>1670.26</v>
      </c>
      <c r="G160" s="137">
        <v>1702.66</v>
      </c>
      <c r="H160" s="137">
        <v>1736.55</v>
      </c>
      <c r="I160" s="137">
        <v>1798.86</v>
      </c>
      <c r="J160" s="137">
        <v>1762.69</v>
      </c>
      <c r="K160" s="137">
        <v>1752.15</v>
      </c>
      <c r="L160" s="137">
        <v>1744.47</v>
      </c>
      <c r="M160" s="137">
        <v>1743.58</v>
      </c>
      <c r="N160" s="137">
        <v>1736.64</v>
      </c>
      <c r="O160" s="137">
        <v>1741.86</v>
      </c>
      <c r="P160" s="137">
        <v>1753.58</v>
      </c>
      <c r="Q160" s="137">
        <v>1790.68</v>
      </c>
      <c r="R160" s="137">
        <v>1759.4</v>
      </c>
      <c r="S160" s="137">
        <v>1754.14</v>
      </c>
      <c r="T160" s="137">
        <v>1733.24</v>
      </c>
      <c r="U160" s="137">
        <v>1719.18</v>
      </c>
      <c r="V160" s="137">
        <v>1706.55</v>
      </c>
      <c r="W160" s="137">
        <v>1696.58</v>
      </c>
      <c r="X160" s="137">
        <v>1651.24</v>
      </c>
      <c r="Y160" s="137">
        <v>1650.55</v>
      </c>
    </row>
    <row r="161" spans="1:25" ht="15.75">
      <c r="A161" s="136">
        <v>19</v>
      </c>
      <c r="B161" s="137">
        <v>1661.39</v>
      </c>
      <c r="C161" s="137">
        <v>1645.44</v>
      </c>
      <c r="D161" s="137">
        <v>1633.03</v>
      </c>
      <c r="E161" s="137">
        <v>1640.25</v>
      </c>
      <c r="F161" s="137">
        <v>1666.17</v>
      </c>
      <c r="G161" s="137">
        <v>1692.75</v>
      </c>
      <c r="H161" s="137">
        <v>1754</v>
      </c>
      <c r="I161" s="137">
        <v>1809.92</v>
      </c>
      <c r="J161" s="137">
        <v>1786.81</v>
      </c>
      <c r="K161" s="137">
        <v>1781.4</v>
      </c>
      <c r="L161" s="137">
        <v>1773.52</v>
      </c>
      <c r="M161" s="137">
        <v>1776.05</v>
      </c>
      <c r="N161" s="137">
        <v>1777</v>
      </c>
      <c r="O161" s="137">
        <v>1791.1</v>
      </c>
      <c r="P161" s="137">
        <v>1792.65</v>
      </c>
      <c r="Q161" s="137">
        <v>1810.16</v>
      </c>
      <c r="R161" s="137">
        <v>1806.67</v>
      </c>
      <c r="S161" s="137">
        <v>1793.47</v>
      </c>
      <c r="T161" s="137">
        <v>1769.72</v>
      </c>
      <c r="U161" s="137">
        <v>1756.33</v>
      </c>
      <c r="V161" s="137">
        <v>1711.18</v>
      </c>
      <c r="W161" s="137">
        <v>1694.93</v>
      </c>
      <c r="X161" s="137">
        <v>1662.73</v>
      </c>
      <c r="Y161" s="137">
        <v>1655.34</v>
      </c>
    </row>
    <row r="162" spans="1:25" ht="15.75">
      <c r="A162" s="136">
        <v>20</v>
      </c>
      <c r="B162" s="137">
        <v>1620.27</v>
      </c>
      <c r="C162" s="137">
        <v>1597.65</v>
      </c>
      <c r="D162" s="137">
        <v>1589.29</v>
      </c>
      <c r="E162" s="137">
        <v>1602.45</v>
      </c>
      <c r="F162" s="137">
        <v>1662.48</v>
      </c>
      <c r="G162" s="137">
        <v>1696.28</v>
      </c>
      <c r="H162" s="137">
        <v>1707.34</v>
      </c>
      <c r="I162" s="137">
        <v>1777.01</v>
      </c>
      <c r="J162" s="137">
        <v>1729.07</v>
      </c>
      <c r="K162" s="137">
        <v>1757.48</v>
      </c>
      <c r="L162" s="137">
        <v>1724.33</v>
      </c>
      <c r="M162" s="137">
        <v>1761.33</v>
      </c>
      <c r="N162" s="137">
        <v>1770.97</v>
      </c>
      <c r="O162" s="137">
        <v>1750.94</v>
      </c>
      <c r="P162" s="137">
        <v>1705.36</v>
      </c>
      <c r="Q162" s="137">
        <v>1729.67</v>
      </c>
      <c r="R162" s="137">
        <v>1771.93</v>
      </c>
      <c r="S162" s="137">
        <v>1759.31</v>
      </c>
      <c r="T162" s="137">
        <v>1703.11</v>
      </c>
      <c r="U162" s="137">
        <v>1706.21</v>
      </c>
      <c r="V162" s="137">
        <v>1689.43</v>
      </c>
      <c r="W162" s="137">
        <v>1689.04</v>
      </c>
      <c r="X162" s="137">
        <v>1650.4</v>
      </c>
      <c r="Y162" s="137">
        <v>1605.93</v>
      </c>
    </row>
    <row r="163" spans="1:25" ht="15.75">
      <c r="A163" s="136">
        <v>21</v>
      </c>
      <c r="B163" s="137">
        <v>1655.88</v>
      </c>
      <c r="C163" s="137">
        <v>1634.12</v>
      </c>
      <c r="D163" s="137">
        <v>1626.67</v>
      </c>
      <c r="E163" s="137">
        <v>1643.26</v>
      </c>
      <c r="F163" s="137">
        <v>1667.19</v>
      </c>
      <c r="G163" s="137">
        <v>1696.01</v>
      </c>
      <c r="H163" s="137">
        <v>1753.83</v>
      </c>
      <c r="I163" s="137">
        <v>1797.21</v>
      </c>
      <c r="J163" s="137">
        <v>1777.39</v>
      </c>
      <c r="K163" s="137">
        <v>1808.7</v>
      </c>
      <c r="L163" s="137">
        <v>1790.47</v>
      </c>
      <c r="M163" s="137">
        <v>1796.84</v>
      </c>
      <c r="N163" s="137">
        <v>1796.82</v>
      </c>
      <c r="O163" s="137">
        <v>1776.73</v>
      </c>
      <c r="P163" s="137">
        <v>1795.05</v>
      </c>
      <c r="Q163" s="137">
        <v>1812.55</v>
      </c>
      <c r="R163" s="137">
        <v>1800.84</v>
      </c>
      <c r="S163" s="137">
        <v>1783.4</v>
      </c>
      <c r="T163" s="137">
        <v>1764.84</v>
      </c>
      <c r="U163" s="137">
        <v>1758.65</v>
      </c>
      <c r="V163" s="137">
        <v>1722</v>
      </c>
      <c r="W163" s="137">
        <v>1709.54</v>
      </c>
      <c r="X163" s="137">
        <v>1673.99</v>
      </c>
      <c r="Y163" s="137">
        <v>1668.28</v>
      </c>
    </row>
    <row r="164" spans="1:25" ht="15.75">
      <c r="A164" s="136">
        <v>22</v>
      </c>
      <c r="B164" s="137">
        <v>1696.85</v>
      </c>
      <c r="C164" s="137">
        <v>1681.87</v>
      </c>
      <c r="D164" s="137">
        <v>1677.76</v>
      </c>
      <c r="E164" s="137">
        <v>1674.54</v>
      </c>
      <c r="F164" s="137">
        <v>1679.13</v>
      </c>
      <c r="G164" s="137">
        <v>1701.94</v>
      </c>
      <c r="H164" s="137">
        <v>1713.73</v>
      </c>
      <c r="I164" s="137">
        <v>1795.7</v>
      </c>
      <c r="J164" s="137">
        <v>1865.02</v>
      </c>
      <c r="K164" s="137">
        <v>1866.83</v>
      </c>
      <c r="L164" s="137">
        <v>1858.76</v>
      </c>
      <c r="M164" s="137">
        <v>1856.39</v>
      </c>
      <c r="N164" s="137">
        <v>1849.69</v>
      </c>
      <c r="O164" s="137">
        <v>1861.45</v>
      </c>
      <c r="P164" s="137">
        <v>1883.44</v>
      </c>
      <c r="Q164" s="137">
        <v>1919.23</v>
      </c>
      <c r="R164" s="137">
        <v>1907.89</v>
      </c>
      <c r="S164" s="137">
        <v>1873.03</v>
      </c>
      <c r="T164" s="137">
        <v>1869.53</v>
      </c>
      <c r="U164" s="137">
        <v>1855.01</v>
      </c>
      <c r="V164" s="137">
        <v>1770.17</v>
      </c>
      <c r="W164" s="137">
        <v>1751.83</v>
      </c>
      <c r="X164" s="137">
        <v>1692.57</v>
      </c>
      <c r="Y164" s="137">
        <v>1668.58</v>
      </c>
    </row>
    <row r="165" spans="1:25" ht="15.75">
      <c r="A165" s="136">
        <v>23</v>
      </c>
      <c r="B165" s="137">
        <v>1670.96</v>
      </c>
      <c r="C165" s="137">
        <v>1663.06</v>
      </c>
      <c r="D165" s="137">
        <v>1642.09</v>
      </c>
      <c r="E165" s="137">
        <v>1620.5</v>
      </c>
      <c r="F165" s="137">
        <v>1651.11</v>
      </c>
      <c r="G165" s="137">
        <v>1670.05</v>
      </c>
      <c r="H165" s="137">
        <v>1680.12</v>
      </c>
      <c r="I165" s="137">
        <v>1699.94</v>
      </c>
      <c r="J165" s="137">
        <v>1709.51</v>
      </c>
      <c r="K165" s="137">
        <v>1789.26</v>
      </c>
      <c r="L165" s="137">
        <v>1783.67</v>
      </c>
      <c r="M165" s="137">
        <v>1784.33</v>
      </c>
      <c r="N165" s="137">
        <v>1785.35</v>
      </c>
      <c r="O165" s="137">
        <v>1799.04</v>
      </c>
      <c r="P165" s="137">
        <v>1866.3</v>
      </c>
      <c r="Q165" s="137">
        <v>1891.76</v>
      </c>
      <c r="R165" s="137">
        <v>1898.99</v>
      </c>
      <c r="S165" s="137">
        <v>1875.9</v>
      </c>
      <c r="T165" s="137">
        <v>1859.62</v>
      </c>
      <c r="U165" s="137">
        <v>1852.16</v>
      </c>
      <c r="V165" s="137">
        <v>1772.49</v>
      </c>
      <c r="W165" s="137">
        <v>1723.11</v>
      </c>
      <c r="X165" s="137">
        <v>1686.38</v>
      </c>
      <c r="Y165" s="137">
        <v>1669.89</v>
      </c>
    </row>
    <row r="166" spans="1:25" ht="15.75">
      <c r="A166" s="136">
        <v>24</v>
      </c>
      <c r="B166" s="137">
        <v>1662.36</v>
      </c>
      <c r="C166" s="137">
        <v>1660.81</v>
      </c>
      <c r="D166" s="137">
        <v>1637.29</v>
      </c>
      <c r="E166" s="137">
        <v>1645.21</v>
      </c>
      <c r="F166" s="137">
        <v>1670.92</v>
      </c>
      <c r="G166" s="137">
        <v>1699.82</v>
      </c>
      <c r="H166" s="137">
        <v>1758.86</v>
      </c>
      <c r="I166" s="137">
        <v>1789.51</v>
      </c>
      <c r="J166" s="137">
        <v>1777.91</v>
      </c>
      <c r="K166" s="137">
        <v>1776.41</v>
      </c>
      <c r="L166" s="137">
        <v>1769.27</v>
      </c>
      <c r="M166" s="137">
        <v>1770.51</v>
      </c>
      <c r="N166" s="137">
        <v>1770.43</v>
      </c>
      <c r="O166" s="137">
        <v>1778.18</v>
      </c>
      <c r="P166" s="137">
        <v>1790.46</v>
      </c>
      <c r="Q166" s="137">
        <v>1816.67</v>
      </c>
      <c r="R166" s="137">
        <v>1815.49</v>
      </c>
      <c r="S166" s="137">
        <v>1794.42</v>
      </c>
      <c r="T166" s="137">
        <v>1771.11</v>
      </c>
      <c r="U166" s="137">
        <v>1763.34</v>
      </c>
      <c r="V166" s="137">
        <v>1705.75</v>
      </c>
      <c r="W166" s="137">
        <v>1693.14</v>
      </c>
      <c r="X166" s="137">
        <v>1633.47</v>
      </c>
      <c r="Y166" s="137">
        <v>1647.03</v>
      </c>
    </row>
    <row r="167" spans="1:25" ht="15.75">
      <c r="A167" s="136">
        <v>25</v>
      </c>
      <c r="B167" s="137">
        <v>1658.46</v>
      </c>
      <c r="C167" s="137">
        <v>1652.73</v>
      </c>
      <c r="D167" s="137">
        <v>1626.24</v>
      </c>
      <c r="E167" s="137">
        <v>1659.58</v>
      </c>
      <c r="F167" s="137">
        <v>1672.85</v>
      </c>
      <c r="G167" s="137">
        <v>1708.61</v>
      </c>
      <c r="H167" s="137">
        <v>1823.14</v>
      </c>
      <c r="I167" s="137">
        <v>1875.61</v>
      </c>
      <c r="J167" s="137">
        <v>1908.4</v>
      </c>
      <c r="K167" s="137">
        <v>1933.87</v>
      </c>
      <c r="L167" s="137">
        <v>1880.88</v>
      </c>
      <c r="M167" s="137">
        <v>1883.87</v>
      </c>
      <c r="N167" s="137">
        <v>1891.63</v>
      </c>
      <c r="O167" s="137">
        <v>1950.06</v>
      </c>
      <c r="P167" s="137">
        <v>1957.23</v>
      </c>
      <c r="Q167" s="137">
        <v>1979.54</v>
      </c>
      <c r="R167" s="137">
        <v>1958.96</v>
      </c>
      <c r="S167" s="137">
        <v>1949.46</v>
      </c>
      <c r="T167" s="137">
        <v>1909.31</v>
      </c>
      <c r="U167" s="137">
        <v>1835.26</v>
      </c>
      <c r="V167" s="137">
        <v>1765.71</v>
      </c>
      <c r="W167" s="137">
        <v>1716.86</v>
      </c>
      <c r="X167" s="137">
        <v>1698.28</v>
      </c>
      <c r="Y167" s="137">
        <v>1678.16</v>
      </c>
    </row>
    <row r="168" spans="1:25" ht="15.75">
      <c r="A168" s="136">
        <v>26</v>
      </c>
      <c r="B168" s="137">
        <v>1653.5</v>
      </c>
      <c r="C168" s="137">
        <v>1639.48</v>
      </c>
      <c r="D168" s="137">
        <v>1603.55</v>
      </c>
      <c r="E168" s="137">
        <v>1655.23</v>
      </c>
      <c r="F168" s="137">
        <v>1668.91</v>
      </c>
      <c r="G168" s="137">
        <v>1704.4</v>
      </c>
      <c r="H168" s="137">
        <v>1774.25</v>
      </c>
      <c r="I168" s="137">
        <v>1818.97</v>
      </c>
      <c r="J168" s="137">
        <v>1861.81</v>
      </c>
      <c r="K168" s="137">
        <v>1856.6</v>
      </c>
      <c r="L168" s="137">
        <v>1833.59</v>
      </c>
      <c r="M168" s="137">
        <v>1808.8</v>
      </c>
      <c r="N168" s="137">
        <v>1837.89</v>
      </c>
      <c r="O168" s="137">
        <v>1866.33</v>
      </c>
      <c r="P168" s="137">
        <v>1866.55</v>
      </c>
      <c r="Q168" s="137">
        <v>1898.41</v>
      </c>
      <c r="R168" s="137">
        <v>1900.42</v>
      </c>
      <c r="S168" s="137">
        <v>1870.57</v>
      </c>
      <c r="T168" s="137">
        <v>1815.99</v>
      </c>
      <c r="U168" s="137">
        <v>1787.92</v>
      </c>
      <c r="V168" s="137">
        <v>1761.11</v>
      </c>
      <c r="W168" s="137">
        <v>1700.36</v>
      </c>
      <c r="X168" s="137">
        <v>1690.34</v>
      </c>
      <c r="Y168" s="137">
        <v>1669.79</v>
      </c>
    </row>
    <row r="169" spans="1:25" ht="15.75">
      <c r="A169" s="136">
        <v>27</v>
      </c>
      <c r="B169" s="137">
        <v>1657.78</v>
      </c>
      <c r="C169" s="137">
        <v>1642.13</v>
      </c>
      <c r="D169" s="137">
        <v>1617.64</v>
      </c>
      <c r="E169" s="137">
        <v>1652.64</v>
      </c>
      <c r="F169" s="137">
        <v>1667.3</v>
      </c>
      <c r="G169" s="137">
        <v>1703.72</v>
      </c>
      <c r="H169" s="137">
        <v>1771.97</v>
      </c>
      <c r="I169" s="137">
        <v>1819.5</v>
      </c>
      <c r="J169" s="137">
        <v>1862.3</v>
      </c>
      <c r="K169" s="137">
        <v>1856.16</v>
      </c>
      <c r="L169" s="137">
        <v>1824.18</v>
      </c>
      <c r="M169" s="137">
        <v>1828.17</v>
      </c>
      <c r="N169" s="137">
        <v>1820.96</v>
      </c>
      <c r="O169" s="137">
        <v>1834.88</v>
      </c>
      <c r="P169" s="137">
        <v>1842.05</v>
      </c>
      <c r="Q169" s="137">
        <v>1866.61</v>
      </c>
      <c r="R169" s="137">
        <v>1877.65</v>
      </c>
      <c r="S169" s="137">
        <v>1851.47</v>
      </c>
      <c r="T169" s="137">
        <v>1811.29</v>
      </c>
      <c r="U169" s="137">
        <v>1761.83</v>
      </c>
      <c r="V169" s="137">
        <v>1731.58</v>
      </c>
      <c r="W169" s="137">
        <v>1702.15</v>
      </c>
      <c r="X169" s="137">
        <v>1691.7</v>
      </c>
      <c r="Y169" s="137">
        <v>1668.88</v>
      </c>
    </row>
    <row r="170" spans="1:25" ht="15.75">
      <c r="A170" s="136">
        <v>28</v>
      </c>
      <c r="B170" s="137">
        <v>1662.65</v>
      </c>
      <c r="C170" s="137">
        <v>1657.59</v>
      </c>
      <c r="D170" s="137">
        <v>1631.51</v>
      </c>
      <c r="E170" s="137">
        <v>1637.84</v>
      </c>
      <c r="F170" s="137">
        <v>1671.65</v>
      </c>
      <c r="G170" s="137">
        <v>1702.96</v>
      </c>
      <c r="H170" s="137">
        <v>1756.56</v>
      </c>
      <c r="I170" s="137">
        <v>1877.77</v>
      </c>
      <c r="J170" s="137">
        <v>1857.08</v>
      </c>
      <c r="K170" s="137">
        <v>1848.58</v>
      </c>
      <c r="L170" s="137">
        <v>1834.14</v>
      </c>
      <c r="M170" s="137">
        <v>1837.41</v>
      </c>
      <c r="N170" s="137">
        <v>1844.63</v>
      </c>
      <c r="O170" s="137">
        <v>1858.77</v>
      </c>
      <c r="P170" s="137">
        <v>1859.86</v>
      </c>
      <c r="Q170" s="137">
        <v>1873.48</v>
      </c>
      <c r="R170" s="137">
        <v>1869.19</v>
      </c>
      <c r="S170" s="137">
        <v>1842.51</v>
      </c>
      <c r="T170" s="137">
        <v>1818.78</v>
      </c>
      <c r="U170" s="137">
        <v>1763.91</v>
      </c>
      <c r="V170" s="137">
        <v>1751.5</v>
      </c>
      <c r="W170" s="137">
        <v>1731.42</v>
      </c>
      <c r="X170" s="137">
        <v>1698.21</v>
      </c>
      <c r="Y170" s="137">
        <v>1672.28</v>
      </c>
    </row>
    <row r="171" spans="1:25" ht="15.75">
      <c r="A171" s="136">
        <v>29</v>
      </c>
      <c r="B171" s="137">
        <v>1662.76</v>
      </c>
      <c r="C171" s="137">
        <v>1656.14</v>
      </c>
      <c r="D171" s="137">
        <v>1653.18</v>
      </c>
      <c r="E171" s="137">
        <v>1645.03</v>
      </c>
      <c r="F171" s="137">
        <v>1665.93</v>
      </c>
      <c r="G171" s="137">
        <v>1695.39</v>
      </c>
      <c r="H171" s="137">
        <v>1740.63</v>
      </c>
      <c r="I171" s="137">
        <v>1805.1</v>
      </c>
      <c r="J171" s="137">
        <v>1801.97</v>
      </c>
      <c r="K171" s="137">
        <v>1789.84</v>
      </c>
      <c r="L171" s="137">
        <v>1765.47</v>
      </c>
      <c r="M171" s="137">
        <v>1761.59</v>
      </c>
      <c r="N171" s="137">
        <v>1761.2</v>
      </c>
      <c r="O171" s="137">
        <v>1774.38</v>
      </c>
      <c r="P171" s="137">
        <v>1786.56</v>
      </c>
      <c r="Q171" s="137">
        <v>1804.53</v>
      </c>
      <c r="R171" s="137">
        <v>1808.81</v>
      </c>
      <c r="S171" s="137">
        <v>1794.84</v>
      </c>
      <c r="T171" s="137">
        <v>1771.84</v>
      </c>
      <c r="U171" s="137">
        <v>1761.69</v>
      </c>
      <c r="V171" s="137">
        <v>1747.33</v>
      </c>
      <c r="W171" s="137">
        <v>1717.28</v>
      </c>
      <c r="X171" s="137">
        <v>1698.03</v>
      </c>
      <c r="Y171" s="137">
        <v>1674.58</v>
      </c>
    </row>
    <row r="172" spans="1:25" ht="15.75">
      <c r="A172" s="136">
        <v>30</v>
      </c>
      <c r="B172" s="137">
        <v>1673.26</v>
      </c>
      <c r="C172" s="137">
        <v>1663.25</v>
      </c>
      <c r="D172" s="137">
        <v>1657.04</v>
      </c>
      <c r="E172" s="137">
        <v>1654.03</v>
      </c>
      <c r="F172" s="137">
        <v>1659.78</v>
      </c>
      <c r="G172" s="137">
        <v>1679.12</v>
      </c>
      <c r="H172" s="137">
        <v>1699</v>
      </c>
      <c r="I172" s="137">
        <v>1708.64</v>
      </c>
      <c r="J172" s="137">
        <v>1777.61</v>
      </c>
      <c r="K172" s="137">
        <v>1876.92</v>
      </c>
      <c r="L172" s="137">
        <v>1892.3</v>
      </c>
      <c r="M172" s="137">
        <v>1894.03</v>
      </c>
      <c r="N172" s="137">
        <v>1896.17</v>
      </c>
      <c r="O172" s="137">
        <v>1912.7</v>
      </c>
      <c r="P172" s="137">
        <v>1935.37</v>
      </c>
      <c r="Q172" s="137">
        <v>1946.34</v>
      </c>
      <c r="R172" s="137">
        <v>1944.52</v>
      </c>
      <c r="S172" s="137">
        <v>1936.63</v>
      </c>
      <c r="T172" s="137">
        <v>1914.33</v>
      </c>
      <c r="U172" s="137">
        <v>1889.49</v>
      </c>
      <c r="V172" s="137">
        <v>1875.37</v>
      </c>
      <c r="W172" s="137">
        <v>1814.68</v>
      </c>
      <c r="X172" s="137">
        <v>1726.53</v>
      </c>
      <c r="Y172" s="137">
        <v>1675.42</v>
      </c>
    </row>
    <row r="173" spans="1:25" ht="15.75" outlineLevel="1">
      <c r="A173" s="136">
        <v>31</v>
      </c>
      <c r="B173" s="137">
        <v>1663.64</v>
      </c>
      <c r="C173" s="137">
        <v>1656.25</v>
      </c>
      <c r="D173" s="137">
        <v>1648.08</v>
      </c>
      <c r="E173" s="137">
        <v>1643.6</v>
      </c>
      <c r="F173" s="137">
        <v>1650.4</v>
      </c>
      <c r="G173" s="137">
        <v>1661.78</v>
      </c>
      <c r="H173" s="137">
        <v>1677.66</v>
      </c>
      <c r="I173" s="137">
        <v>1695.25</v>
      </c>
      <c r="J173" s="137">
        <v>1751.13</v>
      </c>
      <c r="K173" s="137">
        <v>1796.76</v>
      </c>
      <c r="L173" s="137">
        <v>1859.44</v>
      </c>
      <c r="M173" s="137">
        <v>1873.83</v>
      </c>
      <c r="N173" s="137">
        <v>1872.95</v>
      </c>
      <c r="O173" s="137">
        <v>1918.76</v>
      </c>
      <c r="P173" s="137">
        <v>1963.1</v>
      </c>
      <c r="Q173" s="137">
        <v>1956.22</v>
      </c>
      <c r="R173" s="137">
        <v>1961.26</v>
      </c>
      <c r="S173" s="137">
        <v>1946.09</v>
      </c>
      <c r="T173" s="137">
        <v>1916.72</v>
      </c>
      <c r="U173" s="137">
        <v>1896.19</v>
      </c>
      <c r="V173" s="137">
        <v>1871.28</v>
      </c>
      <c r="W173" s="137">
        <v>1811.47</v>
      </c>
      <c r="X173" s="137">
        <v>1749.18</v>
      </c>
      <c r="Y173" s="137">
        <v>1680.16</v>
      </c>
    </row>
    <row r="174" spans="1:25" ht="15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</row>
    <row r="175" spans="1:25" ht="15.75">
      <c r="A175" s="138" t="s">
        <v>112</v>
      </c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9">
        <v>650800.7</v>
      </c>
      <c r="O175" s="139"/>
      <c r="P175" s="66"/>
      <c r="Q175" s="66"/>
      <c r="R175" s="66"/>
      <c r="S175" s="66"/>
      <c r="T175" s="66"/>
      <c r="U175" s="66"/>
      <c r="V175" s="66"/>
      <c r="W175" s="66"/>
      <c r="X175" s="66"/>
      <c r="Y175" s="66"/>
    </row>
    <row r="176" spans="1:25" ht="15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</row>
    <row r="177" spans="1:25" ht="15.75">
      <c r="A177" s="74" t="s">
        <v>114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</row>
    <row r="178" spans="1:25" ht="15.75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03" t="s">
        <v>16</v>
      </c>
      <c r="L178" s="103"/>
      <c r="M178" s="103"/>
      <c r="N178" s="103"/>
      <c r="O178" s="103"/>
      <c r="P178" s="103"/>
      <c r="Q178" s="103"/>
      <c r="R178" s="103"/>
      <c r="S178" s="103"/>
      <c r="T178" s="103"/>
      <c r="U178" s="66"/>
      <c r="V178" s="66"/>
      <c r="W178" s="66"/>
      <c r="X178" s="66"/>
      <c r="Y178" s="66"/>
    </row>
    <row r="179" spans="1:25" ht="15.75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56" t="s">
        <v>17</v>
      </c>
      <c r="L179" s="156"/>
      <c r="M179" s="157" t="s">
        <v>18</v>
      </c>
      <c r="N179" s="158"/>
      <c r="O179" s="157" t="s">
        <v>19</v>
      </c>
      <c r="P179" s="158"/>
      <c r="Q179" s="157" t="s">
        <v>20</v>
      </c>
      <c r="R179" s="158"/>
      <c r="S179" s="156" t="s">
        <v>21</v>
      </c>
      <c r="T179" s="156"/>
      <c r="U179" s="66"/>
      <c r="V179" s="66"/>
      <c r="W179" s="66"/>
      <c r="X179" s="66"/>
      <c r="Y179" s="66"/>
    </row>
    <row r="180" spans="1:25" ht="15.75">
      <c r="A180" s="124" t="s">
        <v>115</v>
      </c>
      <c r="B180" s="124"/>
      <c r="C180" s="124"/>
      <c r="D180" s="124"/>
      <c r="E180" s="124"/>
      <c r="F180" s="124"/>
      <c r="G180" s="124"/>
      <c r="H180" s="124"/>
      <c r="I180" s="124"/>
      <c r="J180" s="124"/>
      <c r="K180" s="159">
        <v>880241.3</v>
      </c>
      <c r="L180" s="159"/>
      <c r="M180" s="159">
        <v>880241.3</v>
      </c>
      <c r="N180" s="159"/>
      <c r="O180" s="160">
        <v>1355564</v>
      </c>
      <c r="P180" s="160"/>
      <c r="Q180" s="160">
        <v>1458239.72</v>
      </c>
      <c r="R180" s="160"/>
      <c r="S180" s="160">
        <v>723361.22</v>
      </c>
      <c r="T180" s="160"/>
      <c r="U180" s="66"/>
      <c r="V180" s="66"/>
      <c r="W180" s="66"/>
      <c r="X180" s="66"/>
      <c r="Y180" s="66"/>
    </row>
    <row r="181" spans="1:25" ht="15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</row>
    <row r="182" spans="1:25" ht="15.75">
      <c r="A182" s="101" t="s">
        <v>89</v>
      </c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</row>
    <row r="183" spans="1:25" ht="18.75">
      <c r="A183" s="133" t="s">
        <v>28</v>
      </c>
      <c r="B183" s="134" t="s">
        <v>144</v>
      </c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</row>
    <row r="184" spans="1:25" ht="15.75">
      <c r="A184" s="133"/>
      <c r="B184" s="135" t="s">
        <v>29</v>
      </c>
      <c r="C184" s="135" t="s">
        <v>30</v>
      </c>
      <c r="D184" s="135" t="s">
        <v>31</v>
      </c>
      <c r="E184" s="135" t="s">
        <v>32</v>
      </c>
      <c r="F184" s="135" t="s">
        <v>33</v>
      </c>
      <c r="G184" s="135" t="s">
        <v>34</v>
      </c>
      <c r="H184" s="135" t="s">
        <v>35</v>
      </c>
      <c r="I184" s="135" t="s">
        <v>36</v>
      </c>
      <c r="J184" s="135" t="s">
        <v>37</v>
      </c>
      <c r="K184" s="135" t="s">
        <v>38</v>
      </c>
      <c r="L184" s="135" t="s">
        <v>39</v>
      </c>
      <c r="M184" s="135" t="s">
        <v>40</v>
      </c>
      <c r="N184" s="135" t="s">
        <v>41</v>
      </c>
      <c r="O184" s="135" t="s">
        <v>42</v>
      </c>
      <c r="P184" s="135" t="s">
        <v>43</v>
      </c>
      <c r="Q184" s="135" t="s">
        <v>44</v>
      </c>
      <c r="R184" s="135" t="s">
        <v>45</v>
      </c>
      <c r="S184" s="135" t="s">
        <v>46</v>
      </c>
      <c r="T184" s="135" t="s">
        <v>47</v>
      </c>
      <c r="U184" s="135" t="s">
        <v>48</v>
      </c>
      <c r="V184" s="135" t="s">
        <v>49</v>
      </c>
      <c r="W184" s="135" t="s">
        <v>50</v>
      </c>
      <c r="X184" s="135" t="s">
        <v>51</v>
      </c>
      <c r="Y184" s="135" t="s">
        <v>52</v>
      </c>
    </row>
    <row r="185" spans="1:25" ht="15.75">
      <c r="A185" s="136">
        <v>1</v>
      </c>
      <c r="B185" s="140">
        <v>864.78</v>
      </c>
      <c r="C185" s="140">
        <v>849.94</v>
      </c>
      <c r="D185" s="140">
        <v>847.69</v>
      </c>
      <c r="E185" s="140">
        <v>848.14</v>
      </c>
      <c r="F185" s="140">
        <v>860.56</v>
      </c>
      <c r="G185" s="140">
        <v>876.54</v>
      </c>
      <c r="H185" s="140">
        <v>885.05</v>
      </c>
      <c r="I185" s="140">
        <v>981.79</v>
      </c>
      <c r="J185" s="140">
        <v>1168.21</v>
      </c>
      <c r="K185" s="140">
        <v>1164.91</v>
      </c>
      <c r="L185" s="140">
        <v>1156.62</v>
      </c>
      <c r="M185" s="140">
        <v>1132.69</v>
      </c>
      <c r="N185" s="140">
        <v>1134.56</v>
      </c>
      <c r="O185" s="140">
        <v>1135.51</v>
      </c>
      <c r="P185" s="140">
        <v>1162.13</v>
      </c>
      <c r="Q185" s="140">
        <v>1182.57</v>
      </c>
      <c r="R185" s="140">
        <v>1173.23</v>
      </c>
      <c r="S185" s="140">
        <v>1144.65</v>
      </c>
      <c r="T185" s="140">
        <v>1098.88</v>
      </c>
      <c r="U185" s="140">
        <v>1080.3</v>
      </c>
      <c r="V185" s="140">
        <v>1048.91</v>
      </c>
      <c r="W185" s="140">
        <v>963.32</v>
      </c>
      <c r="X185" s="140">
        <v>875.27</v>
      </c>
      <c r="Y185" s="140">
        <v>855.96</v>
      </c>
    </row>
    <row r="186" spans="1:25" ht="15.75">
      <c r="A186" s="136">
        <v>2</v>
      </c>
      <c r="B186" s="140">
        <v>849.24</v>
      </c>
      <c r="C186" s="140">
        <v>843.33</v>
      </c>
      <c r="D186" s="140">
        <v>836.75</v>
      </c>
      <c r="E186" s="140">
        <v>836.74</v>
      </c>
      <c r="F186" s="140">
        <v>843.51</v>
      </c>
      <c r="G186" s="140">
        <v>865.36</v>
      </c>
      <c r="H186" s="140">
        <v>873.83</v>
      </c>
      <c r="I186" s="140">
        <v>885.51</v>
      </c>
      <c r="J186" s="140">
        <v>951.85</v>
      </c>
      <c r="K186" s="140">
        <v>1003.09</v>
      </c>
      <c r="L186" s="140">
        <v>1036.02</v>
      </c>
      <c r="M186" s="140">
        <v>1007.84</v>
      </c>
      <c r="N186" s="140">
        <v>1007.1</v>
      </c>
      <c r="O186" s="140">
        <v>1024.53</v>
      </c>
      <c r="P186" s="140">
        <v>1058.06</v>
      </c>
      <c r="Q186" s="140">
        <v>1074.6</v>
      </c>
      <c r="R186" s="140">
        <v>1086.17</v>
      </c>
      <c r="S186" s="140">
        <v>1066.76</v>
      </c>
      <c r="T186" s="140">
        <v>1024.88</v>
      </c>
      <c r="U186" s="140">
        <v>1003.32</v>
      </c>
      <c r="V186" s="140">
        <v>989.1</v>
      </c>
      <c r="W186" s="140">
        <v>919.98</v>
      </c>
      <c r="X186" s="140">
        <v>877.56</v>
      </c>
      <c r="Y186" s="140">
        <v>859.71</v>
      </c>
    </row>
    <row r="187" spans="1:25" ht="15.75">
      <c r="A187" s="136">
        <v>3</v>
      </c>
      <c r="B187" s="140">
        <v>852.91</v>
      </c>
      <c r="C187" s="140">
        <v>847.61</v>
      </c>
      <c r="D187" s="140">
        <v>830.26</v>
      </c>
      <c r="E187" s="140">
        <v>847.43</v>
      </c>
      <c r="F187" s="140">
        <v>871.26</v>
      </c>
      <c r="G187" s="140">
        <v>902.1</v>
      </c>
      <c r="H187" s="140">
        <v>946.46</v>
      </c>
      <c r="I187" s="140">
        <v>1010.03</v>
      </c>
      <c r="J187" s="140">
        <v>987.31</v>
      </c>
      <c r="K187" s="140">
        <v>972.81</v>
      </c>
      <c r="L187" s="140">
        <v>943.47</v>
      </c>
      <c r="M187" s="140">
        <v>913.23</v>
      </c>
      <c r="N187" s="140">
        <v>918.59</v>
      </c>
      <c r="O187" s="140">
        <v>949.47</v>
      </c>
      <c r="P187" s="140">
        <v>952.11</v>
      </c>
      <c r="Q187" s="140">
        <v>968.9</v>
      </c>
      <c r="R187" s="140">
        <v>968.08</v>
      </c>
      <c r="S187" s="140">
        <v>958.34</v>
      </c>
      <c r="T187" s="140">
        <v>923.27</v>
      </c>
      <c r="U187" s="140">
        <v>899.34</v>
      </c>
      <c r="V187" s="140">
        <v>896.3</v>
      </c>
      <c r="W187" s="140">
        <v>886.85</v>
      </c>
      <c r="X187" s="140">
        <v>867.2</v>
      </c>
      <c r="Y187" s="140">
        <v>849.05</v>
      </c>
    </row>
    <row r="188" spans="1:25" ht="15.75">
      <c r="A188" s="136">
        <v>4</v>
      </c>
      <c r="B188" s="140">
        <v>842.53</v>
      </c>
      <c r="C188" s="140">
        <v>835.24</v>
      </c>
      <c r="D188" s="140">
        <v>834.33</v>
      </c>
      <c r="E188" s="140">
        <v>836.65</v>
      </c>
      <c r="F188" s="140">
        <v>859.66</v>
      </c>
      <c r="G188" s="140">
        <v>889.88</v>
      </c>
      <c r="H188" s="140">
        <v>907.87</v>
      </c>
      <c r="I188" s="140">
        <v>989.61</v>
      </c>
      <c r="J188" s="140">
        <v>965.74</v>
      </c>
      <c r="K188" s="140">
        <v>944.27</v>
      </c>
      <c r="L188" s="140">
        <v>886.43</v>
      </c>
      <c r="M188" s="140">
        <v>883.22</v>
      </c>
      <c r="N188" s="140">
        <v>884.12</v>
      </c>
      <c r="O188" s="140">
        <v>885.42</v>
      </c>
      <c r="P188" s="140">
        <v>936.17</v>
      </c>
      <c r="Q188" s="140">
        <v>941.43</v>
      </c>
      <c r="R188" s="140">
        <v>942.28</v>
      </c>
      <c r="S188" s="140">
        <v>928.74</v>
      </c>
      <c r="T188" s="140">
        <v>890.89</v>
      </c>
      <c r="U188" s="140">
        <v>884.29</v>
      </c>
      <c r="V188" s="140">
        <v>875.58</v>
      </c>
      <c r="W188" s="140">
        <v>871.12</v>
      </c>
      <c r="X188" s="140">
        <v>849.23</v>
      </c>
      <c r="Y188" s="140">
        <v>844.59</v>
      </c>
    </row>
    <row r="189" spans="1:25" ht="15.75">
      <c r="A189" s="136">
        <v>5</v>
      </c>
      <c r="B189" s="140">
        <v>848.12</v>
      </c>
      <c r="C189" s="140">
        <v>840.73</v>
      </c>
      <c r="D189" s="140">
        <v>836.45</v>
      </c>
      <c r="E189" s="140">
        <v>848.67</v>
      </c>
      <c r="F189" s="140">
        <v>873.83</v>
      </c>
      <c r="G189" s="140">
        <v>905.09</v>
      </c>
      <c r="H189" s="140">
        <v>971.32</v>
      </c>
      <c r="I189" s="140">
        <v>1017.56</v>
      </c>
      <c r="J189" s="140">
        <v>1003.89</v>
      </c>
      <c r="K189" s="140">
        <v>999.79</v>
      </c>
      <c r="L189" s="140">
        <v>986.83</v>
      </c>
      <c r="M189" s="140">
        <v>974.2</v>
      </c>
      <c r="N189" s="140">
        <v>976.3</v>
      </c>
      <c r="O189" s="140">
        <v>990.74</v>
      </c>
      <c r="P189" s="140">
        <v>1006.78</v>
      </c>
      <c r="Q189" s="140">
        <v>1035.27</v>
      </c>
      <c r="R189" s="140">
        <v>1021.8</v>
      </c>
      <c r="S189" s="140">
        <v>1002.31</v>
      </c>
      <c r="T189" s="140">
        <v>978.72</v>
      </c>
      <c r="U189" s="140">
        <v>964.72</v>
      </c>
      <c r="V189" s="140">
        <v>904.9</v>
      </c>
      <c r="W189" s="140">
        <v>867.53</v>
      </c>
      <c r="X189" s="140">
        <v>866.46</v>
      </c>
      <c r="Y189" s="140">
        <v>856.21</v>
      </c>
    </row>
    <row r="190" spans="1:25" ht="15.75">
      <c r="A190" s="136">
        <v>6</v>
      </c>
      <c r="B190" s="140">
        <v>854.11</v>
      </c>
      <c r="C190" s="140">
        <v>846</v>
      </c>
      <c r="D190" s="140">
        <v>845.68</v>
      </c>
      <c r="E190" s="140">
        <v>850.01</v>
      </c>
      <c r="F190" s="140">
        <v>873.08</v>
      </c>
      <c r="G190" s="140">
        <v>889.35</v>
      </c>
      <c r="H190" s="140">
        <v>970.16</v>
      </c>
      <c r="I190" s="140">
        <v>1067.23</v>
      </c>
      <c r="J190" s="140">
        <v>1015.87</v>
      </c>
      <c r="K190" s="140">
        <v>985.38</v>
      </c>
      <c r="L190" s="140">
        <v>976.19</v>
      </c>
      <c r="M190" s="140">
        <v>980.77</v>
      </c>
      <c r="N190" s="140">
        <v>981.47</v>
      </c>
      <c r="O190" s="140">
        <v>991.81</v>
      </c>
      <c r="P190" s="140">
        <v>1057.04</v>
      </c>
      <c r="Q190" s="140">
        <v>1060.9</v>
      </c>
      <c r="R190" s="140">
        <v>1052.63</v>
      </c>
      <c r="S190" s="140">
        <v>988.36</v>
      </c>
      <c r="T190" s="140">
        <v>1005.11</v>
      </c>
      <c r="U190" s="140">
        <v>983.21</v>
      </c>
      <c r="V190" s="140">
        <v>940.75</v>
      </c>
      <c r="W190" s="140">
        <v>894.86</v>
      </c>
      <c r="X190" s="140">
        <v>870.91</v>
      </c>
      <c r="Y190" s="140">
        <v>870.23</v>
      </c>
    </row>
    <row r="191" spans="1:25" ht="15.75">
      <c r="A191" s="136">
        <v>7</v>
      </c>
      <c r="B191" s="140">
        <v>854.19</v>
      </c>
      <c r="C191" s="140">
        <v>847.47</v>
      </c>
      <c r="D191" s="140">
        <v>847.19</v>
      </c>
      <c r="E191" s="140">
        <v>849.95</v>
      </c>
      <c r="F191" s="140">
        <v>873.81</v>
      </c>
      <c r="G191" s="140">
        <v>897</v>
      </c>
      <c r="H191" s="140">
        <v>980.74</v>
      </c>
      <c r="I191" s="140">
        <v>1114.69</v>
      </c>
      <c r="J191" s="140">
        <v>1119.67</v>
      </c>
      <c r="K191" s="140">
        <v>1128.7</v>
      </c>
      <c r="L191" s="140">
        <v>1057.48</v>
      </c>
      <c r="M191" s="140">
        <v>1045.48</v>
      </c>
      <c r="N191" s="140">
        <v>1028.44</v>
      </c>
      <c r="O191" s="140">
        <v>1089.22</v>
      </c>
      <c r="P191" s="140">
        <v>1100.74</v>
      </c>
      <c r="Q191" s="140">
        <v>1120.52</v>
      </c>
      <c r="R191" s="140">
        <v>1112.41</v>
      </c>
      <c r="S191" s="140">
        <v>1083.16</v>
      </c>
      <c r="T191" s="140">
        <v>1046.51</v>
      </c>
      <c r="U191" s="140">
        <v>991.46</v>
      </c>
      <c r="V191" s="140">
        <v>976.92</v>
      </c>
      <c r="W191" s="140">
        <v>927.46</v>
      </c>
      <c r="X191" s="140">
        <v>877.64</v>
      </c>
      <c r="Y191" s="140">
        <v>874.12</v>
      </c>
    </row>
    <row r="192" spans="1:25" ht="15.75">
      <c r="A192" s="136">
        <v>8</v>
      </c>
      <c r="B192" s="140">
        <v>872.79</v>
      </c>
      <c r="C192" s="140">
        <v>858.05</v>
      </c>
      <c r="D192" s="140">
        <v>857.75</v>
      </c>
      <c r="E192" s="140">
        <v>860.48</v>
      </c>
      <c r="F192" s="140">
        <v>876.68</v>
      </c>
      <c r="G192" s="140">
        <v>886.6</v>
      </c>
      <c r="H192" s="140">
        <v>916.21</v>
      </c>
      <c r="I192" s="140">
        <v>1089.92</v>
      </c>
      <c r="J192" s="140">
        <v>1193.73</v>
      </c>
      <c r="K192" s="140">
        <v>1186.82</v>
      </c>
      <c r="L192" s="140">
        <v>1170.15</v>
      </c>
      <c r="M192" s="140">
        <v>1157.07</v>
      </c>
      <c r="N192" s="140">
        <v>1172.59</v>
      </c>
      <c r="O192" s="140">
        <v>1186.73</v>
      </c>
      <c r="P192" s="140">
        <v>1226.24</v>
      </c>
      <c r="Q192" s="140">
        <v>1231.17</v>
      </c>
      <c r="R192" s="140">
        <v>1223.79</v>
      </c>
      <c r="S192" s="140">
        <v>1194.8</v>
      </c>
      <c r="T192" s="140">
        <v>1165.05</v>
      </c>
      <c r="U192" s="140">
        <v>1160.09</v>
      </c>
      <c r="V192" s="140">
        <v>1152.35</v>
      </c>
      <c r="W192" s="140">
        <v>1037.43</v>
      </c>
      <c r="X192" s="140">
        <v>954.28</v>
      </c>
      <c r="Y192" s="140">
        <v>877.25</v>
      </c>
    </row>
    <row r="193" spans="1:25" ht="15.75">
      <c r="A193" s="136">
        <v>9</v>
      </c>
      <c r="B193" s="140">
        <v>873.4</v>
      </c>
      <c r="C193" s="140">
        <v>858.77</v>
      </c>
      <c r="D193" s="140">
        <v>860.04</v>
      </c>
      <c r="E193" s="140">
        <v>863.86</v>
      </c>
      <c r="F193" s="140">
        <v>872.24</v>
      </c>
      <c r="G193" s="140">
        <v>876.98</v>
      </c>
      <c r="H193" s="140">
        <v>916.63</v>
      </c>
      <c r="I193" s="140">
        <v>959.29</v>
      </c>
      <c r="J193" s="140">
        <v>1091.55</v>
      </c>
      <c r="K193" s="140">
        <v>1106.04</v>
      </c>
      <c r="L193" s="140">
        <v>1167.69</v>
      </c>
      <c r="M193" s="140">
        <v>1167.44</v>
      </c>
      <c r="N193" s="140">
        <v>1168.41</v>
      </c>
      <c r="O193" s="140">
        <v>1189.24</v>
      </c>
      <c r="P193" s="140">
        <v>1219.83</v>
      </c>
      <c r="Q193" s="140">
        <v>1238.18</v>
      </c>
      <c r="R193" s="140">
        <v>1235.26</v>
      </c>
      <c r="S193" s="140">
        <v>1209.68</v>
      </c>
      <c r="T193" s="140">
        <v>1184.37</v>
      </c>
      <c r="U193" s="140">
        <v>1160.37</v>
      </c>
      <c r="V193" s="140">
        <v>1133.05</v>
      </c>
      <c r="W193" s="140">
        <v>988.97</v>
      </c>
      <c r="X193" s="140">
        <v>875.4</v>
      </c>
      <c r="Y193" s="140">
        <v>872.36</v>
      </c>
    </row>
    <row r="194" spans="1:25" ht="15.75">
      <c r="A194" s="136">
        <v>10</v>
      </c>
      <c r="B194" s="140">
        <v>864.32</v>
      </c>
      <c r="C194" s="140">
        <v>859.08</v>
      </c>
      <c r="D194" s="140">
        <v>861.99</v>
      </c>
      <c r="E194" s="140">
        <v>860</v>
      </c>
      <c r="F194" s="140">
        <v>879.51</v>
      </c>
      <c r="G194" s="140">
        <v>933.3</v>
      </c>
      <c r="H194" s="140">
        <v>1103.2</v>
      </c>
      <c r="I194" s="140">
        <v>1131.59</v>
      </c>
      <c r="J194" s="140">
        <v>1118.05</v>
      </c>
      <c r="K194" s="140">
        <v>1113.64</v>
      </c>
      <c r="L194" s="140">
        <v>1101.64</v>
      </c>
      <c r="M194" s="140">
        <v>1106.67</v>
      </c>
      <c r="N194" s="140">
        <v>1098.78</v>
      </c>
      <c r="O194" s="140">
        <v>1116.35</v>
      </c>
      <c r="P194" s="140">
        <v>1132.5</v>
      </c>
      <c r="Q194" s="140">
        <v>1151.78</v>
      </c>
      <c r="R194" s="140">
        <v>1160.87</v>
      </c>
      <c r="S194" s="140">
        <v>1121.62</v>
      </c>
      <c r="T194" s="140">
        <v>1112.14</v>
      </c>
      <c r="U194" s="140">
        <v>1077.24</v>
      </c>
      <c r="V194" s="140">
        <v>1133.36</v>
      </c>
      <c r="W194" s="140">
        <v>1087.08</v>
      </c>
      <c r="X194" s="140">
        <v>1000.26</v>
      </c>
      <c r="Y194" s="140">
        <v>916.33</v>
      </c>
    </row>
    <row r="195" spans="1:25" ht="15.75">
      <c r="A195" s="136">
        <v>11</v>
      </c>
      <c r="B195" s="140">
        <v>868.02</v>
      </c>
      <c r="C195" s="140">
        <v>863.37</v>
      </c>
      <c r="D195" s="140">
        <v>866.55</v>
      </c>
      <c r="E195" s="140">
        <v>867.05</v>
      </c>
      <c r="F195" s="140">
        <v>906.79</v>
      </c>
      <c r="G195" s="140">
        <v>1031.97</v>
      </c>
      <c r="H195" s="140">
        <v>1204.61</v>
      </c>
      <c r="I195" s="140">
        <v>1239.87</v>
      </c>
      <c r="J195" s="140">
        <v>1213.85</v>
      </c>
      <c r="K195" s="140">
        <v>1188.14</v>
      </c>
      <c r="L195" s="140">
        <v>1167.64</v>
      </c>
      <c r="M195" s="140">
        <v>1178.85</v>
      </c>
      <c r="N195" s="140">
        <v>1173.33</v>
      </c>
      <c r="O195" s="140">
        <v>1194.57</v>
      </c>
      <c r="P195" s="140">
        <v>1215.22</v>
      </c>
      <c r="Q195" s="140">
        <v>1231.91</v>
      </c>
      <c r="R195" s="140">
        <v>1222.74</v>
      </c>
      <c r="S195" s="140">
        <v>1193.69</v>
      </c>
      <c r="T195" s="140">
        <v>1178.07</v>
      </c>
      <c r="U195" s="140">
        <v>1118.04</v>
      </c>
      <c r="V195" s="140">
        <v>1091.85</v>
      </c>
      <c r="W195" s="140">
        <v>978.6</v>
      </c>
      <c r="X195" s="140">
        <v>897.48</v>
      </c>
      <c r="Y195" s="140">
        <v>872.08</v>
      </c>
    </row>
    <row r="196" spans="1:25" ht="15.75">
      <c r="A196" s="136">
        <v>12</v>
      </c>
      <c r="B196" s="140">
        <v>865.81</v>
      </c>
      <c r="C196" s="140">
        <v>862.65</v>
      </c>
      <c r="D196" s="140">
        <v>860.91</v>
      </c>
      <c r="E196" s="140">
        <v>863.37</v>
      </c>
      <c r="F196" s="140">
        <v>885.08</v>
      </c>
      <c r="G196" s="140">
        <v>964.26</v>
      </c>
      <c r="H196" s="140">
        <v>1025.68</v>
      </c>
      <c r="I196" s="140">
        <v>1161.48</v>
      </c>
      <c r="J196" s="140">
        <v>1169.52</v>
      </c>
      <c r="K196" s="140">
        <v>1161.28</v>
      </c>
      <c r="L196" s="140">
        <v>1134.36</v>
      </c>
      <c r="M196" s="140">
        <v>1134.3</v>
      </c>
      <c r="N196" s="140">
        <v>1139.02</v>
      </c>
      <c r="O196" s="140">
        <v>1181.87</v>
      </c>
      <c r="P196" s="140">
        <v>1184.71</v>
      </c>
      <c r="Q196" s="140">
        <v>1204.86</v>
      </c>
      <c r="R196" s="140">
        <v>1198.45</v>
      </c>
      <c r="S196" s="140">
        <v>1157.66</v>
      </c>
      <c r="T196" s="140">
        <v>1131.42</v>
      </c>
      <c r="U196" s="140">
        <v>1109.89</v>
      </c>
      <c r="V196" s="140">
        <v>1077.51</v>
      </c>
      <c r="W196" s="140">
        <v>1051.87</v>
      </c>
      <c r="X196" s="140">
        <v>944.52</v>
      </c>
      <c r="Y196" s="140">
        <v>879.57</v>
      </c>
    </row>
    <row r="197" spans="1:25" ht="15.75">
      <c r="A197" s="136">
        <v>13</v>
      </c>
      <c r="B197" s="140">
        <v>866.12</v>
      </c>
      <c r="C197" s="140">
        <v>862.26</v>
      </c>
      <c r="D197" s="140">
        <v>860.49</v>
      </c>
      <c r="E197" s="140">
        <v>863.75</v>
      </c>
      <c r="F197" s="140">
        <v>911.22</v>
      </c>
      <c r="G197" s="140">
        <v>1005.54</v>
      </c>
      <c r="H197" s="140">
        <v>1114.91</v>
      </c>
      <c r="I197" s="140">
        <v>1210.16</v>
      </c>
      <c r="J197" s="140">
        <v>1206.19</v>
      </c>
      <c r="K197" s="140">
        <v>1197.98</v>
      </c>
      <c r="L197" s="140">
        <v>1181.78</v>
      </c>
      <c r="M197" s="140">
        <v>1186.93</v>
      </c>
      <c r="N197" s="140">
        <v>1199.99</v>
      </c>
      <c r="O197" s="140">
        <v>1225.79</v>
      </c>
      <c r="P197" s="140">
        <v>1242.71</v>
      </c>
      <c r="Q197" s="140">
        <v>1243.72</v>
      </c>
      <c r="R197" s="140">
        <v>1244.61</v>
      </c>
      <c r="S197" s="140">
        <v>1204.33</v>
      </c>
      <c r="T197" s="140">
        <v>1183.33</v>
      </c>
      <c r="U197" s="140">
        <v>1163</v>
      </c>
      <c r="V197" s="140">
        <v>1137.27</v>
      </c>
      <c r="W197" s="140">
        <v>1033.9</v>
      </c>
      <c r="X197" s="140">
        <v>918.71</v>
      </c>
      <c r="Y197" s="140">
        <v>870.79</v>
      </c>
    </row>
    <row r="198" spans="1:25" ht="15.75">
      <c r="A198" s="136">
        <v>14</v>
      </c>
      <c r="B198" s="140">
        <v>872</v>
      </c>
      <c r="C198" s="140">
        <v>866.52</v>
      </c>
      <c r="D198" s="140">
        <v>864.13</v>
      </c>
      <c r="E198" s="140">
        <v>867.27</v>
      </c>
      <c r="F198" s="140">
        <v>890.3</v>
      </c>
      <c r="G198" s="140">
        <v>989.01</v>
      </c>
      <c r="H198" s="140">
        <v>1022.31</v>
      </c>
      <c r="I198" s="140">
        <v>1145.06</v>
      </c>
      <c r="J198" s="140">
        <v>1113.11</v>
      </c>
      <c r="K198" s="140">
        <v>1107.28</v>
      </c>
      <c r="L198" s="140">
        <v>1081.44</v>
      </c>
      <c r="M198" s="140">
        <v>1087.81</v>
      </c>
      <c r="N198" s="140">
        <v>1046.56</v>
      </c>
      <c r="O198" s="140">
        <v>1074.38</v>
      </c>
      <c r="P198" s="140">
        <v>1079.91</v>
      </c>
      <c r="Q198" s="140">
        <v>1102.48</v>
      </c>
      <c r="R198" s="140">
        <v>1100.55</v>
      </c>
      <c r="S198" s="140">
        <v>1067.34</v>
      </c>
      <c r="T198" s="140">
        <v>972.29</v>
      </c>
      <c r="U198" s="140">
        <v>960.25</v>
      </c>
      <c r="V198" s="140">
        <v>952.33</v>
      </c>
      <c r="W198" s="140">
        <v>939.33</v>
      </c>
      <c r="X198" s="140">
        <v>891.85</v>
      </c>
      <c r="Y198" s="140">
        <v>875.25</v>
      </c>
    </row>
    <row r="199" spans="1:25" ht="15.75">
      <c r="A199" s="136">
        <v>15</v>
      </c>
      <c r="B199" s="140">
        <v>870.13</v>
      </c>
      <c r="C199" s="140">
        <v>859.17</v>
      </c>
      <c r="D199" s="140">
        <v>855.88</v>
      </c>
      <c r="E199" s="140">
        <v>815.77</v>
      </c>
      <c r="F199" s="140">
        <v>863.49</v>
      </c>
      <c r="G199" s="140">
        <v>880.77</v>
      </c>
      <c r="H199" s="140">
        <v>893.37</v>
      </c>
      <c r="I199" s="140">
        <v>928.51</v>
      </c>
      <c r="J199" s="140">
        <v>1016.72</v>
      </c>
      <c r="K199" s="140">
        <v>1092.47</v>
      </c>
      <c r="L199" s="140">
        <v>1084.59</v>
      </c>
      <c r="M199" s="140">
        <v>1088.14</v>
      </c>
      <c r="N199" s="140">
        <v>1081.97</v>
      </c>
      <c r="O199" s="140">
        <v>1103.88</v>
      </c>
      <c r="P199" s="140">
        <v>1130.37</v>
      </c>
      <c r="Q199" s="140">
        <v>1134.33</v>
      </c>
      <c r="R199" s="140">
        <v>1126.23</v>
      </c>
      <c r="S199" s="140">
        <v>1095.19</v>
      </c>
      <c r="T199" s="140">
        <v>1067.95</v>
      </c>
      <c r="U199" s="140">
        <v>1058.61</v>
      </c>
      <c r="V199" s="140">
        <v>1001.9</v>
      </c>
      <c r="W199" s="140">
        <v>900</v>
      </c>
      <c r="X199" s="140">
        <v>884.13</v>
      </c>
      <c r="Y199" s="140">
        <v>862.15</v>
      </c>
    </row>
    <row r="200" spans="1:25" ht="15.75">
      <c r="A200" s="136">
        <v>16</v>
      </c>
      <c r="B200" s="140">
        <v>857.18</v>
      </c>
      <c r="C200" s="140">
        <v>840.55</v>
      </c>
      <c r="D200" s="140">
        <v>794.4</v>
      </c>
      <c r="E200" s="140">
        <v>790.23</v>
      </c>
      <c r="F200" s="140">
        <v>799.16</v>
      </c>
      <c r="G200" s="140">
        <v>852.72</v>
      </c>
      <c r="H200" s="140">
        <v>871.48</v>
      </c>
      <c r="I200" s="140">
        <v>885.51</v>
      </c>
      <c r="J200" s="140">
        <v>899.19</v>
      </c>
      <c r="K200" s="140">
        <v>985.01</v>
      </c>
      <c r="L200" s="140">
        <v>978.41</v>
      </c>
      <c r="M200" s="140">
        <v>983.5</v>
      </c>
      <c r="N200" s="140">
        <v>1044.57</v>
      </c>
      <c r="O200" s="140">
        <v>1073.27</v>
      </c>
      <c r="P200" s="140">
        <v>1102.23</v>
      </c>
      <c r="Q200" s="140">
        <v>1122.05</v>
      </c>
      <c r="R200" s="140">
        <v>1117.39</v>
      </c>
      <c r="S200" s="140">
        <v>1077.65</v>
      </c>
      <c r="T200" s="140">
        <v>1061.42</v>
      </c>
      <c r="U200" s="140">
        <v>975.04</v>
      </c>
      <c r="V200" s="140">
        <v>916.06</v>
      </c>
      <c r="W200" s="140">
        <v>898.3</v>
      </c>
      <c r="X200" s="140">
        <v>883.93</v>
      </c>
      <c r="Y200" s="140">
        <v>873.18</v>
      </c>
    </row>
    <row r="201" spans="1:25" ht="15.75">
      <c r="A201" s="136">
        <v>17</v>
      </c>
      <c r="B201" s="140">
        <v>859.18</v>
      </c>
      <c r="C201" s="140">
        <v>851.34</v>
      </c>
      <c r="D201" s="140">
        <v>848.35</v>
      </c>
      <c r="E201" s="140">
        <v>849.9</v>
      </c>
      <c r="F201" s="140">
        <v>863.54</v>
      </c>
      <c r="G201" s="140">
        <v>890.53</v>
      </c>
      <c r="H201" s="140">
        <v>918.11</v>
      </c>
      <c r="I201" s="140">
        <v>1022.3</v>
      </c>
      <c r="J201" s="140">
        <v>1027.39</v>
      </c>
      <c r="K201" s="140">
        <v>1001.1</v>
      </c>
      <c r="L201" s="140">
        <v>963.22</v>
      </c>
      <c r="M201" s="140">
        <v>964.43</v>
      </c>
      <c r="N201" s="140">
        <v>967.85</v>
      </c>
      <c r="O201" s="140">
        <v>980.63</v>
      </c>
      <c r="P201" s="140">
        <v>1030.74</v>
      </c>
      <c r="Q201" s="140">
        <v>1036.79</v>
      </c>
      <c r="R201" s="140">
        <v>1020.68</v>
      </c>
      <c r="S201" s="140">
        <v>973.74</v>
      </c>
      <c r="T201" s="140">
        <v>914.52</v>
      </c>
      <c r="U201" s="140">
        <v>902.92</v>
      </c>
      <c r="V201" s="140">
        <v>896.09</v>
      </c>
      <c r="W201" s="140">
        <v>890.4</v>
      </c>
      <c r="X201" s="140">
        <v>867.36</v>
      </c>
      <c r="Y201" s="140">
        <v>859.17</v>
      </c>
    </row>
    <row r="202" spans="1:25" ht="15.75">
      <c r="A202" s="136">
        <v>18</v>
      </c>
      <c r="B202" s="140">
        <v>855.42</v>
      </c>
      <c r="C202" s="140">
        <v>842.39</v>
      </c>
      <c r="D202" s="140">
        <v>812.86</v>
      </c>
      <c r="E202" s="140">
        <v>821.21</v>
      </c>
      <c r="F202" s="140">
        <v>862.38</v>
      </c>
      <c r="G202" s="140">
        <v>894.78</v>
      </c>
      <c r="H202" s="140">
        <v>928.67</v>
      </c>
      <c r="I202" s="140">
        <v>990.98</v>
      </c>
      <c r="J202" s="140">
        <v>954.81</v>
      </c>
      <c r="K202" s="140">
        <v>944.27</v>
      </c>
      <c r="L202" s="140">
        <v>936.59</v>
      </c>
      <c r="M202" s="140">
        <v>935.7</v>
      </c>
      <c r="N202" s="140">
        <v>928.76</v>
      </c>
      <c r="O202" s="140">
        <v>933.98</v>
      </c>
      <c r="P202" s="140">
        <v>945.7</v>
      </c>
      <c r="Q202" s="140">
        <v>982.8</v>
      </c>
      <c r="R202" s="140">
        <v>951.52</v>
      </c>
      <c r="S202" s="140">
        <v>946.26</v>
      </c>
      <c r="T202" s="140">
        <v>925.36</v>
      </c>
      <c r="U202" s="140">
        <v>911.3</v>
      </c>
      <c r="V202" s="140">
        <v>898.67</v>
      </c>
      <c r="W202" s="140">
        <v>888.7</v>
      </c>
      <c r="X202" s="140">
        <v>843.36</v>
      </c>
      <c r="Y202" s="140">
        <v>842.67</v>
      </c>
    </row>
    <row r="203" spans="1:25" ht="15.75">
      <c r="A203" s="136">
        <v>19</v>
      </c>
      <c r="B203" s="140">
        <v>853.51</v>
      </c>
      <c r="C203" s="140">
        <v>837.56</v>
      </c>
      <c r="D203" s="140">
        <v>825.15</v>
      </c>
      <c r="E203" s="140">
        <v>832.37</v>
      </c>
      <c r="F203" s="140">
        <v>858.29</v>
      </c>
      <c r="G203" s="140">
        <v>884.87</v>
      </c>
      <c r="H203" s="140">
        <v>946.12</v>
      </c>
      <c r="I203" s="140">
        <v>1002.04</v>
      </c>
      <c r="J203" s="140">
        <v>978.93</v>
      </c>
      <c r="K203" s="140">
        <v>973.52</v>
      </c>
      <c r="L203" s="140">
        <v>965.64</v>
      </c>
      <c r="M203" s="140">
        <v>968.17</v>
      </c>
      <c r="N203" s="140">
        <v>969.12</v>
      </c>
      <c r="O203" s="140">
        <v>983.22</v>
      </c>
      <c r="P203" s="140">
        <v>984.77</v>
      </c>
      <c r="Q203" s="140">
        <v>1002.28</v>
      </c>
      <c r="R203" s="140">
        <v>998.79</v>
      </c>
      <c r="S203" s="140">
        <v>985.59</v>
      </c>
      <c r="T203" s="140">
        <v>961.84</v>
      </c>
      <c r="U203" s="140">
        <v>948.45</v>
      </c>
      <c r="V203" s="140">
        <v>903.3</v>
      </c>
      <c r="W203" s="140">
        <v>887.05</v>
      </c>
      <c r="X203" s="140">
        <v>854.85</v>
      </c>
      <c r="Y203" s="140">
        <v>847.46</v>
      </c>
    </row>
    <row r="204" spans="1:25" ht="15.75">
      <c r="A204" s="136">
        <v>20</v>
      </c>
      <c r="B204" s="140">
        <v>812.39</v>
      </c>
      <c r="C204" s="140">
        <v>789.77</v>
      </c>
      <c r="D204" s="140">
        <v>781.41</v>
      </c>
      <c r="E204" s="140">
        <v>794.57</v>
      </c>
      <c r="F204" s="140">
        <v>854.6</v>
      </c>
      <c r="G204" s="140">
        <v>888.4</v>
      </c>
      <c r="H204" s="140">
        <v>899.46</v>
      </c>
      <c r="I204" s="140">
        <v>969.13</v>
      </c>
      <c r="J204" s="140">
        <v>921.19</v>
      </c>
      <c r="K204" s="140">
        <v>949.6</v>
      </c>
      <c r="L204" s="140">
        <v>916.45</v>
      </c>
      <c r="M204" s="140">
        <v>953.45</v>
      </c>
      <c r="N204" s="140">
        <v>963.09</v>
      </c>
      <c r="O204" s="140">
        <v>943.06</v>
      </c>
      <c r="P204" s="140">
        <v>897.48</v>
      </c>
      <c r="Q204" s="140">
        <v>921.79</v>
      </c>
      <c r="R204" s="140">
        <v>964.05</v>
      </c>
      <c r="S204" s="140">
        <v>951.43</v>
      </c>
      <c r="T204" s="140">
        <v>895.23</v>
      </c>
      <c r="U204" s="140">
        <v>898.33</v>
      </c>
      <c r="V204" s="140">
        <v>881.55</v>
      </c>
      <c r="W204" s="140">
        <v>881.16</v>
      </c>
      <c r="X204" s="140">
        <v>842.52</v>
      </c>
      <c r="Y204" s="140">
        <v>798.05</v>
      </c>
    </row>
    <row r="205" spans="1:25" ht="15.75">
      <c r="A205" s="136">
        <v>21</v>
      </c>
      <c r="B205" s="140">
        <v>848</v>
      </c>
      <c r="C205" s="140">
        <v>826.24</v>
      </c>
      <c r="D205" s="140">
        <v>818.79</v>
      </c>
      <c r="E205" s="140">
        <v>835.38</v>
      </c>
      <c r="F205" s="140">
        <v>859.31</v>
      </c>
      <c r="G205" s="140">
        <v>888.13</v>
      </c>
      <c r="H205" s="140">
        <v>945.95</v>
      </c>
      <c r="I205" s="140">
        <v>989.33</v>
      </c>
      <c r="J205" s="140">
        <v>969.51</v>
      </c>
      <c r="K205" s="140">
        <v>1000.82</v>
      </c>
      <c r="L205" s="140">
        <v>982.59</v>
      </c>
      <c r="M205" s="140">
        <v>988.96</v>
      </c>
      <c r="N205" s="140">
        <v>988.94</v>
      </c>
      <c r="O205" s="140">
        <v>968.85</v>
      </c>
      <c r="P205" s="140">
        <v>987.17</v>
      </c>
      <c r="Q205" s="140">
        <v>1004.67</v>
      </c>
      <c r="R205" s="140">
        <v>992.96</v>
      </c>
      <c r="S205" s="140">
        <v>975.52</v>
      </c>
      <c r="T205" s="140">
        <v>956.96</v>
      </c>
      <c r="U205" s="140">
        <v>950.77</v>
      </c>
      <c r="V205" s="140">
        <v>914.12</v>
      </c>
      <c r="W205" s="140">
        <v>901.66</v>
      </c>
      <c r="X205" s="140">
        <v>866.11</v>
      </c>
      <c r="Y205" s="140">
        <v>860.4</v>
      </c>
    </row>
    <row r="206" spans="1:25" ht="15.75">
      <c r="A206" s="136">
        <v>22</v>
      </c>
      <c r="B206" s="140">
        <v>888.97</v>
      </c>
      <c r="C206" s="140">
        <v>873.99</v>
      </c>
      <c r="D206" s="140">
        <v>869.88</v>
      </c>
      <c r="E206" s="140">
        <v>866.66</v>
      </c>
      <c r="F206" s="140">
        <v>871.25</v>
      </c>
      <c r="G206" s="140">
        <v>894.06</v>
      </c>
      <c r="H206" s="140">
        <v>905.85</v>
      </c>
      <c r="I206" s="140">
        <v>987.82</v>
      </c>
      <c r="J206" s="140">
        <v>1057.14</v>
      </c>
      <c r="K206" s="140">
        <v>1058.95</v>
      </c>
      <c r="L206" s="140">
        <v>1050.88</v>
      </c>
      <c r="M206" s="140">
        <v>1048.51</v>
      </c>
      <c r="N206" s="140">
        <v>1041.81</v>
      </c>
      <c r="O206" s="140">
        <v>1053.57</v>
      </c>
      <c r="P206" s="140">
        <v>1075.56</v>
      </c>
      <c r="Q206" s="140">
        <v>1111.35</v>
      </c>
      <c r="R206" s="140">
        <v>1100.01</v>
      </c>
      <c r="S206" s="140">
        <v>1065.15</v>
      </c>
      <c r="T206" s="140">
        <v>1061.65</v>
      </c>
      <c r="U206" s="140">
        <v>1047.13</v>
      </c>
      <c r="V206" s="140">
        <v>962.29</v>
      </c>
      <c r="W206" s="140">
        <v>943.95</v>
      </c>
      <c r="X206" s="140">
        <v>884.69</v>
      </c>
      <c r="Y206" s="140">
        <v>860.7</v>
      </c>
    </row>
    <row r="207" spans="1:25" ht="15.75">
      <c r="A207" s="136">
        <v>23</v>
      </c>
      <c r="B207" s="140">
        <v>863.08</v>
      </c>
      <c r="C207" s="140">
        <v>855.18</v>
      </c>
      <c r="D207" s="140">
        <v>834.21</v>
      </c>
      <c r="E207" s="140">
        <v>812.62</v>
      </c>
      <c r="F207" s="140">
        <v>843.23</v>
      </c>
      <c r="G207" s="140">
        <v>862.17</v>
      </c>
      <c r="H207" s="140">
        <v>872.24</v>
      </c>
      <c r="I207" s="140">
        <v>892.06</v>
      </c>
      <c r="J207" s="140">
        <v>901.63</v>
      </c>
      <c r="K207" s="140">
        <v>981.38</v>
      </c>
      <c r="L207" s="140">
        <v>975.79</v>
      </c>
      <c r="M207" s="140">
        <v>976.45</v>
      </c>
      <c r="N207" s="140">
        <v>977.47</v>
      </c>
      <c r="O207" s="140">
        <v>991.16</v>
      </c>
      <c r="P207" s="140">
        <v>1058.42</v>
      </c>
      <c r="Q207" s="140">
        <v>1083.88</v>
      </c>
      <c r="R207" s="140">
        <v>1091.11</v>
      </c>
      <c r="S207" s="140">
        <v>1068.02</v>
      </c>
      <c r="T207" s="140">
        <v>1051.74</v>
      </c>
      <c r="U207" s="140">
        <v>1044.28</v>
      </c>
      <c r="V207" s="140">
        <v>964.61</v>
      </c>
      <c r="W207" s="140">
        <v>915.23</v>
      </c>
      <c r="X207" s="140">
        <v>878.5</v>
      </c>
      <c r="Y207" s="140">
        <v>862.01</v>
      </c>
    </row>
    <row r="208" spans="1:25" ht="15.75">
      <c r="A208" s="136">
        <v>24</v>
      </c>
      <c r="B208" s="140">
        <v>854.48</v>
      </c>
      <c r="C208" s="140">
        <v>852.93</v>
      </c>
      <c r="D208" s="140">
        <v>829.41</v>
      </c>
      <c r="E208" s="140">
        <v>837.33</v>
      </c>
      <c r="F208" s="140">
        <v>863.04</v>
      </c>
      <c r="G208" s="140">
        <v>891.94</v>
      </c>
      <c r="H208" s="140">
        <v>950.98</v>
      </c>
      <c r="I208" s="140">
        <v>981.63</v>
      </c>
      <c r="J208" s="140">
        <v>970.03</v>
      </c>
      <c r="K208" s="140">
        <v>968.53</v>
      </c>
      <c r="L208" s="140">
        <v>961.39</v>
      </c>
      <c r="M208" s="140">
        <v>962.63</v>
      </c>
      <c r="N208" s="140">
        <v>962.55</v>
      </c>
      <c r="O208" s="140">
        <v>970.3</v>
      </c>
      <c r="P208" s="140">
        <v>982.58</v>
      </c>
      <c r="Q208" s="140">
        <v>1008.79</v>
      </c>
      <c r="R208" s="140">
        <v>1007.61</v>
      </c>
      <c r="S208" s="140">
        <v>986.54</v>
      </c>
      <c r="T208" s="140">
        <v>963.23</v>
      </c>
      <c r="U208" s="140">
        <v>955.46</v>
      </c>
      <c r="V208" s="140">
        <v>897.87</v>
      </c>
      <c r="W208" s="140">
        <v>885.26</v>
      </c>
      <c r="X208" s="140">
        <v>825.59</v>
      </c>
      <c r="Y208" s="140">
        <v>839.15</v>
      </c>
    </row>
    <row r="209" spans="1:25" ht="15.75">
      <c r="A209" s="136">
        <v>25</v>
      </c>
      <c r="B209" s="140">
        <v>850.58</v>
      </c>
      <c r="C209" s="140">
        <v>844.85</v>
      </c>
      <c r="D209" s="140">
        <v>818.36</v>
      </c>
      <c r="E209" s="140">
        <v>851.7</v>
      </c>
      <c r="F209" s="140">
        <v>864.97</v>
      </c>
      <c r="G209" s="140">
        <v>900.73</v>
      </c>
      <c r="H209" s="140">
        <v>1015.26</v>
      </c>
      <c r="I209" s="140">
        <v>1067.73</v>
      </c>
      <c r="J209" s="140">
        <v>1100.52</v>
      </c>
      <c r="K209" s="140">
        <v>1125.99</v>
      </c>
      <c r="L209" s="140">
        <v>1073</v>
      </c>
      <c r="M209" s="140">
        <v>1075.99</v>
      </c>
      <c r="N209" s="140">
        <v>1083.75</v>
      </c>
      <c r="O209" s="140">
        <v>1142.18</v>
      </c>
      <c r="P209" s="140">
        <v>1149.35</v>
      </c>
      <c r="Q209" s="140">
        <v>1171.66</v>
      </c>
      <c r="R209" s="140">
        <v>1151.08</v>
      </c>
      <c r="S209" s="140">
        <v>1141.58</v>
      </c>
      <c r="T209" s="140">
        <v>1101.43</v>
      </c>
      <c r="U209" s="140">
        <v>1027.38</v>
      </c>
      <c r="V209" s="140">
        <v>957.83</v>
      </c>
      <c r="W209" s="140">
        <v>908.98</v>
      </c>
      <c r="X209" s="140">
        <v>890.4</v>
      </c>
      <c r="Y209" s="140">
        <v>870.28</v>
      </c>
    </row>
    <row r="210" spans="1:25" ht="15.75">
      <c r="A210" s="136">
        <v>26</v>
      </c>
      <c r="B210" s="140">
        <v>845.62</v>
      </c>
      <c r="C210" s="140">
        <v>831.6</v>
      </c>
      <c r="D210" s="140">
        <v>795.67</v>
      </c>
      <c r="E210" s="140">
        <v>847.35</v>
      </c>
      <c r="F210" s="140">
        <v>861.03</v>
      </c>
      <c r="G210" s="140">
        <v>896.52</v>
      </c>
      <c r="H210" s="140">
        <v>966.37</v>
      </c>
      <c r="I210" s="140">
        <v>1011.09</v>
      </c>
      <c r="J210" s="140">
        <v>1053.93</v>
      </c>
      <c r="K210" s="140">
        <v>1048.72</v>
      </c>
      <c r="L210" s="140">
        <v>1025.71</v>
      </c>
      <c r="M210" s="140">
        <v>1000.92</v>
      </c>
      <c r="N210" s="140">
        <v>1030.01</v>
      </c>
      <c r="O210" s="140">
        <v>1058.45</v>
      </c>
      <c r="P210" s="140">
        <v>1058.67</v>
      </c>
      <c r="Q210" s="140">
        <v>1090.53</v>
      </c>
      <c r="R210" s="140">
        <v>1092.54</v>
      </c>
      <c r="S210" s="140">
        <v>1062.69</v>
      </c>
      <c r="T210" s="140">
        <v>1008.11</v>
      </c>
      <c r="U210" s="140">
        <v>980.04</v>
      </c>
      <c r="V210" s="140">
        <v>953.23</v>
      </c>
      <c r="W210" s="140">
        <v>892.48</v>
      </c>
      <c r="X210" s="140">
        <v>882.46</v>
      </c>
      <c r="Y210" s="140">
        <v>861.91</v>
      </c>
    </row>
    <row r="211" spans="1:25" ht="15.75">
      <c r="A211" s="136">
        <v>27</v>
      </c>
      <c r="B211" s="140">
        <v>849.9</v>
      </c>
      <c r="C211" s="140">
        <v>834.25</v>
      </c>
      <c r="D211" s="140">
        <v>809.76</v>
      </c>
      <c r="E211" s="140">
        <v>844.76</v>
      </c>
      <c r="F211" s="140">
        <v>859.42</v>
      </c>
      <c r="G211" s="140">
        <v>895.84</v>
      </c>
      <c r="H211" s="140">
        <v>964.09</v>
      </c>
      <c r="I211" s="140">
        <v>1011.62</v>
      </c>
      <c r="J211" s="140">
        <v>1054.42</v>
      </c>
      <c r="K211" s="140">
        <v>1048.28</v>
      </c>
      <c r="L211" s="140">
        <v>1016.3</v>
      </c>
      <c r="M211" s="140">
        <v>1020.29</v>
      </c>
      <c r="N211" s="140">
        <v>1013.08</v>
      </c>
      <c r="O211" s="140">
        <v>1027</v>
      </c>
      <c r="P211" s="140">
        <v>1034.17</v>
      </c>
      <c r="Q211" s="140">
        <v>1058.73</v>
      </c>
      <c r="R211" s="140">
        <v>1069.77</v>
      </c>
      <c r="S211" s="140">
        <v>1043.59</v>
      </c>
      <c r="T211" s="140">
        <v>1003.41</v>
      </c>
      <c r="U211" s="140">
        <v>953.95</v>
      </c>
      <c r="V211" s="140">
        <v>923.7</v>
      </c>
      <c r="W211" s="140">
        <v>894.27</v>
      </c>
      <c r="X211" s="140">
        <v>883.82</v>
      </c>
      <c r="Y211" s="140">
        <v>861</v>
      </c>
    </row>
    <row r="212" spans="1:25" ht="15.75">
      <c r="A212" s="136">
        <v>28</v>
      </c>
      <c r="B212" s="140">
        <v>854.77</v>
      </c>
      <c r="C212" s="140">
        <v>849.71</v>
      </c>
      <c r="D212" s="140">
        <v>823.63</v>
      </c>
      <c r="E212" s="140">
        <v>829.96</v>
      </c>
      <c r="F212" s="140">
        <v>863.77</v>
      </c>
      <c r="G212" s="140">
        <v>895.08</v>
      </c>
      <c r="H212" s="140">
        <v>948.68</v>
      </c>
      <c r="I212" s="140">
        <v>1069.89</v>
      </c>
      <c r="J212" s="140">
        <v>1049.2</v>
      </c>
      <c r="K212" s="140">
        <v>1040.7</v>
      </c>
      <c r="L212" s="140">
        <v>1026.26</v>
      </c>
      <c r="M212" s="140">
        <v>1029.53</v>
      </c>
      <c r="N212" s="140">
        <v>1036.75</v>
      </c>
      <c r="O212" s="140">
        <v>1050.89</v>
      </c>
      <c r="P212" s="140">
        <v>1051.98</v>
      </c>
      <c r="Q212" s="140">
        <v>1065.6</v>
      </c>
      <c r="R212" s="140">
        <v>1061.31</v>
      </c>
      <c r="S212" s="140">
        <v>1034.63</v>
      </c>
      <c r="T212" s="140">
        <v>1010.9</v>
      </c>
      <c r="U212" s="140">
        <v>956.03</v>
      </c>
      <c r="V212" s="140">
        <v>943.62</v>
      </c>
      <c r="W212" s="140">
        <v>923.54</v>
      </c>
      <c r="X212" s="140">
        <v>890.33</v>
      </c>
      <c r="Y212" s="140">
        <v>864.4</v>
      </c>
    </row>
    <row r="213" spans="1:25" ht="15.75">
      <c r="A213" s="136">
        <v>29</v>
      </c>
      <c r="B213" s="140">
        <v>854.88</v>
      </c>
      <c r="C213" s="140">
        <v>848.26</v>
      </c>
      <c r="D213" s="140">
        <v>845.3</v>
      </c>
      <c r="E213" s="140">
        <v>837.15</v>
      </c>
      <c r="F213" s="140">
        <v>858.05</v>
      </c>
      <c r="G213" s="140">
        <v>887.51</v>
      </c>
      <c r="H213" s="140">
        <v>932.75</v>
      </c>
      <c r="I213" s="140">
        <v>997.22</v>
      </c>
      <c r="J213" s="140">
        <v>994.09</v>
      </c>
      <c r="K213" s="140">
        <v>981.96</v>
      </c>
      <c r="L213" s="140">
        <v>957.59</v>
      </c>
      <c r="M213" s="140">
        <v>953.71</v>
      </c>
      <c r="N213" s="140">
        <v>953.32</v>
      </c>
      <c r="O213" s="140">
        <v>966.5</v>
      </c>
      <c r="P213" s="140">
        <v>978.68</v>
      </c>
      <c r="Q213" s="140">
        <v>996.65</v>
      </c>
      <c r="R213" s="140">
        <v>1000.93</v>
      </c>
      <c r="S213" s="140">
        <v>986.96</v>
      </c>
      <c r="T213" s="140">
        <v>963.96</v>
      </c>
      <c r="U213" s="140">
        <v>953.81</v>
      </c>
      <c r="V213" s="140">
        <v>939.45</v>
      </c>
      <c r="W213" s="140">
        <v>909.4</v>
      </c>
      <c r="X213" s="140">
        <v>890.15</v>
      </c>
      <c r="Y213" s="140">
        <v>866.7</v>
      </c>
    </row>
    <row r="214" spans="1:25" ht="15.75">
      <c r="A214" s="136">
        <v>30</v>
      </c>
      <c r="B214" s="140">
        <v>865.38</v>
      </c>
      <c r="C214" s="140">
        <v>855.37</v>
      </c>
      <c r="D214" s="140">
        <v>849.16</v>
      </c>
      <c r="E214" s="140">
        <v>846.15</v>
      </c>
      <c r="F214" s="140">
        <v>851.9</v>
      </c>
      <c r="G214" s="140">
        <v>871.24</v>
      </c>
      <c r="H214" s="140">
        <v>891.12</v>
      </c>
      <c r="I214" s="140">
        <v>900.76</v>
      </c>
      <c r="J214" s="140">
        <v>969.73</v>
      </c>
      <c r="K214" s="140">
        <v>1069.04</v>
      </c>
      <c r="L214" s="140">
        <v>1084.42</v>
      </c>
      <c r="M214" s="140">
        <v>1086.15</v>
      </c>
      <c r="N214" s="140">
        <v>1088.29</v>
      </c>
      <c r="O214" s="140">
        <v>1104.82</v>
      </c>
      <c r="P214" s="140">
        <v>1127.49</v>
      </c>
      <c r="Q214" s="140">
        <v>1138.46</v>
      </c>
      <c r="R214" s="140">
        <v>1136.64</v>
      </c>
      <c r="S214" s="140">
        <v>1128.75</v>
      </c>
      <c r="T214" s="140">
        <v>1106.45</v>
      </c>
      <c r="U214" s="140">
        <v>1081.61</v>
      </c>
      <c r="V214" s="140">
        <v>1067.49</v>
      </c>
      <c r="W214" s="140">
        <v>1006.8</v>
      </c>
      <c r="X214" s="140">
        <v>918.65</v>
      </c>
      <c r="Y214" s="140">
        <v>867.54</v>
      </c>
    </row>
    <row r="215" spans="1:25" ht="15.75" outlineLevel="1">
      <c r="A215" s="136">
        <v>31</v>
      </c>
      <c r="B215" s="140">
        <v>855.76</v>
      </c>
      <c r="C215" s="140">
        <v>848.37</v>
      </c>
      <c r="D215" s="140">
        <v>840.2</v>
      </c>
      <c r="E215" s="140">
        <v>835.72</v>
      </c>
      <c r="F215" s="140">
        <v>842.52</v>
      </c>
      <c r="G215" s="140">
        <v>853.9</v>
      </c>
      <c r="H215" s="140">
        <v>869.78</v>
      </c>
      <c r="I215" s="140">
        <v>887.37</v>
      </c>
      <c r="J215" s="140">
        <v>943.25</v>
      </c>
      <c r="K215" s="140">
        <v>988.88</v>
      </c>
      <c r="L215" s="140">
        <v>1051.56</v>
      </c>
      <c r="M215" s="140">
        <v>1065.95</v>
      </c>
      <c r="N215" s="140">
        <v>1065.07</v>
      </c>
      <c r="O215" s="140">
        <v>1110.88</v>
      </c>
      <c r="P215" s="140">
        <v>1155.22</v>
      </c>
      <c r="Q215" s="140">
        <v>1148.34</v>
      </c>
      <c r="R215" s="140">
        <v>1153.38</v>
      </c>
      <c r="S215" s="140">
        <v>1138.21</v>
      </c>
      <c r="T215" s="140">
        <v>1108.84</v>
      </c>
      <c r="U215" s="140">
        <v>1088.31</v>
      </c>
      <c r="V215" s="140">
        <v>1063.4</v>
      </c>
      <c r="W215" s="140">
        <v>1003.59</v>
      </c>
      <c r="X215" s="140">
        <v>941.3</v>
      </c>
      <c r="Y215" s="140">
        <v>872.28</v>
      </c>
    </row>
    <row r="216" spans="1:25" ht="15.75">
      <c r="A216" s="66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</row>
    <row r="217" spans="1:26" ht="15.75" customHeight="1">
      <c r="A217" s="102"/>
      <c r="B217" s="142"/>
      <c r="C217" s="142"/>
      <c r="D217" s="142"/>
      <c r="E217" s="142"/>
      <c r="F217" s="142"/>
      <c r="G217" s="142"/>
      <c r="H217" s="142"/>
      <c r="I217" s="142"/>
      <c r="J217" s="161"/>
      <c r="K217" s="143" t="s">
        <v>16</v>
      </c>
      <c r="L217" s="144"/>
      <c r="M217" s="144"/>
      <c r="N217" s="144"/>
      <c r="O217" s="144"/>
      <c r="P217" s="144"/>
      <c r="Q217" s="145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ht="15.75">
      <c r="A218" s="104"/>
      <c r="B218" s="147"/>
      <c r="C218" s="147"/>
      <c r="D218" s="147"/>
      <c r="E218" s="147"/>
      <c r="F218" s="147"/>
      <c r="G218" s="147"/>
      <c r="H218" s="147"/>
      <c r="I218" s="147"/>
      <c r="J218" s="148"/>
      <c r="K218" s="78" t="s">
        <v>17</v>
      </c>
      <c r="L218" s="78" t="s">
        <v>18</v>
      </c>
      <c r="M218" s="78" t="s">
        <v>19</v>
      </c>
      <c r="N218" s="78" t="s">
        <v>20</v>
      </c>
      <c r="O218" s="78" t="s">
        <v>21</v>
      </c>
      <c r="P218" s="31"/>
      <c r="Q218" s="32"/>
      <c r="R218" s="66"/>
      <c r="S218" s="66"/>
      <c r="T218" s="66"/>
      <c r="U218" s="66"/>
      <c r="V218" s="66"/>
      <c r="W218" s="66"/>
      <c r="X218" s="66"/>
      <c r="Y218" s="66"/>
      <c r="Z218" s="66"/>
    </row>
    <row r="219" spans="1:26" ht="15.75">
      <c r="A219" s="150" t="s">
        <v>116</v>
      </c>
      <c r="B219" s="151"/>
      <c r="C219" s="151"/>
      <c r="D219" s="151"/>
      <c r="E219" s="151"/>
      <c r="F219" s="151"/>
      <c r="G219" s="151"/>
      <c r="H219" s="151"/>
      <c r="I219" s="151"/>
      <c r="J219" s="152"/>
      <c r="K219" s="107">
        <v>0</v>
      </c>
      <c r="L219" s="106">
        <v>67.77</v>
      </c>
      <c r="M219" s="106">
        <v>195.24</v>
      </c>
      <c r="N219" s="106">
        <v>219.28</v>
      </c>
      <c r="O219" s="106">
        <v>441.15</v>
      </c>
      <c r="P219" s="33"/>
      <c r="Q219" s="34"/>
      <c r="R219" s="66"/>
      <c r="S219" s="66"/>
      <c r="T219" s="66"/>
      <c r="U219" s="66"/>
      <c r="V219" s="66"/>
      <c r="W219" s="66"/>
      <c r="X219" s="66"/>
      <c r="Y219" s="66"/>
      <c r="Z219" s="66"/>
    </row>
    <row r="220" spans="1:26" ht="15.75">
      <c r="A220" s="150" t="s">
        <v>58</v>
      </c>
      <c r="B220" s="151"/>
      <c r="C220" s="151"/>
      <c r="D220" s="151"/>
      <c r="E220" s="151"/>
      <c r="F220" s="151"/>
      <c r="G220" s="151"/>
      <c r="H220" s="151"/>
      <c r="I220" s="151"/>
      <c r="J220" s="152"/>
      <c r="K220" s="107">
        <v>2.3</v>
      </c>
      <c r="L220" s="106">
        <v>2.3</v>
      </c>
      <c r="M220" s="106">
        <v>2.3</v>
      </c>
      <c r="N220" s="106">
        <v>2.3</v>
      </c>
      <c r="O220" s="106">
        <v>2.3</v>
      </c>
      <c r="P220" s="33"/>
      <c r="Q220" s="34"/>
      <c r="R220" s="66"/>
      <c r="S220" s="66"/>
      <c r="T220" s="66"/>
      <c r="U220" s="66"/>
      <c r="V220" s="66"/>
      <c r="W220" s="66"/>
      <c r="X220" s="66"/>
      <c r="Y220" s="66"/>
      <c r="Z220" s="66"/>
    </row>
    <row r="222" spans="1:25" ht="18.75" customHeight="1">
      <c r="A222" s="133" t="s">
        <v>28</v>
      </c>
      <c r="B222" s="134" t="s">
        <v>171</v>
      </c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</row>
    <row r="223" spans="1:25" ht="15.75">
      <c r="A223" s="133"/>
      <c r="B223" s="135" t="s">
        <v>29</v>
      </c>
      <c r="C223" s="135" t="s">
        <v>30</v>
      </c>
      <c r="D223" s="135" t="s">
        <v>31</v>
      </c>
      <c r="E223" s="135" t="s">
        <v>32</v>
      </c>
      <c r="F223" s="135" t="s">
        <v>33</v>
      </c>
      <c r="G223" s="135" t="s">
        <v>34</v>
      </c>
      <c r="H223" s="135" t="s">
        <v>35</v>
      </c>
      <c r="I223" s="135" t="s">
        <v>36</v>
      </c>
      <c r="J223" s="135" t="s">
        <v>37</v>
      </c>
      <c r="K223" s="135" t="s">
        <v>38</v>
      </c>
      <c r="L223" s="135" t="s">
        <v>39</v>
      </c>
      <c r="M223" s="135" t="s">
        <v>40</v>
      </c>
      <c r="N223" s="135" t="s">
        <v>41</v>
      </c>
      <c r="O223" s="135" t="s">
        <v>42</v>
      </c>
      <c r="P223" s="135" t="s">
        <v>43</v>
      </c>
      <c r="Q223" s="135" t="s">
        <v>44</v>
      </c>
      <c r="R223" s="135" t="s">
        <v>45</v>
      </c>
      <c r="S223" s="135" t="s">
        <v>46</v>
      </c>
      <c r="T223" s="135" t="s">
        <v>47</v>
      </c>
      <c r="U223" s="135" t="s">
        <v>48</v>
      </c>
      <c r="V223" s="135" t="s">
        <v>49</v>
      </c>
      <c r="W223" s="135" t="s">
        <v>50</v>
      </c>
      <c r="X223" s="135" t="s">
        <v>51</v>
      </c>
      <c r="Y223" s="135" t="s">
        <v>52</v>
      </c>
    </row>
    <row r="224" spans="1:25" ht="15.75">
      <c r="A224" s="136">
        <v>1</v>
      </c>
      <c r="B224" s="140">
        <v>364.43</v>
      </c>
      <c r="C224" s="140">
        <v>364.43</v>
      </c>
      <c r="D224" s="140">
        <v>364.43</v>
      </c>
      <c r="E224" s="140">
        <v>364.43</v>
      </c>
      <c r="F224" s="140">
        <v>364.43</v>
      </c>
      <c r="G224" s="140">
        <v>364.43</v>
      </c>
      <c r="H224" s="140">
        <v>364.43</v>
      </c>
      <c r="I224" s="140">
        <v>364.43</v>
      </c>
      <c r="J224" s="140">
        <v>364.43</v>
      </c>
      <c r="K224" s="140">
        <v>364.43</v>
      </c>
      <c r="L224" s="140">
        <v>364.43</v>
      </c>
      <c r="M224" s="140">
        <v>364.43</v>
      </c>
      <c r="N224" s="140">
        <v>364.43</v>
      </c>
      <c r="O224" s="140">
        <v>364.43</v>
      </c>
      <c r="P224" s="140">
        <v>364.43</v>
      </c>
      <c r="Q224" s="140">
        <v>364.43</v>
      </c>
      <c r="R224" s="140">
        <v>364.43</v>
      </c>
      <c r="S224" s="140">
        <v>364.43</v>
      </c>
      <c r="T224" s="140">
        <v>364.43</v>
      </c>
      <c r="U224" s="140">
        <v>364.43</v>
      </c>
      <c r="V224" s="140">
        <v>364.43</v>
      </c>
      <c r="W224" s="140">
        <v>364.43</v>
      </c>
      <c r="X224" s="140">
        <v>364.43</v>
      </c>
      <c r="Y224" s="140">
        <v>364.43</v>
      </c>
    </row>
    <row r="225" spans="1:25" ht="15.75">
      <c r="A225" s="136">
        <v>2</v>
      </c>
      <c r="B225" s="140">
        <v>364.43</v>
      </c>
      <c r="C225" s="140">
        <v>364.43</v>
      </c>
      <c r="D225" s="140">
        <v>364.43</v>
      </c>
      <c r="E225" s="140">
        <v>364.43</v>
      </c>
      <c r="F225" s="140">
        <v>364.43</v>
      </c>
      <c r="G225" s="140">
        <v>364.43</v>
      </c>
      <c r="H225" s="140">
        <v>364.43</v>
      </c>
      <c r="I225" s="140">
        <v>364.43</v>
      </c>
      <c r="J225" s="140">
        <v>364.43</v>
      </c>
      <c r="K225" s="140">
        <v>364.43</v>
      </c>
      <c r="L225" s="140">
        <v>364.43</v>
      </c>
      <c r="M225" s="140">
        <v>364.43</v>
      </c>
      <c r="N225" s="140">
        <v>364.43</v>
      </c>
      <c r="O225" s="140">
        <v>364.43</v>
      </c>
      <c r="P225" s="140">
        <v>364.43</v>
      </c>
      <c r="Q225" s="140">
        <v>364.43</v>
      </c>
      <c r="R225" s="140">
        <v>364.43</v>
      </c>
      <c r="S225" s="140">
        <v>364.43</v>
      </c>
      <c r="T225" s="140">
        <v>364.43</v>
      </c>
      <c r="U225" s="140">
        <v>364.43</v>
      </c>
      <c r="V225" s="140">
        <v>364.43</v>
      </c>
      <c r="W225" s="140">
        <v>364.43</v>
      </c>
      <c r="X225" s="140">
        <v>364.43</v>
      </c>
      <c r="Y225" s="140">
        <v>364.43</v>
      </c>
    </row>
    <row r="226" spans="1:25" ht="15.75">
      <c r="A226" s="136">
        <v>3</v>
      </c>
      <c r="B226" s="140">
        <v>364.43</v>
      </c>
      <c r="C226" s="140">
        <v>364.43</v>
      </c>
      <c r="D226" s="140">
        <v>364.43</v>
      </c>
      <c r="E226" s="140">
        <v>364.43</v>
      </c>
      <c r="F226" s="140">
        <v>364.43</v>
      </c>
      <c r="G226" s="140">
        <v>364.43</v>
      </c>
      <c r="H226" s="140">
        <v>364.43</v>
      </c>
      <c r="I226" s="140">
        <v>364.43</v>
      </c>
      <c r="J226" s="140">
        <v>364.43</v>
      </c>
      <c r="K226" s="140">
        <v>364.43</v>
      </c>
      <c r="L226" s="140">
        <v>364.43</v>
      </c>
      <c r="M226" s="140">
        <v>364.43</v>
      </c>
      <c r="N226" s="140">
        <v>364.43</v>
      </c>
      <c r="O226" s="140">
        <v>364.43</v>
      </c>
      <c r="P226" s="140">
        <v>364.43</v>
      </c>
      <c r="Q226" s="140">
        <v>364.43</v>
      </c>
      <c r="R226" s="140">
        <v>364.43</v>
      </c>
      <c r="S226" s="140">
        <v>364.43</v>
      </c>
      <c r="T226" s="140">
        <v>364.43</v>
      </c>
      <c r="U226" s="140">
        <v>364.43</v>
      </c>
      <c r="V226" s="140">
        <v>364.43</v>
      </c>
      <c r="W226" s="140">
        <v>364.43</v>
      </c>
      <c r="X226" s="140">
        <v>364.43</v>
      </c>
      <c r="Y226" s="140">
        <v>364.43</v>
      </c>
    </row>
    <row r="227" spans="1:25" ht="15.75">
      <c r="A227" s="136">
        <v>4</v>
      </c>
      <c r="B227" s="140">
        <v>364.43</v>
      </c>
      <c r="C227" s="140">
        <v>364.43</v>
      </c>
      <c r="D227" s="140">
        <v>364.43</v>
      </c>
      <c r="E227" s="140">
        <v>364.43</v>
      </c>
      <c r="F227" s="140">
        <v>364.43</v>
      </c>
      <c r="G227" s="140">
        <v>364.43</v>
      </c>
      <c r="H227" s="140">
        <v>364.43</v>
      </c>
      <c r="I227" s="140">
        <v>364.43</v>
      </c>
      <c r="J227" s="140">
        <v>364.43</v>
      </c>
      <c r="K227" s="140">
        <v>364.43</v>
      </c>
      <c r="L227" s="140">
        <v>364.43</v>
      </c>
      <c r="M227" s="140">
        <v>364.43</v>
      </c>
      <c r="N227" s="140">
        <v>364.43</v>
      </c>
      <c r="O227" s="140">
        <v>364.43</v>
      </c>
      <c r="P227" s="140">
        <v>364.43</v>
      </c>
      <c r="Q227" s="140">
        <v>364.43</v>
      </c>
      <c r="R227" s="140">
        <v>364.43</v>
      </c>
      <c r="S227" s="140">
        <v>364.43</v>
      </c>
      <c r="T227" s="140">
        <v>364.43</v>
      </c>
      <c r="U227" s="140">
        <v>364.43</v>
      </c>
      <c r="V227" s="140">
        <v>364.43</v>
      </c>
      <c r="W227" s="140">
        <v>364.43</v>
      </c>
      <c r="X227" s="140">
        <v>364.43</v>
      </c>
      <c r="Y227" s="140">
        <v>364.43</v>
      </c>
    </row>
    <row r="228" spans="1:25" ht="15.75">
      <c r="A228" s="136">
        <v>5</v>
      </c>
      <c r="B228" s="140">
        <v>364.43</v>
      </c>
      <c r="C228" s="140">
        <v>364.43</v>
      </c>
      <c r="D228" s="140">
        <v>364.43</v>
      </c>
      <c r="E228" s="140">
        <v>364.43</v>
      </c>
      <c r="F228" s="140">
        <v>364.43</v>
      </c>
      <c r="G228" s="140">
        <v>364.43</v>
      </c>
      <c r="H228" s="140">
        <v>364.43</v>
      </c>
      <c r="I228" s="140">
        <v>364.43</v>
      </c>
      <c r="J228" s="140">
        <v>364.43</v>
      </c>
      <c r="K228" s="140">
        <v>364.43</v>
      </c>
      <c r="L228" s="140">
        <v>364.43</v>
      </c>
      <c r="M228" s="140">
        <v>364.43</v>
      </c>
      <c r="N228" s="140">
        <v>364.43</v>
      </c>
      <c r="O228" s="140">
        <v>364.43</v>
      </c>
      <c r="P228" s="140">
        <v>364.43</v>
      </c>
      <c r="Q228" s="140">
        <v>364.43</v>
      </c>
      <c r="R228" s="140">
        <v>364.43</v>
      </c>
      <c r="S228" s="140">
        <v>364.43</v>
      </c>
      <c r="T228" s="140">
        <v>364.43</v>
      </c>
      <c r="U228" s="140">
        <v>364.43</v>
      </c>
      <c r="V228" s="140">
        <v>364.43</v>
      </c>
      <c r="W228" s="140">
        <v>364.43</v>
      </c>
      <c r="X228" s="140">
        <v>364.43</v>
      </c>
      <c r="Y228" s="140">
        <v>364.43</v>
      </c>
    </row>
    <row r="229" spans="1:25" ht="15.75">
      <c r="A229" s="136">
        <v>6</v>
      </c>
      <c r="B229" s="140">
        <v>364.43</v>
      </c>
      <c r="C229" s="140">
        <v>364.43</v>
      </c>
      <c r="D229" s="140">
        <v>364.43</v>
      </c>
      <c r="E229" s="140">
        <v>364.43</v>
      </c>
      <c r="F229" s="140">
        <v>364.43</v>
      </c>
      <c r="G229" s="140">
        <v>364.43</v>
      </c>
      <c r="H229" s="140">
        <v>364.43</v>
      </c>
      <c r="I229" s="140">
        <v>364.43</v>
      </c>
      <c r="J229" s="140">
        <v>364.43</v>
      </c>
      <c r="K229" s="140">
        <v>364.43</v>
      </c>
      <c r="L229" s="140">
        <v>364.43</v>
      </c>
      <c r="M229" s="140">
        <v>364.43</v>
      </c>
      <c r="N229" s="140">
        <v>364.43</v>
      </c>
      <c r="O229" s="140">
        <v>364.43</v>
      </c>
      <c r="P229" s="140">
        <v>364.43</v>
      </c>
      <c r="Q229" s="140">
        <v>364.43</v>
      </c>
      <c r="R229" s="140">
        <v>364.43</v>
      </c>
      <c r="S229" s="140">
        <v>364.43</v>
      </c>
      <c r="T229" s="140">
        <v>364.43</v>
      </c>
      <c r="U229" s="140">
        <v>364.43</v>
      </c>
      <c r="V229" s="140">
        <v>364.43</v>
      </c>
      <c r="W229" s="140">
        <v>364.43</v>
      </c>
      <c r="X229" s="140">
        <v>364.43</v>
      </c>
      <c r="Y229" s="140">
        <v>364.43</v>
      </c>
    </row>
    <row r="230" spans="1:25" ht="15.75">
      <c r="A230" s="136">
        <v>7</v>
      </c>
      <c r="B230" s="140">
        <v>364.43</v>
      </c>
      <c r="C230" s="140">
        <v>364.43</v>
      </c>
      <c r="D230" s="140">
        <v>364.43</v>
      </c>
      <c r="E230" s="140">
        <v>364.43</v>
      </c>
      <c r="F230" s="140">
        <v>364.43</v>
      </c>
      <c r="G230" s="140">
        <v>364.43</v>
      </c>
      <c r="H230" s="140">
        <v>364.43</v>
      </c>
      <c r="I230" s="140">
        <v>364.43</v>
      </c>
      <c r="J230" s="140">
        <v>364.43</v>
      </c>
      <c r="K230" s="140">
        <v>364.43</v>
      </c>
      <c r="L230" s="140">
        <v>364.43</v>
      </c>
      <c r="M230" s="140">
        <v>364.43</v>
      </c>
      <c r="N230" s="140">
        <v>364.43</v>
      </c>
      <c r="O230" s="140">
        <v>364.43</v>
      </c>
      <c r="P230" s="140">
        <v>364.43</v>
      </c>
      <c r="Q230" s="140">
        <v>364.43</v>
      </c>
      <c r="R230" s="140">
        <v>364.43</v>
      </c>
      <c r="S230" s="140">
        <v>364.43</v>
      </c>
      <c r="T230" s="140">
        <v>364.43</v>
      </c>
      <c r="U230" s="140">
        <v>364.43</v>
      </c>
      <c r="V230" s="140">
        <v>364.43</v>
      </c>
      <c r="W230" s="140">
        <v>364.43</v>
      </c>
      <c r="X230" s="140">
        <v>364.43</v>
      </c>
      <c r="Y230" s="140">
        <v>364.43</v>
      </c>
    </row>
    <row r="231" spans="1:25" ht="15.75">
      <c r="A231" s="136">
        <v>8</v>
      </c>
      <c r="B231" s="140">
        <v>364.43</v>
      </c>
      <c r="C231" s="140">
        <v>364.43</v>
      </c>
      <c r="D231" s="140">
        <v>364.43</v>
      </c>
      <c r="E231" s="140">
        <v>364.43</v>
      </c>
      <c r="F231" s="140">
        <v>364.43</v>
      </c>
      <c r="G231" s="140">
        <v>364.43</v>
      </c>
      <c r="H231" s="140">
        <v>364.43</v>
      </c>
      <c r="I231" s="140">
        <v>364.43</v>
      </c>
      <c r="J231" s="140">
        <v>364.43</v>
      </c>
      <c r="K231" s="140">
        <v>364.43</v>
      </c>
      <c r="L231" s="140">
        <v>364.43</v>
      </c>
      <c r="M231" s="140">
        <v>364.43</v>
      </c>
      <c r="N231" s="140">
        <v>364.43</v>
      </c>
      <c r="O231" s="140">
        <v>364.43</v>
      </c>
      <c r="P231" s="140">
        <v>364.43</v>
      </c>
      <c r="Q231" s="140">
        <v>364.43</v>
      </c>
      <c r="R231" s="140">
        <v>364.43</v>
      </c>
      <c r="S231" s="140">
        <v>364.43</v>
      </c>
      <c r="T231" s="140">
        <v>364.43</v>
      </c>
      <c r="U231" s="140">
        <v>364.43</v>
      </c>
      <c r="V231" s="140">
        <v>364.43</v>
      </c>
      <c r="W231" s="140">
        <v>364.43</v>
      </c>
      <c r="X231" s="140">
        <v>364.43</v>
      </c>
      <c r="Y231" s="140">
        <v>364.43</v>
      </c>
    </row>
    <row r="232" spans="1:25" ht="15.75">
      <c r="A232" s="136">
        <v>9</v>
      </c>
      <c r="B232" s="140">
        <v>364.43</v>
      </c>
      <c r="C232" s="140">
        <v>364.43</v>
      </c>
      <c r="D232" s="140">
        <v>364.43</v>
      </c>
      <c r="E232" s="140">
        <v>364.43</v>
      </c>
      <c r="F232" s="140">
        <v>364.43</v>
      </c>
      <c r="G232" s="140">
        <v>364.43</v>
      </c>
      <c r="H232" s="140">
        <v>364.43</v>
      </c>
      <c r="I232" s="140">
        <v>364.43</v>
      </c>
      <c r="J232" s="140">
        <v>364.43</v>
      </c>
      <c r="K232" s="140">
        <v>364.43</v>
      </c>
      <c r="L232" s="140">
        <v>364.43</v>
      </c>
      <c r="M232" s="140">
        <v>364.43</v>
      </c>
      <c r="N232" s="140">
        <v>364.43</v>
      </c>
      <c r="O232" s="140">
        <v>364.43</v>
      </c>
      <c r="P232" s="140">
        <v>364.43</v>
      </c>
      <c r="Q232" s="140">
        <v>364.43</v>
      </c>
      <c r="R232" s="140">
        <v>364.43</v>
      </c>
      <c r="S232" s="140">
        <v>364.43</v>
      </c>
      <c r="T232" s="140">
        <v>364.43</v>
      </c>
      <c r="U232" s="140">
        <v>364.43</v>
      </c>
      <c r="V232" s="140">
        <v>364.43</v>
      </c>
      <c r="W232" s="140">
        <v>364.43</v>
      </c>
      <c r="X232" s="140">
        <v>364.43</v>
      </c>
      <c r="Y232" s="140">
        <v>364.43</v>
      </c>
    </row>
    <row r="233" spans="1:25" ht="15.75">
      <c r="A233" s="136">
        <v>10</v>
      </c>
      <c r="B233" s="140">
        <v>364.43</v>
      </c>
      <c r="C233" s="140">
        <v>364.43</v>
      </c>
      <c r="D233" s="140">
        <v>364.43</v>
      </c>
      <c r="E233" s="140">
        <v>364.43</v>
      </c>
      <c r="F233" s="140">
        <v>364.43</v>
      </c>
      <c r="G233" s="140">
        <v>364.43</v>
      </c>
      <c r="H233" s="140">
        <v>364.43</v>
      </c>
      <c r="I233" s="140">
        <v>364.43</v>
      </c>
      <c r="J233" s="140">
        <v>364.43</v>
      </c>
      <c r="K233" s="140">
        <v>364.43</v>
      </c>
      <c r="L233" s="140">
        <v>364.43</v>
      </c>
      <c r="M233" s="140">
        <v>364.43</v>
      </c>
      <c r="N233" s="140">
        <v>364.43</v>
      </c>
      <c r="O233" s="140">
        <v>364.43</v>
      </c>
      <c r="P233" s="140">
        <v>364.43</v>
      </c>
      <c r="Q233" s="140">
        <v>364.43</v>
      </c>
      <c r="R233" s="140">
        <v>364.43</v>
      </c>
      <c r="S233" s="140">
        <v>364.43</v>
      </c>
      <c r="T233" s="140">
        <v>364.43</v>
      </c>
      <c r="U233" s="140">
        <v>364.43</v>
      </c>
      <c r="V233" s="140">
        <v>364.43</v>
      </c>
      <c r="W233" s="140">
        <v>364.43</v>
      </c>
      <c r="X233" s="140">
        <v>364.43</v>
      </c>
      <c r="Y233" s="140">
        <v>364.43</v>
      </c>
    </row>
    <row r="234" spans="1:25" ht="15.75">
      <c r="A234" s="136">
        <v>11</v>
      </c>
      <c r="B234" s="140">
        <v>364.43</v>
      </c>
      <c r="C234" s="140">
        <v>364.43</v>
      </c>
      <c r="D234" s="140">
        <v>364.43</v>
      </c>
      <c r="E234" s="140">
        <v>364.43</v>
      </c>
      <c r="F234" s="140">
        <v>364.43</v>
      </c>
      <c r="G234" s="140">
        <v>364.43</v>
      </c>
      <c r="H234" s="140">
        <v>364.43</v>
      </c>
      <c r="I234" s="140">
        <v>364.43</v>
      </c>
      <c r="J234" s="140">
        <v>364.43</v>
      </c>
      <c r="K234" s="140">
        <v>364.43</v>
      </c>
      <c r="L234" s="140">
        <v>364.43</v>
      </c>
      <c r="M234" s="140">
        <v>364.43</v>
      </c>
      <c r="N234" s="140">
        <v>364.43</v>
      </c>
      <c r="O234" s="140">
        <v>364.43</v>
      </c>
      <c r="P234" s="140">
        <v>364.43</v>
      </c>
      <c r="Q234" s="140">
        <v>364.43</v>
      </c>
      <c r="R234" s="140">
        <v>364.43</v>
      </c>
      <c r="S234" s="140">
        <v>364.43</v>
      </c>
      <c r="T234" s="140">
        <v>364.43</v>
      </c>
      <c r="U234" s="140">
        <v>364.43</v>
      </c>
      <c r="V234" s="140">
        <v>364.43</v>
      </c>
      <c r="W234" s="140">
        <v>364.43</v>
      </c>
      <c r="X234" s="140">
        <v>364.43</v>
      </c>
      <c r="Y234" s="140">
        <v>364.43</v>
      </c>
    </row>
    <row r="235" spans="1:25" ht="15.75">
      <c r="A235" s="136">
        <v>12</v>
      </c>
      <c r="B235" s="140">
        <v>364.43</v>
      </c>
      <c r="C235" s="140">
        <v>364.43</v>
      </c>
      <c r="D235" s="140">
        <v>364.43</v>
      </c>
      <c r="E235" s="140">
        <v>364.43</v>
      </c>
      <c r="F235" s="140">
        <v>364.43</v>
      </c>
      <c r="G235" s="140">
        <v>364.43</v>
      </c>
      <c r="H235" s="140">
        <v>364.43</v>
      </c>
      <c r="I235" s="140">
        <v>364.43</v>
      </c>
      <c r="J235" s="140">
        <v>364.43</v>
      </c>
      <c r="K235" s="140">
        <v>364.43</v>
      </c>
      <c r="L235" s="140">
        <v>364.43</v>
      </c>
      <c r="M235" s="140">
        <v>364.43</v>
      </c>
      <c r="N235" s="140">
        <v>364.43</v>
      </c>
      <c r="O235" s="140">
        <v>364.43</v>
      </c>
      <c r="P235" s="140">
        <v>364.43</v>
      </c>
      <c r="Q235" s="140">
        <v>364.43</v>
      </c>
      <c r="R235" s="140">
        <v>364.43</v>
      </c>
      <c r="S235" s="140">
        <v>364.43</v>
      </c>
      <c r="T235" s="140">
        <v>364.43</v>
      </c>
      <c r="U235" s="140">
        <v>364.43</v>
      </c>
      <c r="V235" s="140">
        <v>364.43</v>
      </c>
      <c r="W235" s="140">
        <v>364.43</v>
      </c>
      <c r="X235" s="140">
        <v>364.43</v>
      </c>
      <c r="Y235" s="140">
        <v>364.43</v>
      </c>
    </row>
    <row r="236" spans="1:25" ht="15.75">
      <c r="A236" s="136">
        <v>13</v>
      </c>
      <c r="B236" s="140">
        <v>364.43</v>
      </c>
      <c r="C236" s="140">
        <v>364.43</v>
      </c>
      <c r="D236" s="140">
        <v>364.43</v>
      </c>
      <c r="E236" s="140">
        <v>364.43</v>
      </c>
      <c r="F236" s="140">
        <v>364.43</v>
      </c>
      <c r="G236" s="140">
        <v>364.43</v>
      </c>
      <c r="H236" s="140">
        <v>364.43</v>
      </c>
      <c r="I236" s="140">
        <v>364.43</v>
      </c>
      <c r="J236" s="140">
        <v>364.43</v>
      </c>
      <c r="K236" s="140">
        <v>364.43</v>
      </c>
      <c r="L236" s="140">
        <v>364.43</v>
      </c>
      <c r="M236" s="140">
        <v>364.43</v>
      </c>
      <c r="N236" s="140">
        <v>364.43</v>
      </c>
      <c r="O236" s="140">
        <v>364.43</v>
      </c>
      <c r="P236" s="140">
        <v>364.43</v>
      </c>
      <c r="Q236" s="140">
        <v>364.43</v>
      </c>
      <c r="R236" s="140">
        <v>364.43</v>
      </c>
      <c r="S236" s="140">
        <v>364.43</v>
      </c>
      <c r="T236" s="140">
        <v>364.43</v>
      </c>
      <c r="U236" s="140">
        <v>364.43</v>
      </c>
      <c r="V236" s="140">
        <v>364.43</v>
      </c>
      <c r="W236" s="140">
        <v>364.43</v>
      </c>
      <c r="X236" s="140">
        <v>364.43</v>
      </c>
      <c r="Y236" s="140">
        <v>364.43</v>
      </c>
    </row>
    <row r="237" spans="1:25" ht="15.75">
      <c r="A237" s="136">
        <v>14</v>
      </c>
      <c r="B237" s="140">
        <v>364.43</v>
      </c>
      <c r="C237" s="140">
        <v>364.43</v>
      </c>
      <c r="D237" s="140">
        <v>364.43</v>
      </c>
      <c r="E237" s="140">
        <v>364.43</v>
      </c>
      <c r="F237" s="140">
        <v>364.43</v>
      </c>
      <c r="G237" s="140">
        <v>364.43</v>
      </c>
      <c r="H237" s="140">
        <v>364.43</v>
      </c>
      <c r="I237" s="140">
        <v>364.43</v>
      </c>
      <c r="J237" s="140">
        <v>364.43</v>
      </c>
      <c r="K237" s="140">
        <v>364.43</v>
      </c>
      <c r="L237" s="140">
        <v>364.43</v>
      </c>
      <c r="M237" s="140">
        <v>364.43</v>
      </c>
      <c r="N237" s="140">
        <v>364.43</v>
      </c>
      <c r="O237" s="140">
        <v>364.43</v>
      </c>
      <c r="P237" s="140">
        <v>364.43</v>
      </c>
      <c r="Q237" s="140">
        <v>364.43</v>
      </c>
      <c r="R237" s="140">
        <v>364.43</v>
      </c>
      <c r="S237" s="140">
        <v>364.43</v>
      </c>
      <c r="T237" s="140">
        <v>364.43</v>
      </c>
      <c r="U237" s="140">
        <v>364.43</v>
      </c>
      <c r="V237" s="140">
        <v>364.43</v>
      </c>
      <c r="W237" s="140">
        <v>364.43</v>
      </c>
      <c r="X237" s="140">
        <v>364.43</v>
      </c>
      <c r="Y237" s="140">
        <v>364.43</v>
      </c>
    </row>
    <row r="238" spans="1:25" ht="15.75">
      <c r="A238" s="136">
        <v>15</v>
      </c>
      <c r="B238" s="140">
        <v>364.43</v>
      </c>
      <c r="C238" s="140">
        <v>364.43</v>
      </c>
      <c r="D238" s="140">
        <v>364.43</v>
      </c>
      <c r="E238" s="140">
        <v>364.43</v>
      </c>
      <c r="F238" s="140">
        <v>364.43</v>
      </c>
      <c r="G238" s="140">
        <v>364.43</v>
      </c>
      <c r="H238" s="140">
        <v>364.43</v>
      </c>
      <c r="I238" s="140">
        <v>364.43</v>
      </c>
      <c r="J238" s="140">
        <v>364.43</v>
      </c>
      <c r="K238" s="140">
        <v>364.43</v>
      </c>
      <c r="L238" s="140">
        <v>364.43</v>
      </c>
      <c r="M238" s="140">
        <v>364.43</v>
      </c>
      <c r="N238" s="140">
        <v>364.43</v>
      </c>
      <c r="O238" s="140">
        <v>364.43</v>
      </c>
      <c r="P238" s="140">
        <v>364.43</v>
      </c>
      <c r="Q238" s="140">
        <v>364.43</v>
      </c>
      <c r="R238" s="140">
        <v>364.43</v>
      </c>
      <c r="S238" s="140">
        <v>364.43</v>
      </c>
      <c r="T238" s="140">
        <v>364.43</v>
      </c>
      <c r="U238" s="140">
        <v>364.43</v>
      </c>
      <c r="V238" s="140">
        <v>364.43</v>
      </c>
      <c r="W238" s="140">
        <v>364.43</v>
      </c>
      <c r="X238" s="140">
        <v>364.43</v>
      </c>
      <c r="Y238" s="140">
        <v>364.43</v>
      </c>
    </row>
    <row r="239" spans="1:25" ht="15.75">
      <c r="A239" s="136">
        <v>16</v>
      </c>
      <c r="B239" s="140">
        <v>364.43</v>
      </c>
      <c r="C239" s="140">
        <v>364.43</v>
      </c>
      <c r="D239" s="140">
        <v>364.43</v>
      </c>
      <c r="E239" s="140">
        <v>364.43</v>
      </c>
      <c r="F239" s="140">
        <v>364.43</v>
      </c>
      <c r="G239" s="140">
        <v>364.43</v>
      </c>
      <c r="H239" s="140">
        <v>364.43</v>
      </c>
      <c r="I239" s="140">
        <v>364.43</v>
      </c>
      <c r="J239" s="140">
        <v>364.43</v>
      </c>
      <c r="K239" s="140">
        <v>364.43</v>
      </c>
      <c r="L239" s="140">
        <v>364.43</v>
      </c>
      <c r="M239" s="140">
        <v>364.43</v>
      </c>
      <c r="N239" s="140">
        <v>364.43</v>
      </c>
      <c r="O239" s="140">
        <v>364.43</v>
      </c>
      <c r="P239" s="140">
        <v>364.43</v>
      </c>
      <c r="Q239" s="140">
        <v>364.43</v>
      </c>
      <c r="R239" s="140">
        <v>364.43</v>
      </c>
      <c r="S239" s="140">
        <v>364.43</v>
      </c>
      <c r="T239" s="140">
        <v>364.43</v>
      </c>
      <c r="U239" s="140">
        <v>364.43</v>
      </c>
      <c r="V239" s="140">
        <v>364.43</v>
      </c>
      <c r="W239" s="140">
        <v>364.43</v>
      </c>
      <c r="X239" s="140">
        <v>364.43</v>
      </c>
      <c r="Y239" s="140">
        <v>364.43</v>
      </c>
    </row>
    <row r="240" spans="1:25" ht="15.75">
      <c r="A240" s="136">
        <v>17</v>
      </c>
      <c r="B240" s="140">
        <v>364.43</v>
      </c>
      <c r="C240" s="140">
        <v>364.43</v>
      </c>
      <c r="D240" s="140">
        <v>364.43</v>
      </c>
      <c r="E240" s="140">
        <v>364.43</v>
      </c>
      <c r="F240" s="140">
        <v>364.43</v>
      </c>
      <c r="G240" s="140">
        <v>364.43</v>
      </c>
      <c r="H240" s="140">
        <v>364.43</v>
      </c>
      <c r="I240" s="140">
        <v>364.43</v>
      </c>
      <c r="J240" s="140">
        <v>364.43</v>
      </c>
      <c r="K240" s="140">
        <v>364.43</v>
      </c>
      <c r="L240" s="140">
        <v>364.43</v>
      </c>
      <c r="M240" s="140">
        <v>364.43</v>
      </c>
      <c r="N240" s="140">
        <v>364.43</v>
      </c>
      <c r="O240" s="140">
        <v>364.43</v>
      </c>
      <c r="P240" s="140">
        <v>364.43</v>
      </c>
      <c r="Q240" s="140">
        <v>364.43</v>
      </c>
      <c r="R240" s="140">
        <v>364.43</v>
      </c>
      <c r="S240" s="140">
        <v>364.43</v>
      </c>
      <c r="T240" s="140">
        <v>364.43</v>
      </c>
      <c r="U240" s="140">
        <v>364.43</v>
      </c>
      <c r="V240" s="140">
        <v>364.43</v>
      </c>
      <c r="W240" s="140">
        <v>364.43</v>
      </c>
      <c r="X240" s="140">
        <v>364.43</v>
      </c>
      <c r="Y240" s="140">
        <v>364.43</v>
      </c>
    </row>
    <row r="241" spans="1:25" ht="15.75">
      <c r="A241" s="136">
        <v>18</v>
      </c>
      <c r="B241" s="140">
        <v>364.43</v>
      </c>
      <c r="C241" s="140">
        <v>364.43</v>
      </c>
      <c r="D241" s="140">
        <v>364.43</v>
      </c>
      <c r="E241" s="140">
        <v>364.43</v>
      </c>
      <c r="F241" s="140">
        <v>364.43</v>
      </c>
      <c r="G241" s="140">
        <v>364.43</v>
      </c>
      <c r="H241" s="140">
        <v>364.43</v>
      </c>
      <c r="I241" s="140">
        <v>364.43</v>
      </c>
      <c r="J241" s="140">
        <v>364.43</v>
      </c>
      <c r="K241" s="140">
        <v>364.43</v>
      </c>
      <c r="L241" s="140">
        <v>364.43</v>
      </c>
      <c r="M241" s="140">
        <v>364.43</v>
      </c>
      <c r="N241" s="140">
        <v>364.43</v>
      </c>
      <c r="O241" s="140">
        <v>364.43</v>
      </c>
      <c r="P241" s="140">
        <v>364.43</v>
      </c>
      <c r="Q241" s="140">
        <v>364.43</v>
      </c>
      <c r="R241" s="140">
        <v>364.43</v>
      </c>
      <c r="S241" s="140">
        <v>364.43</v>
      </c>
      <c r="T241" s="140">
        <v>364.43</v>
      </c>
      <c r="U241" s="140">
        <v>364.43</v>
      </c>
      <c r="V241" s="140">
        <v>364.43</v>
      </c>
      <c r="W241" s="140">
        <v>364.43</v>
      </c>
      <c r="X241" s="140">
        <v>364.43</v>
      </c>
      <c r="Y241" s="140">
        <v>364.43</v>
      </c>
    </row>
    <row r="242" spans="1:25" ht="15.75">
      <c r="A242" s="136">
        <v>19</v>
      </c>
      <c r="B242" s="140">
        <v>364.43</v>
      </c>
      <c r="C242" s="140">
        <v>364.43</v>
      </c>
      <c r="D242" s="140">
        <v>364.43</v>
      </c>
      <c r="E242" s="140">
        <v>364.43</v>
      </c>
      <c r="F242" s="140">
        <v>364.43</v>
      </c>
      <c r="G242" s="140">
        <v>364.43</v>
      </c>
      <c r="H242" s="140">
        <v>364.43</v>
      </c>
      <c r="I242" s="140">
        <v>364.43</v>
      </c>
      <c r="J242" s="140">
        <v>364.43</v>
      </c>
      <c r="K242" s="140">
        <v>364.43</v>
      </c>
      <c r="L242" s="140">
        <v>364.43</v>
      </c>
      <c r="M242" s="140">
        <v>364.43</v>
      </c>
      <c r="N242" s="140">
        <v>364.43</v>
      </c>
      <c r="O242" s="140">
        <v>364.43</v>
      </c>
      <c r="P242" s="140">
        <v>364.43</v>
      </c>
      <c r="Q242" s="140">
        <v>364.43</v>
      </c>
      <c r="R242" s="140">
        <v>364.43</v>
      </c>
      <c r="S242" s="140">
        <v>364.43</v>
      </c>
      <c r="T242" s="140">
        <v>364.43</v>
      </c>
      <c r="U242" s="140">
        <v>364.43</v>
      </c>
      <c r="V242" s="140">
        <v>364.43</v>
      </c>
      <c r="W242" s="140">
        <v>364.43</v>
      </c>
      <c r="X242" s="140">
        <v>364.43</v>
      </c>
      <c r="Y242" s="140">
        <v>364.43</v>
      </c>
    </row>
    <row r="243" spans="1:25" ht="15.75">
      <c r="A243" s="136">
        <v>20</v>
      </c>
      <c r="B243" s="140">
        <v>364.43</v>
      </c>
      <c r="C243" s="140">
        <v>364.43</v>
      </c>
      <c r="D243" s="140">
        <v>364.43</v>
      </c>
      <c r="E243" s="140">
        <v>364.43</v>
      </c>
      <c r="F243" s="140">
        <v>364.43</v>
      </c>
      <c r="G243" s="140">
        <v>364.43</v>
      </c>
      <c r="H243" s="140">
        <v>364.43</v>
      </c>
      <c r="I243" s="140">
        <v>364.43</v>
      </c>
      <c r="J243" s="140">
        <v>364.43</v>
      </c>
      <c r="K243" s="140">
        <v>364.43</v>
      </c>
      <c r="L243" s="140">
        <v>364.43</v>
      </c>
      <c r="M243" s="140">
        <v>364.43</v>
      </c>
      <c r="N243" s="140">
        <v>364.43</v>
      </c>
      <c r="O243" s="140">
        <v>364.43</v>
      </c>
      <c r="P243" s="140">
        <v>364.43</v>
      </c>
      <c r="Q243" s="140">
        <v>364.43</v>
      </c>
      <c r="R243" s="140">
        <v>364.43</v>
      </c>
      <c r="S243" s="140">
        <v>364.43</v>
      </c>
      <c r="T243" s="140">
        <v>364.43</v>
      </c>
      <c r="U243" s="140">
        <v>364.43</v>
      </c>
      <c r="V243" s="140">
        <v>364.43</v>
      </c>
      <c r="W243" s="140">
        <v>364.43</v>
      </c>
      <c r="X243" s="140">
        <v>364.43</v>
      </c>
      <c r="Y243" s="140">
        <v>364.43</v>
      </c>
    </row>
    <row r="244" spans="1:25" ht="15.75">
      <c r="A244" s="136">
        <v>21</v>
      </c>
      <c r="B244" s="140">
        <v>364.43</v>
      </c>
      <c r="C244" s="140">
        <v>364.43</v>
      </c>
      <c r="D244" s="140">
        <v>364.43</v>
      </c>
      <c r="E244" s="140">
        <v>364.43</v>
      </c>
      <c r="F244" s="140">
        <v>364.43</v>
      </c>
      <c r="G244" s="140">
        <v>364.43</v>
      </c>
      <c r="H244" s="140">
        <v>364.43</v>
      </c>
      <c r="I244" s="140">
        <v>364.43</v>
      </c>
      <c r="J244" s="140">
        <v>364.43</v>
      </c>
      <c r="K244" s="140">
        <v>364.43</v>
      </c>
      <c r="L244" s="140">
        <v>364.43</v>
      </c>
      <c r="M244" s="140">
        <v>364.43</v>
      </c>
      <c r="N244" s="140">
        <v>364.43</v>
      </c>
      <c r="O244" s="140">
        <v>364.43</v>
      </c>
      <c r="P244" s="140">
        <v>364.43</v>
      </c>
      <c r="Q244" s="140">
        <v>364.43</v>
      </c>
      <c r="R244" s="140">
        <v>364.43</v>
      </c>
      <c r="S244" s="140">
        <v>364.43</v>
      </c>
      <c r="T244" s="140">
        <v>364.43</v>
      </c>
      <c r="U244" s="140">
        <v>364.43</v>
      </c>
      <c r="V244" s="140">
        <v>364.43</v>
      </c>
      <c r="W244" s="140">
        <v>364.43</v>
      </c>
      <c r="X244" s="140">
        <v>364.43</v>
      </c>
      <c r="Y244" s="140">
        <v>364.43</v>
      </c>
    </row>
    <row r="245" spans="1:25" ht="15.75">
      <c r="A245" s="136">
        <v>22</v>
      </c>
      <c r="B245" s="140">
        <v>364.43</v>
      </c>
      <c r="C245" s="140">
        <v>364.43</v>
      </c>
      <c r="D245" s="140">
        <v>364.43</v>
      </c>
      <c r="E245" s="140">
        <v>364.43</v>
      </c>
      <c r="F245" s="140">
        <v>364.43</v>
      </c>
      <c r="G245" s="140">
        <v>364.43</v>
      </c>
      <c r="H245" s="140">
        <v>364.43</v>
      </c>
      <c r="I245" s="140">
        <v>364.43</v>
      </c>
      <c r="J245" s="140">
        <v>364.43</v>
      </c>
      <c r="K245" s="140">
        <v>364.43</v>
      </c>
      <c r="L245" s="140">
        <v>364.43</v>
      </c>
      <c r="M245" s="140">
        <v>364.43</v>
      </c>
      <c r="N245" s="140">
        <v>364.43</v>
      </c>
      <c r="O245" s="140">
        <v>364.43</v>
      </c>
      <c r="P245" s="140">
        <v>364.43</v>
      </c>
      <c r="Q245" s="140">
        <v>364.43</v>
      </c>
      <c r="R245" s="140">
        <v>364.43</v>
      </c>
      <c r="S245" s="140">
        <v>364.43</v>
      </c>
      <c r="T245" s="140">
        <v>364.43</v>
      </c>
      <c r="U245" s="140">
        <v>364.43</v>
      </c>
      <c r="V245" s="140">
        <v>364.43</v>
      </c>
      <c r="W245" s="140">
        <v>364.43</v>
      </c>
      <c r="X245" s="140">
        <v>364.43</v>
      </c>
      <c r="Y245" s="140">
        <v>364.43</v>
      </c>
    </row>
    <row r="246" spans="1:25" ht="15.75">
      <c r="A246" s="136">
        <v>23</v>
      </c>
      <c r="B246" s="140">
        <v>364.43</v>
      </c>
      <c r="C246" s="140">
        <v>364.43</v>
      </c>
      <c r="D246" s="140">
        <v>364.43</v>
      </c>
      <c r="E246" s="140">
        <v>364.43</v>
      </c>
      <c r="F246" s="140">
        <v>364.43</v>
      </c>
      <c r="G246" s="140">
        <v>364.43</v>
      </c>
      <c r="H246" s="140">
        <v>364.43</v>
      </c>
      <c r="I246" s="140">
        <v>364.43</v>
      </c>
      <c r="J246" s="140">
        <v>364.43</v>
      </c>
      <c r="K246" s="140">
        <v>364.43</v>
      </c>
      <c r="L246" s="140">
        <v>364.43</v>
      </c>
      <c r="M246" s="140">
        <v>364.43</v>
      </c>
      <c r="N246" s="140">
        <v>364.43</v>
      </c>
      <c r="O246" s="140">
        <v>364.43</v>
      </c>
      <c r="P246" s="140">
        <v>364.43</v>
      </c>
      <c r="Q246" s="140">
        <v>364.43</v>
      </c>
      <c r="R246" s="140">
        <v>364.43</v>
      </c>
      <c r="S246" s="140">
        <v>364.43</v>
      </c>
      <c r="T246" s="140">
        <v>364.43</v>
      </c>
      <c r="U246" s="140">
        <v>364.43</v>
      </c>
      <c r="V246" s="140">
        <v>364.43</v>
      </c>
      <c r="W246" s="140">
        <v>364.43</v>
      </c>
      <c r="X246" s="140">
        <v>364.43</v>
      </c>
      <c r="Y246" s="140">
        <v>364.43</v>
      </c>
    </row>
    <row r="247" spans="1:25" ht="15.75">
      <c r="A247" s="136">
        <v>24</v>
      </c>
      <c r="B247" s="140">
        <v>364.43</v>
      </c>
      <c r="C247" s="140">
        <v>364.43</v>
      </c>
      <c r="D247" s="140">
        <v>364.43</v>
      </c>
      <c r="E247" s="140">
        <v>364.43</v>
      </c>
      <c r="F247" s="140">
        <v>364.43</v>
      </c>
      <c r="G247" s="140">
        <v>364.43</v>
      </c>
      <c r="H247" s="140">
        <v>364.43</v>
      </c>
      <c r="I247" s="140">
        <v>364.43</v>
      </c>
      <c r="J247" s="140">
        <v>364.43</v>
      </c>
      <c r="K247" s="140">
        <v>364.43</v>
      </c>
      <c r="L247" s="140">
        <v>364.43</v>
      </c>
      <c r="M247" s="140">
        <v>364.43</v>
      </c>
      <c r="N247" s="140">
        <v>364.43</v>
      </c>
      <c r="O247" s="140">
        <v>364.43</v>
      </c>
      <c r="P247" s="140">
        <v>364.43</v>
      </c>
      <c r="Q247" s="140">
        <v>364.43</v>
      </c>
      <c r="R247" s="140">
        <v>364.43</v>
      </c>
      <c r="S247" s="140">
        <v>364.43</v>
      </c>
      <c r="T247" s="140">
        <v>364.43</v>
      </c>
      <c r="U247" s="140">
        <v>364.43</v>
      </c>
      <c r="V247" s="140">
        <v>364.43</v>
      </c>
      <c r="W247" s="140">
        <v>364.43</v>
      </c>
      <c r="X247" s="140">
        <v>364.43</v>
      </c>
      <c r="Y247" s="140">
        <v>364.43</v>
      </c>
    </row>
    <row r="248" spans="1:25" ht="15.75">
      <c r="A248" s="136">
        <v>25</v>
      </c>
      <c r="B248" s="140">
        <v>364.43</v>
      </c>
      <c r="C248" s="140">
        <v>364.43</v>
      </c>
      <c r="D248" s="140">
        <v>364.43</v>
      </c>
      <c r="E248" s="140">
        <v>364.43</v>
      </c>
      <c r="F248" s="140">
        <v>364.43</v>
      </c>
      <c r="G248" s="140">
        <v>364.43</v>
      </c>
      <c r="H248" s="140">
        <v>364.43</v>
      </c>
      <c r="I248" s="140">
        <v>364.43</v>
      </c>
      <c r="J248" s="140">
        <v>364.43</v>
      </c>
      <c r="K248" s="140">
        <v>364.43</v>
      </c>
      <c r="L248" s="140">
        <v>364.43</v>
      </c>
      <c r="M248" s="140">
        <v>364.43</v>
      </c>
      <c r="N248" s="140">
        <v>364.43</v>
      </c>
      <c r="O248" s="140">
        <v>364.43</v>
      </c>
      <c r="P248" s="140">
        <v>364.43</v>
      </c>
      <c r="Q248" s="140">
        <v>364.43</v>
      </c>
      <c r="R248" s="140">
        <v>364.43</v>
      </c>
      <c r="S248" s="140">
        <v>364.43</v>
      </c>
      <c r="T248" s="140">
        <v>364.43</v>
      </c>
      <c r="U248" s="140">
        <v>364.43</v>
      </c>
      <c r="V248" s="140">
        <v>364.43</v>
      </c>
      <c r="W248" s="140">
        <v>364.43</v>
      </c>
      <c r="X248" s="140">
        <v>364.43</v>
      </c>
      <c r="Y248" s="140">
        <v>364.43</v>
      </c>
    </row>
    <row r="249" spans="1:25" ht="15.75">
      <c r="A249" s="136">
        <v>26</v>
      </c>
      <c r="B249" s="140">
        <v>364.43</v>
      </c>
      <c r="C249" s="140">
        <v>364.43</v>
      </c>
      <c r="D249" s="140">
        <v>364.43</v>
      </c>
      <c r="E249" s="140">
        <v>364.43</v>
      </c>
      <c r="F249" s="140">
        <v>364.43</v>
      </c>
      <c r="G249" s="140">
        <v>364.43</v>
      </c>
      <c r="H249" s="140">
        <v>364.43</v>
      </c>
      <c r="I249" s="140">
        <v>364.43</v>
      </c>
      <c r="J249" s="140">
        <v>364.43</v>
      </c>
      <c r="K249" s="140">
        <v>364.43</v>
      </c>
      <c r="L249" s="140">
        <v>364.43</v>
      </c>
      <c r="M249" s="140">
        <v>364.43</v>
      </c>
      <c r="N249" s="140">
        <v>364.43</v>
      </c>
      <c r="O249" s="140">
        <v>364.43</v>
      </c>
      <c r="P249" s="140">
        <v>364.43</v>
      </c>
      <c r="Q249" s="140">
        <v>364.43</v>
      </c>
      <c r="R249" s="140">
        <v>364.43</v>
      </c>
      <c r="S249" s="140">
        <v>364.43</v>
      </c>
      <c r="T249" s="140">
        <v>364.43</v>
      </c>
      <c r="U249" s="140">
        <v>364.43</v>
      </c>
      <c r="V249" s="140">
        <v>364.43</v>
      </c>
      <c r="W249" s="140">
        <v>364.43</v>
      </c>
      <c r="X249" s="140">
        <v>364.43</v>
      </c>
      <c r="Y249" s="140">
        <v>364.43</v>
      </c>
    </row>
    <row r="250" spans="1:25" ht="15.75">
      <c r="A250" s="136">
        <v>27</v>
      </c>
      <c r="B250" s="140">
        <v>364.43</v>
      </c>
      <c r="C250" s="140">
        <v>364.43</v>
      </c>
      <c r="D250" s="140">
        <v>364.43</v>
      </c>
      <c r="E250" s="140">
        <v>364.43</v>
      </c>
      <c r="F250" s="140">
        <v>364.43</v>
      </c>
      <c r="G250" s="140">
        <v>364.43</v>
      </c>
      <c r="H250" s="140">
        <v>364.43</v>
      </c>
      <c r="I250" s="140">
        <v>364.43</v>
      </c>
      <c r="J250" s="140">
        <v>364.43</v>
      </c>
      <c r="K250" s="140">
        <v>364.43</v>
      </c>
      <c r="L250" s="140">
        <v>364.43</v>
      </c>
      <c r="M250" s="140">
        <v>364.43</v>
      </c>
      <c r="N250" s="140">
        <v>364.43</v>
      </c>
      <c r="O250" s="140">
        <v>364.43</v>
      </c>
      <c r="P250" s="140">
        <v>364.43</v>
      </c>
      <c r="Q250" s="140">
        <v>364.43</v>
      </c>
      <c r="R250" s="140">
        <v>364.43</v>
      </c>
      <c r="S250" s="140">
        <v>364.43</v>
      </c>
      <c r="T250" s="140">
        <v>364.43</v>
      </c>
      <c r="U250" s="140">
        <v>364.43</v>
      </c>
      <c r="V250" s="140">
        <v>364.43</v>
      </c>
      <c r="W250" s="140">
        <v>364.43</v>
      </c>
      <c r="X250" s="140">
        <v>364.43</v>
      </c>
      <c r="Y250" s="140">
        <v>364.43</v>
      </c>
    </row>
    <row r="251" spans="1:25" ht="15.75">
      <c r="A251" s="136">
        <v>28</v>
      </c>
      <c r="B251" s="140">
        <v>364.43</v>
      </c>
      <c r="C251" s="140">
        <v>364.43</v>
      </c>
      <c r="D251" s="140">
        <v>364.43</v>
      </c>
      <c r="E251" s="140">
        <v>364.43</v>
      </c>
      <c r="F251" s="140">
        <v>364.43</v>
      </c>
      <c r="G251" s="140">
        <v>364.43</v>
      </c>
      <c r="H251" s="140">
        <v>364.43</v>
      </c>
      <c r="I251" s="140">
        <v>364.43</v>
      </c>
      <c r="J251" s="140">
        <v>364.43</v>
      </c>
      <c r="K251" s="140">
        <v>364.43</v>
      </c>
      <c r="L251" s="140">
        <v>364.43</v>
      </c>
      <c r="M251" s="140">
        <v>364.43</v>
      </c>
      <c r="N251" s="140">
        <v>364.43</v>
      </c>
      <c r="O251" s="140">
        <v>364.43</v>
      </c>
      <c r="P251" s="140">
        <v>364.43</v>
      </c>
      <c r="Q251" s="140">
        <v>364.43</v>
      </c>
      <c r="R251" s="140">
        <v>364.43</v>
      </c>
      <c r="S251" s="140">
        <v>364.43</v>
      </c>
      <c r="T251" s="140">
        <v>364.43</v>
      </c>
      <c r="U251" s="140">
        <v>364.43</v>
      </c>
      <c r="V251" s="140">
        <v>364.43</v>
      </c>
      <c r="W251" s="140">
        <v>364.43</v>
      </c>
      <c r="X251" s="140">
        <v>364.43</v>
      </c>
      <c r="Y251" s="140">
        <v>364.43</v>
      </c>
    </row>
    <row r="252" spans="1:25" ht="15.75">
      <c r="A252" s="136">
        <v>29</v>
      </c>
      <c r="B252" s="140">
        <v>364.43</v>
      </c>
      <c r="C252" s="140">
        <v>364.43</v>
      </c>
      <c r="D252" s="140">
        <v>364.43</v>
      </c>
      <c r="E252" s="140">
        <v>364.43</v>
      </c>
      <c r="F252" s="140">
        <v>364.43</v>
      </c>
      <c r="G252" s="140">
        <v>364.43</v>
      </c>
      <c r="H252" s="140">
        <v>364.43</v>
      </c>
      <c r="I252" s="140">
        <v>364.43</v>
      </c>
      <c r="J252" s="140">
        <v>364.43</v>
      </c>
      <c r="K252" s="140">
        <v>364.43</v>
      </c>
      <c r="L252" s="140">
        <v>364.43</v>
      </c>
      <c r="M252" s="140">
        <v>364.43</v>
      </c>
      <c r="N252" s="140">
        <v>364.43</v>
      </c>
      <c r="O252" s="140">
        <v>364.43</v>
      </c>
      <c r="P252" s="140">
        <v>364.43</v>
      </c>
      <c r="Q252" s="140">
        <v>364.43</v>
      </c>
      <c r="R252" s="140">
        <v>364.43</v>
      </c>
      <c r="S252" s="140">
        <v>364.43</v>
      </c>
      <c r="T252" s="140">
        <v>364.43</v>
      </c>
      <c r="U252" s="140">
        <v>364.43</v>
      </c>
      <c r="V252" s="140">
        <v>364.43</v>
      </c>
      <c r="W252" s="140">
        <v>364.43</v>
      </c>
      <c r="X252" s="140">
        <v>364.43</v>
      </c>
      <c r="Y252" s="140">
        <v>364.43</v>
      </c>
    </row>
    <row r="253" spans="1:25" ht="15.75">
      <c r="A253" s="136">
        <v>30</v>
      </c>
      <c r="B253" s="140">
        <v>364.43</v>
      </c>
      <c r="C253" s="140">
        <v>364.43</v>
      </c>
      <c r="D253" s="140">
        <v>364.43</v>
      </c>
      <c r="E253" s="140">
        <v>364.43</v>
      </c>
      <c r="F253" s="140">
        <v>364.43</v>
      </c>
      <c r="G253" s="140">
        <v>364.43</v>
      </c>
      <c r="H253" s="140">
        <v>364.43</v>
      </c>
      <c r="I253" s="140">
        <v>364.43</v>
      </c>
      <c r="J253" s="140">
        <v>364.43</v>
      </c>
      <c r="K253" s="140">
        <v>364.43</v>
      </c>
      <c r="L253" s="140">
        <v>364.43</v>
      </c>
      <c r="M253" s="140">
        <v>364.43</v>
      </c>
      <c r="N253" s="140">
        <v>364.43</v>
      </c>
      <c r="O253" s="140">
        <v>364.43</v>
      </c>
      <c r="P253" s="140">
        <v>364.43</v>
      </c>
      <c r="Q253" s="140">
        <v>364.43</v>
      </c>
      <c r="R253" s="140">
        <v>364.43</v>
      </c>
      <c r="S253" s="140">
        <v>364.43</v>
      </c>
      <c r="T253" s="140">
        <v>364.43</v>
      </c>
      <c r="U253" s="140">
        <v>364.43</v>
      </c>
      <c r="V253" s="140">
        <v>364.43</v>
      </c>
      <c r="W253" s="140">
        <v>364.43</v>
      </c>
      <c r="X253" s="140">
        <v>364.43</v>
      </c>
      <c r="Y253" s="140">
        <v>364.43</v>
      </c>
    </row>
    <row r="254" spans="1:25" ht="15.75" outlineLevel="1">
      <c r="A254" s="136">
        <v>31</v>
      </c>
      <c r="B254" s="140">
        <v>364.43</v>
      </c>
      <c r="C254" s="140">
        <v>364.43</v>
      </c>
      <c r="D254" s="140">
        <v>364.43</v>
      </c>
      <c r="E254" s="140">
        <v>364.43</v>
      </c>
      <c r="F254" s="140">
        <v>364.43</v>
      </c>
      <c r="G254" s="140">
        <v>364.43</v>
      </c>
      <c r="H254" s="140">
        <v>364.43</v>
      </c>
      <c r="I254" s="140">
        <v>364.43</v>
      </c>
      <c r="J254" s="140">
        <v>364.43</v>
      </c>
      <c r="K254" s="140">
        <v>364.43</v>
      </c>
      <c r="L254" s="140">
        <v>364.43</v>
      </c>
      <c r="M254" s="140">
        <v>364.43</v>
      </c>
      <c r="N254" s="140">
        <v>364.43</v>
      </c>
      <c r="O254" s="140">
        <v>364.43</v>
      </c>
      <c r="P254" s="140">
        <v>364.43</v>
      </c>
      <c r="Q254" s="140">
        <v>364.43</v>
      </c>
      <c r="R254" s="140">
        <v>364.43</v>
      </c>
      <c r="S254" s="140">
        <v>364.43</v>
      </c>
      <c r="T254" s="140">
        <v>364.43</v>
      </c>
      <c r="U254" s="140">
        <v>364.43</v>
      </c>
      <c r="V254" s="140">
        <v>364.43</v>
      </c>
      <c r="W254" s="140">
        <v>364.43</v>
      </c>
      <c r="X254" s="140">
        <v>364.43</v>
      </c>
      <c r="Y254" s="140">
        <v>364.43</v>
      </c>
    </row>
    <row r="256" spans="1:25" ht="18.75" hidden="1">
      <c r="A256" s="133" t="s">
        <v>28</v>
      </c>
      <c r="B256" s="134" t="s">
        <v>167</v>
      </c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</row>
    <row r="257" spans="1:25" ht="15.75" hidden="1">
      <c r="A257" s="133"/>
      <c r="B257" s="135" t="s">
        <v>29</v>
      </c>
      <c r="C257" s="135" t="s">
        <v>30</v>
      </c>
      <c r="D257" s="135" t="s">
        <v>31</v>
      </c>
      <c r="E257" s="135" t="s">
        <v>32</v>
      </c>
      <c r="F257" s="135" t="s">
        <v>33</v>
      </c>
      <c r="G257" s="135" t="s">
        <v>34</v>
      </c>
      <c r="H257" s="135" t="s">
        <v>35</v>
      </c>
      <c r="I257" s="135" t="s">
        <v>36</v>
      </c>
      <c r="J257" s="135" t="s">
        <v>37</v>
      </c>
      <c r="K257" s="135" t="s">
        <v>38</v>
      </c>
      <c r="L257" s="135" t="s">
        <v>39</v>
      </c>
      <c r="M257" s="135" t="s">
        <v>40</v>
      </c>
      <c r="N257" s="135" t="s">
        <v>41</v>
      </c>
      <c r="O257" s="135" t="s">
        <v>42</v>
      </c>
      <c r="P257" s="135" t="s">
        <v>43</v>
      </c>
      <c r="Q257" s="135" t="s">
        <v>44</v>
      </c>
      <c r="R257" s="135" t="s">
        <v>45</v>
      </c>
      <c r="S257" s="135" t="s">
        <v>46</v>
      </c>
      <c r="T257" s="135" t="s">
        <v>47</v>
      </c>
      <c r="U257" s="135" t="s">
        <v>48</v>
      </c>
      <c r="V257" s="135" t="s">
        <v>49</v>
      </c>
      <c r="W257" s="135" t="s">
        <v>50</v>
      </c>
      <c r="X257" s="135" t="s">
        <v>51</v>
      </c>
      <c r="Y257" s="135" t="s">
        <v>52</v>
      </c>
    </row>
    <row r="258" spans="1:25" ht="15.75" hidden="1">
      <c r="A258" s="136">
        <v>1</v>
      </c>
      <c r="B258" s="137">
        <v>864.78</v>
      </c>
      <c r="C258" s="137">
        <v>849.94</v>
      </c>
      <c r="D258" s="137">
        <v>847.69</v>
      </c>
      <c r="E258" s="137">
        <v>848.14</v>
      </c>
      <c r="F258" s="137">
        <v>860.56</v>
      </c>
      <c r="G258" s="137">
        <v>876.54</v>
      </c>
      <c r="H258" s="137">
        <v>885.05</v>
      </c>
      <c r="I258" s="137">
        <v>981.79</v>
      </c>
      <c r="J258" s="137">
        <v>1168.21</v>
      </c>
      <c r="K258" s="137">
        <v>1164.91</v>
      </c>
      <c r="L258" s="137">
        <v>1156.62</v>
      </c>
      <c r="M258" s="137">
        <v>1132.69</v>
      </c>
      <c r="N258" s="137">
        <v>1134.56</v>
      </c>
      <c r="O258" s="137">
        <v>1135.51</v>
      </c>
      <c r="P258" s="137">
        <v>1162.13</v>
      </c>
      <c r="Q258" s="137">
        <v>1182.57</v>
      </c>
      <c r="R258" s="137">
        <v>1173.23</v>
      </c>
      <c r="S258" s="137">
        <v>1144.65</v>
      </c>
      <c r="T258" s="137">
        <v>1098.88</v>
      </c>
      <c r="U258" s="137">
        <v>1080.3</v>
      </c>
      <c r="V258" s="137">
        <v>1048.91</v>
      </c>
      <c r="W258" s="137">
        <v>963.32</v>
      </c>
      <c r="X258" s="137">
        <v>875.27</v>
      </c>
      <c r="Y258" s="137">
        <v>855.96</v>
      </c>
    </row>
    <row r="259" spans="1:25" ht="15.75" hidden="1">
      <c r="A259" s="136">
        <v>2</v>
      </c>
      <c r="B259" s="137">
        <v>849.24</v>
      </c>
      <c r="C259" s="137">
        <v>843.33</v>
      </c>
      <c r="D259" s="137">
        <v>836.75</v>
      </c>
      <c r="E259" s="137">
        <v>836.74</v>
      </c>
      <c r="F259" s="137">
        <v>843.51</v>
      </c>
      <c r="G259" s="137">
        <v>865.36</v>
      </c>
      <c r="H259" s="137">
        <v>873.83</v>
      </c>
      <c r="I259" s="137">
        <v>885.51</v>
      </c>
      <c r="J259" s="137">
        <v>951.85</v>
      </c>
      <c r="K259" s="137">
        <v>1003.09</v>
      </c>
      <c r="L259" s="137">
        <v>1036.02</v>
      </c>
      <c r="M259" s="137">
        <v>1007.84</v>
      </c>
      <c r="N259" s="137">
        <v>1007.1</v>
      </c>
      <c r="O259" s="137">
        <v>1024.53</v>
      </c>
      <c r="P259" s="137">
        <v>1058.06</v>
      </c>
      <c r="Q259" s="137">
        <v>1074.6</v>
      </c>
      <c r="R259" s="137">
        <v>1086.17</v>
      </c>
      <c r="S259" s="137">
        <v>1066.76</v>
      </c>
      <c r="T259" s="137">
        <v>1024.88</v>
      </c>
      <c r="U259" s="137">
        <v>1003.32</v>
      </c>
      <c r="V259" s="137">
        <v>989.1</v>
      </c>
      <c r="W259" s="137">
        <v>919.98</v>
      </c>
      <c r="X259" s="137">
        <v>877.56</v>
      </c>
      <c r="Y259" s="137">
        <v>859.71</v>
      </c>
    </row>
    <row r="260" spans="1:25" ht="15.75" hidden="1">
      <c r="A260" s="136">
        <v>3</v>
      </c>
      <c r="B260" s="137">
        <v>852.91</v>
      </c>
      <c r="C260" s="137">
        <v>847.61</v>
      </c>
      <c r="D260" s="137">
        <v>830.26</v>
      </c>
      <c r="E260" s="137">
        <v>847.43</v>
      </c>
      <c r="F260" s="137">
        <v>871.26</v>
      </c>
      <c r="G260" s="137">
        <v>902.1</v>
      </c>
      <c r="H260" s="137">
        <v>946.46</v>
      </c>
      <c r="I260" s="137">
        <v>1010.03</v>
      </c>
      <c r="J260" s="137">
        <v>987.31</v>
      </c>
      <c r="K260" s="137">
        <v>972.81</v>
      </c>
      <c r="L260" s="137">
        <v>943.47</v>
      </c>
      <c r="M260" s="137">
        <v>913.23</v>
      </c>
      <c r="N260" s="137">
        <v>918.59</v>
      </c>
      <c r="O260" s="137">
        <v>949.47</v>
      </c>
      <c r="P260" s="137">
        <v>952.11</v>
      </c>
      <c r="Q260" s="137">
        <v>968.9</v>
      </c>
      <c r="R260" s="137">
        <v>968.08</v>
      </c>
      <c r="S260" s="137">
        <v>958.34</v>
      </c>
      <c r="T260" s="137">
        <v>923.27</v>
      </c>
      <c r="U260" s="137">
        <v>899.34</v>
      </c>
      <c r="V260" s="137">
        <v>896.3</v>
      </c>
      <c r="W260" s="137">
        <v>886.85</v>
      </c>
      <c r="X260" s="137">
        <v>867.2</v>
      </c>
      <c r="Y260" s="137">
        <v>849.05</v>
      </c>
    </row>
    <row r="261" spans="1:25" ht="15.75" hidden="1">
      <c r="A261" s="136">
        <v>4</v>
      </c>
      <c r="B261" s="137">
        <v>842.53</v>
      </c>
      <c r="C261" s="137">
        <v>835.24</v>
      </c>
      <c r="D261" s="137">
        <v>834.33</v>
      </c>
      <c r="E261" s="137">
        <v>836.65</v>
      </c>
      <c r="F261" s="137">
        <v>859.66</v>
      </c>
      <c r="G261" s="137">
        <v>889.88</v>
      </c>
      <c r="H261" s="137">
        <v>907.87</v>
      </c>
      <c r="I261" s="137">
        <v>989.61</v>
      </c>
      <c r="J261" s="137">
        <v>965.74</v>
      </c>
      <c r="K261" s="137">
        <v>944.27</v>
      </c>
      <c r="L261" s="137">
        <v>886.43</v>
      </c>
      <c r="M261" s="137">
        <v>883.22</v>
      </c>
      <c r="N261" s="137">
        <v>884.12</v>
      </c>
      <c r="O261" s="137">
        <v>885.42</v>
      </c>
      <c r="P261" s="137">
        <v>936.17</v>
      </c>
      <c r="Q261" s="137">
        <v>941.43</v>
      </c>
      <c r="R261" s="137">
        <v>942.28</v>
      </c>
      <c r="S261" s="137">
        <v>928.74</v>
      </c>
      <c r="T261" s="137">
        <v>890.89</v>
      </c>
      <c r="U261" s="137">
        <v>884.29</v>
      </c>
      <c r="V261" s="137">
        <v>875.58</v>
      </c>
      <c r="W261" s="137">
        <v>871.12</v>
      </c>
      <c r="X261" s="137">
        <v>849.23</v>
      </c>
      <c r="Y261" s="137">
        <v>844.59</v>
      </c>
    </row>
    <row r="262" spans="1:25" ht="15.75" hidden="1">
      <c r="A262" s="136">
        <v>5</v>
      </c>
      <c r="B262" s="137">
        <v>848.12</v>
      </c>
      <c r="C262" s="137">
        <v>840.73</v>
      </c>
      <c r="D262" s="137">
        <v>836.45</v>
      </c>
      <c r="E262" s="137">
        <v>848.67</v>
      </c>
      <c r="F262" s="137">
        <v>873.83</v>
      </c>
      <c r="G262" s="137">
        <v>905.09</v>
      </c>
      <c r="H262" s="137">
        <v>971.32</v>
      </c>
      <c r="I262" s="137">
        <v>1017.56</v>
      </c>
      <c r="J262" s="137">
        <v>1003.89</v>
      </c>
      <c r="K262" s="137">
        <v>999.79</v>
      </c>
      <c r="L262" s="137">
        <v>986.83</v>
      </c>
      <c r="M262" s="137">
        <v>974.2</v>
      </c>
      <c r="N262" s="137">
        <v>976.3</v>
      </c>
      <c r="O262" s="137">
        <v>990.74</v>
      </c>
      <c r="P262" s="137">
        <v>1006.78</v>
      </c>
      <c r="Q262" s="137">
        <v>1035.27</v>
      </c>
      <c r="R262" s="137">
        <v>1021.8</v>
      </c>
      <c r="S262" s="137">
        <v>1002.31</v>
      </c>
      <c r="T262" s="137">
        <v>978.72</v>
      </c>
      <c r="U262" s="137">
        <v>964.72</v>
      </c>
      <c r="V262" s="137">
        <v>904.9</v>
      </c>
      <c r="W262" s="137">
        <v>867.53</v>
      </c>
      <c r="X262" s="137">
        <v>866.46</v>
      </c>
      <c r="Y262" s="137">
        <v>856.21</v>
      </c>
    </row>
    <row r="263" spans="1:25" ht="15.75" hidden="1">
      <c r="A263" s="136">
        <v>6</v>
      </c>
      <c r="B263" s="137">
        <v>854.11</v>
      </c>
      <c r="C263" s="137">
        <v>846</v>
      </c>
      <c r="D263" s="137">
        <v>845.68</v>
      </c>
      <c r="E263" s="137">
        <v>850.01</v>
      </c>
      <c r="F263" s="137">
        <v>873.08</v>
      </c>
      <c r="G263" s="137">
        <v>889.35</v>
      </c>
      <c r="H263" s="137">
        <v>970.16</v>
      </c>
      <c r="I263" s="137">
        <v>1067.23</v>
      </c>
      <c r="J263" s="137">
        <v>1015.87</v>
      </c>
      <c r="K263" s="137">
        <v>985.38</v>
      </c>
      <c r="L263" s="137">
        <v>976.19</v>
      </c>
      <c r="M263" s="137">
        <v>980.77</v>
      </c>
      <c r="N263" s="137">
        <v>981.47</v>
      </c>
      <c r="O263" s="137">
        <v>991.81</v>
      </c>
      <c r="P263" s="137">
        <v>1057.04</v>
      </c>
      <c r="Q263" s="137">
        <v>1060.9</v>
      </c>
      <c r="R263" s="137">
        <v>1052.63</v>
      </c>
      <c r="S263" s="137">
        <v>988.36</v>
      </c>
      <c r="T263" s="137">
        <v>1005.11</v>
      </c>
      <c r="U263" s="137">
        <v>983.21</v>
      </c>
      <c r="V263" s="137">
        <v>940.75</v>
      </c>
      <c r="W263" s="137">
        <v>894.86</v>
      </c>
      <c r="X263" s="137">
        <v>870.91</v>
      </c>
      <c r="Y263" s="137">
        <v>870.23</v>
      </c>
    </row>
    <row r="264" spans="1:25" ht="15.75" hidden="1">
      <c r="A264" s="136">
        <v>7</v>
      </c>
      <c r="B264" s="137">
        <v>854.19</v>
      </c>
      <c r="C264" s="137">
        <v>847.47</v>
      </c>
      <c r="D264" s="137">
        <v>847.19</v>
      </c>
      <c r="E264" s="137">
        <v>849.95</v>
      </c>
      <c r="F264" s="137">
        <v>873.81</v>
      </c>
      <c r="G264" s="137">
        <v>897</v>
      </c>
      <c r="H264" s="137">
        <v>980.74</v>
      </c>
      <c r="I264" s="137">
        <v>1114.69</v>
      </c>
      <c r="J264" s="137">
        <v>1119.67</v>
      </c>
      <c r="K264" s="137">
        <v>1128.7</v>
      </c>
      <c r="L264" s="137">
        <v>1057.48</v>
      </c>
      <c r="M264" s="137">
        <v>1045.48</v>
      </c>
      <c r="N264" s="137">
        <v>1028.44</v>
      </c>
      <c r="O264" s="137">
        <v>1089.22</v>
      </c>
      <c r="P264" s="137">
        <v>1100.74</v>
      </c>
      <c r="Q264" s="137">
        <v>1120.52</v>
      </c>
      <c r="R264" s="137">
        <v>1112.41</v>
      </c>
      <c r="S264" s="137">
        <v>1083.16</v>
      </c>
      <c r="T264" s="137">
        <v>1046.51</v>
      </c>
      <c r="U264" s="137">
        <v>991.46</v>
      </c>
      <c r="V264" s="137">
        <v>976.92</v>
      </c>
      <c r="W264" s="137">
        <v>927.46</v>
      </c>
      <c r="X264" s="137">
        <v>877.64</v>
      </c>
      <c r="Y264" s="137">
        <v>874.12</v>
      </c>
    </row>
    <row r="265" spans="1:25" ht="15.75" hidden="1">
      <c r="A265" s="136">
        <v>8</v>
      </c>
      <c r="B265" s="137">
        <v>872.79</v>
      </c>
      <c r="C265" s="137">
        <v>858.05</v>
      </c>
      <c r="D265" s="137">
        <v>857.75</v>
      </c>
      <c r="E265" s="137">
        <v>860.48</v>
      </c>
      <c r="F265" s="137">
        <v>876.68</v>
      </c>
      <c r="G265" s="137">
        <v>886.6</v>
      </c>
      <c r="H265" s="137">
        <v>916.21</v>
      </c>
      <c r="I265" s="137">
        <v>1089.92</v>
      </c>
      <c r="J265" s="137">
        <v>1193.73</v>
      </c>
      <c r="K265" s="137">
        <v>1186.82</v>
      </c>
      <c r="L265" s="137">
        <v>1170.15</v>
      </c>
      <c r="M265" s="137">
        <v>1157.07</v>
      </c>
      <c r="N265" s="137">
        <v>1172.59</v>
      </c>
      <c r="O265" s="137">
        <v>1186.73</v>
      </c>
      <c r="P265" s="137">
        <v>1226.24</v>
      </c>
      <c r="Q265" s="137">
        <v>1231.17</v>
      </c>
      <c r="R265" s="137">
        <v>1223.79</v>
      </c>
      <c r="S265" s="137">
        <v>1194.8</v>
      </c>
      <c r="T265" s="137">
        <v>1165.05</v>
      </c>
      <c r="U265" s="137">
        <v>1160.09</v>
      </c>
      <c r="V265" s="137">
        <v>1152.35</v>
      </c>
      <c r="W265" s="137">
        <v>1037.43</v>
      </c>
      <c r="X265" s="137">
        <v>954.28</v>
      </c>
      <c r="Y265" s="137">
        <v>877.25</v>
      </c>
    </row>
    <row r="266" spans="1:25" ht="15.75" hidden="1">
      <c r="A266" s="136">
        <v>9</v>
      </c>
      <c r="B266" s="137">
        <v>873.4</v>
      </c>
      <c r="C266" s="137">
        <v>858.77</v>
      </c>
      <c r="D266" s="137">
        <v>860.04</v>
      </c>
      <c r="E266" s="137">
        <v>863.86</v>
      </c>
      <c r="F266" s="137">
        <v>872.24</v>
      </c>
      <c r="G266" s="137">
        <v>876.98</v>
      </c>
      <c r="H266" s="137">
        <v>916.63</v>
      </c>
      <c r="I266" s="137">
        <v>959.29</v>
      </c>
      <c r="J266" s="137">
        <v>1091.55</v>
      </c>
      <c r="K266" s="137">
        <v>1106.04</v>
      </c>
      <c r="L266" s="137">
        <v>1167.69</v>
      </c>
      <c r="M266" s="137">
        <v>1167.44</v>
      </c>
      <c r="N266" s="137">
        <v>1168.41</v>
      </c>
      <c r="O266" s="137">
        <v>1189.24</v>
      </c>
      <c r="P266" s="137">
        <v>1219.83</v>
      </c>
      <c r="Q266" s="137">
        <v>1238.18</v>
      </c>
      <c r="R266" s="137">
        <v>1235.26</v>
      </c>
      <c r="S266" s="137">
        <v>1209.68</v>
      </c>
      <c r="T266" s="137">
        <v>1184.37</v>
      </c>
      <c r="U266" s="137">
        <v>1160.37</v>
      </c>
      <c r="V266" s="137">
        <v>1133.05</v>
      </c>
      <c r="W266" s="137">
        <v>988.97</v>
      </c>
      <c r="X266" s="137">
        <v>875.4</v>
      </c>
      <c r="Y266" s="137">
        <v>872.36</v>
      </c>
    </row>
    <row r="267" spans="1:25" ht="15.75" hidden="1">
      <c r="A267" s="136">
        <v>10</v>
      </c>
      <c r="B267" s="137">
        <v>864.32</v>
      </c>
      <c r="C267" s="137">
        <v>859.08</v>
      </c>
      <c r="D267" s="137">
        <v>861.99</v>
      </c>
      <c r="E267" s="137">
        <v>860</v>
      </c>
      <c r="F267" s="137">
        <v>879.51</v>
      </c>
      <c r="G267" s="137">
        <v>933.3</v>
      </c>
      <c r="H267" s="137">
        <v>1103.2</v>
      </c>
      <c r="I267" s="137">
        <v>1131.59</v>
      </c>
      <c r="J267" s="137">
        <v>1118.05</v>
      </c>
      <c r="K267" s="137">
        <v>1113.64</v>
      </c>
      <c r="L267" s="137">
        <v>1101.64</v>
      </c>
      <c r="M267" s="137">
        <v>1106.67</v>
      </c>
      <c r="N267" s="137">
        <v>1098.78</v>
      </c>
      <c r="O267" s="137">
        <v>1116.35</v>
      </c>
      <c r="P267" s="137">
        <v>1132.5</v>
      </c>
      <c r="Q267" s="137">
        <v>1151.78</v>
      </c>
      <c r="R267" s="137">
        <v>1160.87</v>
      </c>
      <c r="S267" s="137">
        <v>1121.62</v>
      </c>
      <c r="T267" s="137">
        <v>1112.14</v>
      </c>
      <c r="U267" s="137">
        <v>1077.24</v>
      </c>
      <c r="V267" s="137">
        <v>1133.36</v>
      </c>
      <c r="W267" s="137">
        <v>1087.08</v>
      </c>
      <c r="X267" s="137">
        <v>1000.26</v>
      </c>
      <c r="Y267" s="137">
        <v>916.33</v>
      </c>
    </row>
    <row r="268" spans="1:25" ht="15.75" hidden="1">
      <c r="A268" s="136">
        <v>11</v>
      </c>
      <c r="B268" s="137">
        <v>868.02</v>
      </c>
      <c r="C268" s="137">
        <v>863.37</v>
      </c>
      <c r="D268" s="137">
        <v>866.55</v>
      </c>
      <c r="E268" s="137">
        <v>867.05</v>
      </c>
      <c r="F268" s="137">
        <v>906.79</v>
      </c>
      <c r="G268" s="137">
        <v>1031.97</v>
      </c>
      <c r="H268" s="137">
        <v>1204.61</v>
      </c>
      <c r="I268" s="137">
        <v>1239.87</v>
      </c>
      <c r="J268" s="137">
        <v>1213.85</v>
      </c>
      <c r="K268" s="137">
        <v>1188.14</v>
      </c>
      <c r="L268" s="137">
        <v>1167.64</v>
      </c>
      <c r="M268" s="137">
        <v>1178.85</v>
      </c>
      <c r="N268" s="137">
        <v>1173.33</v>
      </c>
      <c r="O268" s="137">
        <v>1194.57</v>
      </c>
      <c r="P268" s="137">
        <v>1215.22</v>
      </c>
      <c r="Q268" s="137">
        <v>1231.91</v>
      </c>
      <c r="R268" s="137">
        <v>1222.74</v>
      </c>
      <c r="S268" s="137">
        <v>1193.69</v>
      </c>
      <c r="T268" s="137">
        <v>1178.07</v>
      </c>
      <c r="U268" s="137">
        <v>1118.04</v>
      </c>
      <c r="V268" s="137">
        <v>1091.85</v>
      </c>
      <c r="W268" s="137">
        <v>978.6</v>
      </c>
      <c r="X268" s="137">
        <v>897.48</v>
      </c>
      <c r="Y268" s="137">
        <v>872.08</v>
      </c>
    </row>
    <row r="269" spans="1:25" ht="15.75" hidden="1">
      <c r="A269" s="136">
        <v>12</v>
      </c>
      <c r="B269" s="137">
        <v>865.81</v>
      </c>
      <c r="C269" s="137">
        <v>862.65</v>
      </c>
      <c r="D269" s="137">
        <v>860.91</v>
      </c>
      <c r="E269" s="137">
        <v>863.37</v>
      </c>
      <c r="F269" s="137">
        <v>885.08</v>
      </c>
      <c r="G269" s="137">
        <v>964.26</v>
      </c>
      <c r="H269" s="137">
        <v>1025.68</v>
      </c>
      <c r="I269" s="137">
        <v>1161.48</v>
      </c>
      <c r="J269" s="137">
        <v>1169.52</v>
      </c>
      <c r="K269" s="137">
        <v>1161.28</v>
      </c>
      <c r="L269" s="137">
        <v>1134.36</v>
      </c>
      <c r="M269" s="137">
        <v>1134.3</v>
      </c>
      <c r="N269" s="137">
        <v>1139.02</v>
      </c>
      <c r="O269" s="137">
        <v>1181.87</v>
      </c>
      <c r="P269" s="137">
        <v>1184.71</v>
      </c>
      <c r="Q269" s="137">
        <v>1204.86</v>
      </c>
      <c r="R269" s="137">
        <v>1198.45</v>
      </c>
      <c r="S269" s="137">
        <v>1157.66</v>
      </c>
      <c r="T269" s="137">
        <v>1131.42</v>
      </c>
      <c r="U269" s="137">
        <v>1109.89</v>
      </c>
      <c r="V269" s="137">
        <v>1077.51</v>
      </c>
      <c r="W269" s="137">
        <v>1051.87</v>
      </c>
      <c r="X269" s="137">
        <v>944.52</v>
      </c>
      <c r="Y269" s="137">
        <v>879.57</v>
      </c>
    </row>
    <row r="270" spans="1:25" ht="15.75" hidden="1">
      <c r="A270" s="136">
        <v>13</v>
      </c>
      <c r="B270" s="137">
        <v>866.12</v>
      </c>
      <c r="C270" s="137">
        <v>862.26</v>
      </c>
      <c r="D270" s="137">
        <v>860.49</v>
      </c>
      <c r="E270" s="137">
        <v>863.75</v>
      </c>
      <c r="F270" s="137">
        <v>911.22</v>
      </c>
      <c r="G270" s="137">
        <v>1005.54</v>
      </c>
      <c r="H270" s="137">
        <v>1114.91</v>
      </c>
      <c r="I270" s="137">
        <v>1210.16</v>
      </c>
      <c r="J270" s="137">
        <v>1206.19</v>
      </c>
      <c r="K270" s="137">
        <v>1197.98</v>
      </c>
      <c r="L270" s="137">
        <v>1181.78</v>
      </c>
      <c r="M270" s="137">
        <v>1186.93</v>
      </c>
      <c r="N270" s="137">
        <v>1199.99</v>
      </c>
      <c r="O270" s="137">
        <v>1225.79</v>
      </c>
      <c r="P270" s="137">
        <v>1242.71</v>
      </c>
      <c r="Q270" s="137">
        <v>1243.72</v>
      </c>
      <c r="R270" s="137">
        <v>1244.61</v>
      </c>
      <c r="S270" s="137">
        <v>1204.33</v>
      </c>
      <c r="T270" s="137">
        <v>1183.33</v>
      </c>
      <c r="U270" s="137">
        <v>1163</v>
      </c>
      <c r="V270" s="137">
        <v>1137.27</v>
      </c>
      <c r="W270" s="137">
        <v>1033.9</v>
      </c>
      <c r="X270" s="137">
        <v>918.71</v>
      </c>
      <c r="Y270" s="137">
        <v>870.79</v>
      </c>
    </row>
    <row r="271" spans="1:25" ht="15.75" hidden="1">
      <c r="A271" s="136">
        <v>14</v>
      </c>
      <c r="B271" s="137">
        <v>872</v>
      </c>
      <c r="C271" s="137">
        <v>866.52</v>
      </c>
      <c r="D271" s="137">
        <v>864.13</v>
      </c>
      <c r="E271" s="137">
        <v>867.27</v>
      </c>
      <c r="F271" s="137">
        <v>890.3</v>
      </c>
      <c r="G271" s="137">
        <v>989.01</v>
      </c>
      <c r="H271" s="137">
        <v>1022.31</v>
      </c>
      <c r="I271" s="137">
        <v>1145.06</v>
      </c>
      <c r="J271" s="137">
        <v>1113.11</v>
      </c>
      <c r="K271" s="137">
        <v>1107.28</v>
      </c>
      <c r="L271" s="137">
        <v>1081.44</v>
      </c>
      <c r="M271" s="137">
        <v>1087.81</v>
      </c>
      <c r="N271" s="137">
        <v>1046.56</v>
      </c>
      <c r="O271" s="137">
        <v>1074.38</v>
      </c>
      <c r="P271" s="137">
        <v>1079.91</v>
      </c>
      <c r="Q271" s="137">
        <v>1102.48</v>
      </c>
      <c r="R271" s="137">
        <v>1100.55</v>
      </c>
      <c r="S271" s="137">
        <v>1067.34</v>
      </c>
      <c r="T271" s="137">
        <v>972.29</v>
      </c>
      <c r="U271" s="137">
        <v>960.25</v>
      </c>
      <c r="V271" s="137">
        <v>952.33</v>
      </c>
      <c r="W271" s="137">
        <v>939.33</v>
      </c>
      <c r="X271" s="137">
        <v>891.85</v>
      </c>
      <c r="Y271" s="137">
        <v>875.25</v>
      </c>
    </row>
    <row r="272" spans="1:25" ht="15.75" hidden="1">
      <c r="A272" s="136">
        <v>15</v>
      </c>
      <c r="B272" s="137">
        <v>870.13</v>
      </c>
      <c r="C272" s="137">
        <v>859.17</v>
      </c>
      <c r="D272" s="137">
        <v>855.88</v>
      </c>
      <c r="E272" s="137">
        <v>815.77</v>
      </c>
      <c r="F272" s="137">
        <v>863.49</v>
      </c>
      <c r="G272" s="137">
        <v>880.77</v>
      </c>
      <c r="H272" s="137">
        <v>893.37</v>
      </c>
      <c r="I272" s="137">
        <v>928.51</v>
      </c>
      <c r="J272" s="137">
        <v>1016.72</v>
      </c>
      <c r="K272" s="137">
        <v>1092.47</v>
      </c>
      <c r="L272" s="137">
        <v>1084.59</v>
      </c>
      <c r="M272" s="137">
        <v>1088.14</v>
      </c>
      <c r="N272" s="137">
        <v>1081.97</v>
      </c>
      <c r="O272" s="137">
        <v>1103.88</v>
      </c>
      <c r="P272" s="137">
        <v>1130.37</v>
      </c>
      <c r="Q272" s="137">
        <v>1134.33</v>
      </c>
      <c r="R272" s="137">
        <v>1126.23</v>
      </c>
      <c r="S272" s="137">
        <v>1095.19</v>
      </c>
      <c r="T272" s="137">
        <v>1067.95</v>
      </c>
      <c r="U272" s="137">
        <v>1058.61</v>
      </c>
      <c r="V272" s="137">
        <v>1001.9</v>
      </c>
      <c r="W272" s="137">
        <v>900</v>
      </c>
      <c r="X272" s="137">
        <v>884.13</v>
      </c>
      <c r="Y272" s="137">
        <v>862.15</v>
      </c>
    </row>
    <row r="273" spans="1:25" ht="15.75" hidden="1">
      <c r="A273" s="136">
        <v>16</v>
      </c>
      <c r="B273" s="137">
        <v>857.18</v>
      </c>
      <c r="C273" s="137">
        <v>840.55</v>
      </c>
      <c r="D273" s="137">
        <v>794.4</v>
      </c>
      <c r="E273" s="137">
        <v>790.23</v>
      </c>
      <c r="F273" s="137">
        <v>799.16</v>
      </c>
      <c r="G273" s="137">
        <v>852.72</v>
      </c>
      <c r="H273" s="137">
        <v>871.48</v>
      </c>
      <c r="I273" s="137">
        <v>885.51</v>
      </c>
      <c r="J273" s="137">
        <v>899.19</v>
      </c>
      <c r="K273" s="137">
        <v>985.01</v>
      </c>
      <c r="L273" s="137">
        <v>978.41</v>
      </c>
      <c r="M273" s="137">
        <v>983.5</v>
      </c>
      <c r="N273" s="137">
        <v>1044.57</v>
      </c>
      <c r="O273" s="137">
        <v>1073.27</v>
      </c>
      <c r="P273" s="137">
        <v>1102.23</v>
      </c>
      <c r="Q273" s="137">
        <v>1122.05</v>
      </c>
      <c r="R273" s="137">
        <v>1117.39</v>
      </c>
      <c r="S273" s="137">
        <v>1077.65</v>
      </c>
      <c r="T273" s="137">
        <v>1061.42</v>
      </c>
      <c r="U273" s="137">
        <v>975.04</v>
      </c>
      <c r="V273" s="137">
        <v>916.06</v>
      </c>
      <c r="W273" s="137">
        <v>898.3</v>
      </c>
      <c r="X273" s="137">
        <v>883.93</v>
      </c>
      <c r="Y273" s="137">
        <v>873.18</v>
      </c>
    </row>
    <row r="274" spans="1:25" ht="15.75" hidden="1">
      <c r="A274" s="136">
        <v>17</v>
      </c>
      <c r="B274" s="137">
        <v>859.18</v>
      </c>
      <c r="C274" s="137">
        <v>851.34</v>
      </c>
      <c r="D274" s="137">
        <v>848.35</v>
      </c>
      <c r="E274" s="137">
        <v>849.9</v>
      </c>
      <c r="F274" s="137">
        <v>863.54</v>
      </c>
      <c r="G274" s="137">
        <v>890.53</v>
      </c>
      <c r="H274" s="137">
        <v>918.11</v>
      </c>
      <c r="I274" s="137">
        <v>1022.3</v>
      </c>
      <c r="J274" s="137">
        <v>1027.39</v>
      </c>
      <c r="K274" s="137">
        <v>1001.1</v>
      </c>
      <c r="L274" s="137">
        <v>963.22</v>
      </c>
      <c r="M274" s="137">
        <v>964.43</v>
      </c>
      <c r="N274" s="137">
        <v>967.85</v>
      </c>
      <c r="O274" s="137">
        <v>980.63</v>
      </c>
      <c r="P274" s="137">
        <v>1030.74</v>
      </c>
      <c r="Q274" s="137">
        <v>1036.79</v>
      </c>
      <c r="R274" s="137">
        <v>1020.68</v>
      </c>
      <c r="S274" s="137">
        <v>973.74</v>
      </c>
      <c r="T274" s="137">
        <v>914.52</v>
      </c>
      <c r="U274" s="137">
        <v>902.92</v>
      </c>
      <c r="V274" s="137">
        <v>896.09</v>
      </c>
      <c r="W274" s="137">
        <v>890.4</v>
      </c>
      <c r="X274" s="137">
        <v>867.36</v>
      </c>
      <c r="Y274" s="137">
        <v>859.17</v>
      </c>
    </row>
    <row r="275" spans="1:25" ht="15.75" hidden="1">
      <c r="A275" s="136">
        <v>18</v>
      </c>
      <c r="B275" s="137">
        <v>855.42</v>
      </c>
      <c r="C275" s="137">
        <v>842.39</v>
      </c>
      <c r="D275" s="137">
        <v>812.86</v>
      </c>
      <c r="E275" s="137">
        <v>821.21</v>
      </c>
      <c r="F275" s="137">
        <v>862.38</v>
      </c>
      <c r="G275" s="137">
        <v>894.78</v>
      </c>
      <c r="H275" s="137">
        <v>928.67</v>
      </c>
      <c r="I275" s="137">
        <v>990.98</v>
      </c>
      <c r="J275" s="137">
        <v>954.81</v>
      </c>
      <c r="K275" s="137">
        <v>944.27</v>
      </c>
      <c r="L275" s="137">
        <v>936.59</v>
      </c>
      <c r="M275" s="137">
        <v>935.7</v>
      </c>
      <c r="N275" s="137">
        <v>928.76</v>
      </c>
      <c r="O275" s="137">
        <v>933.98</v>
      </c>
      <c r="P275" s="137">
        <v>945.7</v>
      </c>
      <c r="Q275" s="137">
        <v>982.8</v>
      </c>
      <c r="R275" s="137">
        <v>951.52</v>
      </c>
      <c r="S275" s="137">
        <v>946.26</v>
      </c>
      <c r="T275" s="137">
        <v>925.36</v>
      </c>
      <c r="U275" s="137">
        <v>911.3</v>
      </c>
      <c r="V275" s="137">
        <v>898.67</v>
      </c>
      <c r="W275" s="137">
        <v>888.7</v>
      </c>
      <c r="X275" s="137">
        <v>843.36</v>
      </c>
      <c r="Y275" s="137">
        <v>842.67</v>
      </c>
    </row>
    <row r="276" spans="1:25" ht="15.75" hidden="1">
      <c r="A276" s="136">
        <v>19</v>
      </c>
      <c r="B276" s="137">
        <v>853.51</v>
      </c>
      <c r="C276" s="137">
        <v>837.56</v>
      </c>
      <c r="D276" s="137">
        <v>825.15</v>
      </c>
      <c r="E276" s="137">
        <v>832.37</v>
      </c>
      <c r="F276" s="137">
        <v>858.29</v>
      </c>
      <c r="G276" s="137">
        <v>884.87</v>
      </c>
      <c r="H276" s="137">
        <v>946.12</v>
      </c>
      <c r="I276" s="137">
        <v>1002.04</v>
      </c>
      <c r="J276" s="137">
        <v>978.93</v>
      </c>
      <c r="K276" s="137">
        <v>973.52</v>
      </c>
      <c r="L276" s="137">
        <v>965.64</v>
      </c>
      <c r="M276" s="137">
        <v>968.17</v>
      </c>
      <c r="N276" s="137">
        <v>969.12</v>
      </c>
      <c r="O276" s="137">
        <v>983.22</v>
      </c>
      <c r="P276" s="137">
        <v>984.77</v>
      </c>
      <c r="Q276" s="137">
        <v>1002.28</v>
      </c>
      <c r="R276" s="137">
        <v>998.79</v>
      </c>
      <c r="S276" s="137">
        <v>985.59</v>
      </c>
      <c r="T276" s="137">
        <v>961.84</v>
      </c>
      <c r="U276" s="137">
        <v>948.45</v>
      </c>
      <c r="V276" s="137">
        <v>903.3</v>
      </c>
      <c r="W276" s="137">
        <v>887.05</v>
      </c>
      <c r="X276" s="137">
        <v>854.85</v>
      </c>
      <c r="Y276" s="137">
        <v>847.46</v>
      </c>
    </row>
    <row r="277" spans="1:25" ht="15.75" hidden="1">
      <c r="A277" s="136">
        <v>20</v>
      </c>
      <c r="B277" s="137">
        <v>812.39</v>
      </c>
      <c r="C277" s="137">
        <v>789.77</v>
      </c>
      <c r="D277" s="137">
        <v>781.41</v>
      </c>
      <c r="E277" s="137">
        <v>794.57</v>
      </c>
      <c r="F277" s="137">
        <v>854.6</v>
      </c>
      <c r="G277" s="137">
        <v>888.4</v>
      </c>
      <c r="H277" s="137">
        <v>899.46</v>
      </c>
      <c r="I277" s="137">
        <v>969.13</v>
      </c>
      <c r="J277" s="137">
        <v>921.19</v>
      </c>
      <c r="K277" s="137">
        <v>949.6</v>
      </c>
      <c r="L277" s="137">
        <v>916.45</v>
      </c>
      <c r="M277" s="137">
        <v>953.45</v>
      </c>
      <c r="N277" s="137">
        <v>963.09</v>
      </c>
      <c r="O277" s="137">
        <v>943.06</v>
      </c>
      <c r="P277" s="137">
        <v>897.48</v>
      </c>
      <c r="Q277" s="137">
        <v>921.79</v>
      </c>
      <c r="R277" s="137">
        <v>964.05</v>
      </c>
      <c r="S277" s="137">
        <v>951.43</v>
      </c>
      <c r="T277" s="137">
        <v>895.23</v>
      </c>
      <c r="U277" s="137">
        <v>898.33</v>
      </c>
      <c r="V277" s="137">
        <v>881.55</v>
      </c>
      <c r="W277" s="137">
        <v>881.16</v>
      </c>
      <c r="X277" s="137">
        <v>842.52</v>
      </c>
      <c r="Y277" s="137">
        <v>798.05</v>
      </c>
    </row>
    <row r="278" spans="1:25" ht="15.75" hidden="1">
      <c r="A278" s="136">
        <v>21</v>
      </c>
      <c r="B278" s="137">
        <v>848</v>
      </c>
      <c r="C278" s="137">
        <v>826.24</v>
      </c>
      <c r="D278" s="137">
        <v>818.79</v>
      </c>
      <c r="E278" s="137">
        <v>835.38</v>
      </c>
      <c r="F278" s="137">
        <v>859.31</v>
      </c>
      <c r="G278" s="137">
        <v>888.13</v>
      </c>
      <c r="H278" s="137">
        <v>945.95</v>
      </c>
      <c r="I278" s="137">
        <v>989.33</v>
      </c>
      <c r="J278" s="137">
        <v>969.51</v>
      </c>
      <c r="K278" s="137">
        <v>1000.82</v>
      </c>
      <c r="L278" s="137">
        <v>982.59</v>
      </c>
      <c r="M278" s="137">
        <v>988.96</v>
      </c>
      <c r="N278" s="137">
        <v>988.94</v>
      </c>
      <c r="O278" s="137">
        <v>968.85</v>
      </c>
      <c r="P278" s="137">
        <v>987.17</v>
      </c>
      <c r="Q278" s="137">
        <v>1004.67</v>
      </c>
      <c r="R278" s="137">
        <v>992.96</v>
      </c>
      <c r="S278" s="137">
        <v>975.52</v>
      </c>
      <c r="T278" s="137">
        <v>956.96</v>
      </c>
      <c r="U278" s="137">
        <v>950.77</v>
      </c>
      <c r="V278" s="137">
        <v>914.12</v>
      </c>
      <c r="W278" s="137">
        <v>901.66</v>
      </c>
      <c r="X278" s="137">
        <v>866.11</v>
      </c>
      <c r="Y278" s="137">
        <v>860.4</v>
      </c>
    </row>
    <row r="279" spans="1:25" ht="15.75" hidden="1">
      <c r="A279" s="136">
        <v>22</v>
      </c>
      <c r="B279" s="137">
        <v>888.97</v>
      </c>
      <c r="C279" s="137">
        <v>873.99</v>
      </c>
      <c r="D279" s="137">
        <v>869.88</v>
      </c>
      <c r="E279" s="137">
        <v>866.66</v>
      </c>
      <c r="F279" s="137">
        <v>871.25</v>
      </c>
      <c r="G279" s="137">
        <v>894.06</v>
      </c>
      <c r="H279" s="137">
        <v>905.85</v>
      </c>
      <c r="I279" s="137">
        <v>987.82</v>
      </c>
      <c r="J279" s="137">
        <v>1057.14</v>
      </c>
      <c r="K279" s="137">
        <v>1058.95</v>
      </c>
      <c r="L279" s="137">
        <v>1050.88</v>
      </c>
      <c r="M279" s="137">
        <v>1048.51</v>
      </c>
      <c r="N279" s="137">
        <v>1041.81</v>
      </c>
      <c r="O279" s="137">
        <v>1053.57</v>
      </c>
      <c r="P279" s="137">
        <v>1075.56</v>
      </c>
      <c r="Q279" s="137">
        <v>1111.35</v>
      </c>
      <c r="R279" s="137">
        <v>1100.01</v>
      </c>
      <c r="S279" s="137">
        <v>1065.15</v>
      </c>
      <c r="T279" s="137">
        <v>1061.65</v>
      </c>
      <c r="U279" s="137">
        <v>1047.13</v>
      </c>
      <c r="V279" s="137">
        <v>962.29</v>
      </c>
      <c r="W279" s="137">
        <v>943.95</v>
      </c>
      <c r="X279" s="137">
        <v>884.69</v>
      </c>
      <c r="Y279" s="137">
        <v>860.7</v>
      </c>
    </row>
    <row r="280" spans="1:25" ht="15.75" hidden="1">
      <c r="A280" s="136">
        <v>23</v>
      </c>
      <c r="B280" s="137">
        <v>863.08</v>
      </c>
      <c r="C280" s="137">
        <v>855.18</v>
      </c>
      <c r="D280" s="137">
        <v>834.21</v>
      </c>
      <c r="E280" s="137">
        <v>812.62</v>
      </c>
      <c r="F280" s="137">
        <v>843.23</v>
      </c>
      <c r="G280" s="137">
        <v>862.17</v>
      </c>
      <c r="H280" s="137">
        <v>872.24</v>
      </c>
      <c r="I280" s="137">
        <v>892.06</v>
      </c>
      <c r="J280" s="137">
        <v>901.63</v>
      </c>
      <c r="K280" s="137">
        <v>981.38</v>
      </c>
      <c r="L280" s="137">
        <v>975.79</v>
      </c>
      <c r="M280" s="137">
        <v>976.45</v>
      </c>
      <c r="N280" s="137">
        <v>977.47</v>
      </c>
      <c r="O280" s="137">
        <v>991.16</v>
      </c>
      <c r="P280" s="137">
        <v>1058.42</v>
      </c>
      <c r="Q280" s="137">
        <v>1083.88</v>
      </c>
      <c r="R280" s="137">
        <v>1091.11</v>
      </c>
      <c r="S280" s="137">
        <v>1068.02</v>
      </c>
      <c r="T280" s="137">
        <v>1051.74</v>
      </c>
      <c r="U280" s="137">
        <v>1044.28</v>
      </c>
      <c r="V280" s="137">
        <v>964.61</v>
      </c>
      <c r="W280" s="137">
        <v>915.23</v>
      </c>
      <c r="X280" s="137">
        <v>878.5</v>
      </c>
      <c r="Y280" s="137">
        <v>862.01</v>
      </c>
    </row>
    <row r="281" spans="1:25" ht="15.75" hidden="1">
      <c r="A281" s="136">
        <v>24</v>
      </c>
      <c r="B281" s="137">
        <v>854.48</v>
      </c>
      <c r="C281" s="137">
        <v>852.93</v>
      </c>
      <c r="D281" s="137">
        <v>829.41</v>
      </c>
      <c r="E281" s="137">
        <v>837.33</v>
      </c>
      <c r="F281" s="137">
        <v>863.04</v>
      </c>
      <c r="G281" s="137">
        <v>891.94</v>
      </c>
      <c r="H281" s="137">
        <v>950.98</v>
      </c>
      <c r="I281" s="137">
        <v>981.63</v>
      </c>
      <c r="J281" s="137">
        <v>970.03</v>
      </c>
      <c r="K281" s="137">
        <v>968.53</v>
      </c>
      <c r="L281" s="137">
        <v>961.39</v>
      </c>
      <c r="M281" s="137">
        <v>962.63</v>
      </c>
      <c r="N281" s="137">
        <v>962.55</v>
      </c>
      <c r="O281" s="137">
        <v>970.3</v>
      </c>
      <c r="P281" s="137">
        <v>982.58</v>
      </c>
      <c r="Q281" s="137">
        <v>1008.79</v>
      </c>
      <c r="R281" s="137">
        <v>1007.61</v>
      </c>
      <c r="S281" s="137">
        <v>986.54</v>
      </c>
      <c r="T281" s="137">
        <v>963.23</v>
      </c>
      <c r="U281" s="137">
        <v>955.46</v>
      </c>
      <c r="V281" s="137">
        <v>897.87</v>
      </c>
      <c r="W281" s="137">
        <v>885.26</v>
      </c>
      <c r="X281" s="137">
        <v>825.59</v>
      </c>
      <c r="Y281" s="137">
        <v>839.15</v>
      </c>
    </row>
    <row r="282" spans="1:25" ht="15.75" hidden="1">
      <c r="A282" s="136">
        <v>25</v>
      </c>
      <c r="B282" s="137">
        <v>850.58</v>
      </c>
      <c r="C282" s="137">
        <v>844.85</v>
      </c>
      <c r="D282" s="137">
        <v>818.36</v>
      </c>
      <c r="E282" s="137">
        <v>851.7</v>
      </c>
      <c r="F282" s="137">
        <v>864.97</v>
      </c>
      <c r="G282" s="137">
        <v>900.73</v>
      </c>
      <c r="H282" s="137">
        <v>1015.26</v>
      </c>
      <c r="I282" s="137">
        <v>1067.73</v>
      </c>
      <c r="J282" s="137">
        <v>1100.52</v>
      </c>
      <c r="K282" s="137">
        <v>1125.99</v>
      </c>
      <c r="L282" s="137">
        <v>1073</v>
      </c>
      <c r="M282" s="137">
        <v>1075.99</v>
      </c>
      <c r="N282" s="137">
        <v>1083.75</v>
      </c>
      <c r="O282" s="137">
        <v>1142.18</v>
      </c>
      <c r="P282" s="137">
        <v>1149.35</v>
      </c>
      <c r="Q282" s="137">
        <v>1171.66</v>
      </c>
      <c r="R282" s="137">
        <v>1151.08</v>
      </c>
      <c r="S282" s="137">
        <v>1141.58</v>
      </c>
      <c r="T282" s="137">
        <v>1101.43</v>
      </c>
      <c r="U282" s="137">
        <v>1027.38</v>
      </c>
      <c r="V282" s="137">
        <v>957.83</v>
      </c>
      <c r="W282" s="137">
        <v>908.98</v>
      </c>
      <c r="X282" s="137">
        <v>890.4</v>
      </c>
      <c r="Y282" s="137">
        <v>870.28</v>
      </c>
    </row>
    <row r="283" spans="1:25" ht="15.75" hidden="1">
      <c r="A283" s="136">
        <v>26</v>
      </c>
      <c r="B283" s="137">
        <v>845.62</v>
      </c>
      <c r="C283" s="137">
        <v>831.6</v>
      </c>
      <c r="D283" s="137">
        <v>795.67</v>
      </c>
      <c r="E283" s="137">
        <v>847.35</v>
      </c>
      <c r="F283" s="137">
        <v>861.03</v>
      </c>
      <c r="G283" s="137">
        <v>896.52</v>
      </c>
      <c r="H283" s="137">
        <v>966.37</v>
      </c>
      <c r="I283" s="137">
        <v>1011.09</v>
      </c>
      <c r="J283" s="137">
        <v>1053.93</v>
      </c>
      <c r="K283" s="137">
        <v>1048.72</v>
      </c>
      <c r="L283" s="137">
        <v>1025.71</v>
      </c>
      <c r="M283" s="137">
        <v>1000.92</v>
      </c>
      <c r="N283" s="137">
        <v>1030.01</v>
      </c>
      <c r="O283" s="137">
        <v>1058.45</v>
      </c>
      <c r="P283" s="137">
        <v>1058.67</v>
      </c>
      <c r="Q283" s="137">
        <v>1090.53</v>
      </c>
      <c r="R283" s="137">
        <v>1092.54</v>
      </c>
      <c r="S283" s="137">
        <v>1062.69</v>
      </c>
      <c r="T283" s="137">
        <v>1008.11</v>
      </c>
      <c r="U283" s="137">
        <v>980.04</v>
      </c>
      <c r="V283" s="137">
        <v>953.23</v>
      </c>
      <c r="W283" s="137">
        <v>892.48</v>
      </c>
      <c r="X283" s="137">
        <v>882.46</v>
      </c>
      <c r="Y283" s="137">
        <v>861.91</v>
      </c>
    </row>
    <row r="284" spans="1:25" ht="15.75" hidden="1">
      <c r="A284" s="136">
        <v>27</v>
      </c>
      <c r="B284" s="137">
        <v>849.9</v>
      </c>
      <c r="C284" s="137">
        <v>834.25</v>
      </c>
      <c r="D284" s="137">
        <v>809.76</v>
      </c>
      <c r="E284" s="137">
        <v>844.76</v>
      </c>
      <c r="F284" s="137">
        <v>859.42</v>
      </c>
      <c r="G284" s="137">
        <v>895.84</v>
      </c>
      <c r="H284" s="137">
        <v>964.09</v>
      </c>
      <c r="I284" s="137">
        <v>1011.62</v>
      </c>
      <c r="J284" s="137">
        <v>1054.42</v>
      </c>
      <c r="K284" s="137">
        <v>1048.28</v>
      </c>
      <c r="L284" s="137">
        <v>1016.3</v>
      </c>
      <c r="M284" s="137">
        <v>1020.29</v>
      </c>
      <c r="N284" s="137">
        <v>1013.08</v>
      </c>
      <c r="O284" s="137">
        <v>1027</v>
      </c>
      <c r="P284" s="137">
        <v>1034.17</v>
      </c>
      <c r="Q284" s="137">
        <v>1058.73</v>
      </c>
      <c r="R284" s="137">
        <v>1069.77</v>
      </c>
      <c r="S284" s="137">
        <v>1043.59</v>
      </c>
      <c r="T284" s="137">
        <v>1003.41</v>
      </c>
      <c r="U284" s="137">
        <v>953.95</v>
      </c>
      <c r="V284" s="137">
        <v>923.7</v>
      </c>
      <c r="W284" s="137">
        <v>894.27</v>
      </c>
      <c r="X284" s="137">
        <v>883.82</v>
      </c>
      <c r="Y284" s="137">
        <v>861</v>
      </c>
    </row>
    <row r="285" spans="1:25" ht="15.75" hidden="1">
      <c r="A285" s="136">
        <v>28</v>
      </c>
      <c r="B285" s="137">
        <v>854.77</v>
      </c>
      <c r="C285" s="137">
        <v>849.71</v>
      </c>
      <c r="D285" s="137">
        <v>823.63</v>
      </c>
      <c r="E285" s="137">
        <v>829.96</v>
      </c>
      <c r="F285" s="137">
        <v>863.77</v>
      </c>
      <c r="G285" s="137">
        <v>895.08</v>
      </c>
      <c r="H285" s="137">
        <v>948.68</v>
      </c>
      <c r="I285" s="137">
        <v>1069.89</v>
      </c>
      <c r="J285" s="137">
        <v>1049.2</v>
      </c>
      <c r="K285" s="137">
        <v>1040.7</v>
      </c>
      <c r="L285" s="137">
        <v>1026.26</v>
      </c>
      <c r="M285" s="137">
        <v>1029.53</v>
      </c>
      <c r="N285" s="137">
        <v>1036.75</v>
      </c>
      <c r="O285" s="137">
        <v>1050.89</v>
      </c>
      <c r="P285" s="137">
        <v>1051.98</v>
      </c>
      <c r="Q285" s="137">
        <v>1065.6</v>
      </c>
      <c r="R285" s="137">
        <v>1061.31</v>
      </c>
      <c r="S285" s="137">
        <v>1034.63</v>
      </c>
      <c r="T285" s="137">
        <v>1010.9</v>
      </c>
      <c r="U285" s="137">
        <v>956.03</v>
      </c>
      <c r="V285" s="137">
        <v>943.62</v>
      </c>
      <c r="W285" s="137">
        <v>923.54</v>
      </c>
      <c r="X285" s="137">
        <v>890.33</v>
      </c>
      <c r="Y285" s="137">
        <v>864.4</v>
      </c>
    </row>
    <row r="286" spans="1:25" ht="15.75" hidden="1">
      <c r="A286" s="136">
        <v>29</v>
      </c>
      <c r="B286" s="137">
        <v>854.88</v>
      </c>
      <c r="C286" s="137">
        <v>848.26</v>
      </c>
      <c r="D286" s="137">
        <v>845.3</v>
      </c>
      <c r="E286" s="137">
        <v>837.15</v>
      </c>
      <c r="F286" s="137">
        <v>858.05</v>
      </c>
      <c r="G286" s="137">
        <v>887.51</v>
      </c>
      <c r="H286" s="137">
        <v>932.75</v>
      </c>
      <c r="I286" s="137">
        <v>997.22</v>
      </c>
      <c r="J286" s="137">
        <v>994.09</v>
      </c>
      <c r="K286" s="137">
        <v>981.96</v>
      </c>
      <c r="L286" s="137">
        <v>957.59</v>
      </c>
      <c r="M286" s="137">
        <v>953.71</v>
      </c>
      <c r="N286" s="137">
        <v>953.32</v>
      </c>
      <c r="O286" s="137">
        <v>966.5</v>
      </c>
      <c r="P286" s="137">
        <v>978.68</v>
      </c>
      <c r="Q286" s="137">
        <v>996.65</v>
      </c>
      <c r="R286" s="137">
        <v>1000.93</v>
      </c>
      <c r="S286" s="137">
        <v>986.96</v>
      </c>
      <c r="T286" s="137">
        <v>963.96</v>
      </c>
      <c r="U286" s="137">
        <v>953.81</v>
      </c>
      <c r="V286" s="137">
        <v>939.45</v>
      </c>
      <c r="W286" s="137">
        <v>909.4</v>
      </c>
      <c r="X286" s="137">
        <v>890.15</v>
      </c>
      <c r="Y286" s="137">
        <v>866.7</v>
      </c>
    </row>
    <row r="287" spans="1:25" ht="15.75" hidden="1">
      <c r="A287" s="136">
        <v>30</v>
      </c>
      <c r="B287" s="137">
        <v>865.38</v>
      </c>
      <c r="C287" s="137">
        <v>855.37</v>
      </c>
      <c r="D287" s="137">
        <v>849.16</v>
      </c>
      <c r="E287" s="137">
        <v>846.15</v>
      </c>
      <c r="F287" s="137">
        <v>851.9</v>
      </c>
      <c r="G287" s="137">
        <v>871.24</v>
      </c>
      <c r="H287" s="137">
        <v>891.12</v>
      </c>
      <c r="I287" s="137">
        <v>900.76</v>
      </c>
      <c r="J287" s="137">
        <v>969.73</v>
      </c>
      <c r="K287" s="137">
        <v>1069.04</v>
      </c>
      <c r="L287" s="137">
        <v>1084.42</v>
      </c>
      <c r="M287" s="137">
        <v>1086.15</v>
      </c>
      <c r="N287" s="137">
        <v>1088.29</v>
      </c>
      <c r="O287" s="137">
        <v>1104.82</v>
      </c>
      <c r="P287" s="137">
        <v>1127.49</v>
      </c>
      <c r="Q287" s="137">
        <v>1138.46</v>
      </c>
      <c r="R287" s="137">
        <v>1136.64</v>
      </c>
      <c r="S287" s="137">
        <v>1128.75</v>
      </c>
      <c r="T287" s="137">
        <v>1106.45</v>
      </c>
      <c r="U287" s="137">
        <v>1081.61</v>
      </c>
      <c r="V287" s="137">
        <v>1067.49</v>
      </c>
      <c r="W287" s="137">
        <v>1006.8</v>
      </c>
      <c r="X287" s="137">
        <v>918.65</v>
      </c>
      <c r="Y287" s="137">
        <v>867.54</v>
      </c>
    </row>
    <row r="288" spans="1:25" ht="15.75" hidden="1" outlineLevel="1">
      <c r="A288" s="136">
        <v>31</v>
      </c>
      <c r="B288" s="137">
        <v>855.76</v>
      </c>
      <c r="C288" s="137">
        <v>848.37</v>
      </c>
      <c r="D288" s="137">
        <v>840.2</v>
      </c>
      <c r="E288" s="137">
        <v>835.72</v>
      </c>
      <c r="F288" s="137">
        <v>842.52</v>
      </c>
      <c r="G288" s="137">
        <v>853.9</v>
      </c>
      <c r="H288" s="137">
        <v>869.78</v>
      </c>
      <c r="I288" s="137">
        <v>887.37</v>
      </c>
      <c r="J288" s="137">
        <v>943.25</v>
      </c>
      <c r="K288" s="137">
        <v>988.88</v>
      </c>
      <c r="L288" s="137">
        <v>1051.56</v>
      </c>
      <c r="M288" s="137">
        <v>1065.95</v>
      </c>
      <c r="N288" s="137">
        <v>1065.07</v>
      </c>
      <c r="O288" s="137">
        <v>1110.88</v>
      </c>
      <c r="P288" s="137">
        <v>1155.22</v>
      </c>
      <c r="Q288" s="137">
        <v>1148.34</v>
      </c>
      <c r="R288" s="137">
        <v>1153.38</v>
      </c>
      <c r="S288" s="137">
        <v>1138.21</v>
      </c>
      <c r="T288" s="137">
        <v>1108.84</v>
      </c>
      <c r="U288" s="137">
        <v>1088.31</v>
      </c>
      <c r="V288" s="137">
        <v>1063.4</v>
      </c>
      <c r="W288" s="137">
        <v>1003.59</v>
      </c>
      <c r="X288" s="137">
        <v>941.3</v>
      </c>
      <c r="Y288" s="137">
        <v>872.28</v>
      </c>
    </row>
    <row r="289" spans="1:25" ht="15.75" hidden="1">
      <c r="A289" s="141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</row>
    <row r="290" spans="1:25" ht="18.75" hidden="1">
      <c r="A290" s="133" t="s">
        <v>28</v>
      </c>
      <c r="B290" s="134" t="s">
        <v>168</v>
      </c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</row>
    <row r="291" spans="1:25" ht="15.75" hidden="1">
      <c r="A291" s="133"/>
      <c r="B291" s="135" t="s">
        <v>29</v>
      </c>
      <c r="C291" s="135" t="s">
        <v>30</v>
      </c>
      <c r="D291" s="135" t="s">
        <v>31</v>
      </c>
      <c r="E291" s="135" t="s">
        <v>32</v>
      </c>
      <c r="F291" s="135" t="s">
        <v>33</v>
      </c>
      <c r="G291" s="135" t="s">
        <v>34</v>
      </c>
      <c r="H291" s="135" t="s">
        <v>35</v>
      </c>
      <c r="I291" s="135" t="s">
        <v>36</v>
      </c>
      <c r="J291" s="135" t="s">
        <v>37</v>
      </c>
      <c r="K291" s="135" t="s">
        <v>38</v>
      </c>
      <c r="L291" s="135" t="s">
        <v>39</v>
      </c>
      <c r="M291" s="135" t="s">
        <v>40</v>
      </c>
      <c r="N291" s="135" t="s">
        <v>41</v>
      </c>
      <c r="O291" s="135" t="s">
        <v>42</v>
      </c>
      <c r="P291" s="135" t="s">
        <v>43</v>
      </c>
      <c r="Q291" s="135" t="s">
        <v>44</v>
      </c>
      <c r="R291" s="135" t="s">
        <v>45</v>
      </c>
      <c r="S291" s="135" t="s">
        <v>46</v>
      </c>
      <c r="T291" s="135" t="s">
        <v>47</v>
      </c>
      <c r="U291" s="135" t="s">
        <v>48</v>
      </c>
      <c r="V291" s="135" t="s">
        <v>49</v>
      </c>
      <c r="W291" s="135" t="s">
        <v>50</v>
      </c>
      <c r="X291" s="135" t="s">
        <v>51</v>
      </c>
      <c r="Y291" s="135" t="s">
        <v>52</v>
      </c>
    </row>
    <row r="292" spans="1:25" ht="15.75" hidden="1">
      <c r="A292" s="136">
        <v>1</v>
      </c>
      <c r="B292" s="137">
        <v>864.78</v>
      </c>
      <c r="C292" s="137">
        <v>849.94</v>
      </c>
      <c r="D292" s="137">
        <v>847.69</v>
      </c>
      <c r="E292" s="137">
        <v>848.14</v>
      </c>
      <c r="F292" s="137">
        <v>860.56</v>
      </c>
      <c r="G292" s="137">
        <v>876.54</v>
      </c>
      <c r="H292" s="137">
        <v>885.05</v>
      </c>
      <c r="I292" s="137">
        <v>981.79</v>
      </c>
      <c r="J292" s="137">
        <v>1168.21</v>
      </c>
      <c r="K292" s="137">
        <v>1164.91</v>
      </c>
      <c r="L292" s="137">
        <v>1156.62</v>
      </c>
      <c r="M292" s="137">
        <v>1132.69</v>
      </c>
      <c r="N292" s="137">
        <v>1134.56</v>
      </c>
      <c r="O292" s="137">
        <v>1135.51</v>
      </c>
      <c r="P292" s="137">
        <v>1162.13</v>
      </c>
      <c r="Q292" s="137">
        <v>1182.57</v>
      </c>
      <c r="R292" s="137">
        <v>1173.23</v>
      </c>
      <c r="S292" s="137">
        <v>1144.65</v>
      </c>
      <c r="T292" s="137">
        <v>1098.88</v>
      </c>
      <c r="U292" s="137">
        <v>1080.3</v>
      </c>
      <c r="V292" s="137">
        <v>1048.91</v>
      </c>
      <c r="W292" s="137">
        <v>963.32</v>
      </c>
      <c r="X292" s="137">
        <v>875.27</v>
      </c>
      <c r="Y292" s="137">
        <v>855.96</v>
      </c>
    </row>
    <row r="293" spans="1:25" ht="15.75" hidden="1">
      <c r="A293" s="136">
        <v>2</v>
      </c>
      <c r="B293" s="137">
        <v>849.24</v>
      </c>
      <c r="C293" s="137">
        <v>843.33</v>
      </c>
      <c r="D293" s="137">
        <v>836.75</v>
      </c>
      <c r="E293" s="137">
        <v>836.74</v>
      </c>
      <c r="F293" s="137">
        <v>843.51</v>
      </c>
      <c r="G293" s="137">
        <v>865.36</v>
      </c>
      <c r="H293" s="137">
        <v>873.83</v>
      </c>
      <c r="I293" s="137">
        <v>885.51</v>
      </c>
      <c r="J293" s="137">
        <v>951.85</v>
      </c>
      <c r="K293" s="137">
        <v>1003.09</v>
      </c>
      <c r="L293" s="137">
        <v>1036.02</v>
      </c>
      <c r="M293" s="137">
        <v>1007.84</v>
      </c>
      <c r="N293" s="137">
        <v>1007.1</v>
      </c>
      <c r="O293" s="137">
        <v>1024.53</v>
      </c>
      <c r="P293" s="137">
        <v>1058.06</v>
      </c>
      <c r="Q293" s="137">
        <v>1074.6</v>
      </c>
      <c r="R293" s="137">
        <v>1086.17</v>
      </c>
      <c r="S293" s="137">
        <v>1066.76</v>
      </c>
      <c r="T293" s="137">
        <v>1024.88</v>
      </c>
      <c r="U293" s="137">
        <v>1003.32</v>
      </c>
      <c r="V293" s="137">
        <v>989.1</v>
      </c>
      <c r="W293" s="137">
        <v>919.98</v>
      </c>
      <c r="X293" s="137">
        <v>877.56</v>
      </c>
      <c r="Y293" s="137">
        <v>859.71</v>
      </c>
    </row>
    <row r="294" spans="1:25" ht="15.75" hidden="1">
      <c r="A294" s="136">
        <v>3</v>
      </c>
      <c r="B294" s="137">
        <v>852.91</v>
      </c>
      <c r="C294" s="137">
        <v>847.61</v>
      </c>
      <c r="D294" s="137">
        <v>830.26</v>
      </c>
      <c r="E294" s="137">
        <v>847.43</v>
      </c>
      <c r="F294" s="137">
        <v>871.26</v>
      </c>
      <c r="G294" s="137">
        <v>902.1</v>
      </c>
      <c r="H294" s="137">
        <v>946.46</v>
      </c>
      <c r="I294" s="137">
        <v>1010.03</v>
      </c>
      <c r="J294" s="137">
        <v>987.31</v>
      </c>
      <c r="K294" s="137">
        <v>972.81</v>
      </c>
      <c r="L294" s="137">
        <v>943.47</v>
      </c>
      <c r="M294" s="137">
        <v>913.23</v>
      </c>
      <c r="N294" s="137">
        <v>918.59</v>
      </c>
      <c r="O294" s="137">
        <v>949.47</v>
      </c>
      <c r="P294" s="137">
        <v>952.11</v>
      </c>
      <c r="Q294" s="137">
        <v>968.9</v>
      </c>
      <c r="R294" s="137">
        <v>968.08</v>
      </c>
      <c r="S294" s="137">
        <v>958.34</v>
      </c>
      <c r="T294" s="137">
        <v>923.27</v>
      </c>
      <c r="U294" s="137">
        <v>899.34</v>
      </c>
      <c r="V294" s="137">
        <v>896.3</v>
      </c>
      <c r="W294" s="137">
        <v>886.85</v>
      </c>
      <c r="X294" s="137">
        <v>867.2</v>
      </c>
      <c r="Y294" s="137">
        <v>849.05</v>
      </c>
    </row>
    <row r="295" spans="1:25" ht="15.75" hidden="1">
      <c r="A295" s="136">
        <v>4</v>
      </c>
      <c r="B295" s="137">
        <v>842.53</v>
      </c>
      <c r="C295" s="137">
        <v>835.24</v>
      </c>
      <c r="D295" s="137">
        <v>834.33</v>
      </c>
      <c r="E295" s="137">
        <v>836.65</v>
      </c>
      <c r="F295" s="137">
        <v>859.66</v>
      </c>
      <c r="G295" s="137">
        <v>889.88</v>
      </c>
      <c r="H295" s="137">
        <v>907.87</v>
      </c>
      <c r="I295" s="137">
        <v>989.61</v>
      </c>
      <c r="J295" s="137">
        <v>965.74</v>
      </c>
      <c r="K295" s="137">
        <v>944.27</v>
      </c>
      <c r="L295" s="137">
        <v>886.43</v>
      </c>
      <c r="M295" s="137">
        <v>883.22</v>
      </c>
      <c r="N295" s="137">
        <v>884.12</v>
      </c>
      <c r="O295" s="137">
        <v>885.42</v>
      </c>
      <c r="P295" s="137">
        <v>936.17</v>
      </c>
      <c r="Q295" s="137">
        <v>941.43</v>
      </c>
      <c r="R295" s="137">
        <v>942.28</v>
      </c>
      <c r="S295" s="137">
        <v>928.74</v>
      </c>
      <c r="T295" s="137">
        <v>890.89</v>
      </c>
      <c r="U295" s="137">
        <v>884.29</v>
      </c>
      <c r="V295" s="137">
        <v>875.58</v>
      </c>
      <c r="W295" s="137">
        <v>871.12</v>
      </c>
      <c r="X295" s="137">
        <v>849.23</v>
      </c>
      <c r="Y295" s="137">
        <v>844.59</v>
      </c>
    </row>
    <row r="296" spans="1:25" ht="15.75" hidden="1">
      <c r="A296" s="136">
        <v>5</v>
      </c>
      <c r="B296" s="137">
        <v>848.12</v>
      </c>
      <c r="C296" s="137">
        <v>840.73</v>
      </c>
      <c r="D296" s="137">
        <v>836.45</v>
      </c>
      <c r="E296" s="137">
        <v>848.67</v>
      </c>
      <c r="F296" s="137">
        <v>873.83</v>
      </c>
      <c r="G296" s="137">
        <v>905.09</v>
      </c>
      <c r="H296" s="137">
        <v>971.32</v>
      </c>
      <c r="I296" s="137">
        <v>1017.56</v>
      </c>
      <c r="J296" s="137">
        <v>1003.89</v>
      </c>
      <c r="K296" s="137">
        <v>999.79</v>
      </c>
      <c r="L296" s="137">
        <v>986.83</v>
      </c>
      <c r="M296" s="137">
        <v>974.2</v>
      </c>
      <c r="N296" s="137">
        <v>976.3</v>
      </c>
      <c r="O296" s="137">
        <v>990.74</v>
      </c>
      <c r="P296" s="137">
        <v>1006.78</v>
      </c>
      <c r="Q296" s="137">
        <v>1035.27</v>
      </c>
      <c r="R296" s="137">
        <v>1021.8</v>
      </c>
      <c r="S296" s="137">
        <v>1002.31</v>
      </c>
      <c r="T296" s="137">
        <v>978.72</v>
      </c>
      <c r="U296" s="137">
        <v>964.72</v>
      </c>
      <c r="V296" s="137">
        <v>904.9</v>
      </c>
      <c r="W296" s="137">
        <v>867.53</v>
      </c>
      <c r="X296" s="137">
        <v>866.46</v>
      </c>
      <c r="Y296" s="137">
        <v>856.21</v>
      </c>
    </row>
    <row r="297" spans="1:25" ht="15.75" hidden="1">
      <c r="A297" s="136">
        <v>6</v>
      </c>
      <c r="B297" s="137">
        <v>854.11</v>
      </c>
      <c r="C297" s="137">
        <v>846</v>
      </c>
      <c r="D297" s="137">
        <v>845.68</v>
      </c>
      <c r="E297" s="137">
        <v>850.01</v>
      </c>
      <c r="F297" s="137">
        <v>873.08</v>
      </c>
      <c r="G297" s="137">
        <v>889.35</v>
      </c>
      <c r="H297" s="137">
        <v>970.16</v>
      </c>
      <c r="I297" s="137">
        <v>1067.23</v>
      </c>
      <c r="J297" s="137">
        <v>1015.87</v>
      </c>
      <c r="K297" s="137">
        <v>985.38</v>
      </c>
      <c r="L297" s="137">
        <v>976.19</v>
      </c>
      <c r="M297" s="137">
        <v>980.77</v>
      </c>
      <c r="N297" s="137">
        <v>981.47</v>
      </c>
      <c r="O297" s="137">
        <v>991.81</v>
      </c>
      <c r="P297" s="137">
        <v>1057.04</v>
      </c>
      <c r="Q297" s="137">
        <v>1060.9</v>
      </c>
      <c r="R297" s="137">
        <v>1052.63</v>
      </c>
      <c r="S297" s="137">
        <v>988.36</v>
      </c>
      <c r="T297" s="137">
        <v>1005.11</v>
      </c>
      <c r="U297" s="137">
        <v>983.21</v>
      </c>
      <c r="V297" s="137">
        <v>940.75</v>
      </c>
      <c r="W297" s="137">
        <v>894.86</v>
      </c>
      <c r="X297" s="137">
        <v>870.91</v>
      </c>
      <c r="Y297" s="137">
        <v>870.23</v>
      </c>
    </row>
    <row r="298" spans="1:25" ht="15.75" hidden="1">
      <c r="A298" s="136">
        <v>7</v>
      </c>
      <c r="B298" s="137">
        <v>854.19</v>
      </c>
      <c r="C298" s="137">
        <v>847.47</v>
      </c>
      <c r="D298" s="137">
        <v>847.19</v>
      </c>
      <c r="E298" s="137">
        <v>849.95</v>
      </c>
      <c r="F298" s="137">
        <v>873.81</v>
      </c>
      <c r="G298" s="137">
        <v>897</v>
      </c>
      <c r="H298" s="137">
        <v>980.74</v>
      </c>
      <c r="I298" s="137">
        <v>1114.69</v>
      </c>
      <c r="J298" s="137">
        <v>1119.67</v>
      </c>
      <c r="K298" s="137">
        <v>1128.7</v>
      </c>
      <c r="L298" s="137">
        <v>1057.48</v>
      </c>
      <c r="M298" s="137">
        <v>1045.48</v>
      </c>
      <c r="N298" s="137">
        <v>1028.44</v>
      </c>
      <c r="O298" s="137">
        <v>1089.22</v>
      </c>
      <c r="P298" s="137">
        <v>1100.74</v>
      </c>
      <c r="Q298" s="137">
        <v>1120.52</v>
      </c>
      <c r="R298" s="137">
        <v>1112.41</v>
      </c>
      <c r="S298" s="137">
        <v>1083.16</v>
      </c>
      <c r="T298" s="137">
        <v>1046.51</v>
      </c>
      <c r="U298" s="137">
        <v>991.46</v>
      </c>
      <c r="V298" s="137">
        <v>976.92</v>
      </c>
      <c r="W298" s="137">
        <v>927.46</v>
      </c>
      <c r="X298" s="137">
        <v>877.64</v>
      </c>
      <c r="Y298" s="137">
        <v>874.12</v>
      </c>
    </row>
    <row r="299" spans="1:25" ht="15.75" hidden="1">
      <c r="A299" s="136">
        <v>8</v>
      </c>
      <c r="B299" s="137">
        <v>872.79</v>
      </c>
      <c r="C299" s="137">
        <v>858.05</v>
      </c>
      <c r="D299" s="137">
        <v>857.75</v>
      </c>
      <c r="E299" s="137">
        <v>860.48</v>
      </c>
      <c r="F299" s="137">
        <v>876.68</v>
      </c>
      <c r="G299" s="137">
        <v>886.6</v>
      </c>
      <c r="H299" s="137">
        <v>916.21</v>
      </c>
      <c r="I299" s="137">
        <v>1089.92</v>
      </c>
      <c r="J299" s="137">
        <v>1193.73</v>
      </c>
      <c r="K299" s="137">
        <v>1186.82</v>
      </c>
      <c r="L299" s="137">
        <v>1170.15</v>
      </c>
      <c r="M299" s="137">
        <v>1157.07</v>
      </c>
      <c r="N299" s="137">
        <v>1172.59</v>
      </c>
      <c r="O299" s="137">
        <v>1186.73</v>
      </c>
      <c r="P299" s="137">
        <v>1226.24</v>
      </c>
      <c r="Q299" s="137">
        <v>1231.17</v>
      </c>
      <c r="R299" s="137">
        <v>1223.79</v>
      </c>
      <c r="S299" s="137">
        <v>1194.8</v>
      </c>
      <c r="T299" s="137">
        <v>1165.05</v>
      </c>
      <c r="U299" s="137">
        <v>1160.09</v>
      </c>
      <c r="V299" s="137">
        <v>1152.35</v>
      </c>
      <c r="W299" s="137">
        <v>1037.43</v>
      </c>
      <c r="X299" s="137">
        <v>954.28</v>
      </c>
      <c r="Y299" s="137">
        <v>877.25</v>
      </c>
    </row>
    <row r="300" spans="1:25" ht="15.75" hidden="1">
      <c r="A300" s="136">
        <v>9</v>
      </c>
      <c r="B300" s="137">
        <v>873.4</v>
      </c>
      <c r="C300" s="137">
        <v>858.77</v>
      </c>
      <c r="D300" s="137">
        <v>860.04</v>
      </c>
      <c r="E300" s="137">
        <v>863.86</v>
      </c>
      <c r="F300" s="137">
        <v>872.24</v>
      </c>
      <c r="G300" s="137">
        <v>876.98</v>
      </c>
      <c r="H300" s="137">
        <v>916.63</v>
      </c>
      <c r="I300" s="137">
        <v>959.29</v>
      </c>
      <c r="J300" s="137">
        <v>1091.55</v>
      </c>
      <c r="K300" s="137">
        <v>1106.04</v>
      </c>
      <c r="L300" s="137">
        <v>1167.69</v>
      </c>
      <c r="M300" s="137">
        <v>1167.44</v>
      </c>
      <c r="N300" s="137">
        <v>1168.41</v>
      </c>
      <c r="O300" s="137">
        <v>1189.24</v>
      </c>
      <c r="P300" s="137">
        <v>1219.83</v>
      </c>
      <c r="Q300" s="137">
        <v>1238.18</v>
      </c>
      <c r="R300" s="137">
        <v>1235.26</v>
      </c>
      <c r="S300" s="137">
        <v>1209.68</v>
      </c>
      <c r="T300" s="137">
        <v>1184.37</v>
      </c>
      <c r="U300" s="137">
        <v>1160.37</v>
      </c>
      <c r="V300" s="137">
        <v>1133.05</v>
      </c>
      <c r="W300" s="137">
        <v>988.97</v>
      </c>
      <c r="X300" s="137">
        <v>875.4</v>
      </c>
      <c r="Y300" s="137">
        <v>872.36</v>
      </c>
    </row>
    <row r="301" spans="1:25" ht="15.75" hidden="1">
      <c r="A301" s="136">
        <v>10</v>
      </c>
      <c r="B301" s="137">
        <v>864.32</v>
      </c>
      <c r="C301" s="137">
        <v>859.08</v>
      </c>
      <c r="D301" s="137">
        <v>861.99</v>
      </c>
      <c r="E301" s="137">
        <v>860</v>
      </c>
      <c r="F301" s="137">
        <v>879.51</v>
      </c>
      <c r="G301" s="137">
        <v>933.3</v>
      </c>
      <c r="H301" s="137">
        <v>1103.2</v>
      </c>
      <c r="I301" s="137">
        <v>1131.59</v>
      </c>
      <c r="J301" s="137">
        <v>1118.05</v>
      </c>
      <c r="K301" s="137">
        <v>1113.64</v>
      </c>
      <c r="L301" s="137">
        <v>1101.64</v>
      </c>
      <c r="M301" s="137">
        <v>1106.67</v>
      </c>
      <c r="N301" s="137">
        <v>1098.78</v>
      </c>
      <c r="O301" s="137">
        <v>1116.35</v>
      </c>
      <c r="P301" s="137">
        <v>1132.5</v>
      </c>
      <c r="Q301" s="137">
        <v>1151.78</v>
      </c>
      <c r="R301" s="137">
        <v>1160.87</v>
      </c>
      <c r="S301" s="137">
        <v>1121.62</v>
      </c>
      <c r="T301" s="137">
        <v>1112.14</v>
      </c>
      <c r="U301" s="137">
        <v>1077.24</v>
      </c>
      <c r="V301" s="137">
        <v>1133.36</v>
      </c>
      <c r="W301" s="137">
        <v>1087.08</v>
      </c>
      <c r="X301" s="137">
        <v>1000.26</v>
      </c>
      <c r="Y301" s="137">
        <v>916.33</v>
      </c>
    </row>
    <row r="302" spans="1:25" ht="15.75" hidden="1">
      <c r="A302" s="136">
        <v>11</v>
      </c>
      <c r="B302" s="137">
        <v>868.02</v>
      </c>
      <c r="C302" s="137">
        <v>863.37</v>
      </c>
      <c r="D302" s="137">
        <v>866.55</v>
      </c>
      <c r="E302" s="137">
        <v>867.05</v>
      </c>
      <c r="F302" s="137">
        <v>906.79</v>
      </c>
      <c r="G302" s="137">
        <v>1031.97</v>
      </c>
      <c r="H302" s="137">
        <v>1204.61</v>
      </c>
      <c r="I302" s="137">
        <v>1239.87</v>
      </c>
      <c r="J302" s="137">
        <v>1213.85</v>
      </c>
      <c r="K302" s="137">
        <v>1188.14</v>
      </c>
      <c r="L302" s="137">
        <v>1167.64</v>
      </c>
      <c r="M302" s="137">
        <v>1178.85</v>
      </c>
      <c r="N302" s="137">
        <v>1173.33</v>
      </c>
      <c r="O302" s="137">
        <v>1194.57</v>
      </c>
      <c r="P302" s="137">
        <v>1215.22</v>
      </c>
      <c r="Q302" s="137">
        <v>1231.91</v>
      </c>
      <c r="R302" s="137">
        <v>1222.74</v>
      </c>
      <c r="S302" s="137">
        <v>1193.69</v>
      </c>
      <c r="T302" s="137">
        <v>1178.07</v>
      </c>
      <c r="U302" s="137">
        <v>1118.04</v>
      </c>
      <c r="V302" s="137">
        <v>1091.85</v>
      </c>
      <c r="W302" s="137">
        <v>978.6</v>
      </c>
      <c r="X302" s="137">
        <v>897.48</v>
      </c>
      <c r="Y302" s="137">
        <v>872.08</v>
      </c>
    </row>
    <row r="303" spans="1:25" ht="15.75" hidden="1">
      <c r="A303" s="136">
        <v>12</v>
      </c>
      <c r="B303" s="137">
        <v>865.81</v>
      </c>
      <c r="C303" s="137">
        <v>862.65</v>
      </c>
      <c r="D303" s="137">
        <v>860.91</v>
      </c>
      <c r="E303" s="137">
        <v>863.37</v>
      </c>
      <c r="F303" s="137">
        <v>885.08</v>
      </c>
      <c r="G303" s="137">
        <v>964.26</v>
      </c>
      <c r="H303" s="137">
        <v>1025.68</v>
      </c>
      <c r="I303" s="137">
        <v>1161.48</v>
      </c>
      <c r="J303" s="137">
        <v>1169.52</v>
      </c>
      <c r="K303" s="137">
        <v>1161.28</v>
      </c>
      <c r="L303" s="137">
        <v>1134.36</v>
      </c>
      <c r="M303" s="137">
        <v>1134.3</v>
      </c>
      <c r="N303" s="137">
        <v>1139.02</v>
      </c>
      <c r="O303" s="137">
        <v>1181.87</v>
      </c>
      <c r="P303" s="137">
        <v>1184.71</v>
      </c>
      <c r="Q303" s="137">
        <v>1204.86</v>
      </c>
      <c r="R303" s="137">
        <v>1198.45</v>
      </c>
      <c r="S303" s="137">
        <v>1157.66</v>
      </c>
      <c r="T303" s="137">
        <v>1131.42</v>
      </c>
      <c r="U303" s="137">
        <v>1109.89</v>
      </c>
      <c r="V303" s="137">
        <v>1077.51</v>
      </c>
      <c r="W303" s="137">
        <v>1051.87</v>
      </c>
      <c r="X303" s="137">
        <v>944.52</v>
      </c>
      <c r="Y303" s="137">
        <v>879.57</v>
      </c>
    </row>
    <row r="304" spans="1:25" ht="15.75" hidden="1">
      <c r="A304" s="136">
        <v>13</v>
      </c>
      <c r="B304" s="137">
        <v>866.12</v>
      </c>
      <c r="C304" s="137">
        <v>862.26</v>
      </c>
      <c r="D304" s="137">
        <v>860.49</v>
      </c>
      <c r="E304" s="137">
        <v>863.75</v>
      </c>
      <c r="F304" s="137">
        <v>911.22</v>
      </c>
      <c r="G304" s="137">
        <v>1005.54</v>
      </c>
      <c r="H304" s="137">
        <v>1114.91</v>
      </c>
      <c r="I304" s="137">
        <v>1210.16</v>
      </c>
      <c r="J304" s="137">
        <v>1206.19</v>
      </c>
      <c r="K304" s="137">
        <v>1197.98</v>
      </c>
      <c r="L304" s="137">
        <v>1181.78</v>
      </c>
      <c r="M304" s="137">
        <v>1186.93</v>
      </c>
      <c r="N304" s="137">
        <v>1199.99</v>
      </c>
      <c r="O304" s="137">
        <v>1225.79</v>
      </c>
      <c r="P304" s="137">
        <v>1242.71</v>
      </c>
      <c r="Q304" s="137">
        <v>1243.72</v>
      </c>
      <c r="R304" s="137">
        <v>1244.61</v>
      </c>
      <c r="S304" s="137">
        <v>1204.33</v>
      </c>
      <c r="T304" s="137">
        <v>1183.33</v>
      </c>
      <c r="U304" s="137">
        <v>1163</v>
      </c>
      <c r="V304" s="137">
        <v>1137.27</v>
      </c>
      <c r="W304" s="137">
        <v>1033.9</v>
      </c>
      <c r="X304" s="137">
        <v>918.71</v>
      </c>
      <c r="Y304" s="137">
        <v>870.79</v>
      </c>
    </row>
    <row r="305" spans="1:25" ht="15.75" hidden="1">
      <c r="A305" s="136">
        <v>14</v>
      </c>
      <c r="B305" s="137">
        <v>872</v>
      </c>
      <c r="C305" s="137">
        <v>866.52</v>
      </c>
      <c r="D305" s="137">
        <v>864.13</v>
      </c>
      <c r="E305" s="137">
        <v>867.27</v>
      </c>
      <c r="F305" s="137">
        <v>890.3</v>
      </c>
      <c r="G305" s="137">
        <v>989.01</v>
      </c>
      <c r="H305" s="137">
        <v>1022.31</v>
      </c>
      <c r="I305" s="137">
        <v>1145.06</v>
      </c>
      <c r="J305" s="137">
        <v>1113.11</v>
      </c>
      <c r="K305" s="137">
        <v>1107.28</v>
      </c>
      <c r="L305" s="137">
        <v>1081.44</v>
      </c>
      <c r="M305" s="137">
        <v>1087.81</v>
      </c>
      <c r="N305" s="137">
        <v>1046.56</v>
      </c>
      <c r="O305" s="137">
        <v>1074.38</v>
      </c>
      <c r="P305" s="137">
        <v>1079.91</v>
      </c>
      <c r="Q305" s="137">
        <v>1102.48</v>
      </c>
      <c r="R305" s="137">
        <v>1100.55</v>
      </c>
      <c r="S305" s="137">
        <v>1067.34</v>
      </c>
      <c r="T305" s="137">
        <v>972.29</v>
      </c>
      <c r="U305" s="137">
        <v>960.25</v>
      </c>
      <c r="V305" s="137">
        <v>952.33</v>
      </c>
      <c r="W305" s="137">
        <v>939.33</v>
      </c>
      <c r="X305" s="137">
        <v>891.85</v>
      </c>
      <c r="Y305" s="137">
        <v>875.25</v>
      </c>
    </row>
    <row r="306" spans="1:25" ht="15.75" hidden="1">
      <c r="A306" s="136">
        <v>15</v>
      </c>
      <c r="B306" s="137">
        <v>870.13</v>
      </c>
      <c r="C306" s="137">
        <v>859.17</v>
      </c>
      <c r="D306" s="137">
        <v>855.88</v>
      </c>
      <c r="E306" s="137">
        <v>815.77</v>
      </c>
      <c r="F306" s="137">
        <v>863.49</v>
      </c>
      <c r="G306" s="137">
        <v>880.77</v>
      </c>
      <c r="H306" s="137">
        <v>893.37</v>
      </c>
      <c r="I306" s="137">
        <v>928.51</v>
      </c>
      <c r="J306" s="137">
        <v>1016.72</v>
      </c>
      <c r="K306" s="137">
        <v>1092.47</v>
      </c>
      <c r="L306" s="137">
        <v>1084.59</v>
      </c>
      <c r="M306" s="137">
        <v>1088.14</v>
      </c>
      <c r="N306" s="137">
        <v>1081.97</v>
      </c>
      <c r="O306" s="137">
        <v>1103.88</v>
      </c>
      <c r="P306" s="137">
        <v>1130.37</v>
      </c>
      <c r="Q306" s="137">
        <v>1134.33</v>
      </c>
      <c r="R306" s="137">
        <v>1126.23</v>
      </c>
      <c r="S306" s="137">
        <v>1095.19</v>
      </c>
      <c r="T306" s="137">
        <v>1067.95</v>
      </c>
      <c r="U306" s="137">
        <v>1058.61</v>
      </c>
      <c r="V306" s="137">
        <v>1001.9</v>
      </c>
      <c r="W306" s="137">
        <v>900</v>
      </c>
      <c r="X306" s="137">
        <v>884.13</v>
      </c>
      <c r="Y306" s="137">
        <v>862.15</v>
      </c>
    </row>
    <row r="307" spans="1:25" ht="15.75" hidden="1">
      <c r="A307" s="136">
        <v>16</v>
      </c>
      <c r="B307" s="137">
        <v>857.18</v>
      </c>
      <c r="C307" s="137">
        <v>840.55</v>
      </c>
      <c r="D307" s="137">
        <v>794.4</v>
      </c>
      <c r="E307" s="137">
        <v>790.23</v>
      </c>
      <c r="F307" s="137">
        <v>799.16</v>
      </c>
      <c r="G307" s="137">
        <v>852.72</v>
      </c>
      <c r="H307" s="137">
        <v>871.48</v>
      </c>
      <c r="I307" s="137">
        <v>885.51</v>
      </c>
      <c r="J307" s="137">
        <v>899.19</v>
      </c>
      <c r="K307" s="137">
        <v>985.01</v>
      </c>
      <c r="L307" s="137">
        <v>978.41</v>
      </c>
      <c r="M307" s="137">
        <v>983.5</v>
      </c>
      <c r="N307" s="137">
        <v>1044.57</v>
      </c>
      <c r="O307" s="137">
        <v>1073.27</v>
      </c>
      <c r="P307" s="137">
        <v>1102.23</v>
      </c>
      <c r="Q307" s="137">
        <v>1122.05</v>
      </c>
      <c r="R307" s="137">
        <v>1117.39</v>
      </c>
      <c r="S307" s="137">
        <v>1077.65</v>
      </c>
      <c r="T307" s="137">
        <v>1061.42</v>
      </c>
      <c r="U307" s="137">
        <v>975.04</v>
      </c>
      <c r="V307" s="137">
        <v>916.06</v>
      </c>
      <c r="W307" s="137">
        <v>898.3</v>
      </c>
      <c r="X307" s="137">
        <v>883.93</v>
      </c>
      <c r="Y307" s="137">
        <v>873.18</v>
      </c>
    </row>
    <row r="308" spans="1:25" ht="15.75" hidden="1">
      <c r="A308" s="136">
        <v>17</v>
      </c>
      <c r="B308" s="137">
        <v>859.18</v>
      </c>
      <c r="C308" s="137">
        <v>851.34</v>
      </c>
      <c r="D308" s="137">
        <v>848.35</v>
      </c>
      <c r="E308" s="137">
        <v>849.9</v>
      </c>
      <c r="F308" s="137">
        <v>863.54</v>
      </c>
      <c r="G308" s="137">
        <v>890.53</v>
      </c>
      <c r="H308" s="137">
        <v>918.11</v>
      </c>
      <c r="I308" s="137">
        <v>1022.3</v>
      </c>
      <c r="J308" s="137">
        <v>1027.39</v>
      </c>
      <c r="K308" s="137">
        <v>1001.1</v>
      </c>
      <c r="L308" s="137">
        <v>963.22</v>
      </c>
      <c r="M308" s="137">
        <v>964.43</v>
      </c>
      <c r="N308" s="137">
        <v>967.85</v>
      </c>
      <c r="O308" s="137">
        <v>980.63</v>
      </c>
      <c r="P308" s="137">
        <v>1030.74</v>
      </c>
      <c r="Q308" s="137">
        <v>1036.79</v>
      </c>
      <c r="R308" s="137">
        <v>1020.68</v>
      </c>
      <c r="S308" s="137">
        <v>973.74</v>
      </c>
      <c r="T308" s="137">
        <v>914.52</v>
      </c>
      <c r="U308" s="137">
        <v>902.92</v>
      </c>
      <c r="V308" s="137">
        <v>896.09</v>
      </c>
      <c r="W308" s="137">
        <v>890.4</v>
      </c>
      <c r="X308" s="137">
        <v>867.36</v>
      </c>
      <c r="Y308" s="137">
        <v>859.17</v>
      </c>
    </row>
    <row r="309" spans="1:25" ht="15.75" hidden="1">
      <c r="A309" s="136">
        <v>18</v>
      </c>
      <c r="B309" s="137">
        <v>855.42</v>
      </c>
      <c r="C309" s="137">
        <v>842.39</v>
      </c>
      <c r="D309" s="137">
        <v>812.86</v>
      </c>
      <c r="E309" s="137">
        <v>821.21</v>
      </c>
      <c r="F309" s="137">
        <v>862.38</v>
      </c>
      <c r="G309" s="137">
        <v>894.78</v>
      </c>
      <c r="H309" s="137">
        <v>928.67</v>
      </c>
      <c r="I309" s="137">
        <v>990.98</v>
      </c>
      <c r="J309" s="137">
        <v>954.81</v>
      </c>
      <c r="K309" s="137">
        <v>944.27</v>
      </c>
      <c r="L309" s="137">
        <v>936.59</v>
      </c>
      <c r="M309" s="137">
        <v>935.7</v>
      </c>
      <c r="N309" s="137">
        <v>928.76</v>
      </c>
      <c r="O309" s="137">
        <v>933.98</v>
      </c>
      <c r="P309" s="137">
        <v>945.7</v>
      </c>
      <c r="Q309" s="137">
        <v>982.8</v>
      </c>
      <c r="R309" s="137">
        <v>951.52</v>
      </c>
      <c r="S309" s="137">
        <v>946.26</v>
      </c>
      <c r="T309" s="137">
        <v>925.36</v>
      </c>
      <c r="U309" s="137">
        <v>911.3</v>
      </c>
      <c r="V309" s="137">
        <v>898.67</v>
      </c>
      <c r="W309" s="137">
        <v>888.7</v>
      </c>
      <c r="X309" s="137">
        <v>843.36</v>
      </c>
      <c r="Y309" s="137">
        <v>842.67</v>
      </c>
    </row>
    <row r="310" spans="1:25" ht="15.75" hidden="1">
      <c r="A310" s="136">
        <v>19</v>
      </c>
      <c r="B310" s="137">
        <v>853.51</v>
      </c>
      <c r="C310" s="137">
        <v>837.56</v>
      </c>
      <c r="D310" s="137">
        <v>825.15</v>
      </c>
      <c r="E310" s="137">
        <v>832.37</v>
      </c>
      <c r="F310" s="137">
        <v>858.29</v>
      </c>
      <c r="G310" s="137">
        <v>884.87</v>
      </c>
      <c r="H310" s="137">
        <v>946.12</v>
      </c>
      <c r="I310" s="137">
        <v>1002.04</v>
      </c>
      <c r="J310" s="137">
        <v>978.93</v>
      </c>
      <c r="K310" s="137">
        <v>973.52</v>
      </c>
      <c r="L310" s="137">
        <v>965.64</v>
      </c>
      <c r="M310" s="137">
        <v>968.17</v>
      </c>
      <c r="N310" s="137">
        <v>969.12</v>
      </c>
      <c r="O310" s="137">
        <v>983.22</v>
      </c>
      <c r="P310" s="137">
        <v>984.77</v>
      </c>
      <c r="Q310" s="137">
        <v>1002.28</v>
      </c>
      <c r="R310" s="137">
        <v>998.79</v>
      </c>
      <c r="S310" s="137">
        <v>985.59</v>
      </c>
      <c r="T310" s="137">
        <v>961.84</v>
      </c>
      <c r="U310" s="137">
        <v>948.45</v>
      </c>
      <c r="V310" s="137">
        <v>903.3</v>
      </c>
      <c r="W310" s="137">
        <v>887.05</v>
      </c>
      <c r="X310" s="137">
        <v>854.85</v>
      </c>
      <c r="Y310" s="137">
        <v>847.46</v>
      </c>
    </row>
    <row r="311" spans="1:25" ht="15.75" hidden="1">
      <c r="A311" s="136">
        <v>20</v>
      </c>
      <c r="B311" s="137">
        <v>812.39</v>
      </c>
      <c r="C311" s="137">
        <v>789.77</v>
      </c>
      <c r="D311" s="137">
        <v>781.41</v>
      </c>
      <c r="E311" s="137">
        <v>794.57</v>
      </c>
      <c r="F311" s="137">
        <v>854.6</v>
      </c>
      <c r="G311" s="137">
        <v>888.4</v>
      </c>
      <c r="H311" s="137">
        <v>899.46</v>
      </c>
      <c r="I311" s="137">
        <v>969.13</v>
      </c>
      <c r="J311" s="137">
        <v>921.19</v>
      </c>
      <c r="K311" s="137">
        <v>949.6</v>
      </c>
      <c r="L311" s="137">
        <v>916.45</v>
      </c>
      <c r="M311" s="137">
        <v>953.45</v>
      </c>
      <c r="N311" s="137">
        <v>963.09</v>
      </c>
      <c r="O311" s="137">
        <v>943.06</v>
      </c>
      <c r="P311" s="137">
        <v>897.48</v>
      </c>
      <c r="Q311" s="137">
        <v>921.79</v>
      </c>
      <c r="R311" s="137">
        <v>964.05</v>
      </c>
      <c r="S311" s="137">
        <v>951.43</v>
      </c>
      <c r="T311" s="137">
        <v>895.23</v>
      </c>
      <c r="U311" s="137">
        <v>898.33</v>
      </c>
      <c r="V311" s="137">
        <v>881.55</v>
      </c>
      <c r="W311" s="137">
        <v>881.16</v>
      </c>
      <c r="X311" s="137">
        <v>842.52</v>
      </c>
      <c r="Y311" s="137">
        <v>798.05</v>
      </c>
    </row>
    <row r="312" spans="1:25" ht="15.75" hidden="1">
      <c r="A312" s="136">
        <v>21</v>
      </c>
      <c r="B312" s="137">
        <v>848</v>
      </c>
      <c r="C312" s="137">
        <v>826.24</v>
      </c>
      <c r="D312" s="137">
        <v>818.79</v>
      </c>
      <c r="E312" s="137">
        <v>835.38</v>
      </c>
      <c r="F312" s="137">
        <v>859.31</v>
      </c>
      <c r="G312" s="137">
        <v>888.13</v>
      </c>
      <c r="H312" s="137">
        <v>945.95</v>
      </c>
      <c r="I312" s="137">
        <v>989.33</v>
      </c>
      <c r="J312" s="137">
        <v>969.51</v>
      </c>
      <c r="K312" s="137">
        <v>1000.82</v>
      </c>
      <c r="L312" s="137">
        <v>982.59</v>
      </c>
      <c r="M312" s="137">
        <v>988.96</v>
      </c>
      <c r="N312" s="137">
        <v>988.94</v>
      </c>
      <c r="O312" s="137">
        <v>968.85</v>
      </c>
      <c r="P312" s="137">
        <v>987.17</v>
      </c>
      <c r="Q312" s="137">
        <v>1004.67</v>
      </c>
      <c r="R312" s="137">
        <v>992.96</v>
      </c>
      <c r="S312" s="137">
        <v>975.52</v>
      </c>
      <c r="T312" s="137">
        <v>956.96</v>
      </c>
      <c r="U312" s="137">
        <v>950.77</v>
      </c>
      <c r="V312" s="137">
        <v>914.12</v>
      </c>
      <c r="W312" s="137">
        <v>901.66</v>
      </c>
      <c r="X312" s="137">
        <v>866.11</v>
      </c>
      <c r="Y312" s="137">
        <v>860.4</v>
      </c>
    </row>
    <row r="313" spans="1:25" ht="15.75" hidden="1">
      <c r="A313" s="136">
        <v>22</v>
      </c>
      <c r="B313" s="137">
        <v>888.97</v>
      </c>
      <c r="C313" s="137">
        <v>873.99</v>
      </c>
      <c r="D313" s="137">
        <v>869.88</v>
      </c>
      <c r="E313" s="137">
        <v>866.66</v>
      </c>
      <c r="F313" s="137">
        <v>871.25</v>
      </c>
      <c r="G313" s="137">
        <v>894.06</v>
      </c>
      <c r="H313" s="137">
        <v>905.85</v>
      </c>
      <c r="I313" s="137">
        <v>987.82</v>
      </c>
      <c r="J313" s="137">
        <v>1057.14</v>
      </c>
      <c r="K313" s="137">
        <v>1058.95</v>
      </c>
      <c r="L313" s="137">
        <v>1050.88</v>
      </c>
      <c r="M313" s="137">
        <v>1048.51</v>
      </c>
      <c r="N313" s="137">
        <v>1041.81</v>
      </c>
      <c r="O313" s="137">
        <v>1053.57</v>
      </c>
      <c r="P313" s="137">
        <v>1075.56</v>
      </c>
      <c r="Q313" s="137">
        <v>1111.35</v>
      </c>
      <c r="R313" s="137">
        <v>1100.01</v>
      </c>
      <c r="S313" s="137">
        <v>1065.15</v>
      </c>
      <c r="T313" s="137">
        <v>1061.65</v>
      </c>
      <c r="U313" s="137">
        <v>1047.13</v>
      </c>
      <c r="V313" s="137">
        <v>962.29</v>
      </c>
      <c r="W313" s="137">
        <v>943.95</v>
      </c>
      <c r="X313" s="137">
        <v>884.69</v>
      </c>
      <c r="Y313" s="137">
        <v>860.7</v>
      </c>
    </row>
    <row r="314" spans="1:25" ht="15.75" hidden="1">
      <c r="A314" s="136">
        <v>23</v>
      </c>
      <c r="B314" s="137">
        <v>863.08</v>
      </c>
      <c r="C314" s="137">
        <v>855.18</v>
      </c>
      <c r="D314" s="137">
        <v>834.21</v>
      </c>
      <c r="E314" s="137">
        <v>812.62</v>
      </c>
      <c r="F314" s="137">
        <v>843.23</v>
      </c>
      <c r="G314" s="137">
        <v>862.17</v>
      </c>
      <c r="H314" s="137">
        <v>872.24</v>
      </c>
      <c r="I314" s="137">
        <v>892.06</v>
      </c>
      <c r="J314" s="137">
        <v>901.63</v>
      </c>
      <c r="K314" s="137">
        <v>981.38</v>
      </c>
      <c r="L314" s="137">
        <v>975.79</v>
      </c>
      <c r="M314" s="137">
        <v>976.45</v>
      </c>
      <c r="N314" s="137">
        <v>977.47</v>
      </c>
      <c r="O314" s="137">
        <v>991.16</v>
      </c>
      <c r="P314" s="137">
        <v>1058.42</v>
      </c>
      <c r="Q314" s="137">
        <v>1083.88</v>
      </c>
      <c r="R314" s="137">
        <v>1091.11</v>
      </c>
      <c r="S314" s="137">
        <v>1068.02</v>
      </c>
      <c r="T314" s="137">
        <v>1051.74</v>
      </c>
      <c r="U314" s="137">
        <v>1044.28</v>
      </c>
      <c r="V314" s="137">
        <v>964.61</v>
      </c>
      <c r="W314" s="137">
        <v>915.23</v>
      </c>
      <c r="X314" s="137">
        <v>878.5</v>
      </c>
      <c r="Y314" s="137">
        <v>862.01</v>
      </c>
    </row>
    <row r="315" spans="1:25" ht="15.75" hidden="1">
      <c r="A315" s="136">
        <v>24</v>
      </c>
      <c r="B315" s="137">
        <v>854.48</v>
      </c>
      <c r="C315" s="137">
        <v>852.93</v>
      </c>
      <c r="D315" s="137">
        <v>829.41</v>
      </c>
      <c r="E315" s="137">
        <v>837.33</v>
      </c>
      <c r="F315" s="137">
        <v>863.04</v>
      </c>
      <c r="G315" s="137">
        <v>891.94</v>
      </c>
      <c r="H315" s="137">
        <v>950.98</v>
      </c>
      <c r="I315" s="137">
        <v>981.63</v>
      </c>
      <c r="J315" s="137">
        <v>970.03</v>
      </c>
      <c r="K315" s="137">
        <v>968.53</v>
      </c>
      <c r="L315" s="137">
        <v>961.39</v>
      </c>
      <c r="M315" s="137">
        <v>962.63</v>
      </c>
      <c r="N315" s="137">
        <v>962.55</v>
      </c>
      <c r="O315" s="137">
        <v>970.3</v>
      </c>
      <c r="P315" s="137">
        <v>982.58</v>
      </c>
      <c r="Q315" s="137">
        <v>1008.79</v>
      </c>
      <c r="R315" s="137">
        <v>1007.61</v>
      </c>
      <c r="S315" s="137">
        <v>986.54</v>
      </c>
      <c r="T315" s="137">
        <v>963.23</v>
      </c>
      <c r="U315" s="137">
        <v>955.46</v>
      </c>
      <c r="V315" s="137">
        <v>897.87</v>
      </c>
      <c r="W315" s="137">
        <v>885.26</v>
      </c>
      <c r="X315" s="137">
        <v>825.59</v>
      </c>
      <c r="Y315" s="137">
        <v>839.15</v>
      </c>
    </row>
    <row r="316" spans="1:25" ht="15.75" hidden="1">
      <c r="A316" s="136">
        <v>25</v>
      </c>
      <c r="B316" s="137">
        <v>850.58</v>
      </c>
      <c r="C316" s="137">
        <v>844.85</v>
      </c>
      <c r="D316" s="137">
        <v>818.36</v>
      </c>
      <c r="E316" s="137">
        <v>851.7</v>
      </c>
      <c r="F316" s="137">
        <v>864.97</v>
      </c>
      <c r="G316" s="137">
        <v>900.73</v>
      </c>
      <c r="H316" s="137">
        <v>1015.26</v>
      </c>
      <c r="I316" s="137">
        <v>1067.73</v>
      </c>
      <c r="J316" s="137">
        <v>1100.52</v>
      </c>
      <c r="K316" s="137">
        <v>1125.99</v>
      </c>
      <c r="L316" s="137">
        <v>1073</v>
      </c>
      <c r="M316" s="137">
        <v>1075.99</v>
      </c>
      <c r="N316" s="137">
        <v>1083.75</v>
      </c>
      <c r="O316" s="137">
        <v>1142.18</v>
      </c>
      <c r="P316" s="137">
        <v>1149.35</v>
      </c>
      <c r="Q316" s="137">
        <v>1171.66</v>
      </c>
      <c r="R316" s="137">
        <v>1151.08</v>
      </c>
      <c r="S316" s="137">
        <v>1141.58</v>
      </c>
      <c r="T316" s="137">
        <v>1101.43</v>
      </c>
      <c r="U316" s="137">
        <v>1027.38</v>
      </c>
      <c r="V316" s="137">
        <v>957.83</v>
      </c>
      <c r="W316" s="137">
        <v>908.98</v>
      </c>
      <c r="X316" s="137">
        <v>890.4</v>
      </c>
      <c r="Y316" s="137">
        <v>870.28</v>
      </c>
    </row>
    <row r="317" spans="1:25" ht="15.75" hidden="1">
      <c r="A317" s="136">
        <v>26</v>
      </c>
      <c r="B317" s="137">
        <v>845.62</v>
      </c>
      <c r="C317" s="137">
        <v>831.6</v>
      </c>
      <c r="D317" s="137">
        <v>795.67</v>
      </c>
      <c r="E317" s="137">
        <v>847.35</v>
      </c>
      <c r="F317" s="137">
        <v>861.03</v>
      </c>
      <c r="G317" s="137">
        <v>896.52</v>
      </c>
      <c r="H317" s="137">
        <v>966.37</v>
      </c>
      <c r="I317" s="137">
        <v>1011.09</v>
      </c>
      <c r="J317" s="137">
        <v>1053.93</v>
      </c>
      <c r="K317" s="137">
        <v>1048.72</v>
      </c>
      <c r="L317" s="137">
        <v>1025.71</v>
      </c>
      <c r="M317" s="137">
        <v>1000.92</v>
      </c>
      <c r="N317" s="137">
        <v>1030.01</v>
      </c>
      <c r="O317" s="137">
        <v>1058.45</v>
      </c>
      <c r="P317" s="137">
        <v>1058.67</v>
      </c>
      <c r="Q317" s="137">
        <v>1090.53</v>
      </c>
      <c r="R317" s="137">
        <v>1092.54</v>
      </c>
      <c r="S317" s="137">
        <v>1062.69</v>
      </c>
      <c r="T317" s="137">
        <v>1008.11</v>
      </c>
      <c r="U317" s="137">
        <v>980.04</v>
      </c>
      <c r="V317" s="137">
        <v>953.23</v>
      </c>
      <c r="W317" s="137">
        <v>892.48</v>
      </c>
      <c r="X317" s="137">
        <v>882.46</v>
      </c>
      <c r="Y317" s="137">
        <v>861.91</v>
      </c>
    </row>
    <row r="318" spans="1:25" ht="15.75" hidden="1">
      <c r="A318" s="136">
        <v>27</v>
      </c>
      <c r="B318" s="137">
        <v>849.9</v>
      </c>
      <c r="C318" s="137">
        <v>834.25</v>
      </c>
      <c r="D318" s="137">
        <v>809.76</v>
      </c>
      <c r="E318" s="137">
        <v>844.76</v>
      </c>
      <c r="F318" s="137">
        <v>859.42</v>
      </c>
      <c r="G318" s="137">
        <v>895.84</v>
      </c>
      <c r="H318" s="137">
        <v>964.09</v>
      </c>
      <c r="I318" s="137">
        <v>1011.62</v>
      </c>
      <c r="J318" s="137">
        <v>1054.42</v>
      </c>
      <c r="K318" s="137">
        <v>1048.28</v>
      </c>
      <c r="L318" s="137">
        <v>1016.3</v>
      </c>
      <c r="M318" s="137">
        <v>1020.29</v>
      </c>
      <c r="N318" s="137">
        <v>1013.08</v>
      </c>
      <c r="O318" s="137">
        <v>1027</v>
      </c>
      <c r="P318" s="137">
        <v>1034.17</v>
      </c>
      <c r="Q318" s="137">
        <v>1058.73</v>
      </c>
      <c r="R318" s="137">
        <v>1069.77</v>
      </c>
      <c r="S318" s="137">
        <v>1043.59</v>
      </c>
      <c r="T318" s="137">
        <v>1003.41</v>
      </c>
      <c r="U318" s="137">
        <v>953.95</v>
      </c>
      <c r="V318" s="137">
        <v>923.7</v>
      </c>
      <c r="W318" s="137">
        <v>894.27</v>
      </c>
      <c r="X318" s="137">
        <v>883.82</v>
      </c>
      <c r="Y318" s="137">
        <v>861</v>
      </c>
    </row>
    <row r="319" spans="1:25" ht="15.75" hidden="1">
      <c r="A319" s="136">
        <v>28</v>
      </c>
      <c r="B319" s="137">
        <v>854.77</v>
      </c>
      <c r="C319" s="137">
        <v>849.71</v>
      </c>
      <c r="D319" s="137">
        <v>823.63</v>
      </c>
      <c r="E319" s="137">
        <v>829.96</v>
      </c>
      <c r="F319" s="137">
        <v>863.77</v>
      </c>
      <c r="G319" s="137">
        <v>895.08</v>
      </c>
      <c r="H319" s="137">
        <v>948.68</v>
      </c>
      <c r="I319" s="137">
        <v>1069.89</v>
      </c>
      <c r="J319" s="137">
        <v>1049.2</v>
      </c>
      <c r="K319" s="137">
        <v>1040.7</v>
      </c>
      <c r="L319" s="137">
        <v>1026.26</v>
      </c>
      <c r="M319" s="137">
        <v>1029.53</v>
      </c>
      <c r="N319" s="137">
        <v>1036.75</v>
      </c>
      <c r="O319" s="137">
        <v>1050.89</v>
      </c>
      <c r="P319" s="137">
        <v>1051.98</v>
      </c>
      <c r="Q319" s="137">
        <v>1065.6</v>
      </c>
      <c r="R319" s="137">
        <v>1061.31</v>
      </c>
      <c r="S319" s="137">
        <v>1034.63</v>
      </c>
      <c r="T319" s="137">
        <v>1010.9</v>
      </c>
      <c r="U319" s="137">
        <v>956.03</v>
      </c>
      <c r="V319" s="137">
        <v>943.62</v>
      </c>
      <c r="W319" s="137">
        <v>923.54</v>
      </c>
      <c r="X319" s="137">
        <v>890.33</v>
      </c>
      <c r="Y319" s="137">
        <v>864.4</v>
      </c>
    </row>
    <row r="320" spans="1:25" ht="15.75" hidden="1">
      <c r="A320" s="136">
        <v>29</v>
      </c>
      <c r="B320" s="137">
        <v>854.88</v>
      </c>
      <c r="C320" s="137">
        <v>848.26</v>
      </c>
      <c r="D320" s="137">
        <v>845.3</v>
      </c>
      <c r="E320" s="137">
        <v>837.15</v>
      </c>
      <c r="F320" s="137">
        <v>858.05</v>
      </c>
      <c r="G320" s="137">
        <v>887.51</v>
      </c>
      <c r="H320" s="137">
        <v>932.75</v>
      </c>
      <c r="I320" s="137">
        <v>997.22</v>
      </c>
      <c r="J320" s="137">
        <v>994.09</v>
      </c>
      <c r="K320" s="137">
        <v>981.96</v>
      </c>
      <c r="L320" s="137">
        <v>957.59</v>
      </c>
      <c r="M320" s="137">
        <v>953.71</v>
      </c>
      <c r="N320" s="137">
        <v>953.32</v>
      </c>
      <c r="O320" s="137">
        <v>966.5</v>
      </c>
      <c r="P320" s="137">
        <v>978.68</v>
      </c>
      <c r="Q320" s="137">
        <v>996.65</v>
      </c>
      <c r="R320" s="137">
        <v>1000.93</v>
      </c>
      <c r="S320" s="137">
        <v>986.96</v>
      </c>
      <c r="T320" s="137">
        <v>963.96</v>
      </c>
      <c r="U320" s="137">
        <v>953.81</v>
      </c>
      <c r="V320" s="137">
        <v>939.45</v>
      </c>
      <c r="W320" s="137">
        <v>909.4</v>
      </c>
      <c r="X320" s="137">
        <v>890.15</v>
      </c>
      <c r="Y320" s="137">
        <v>866.7</v>
      </c>
    </row>
    <row r="321" spans="1:25" ht="15.75" hidden="1">
      <c r="A321" s="136">
        <v>30</v>
      </c>
      <c r="B321" s="137">
        <v>865.38</v>
      </c>
      <c r="C321" s="137">
        <v>855.37</v>
      </c>
      <c r="D321" s="137">
        <v>849.16</v>
      </c>
      <c r="E321" s="137">
        <v>846.15</v>
      </c>
      <c r="F321" s="137">
        <v>851.9</v>
      </c>
      <c r="G321" s="137">
        <v>871.24</v>
      </c>
      <c r="H321" s="137">
        <v>891.12</v>
      </c>
      <c r="I321" s="137">
        <v>900.76</v>
      </c>
      <c r="J321" s="137">
        <v>969.73</v>
      </c>
      <c r="K321" s="137">
        <v>1069.04</v>
      </c>
      <c r="L321" s="137">
        <v>1084.42</v>
      </c>
      <c r="M321" s="137">
        <v>1086.15</v>
      </c>
      <c r="N321" s="137">
        <v>1088.29</v>
      </c>
      <c r="O321" s="137">
        <v>1104.82</v>
      </c>
      <c r="P321" s="137">
        <v>1127.49</v>
      </c>
      <c r="Q321" s="137">
        <v>1138.46</v>
      </c>
      <c r="R321" s="137">
        <v>1136.64</v>
      </c>
      <c r="S321" s="137">
        <v>1128.75</v>
      </c>
      <c r="T321" s="137">
        <v>1106.45</v>
      </c>
      <c r="U321" s="137">
        <v>1081.61</v>
      </c>
      <c r="V321" s="137">
        <v>1067.49</v>
      </c>
      <c r="W321" s="137">
        <v>1006.8</v>
      </c>
      <c r="X321" s="137">
        <v>918.65</v>
      </c>
      <c r="Y321" s="137">
        <v>867.54</v>
      </c>
    </row>
    <row r="322" spans="1:25" ht="15.75" hidden="1" outlineLevel="1">
      <c r="A322" s="136">
        <v>31</v>
      </c>
      <c r="B322" s="137">
        <v>855.76</v>
      </c>
      <c r="C322" s="137">
        <v>848.37</v>
      </c>
      <c r="D322" s="137">
        <v>840.2</v>
      </c>
      <c r="E322" s="137">
        <v>835.72</v>
      </c>
      <c r="F322" s="137">
        <v>842.52</v>
      </c>
      <c r="G322" s="137">
        <v>853.9</v>
      </c>
      <c r="H322" s="137">
        <v>869.78</v>
      </c>
      <c r="I322" s="137">
        <v>887.37</v>
      </c>
      <c r="J322" s="137">
        <v>943.25</v>
      </c>
      <c r="K322" s="137">
        <v>988.88</v>
      </c>
      <c r="L322" s="137">
        <v>1051.56</v>
      </c>
      <c r="M322" s="137">
        <v>1065.95</v>
      </c>
      <c r="N322" s="137">
        <v>1065.07</v>
      </c>
      <c r="O322" s="137">
        <v>1110.88</v>
      </c>
      <c r="P322" s="137">
        <v>1155.22</v>
      </c>
      <c r="Q322" s="137">
        <v>1148.34</v>
      </c>
      <c r="R322" s="137">
        <v>1153.38</v>
      </c>
      <c r="S322" s="137">
        <v>1138.21</v>
      </c>
      <c r="T322" s="137">
        <v>1108.84</v>
      </c>
      <c r="U322" s="137">
        <v>1088.31</v>
      </c>
      <c r="V322" s="137">
        <v>1063.4</v>
      </c>
      <c r="W322" s="137">
        <v>1003.59</v>
      </c>
      <c r="X322" s="137">
        <v>941.3</v>
      </c>
      <c r="Y322" s="137">
        <v>872.28</v>
      </c>
    </row>
    <row r="323" spans="1:25" ht="15.75" collapsed="1">
      <c r="A323" s="141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</row>
    <row r="324" spans="1:15" s="66" customFormat="1" ht="15.75">
      <c r="A324" s="154" t="s">
        <v>153</v>
      </c>
      <c r="B324" s="154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5">
        <v>0</v>
      </c>
      <c r="O324" s="155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256:A257"/>
    <mergeCell ref="B256:Y256"/>
    <mergeCell ref="A290:A291"/>
    <mergeCell ref="B290:Y290"/>
    <mergeCell ref="K217:Q217"/>
    <mergeCell ref="A222:A223"/>
    <mergeCell ref="B222:Y222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178:J179"/>
    <mergeCell ref="A180:J180"/>
    <mergeCell ref="K179:L179"/>
    <mergeCell ref="K180:L180"/>
    <mergeCell ref="M180:N180"/>
    <mergeCell ref="A183:A184"/>
    <mergeCell ref="B183:Y183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29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E437" sqref="E437"/>
    </sheetView>
  </sheetViews>
  <sheetFormatPr defaultColWidth="7.00390625" defaultRowHeight="12.75" outlineLevelRow="1"/>
  <cols>
    <col min="1" max="1" width="5.75390625" style="66" customWidth="1"/>
    <col min="2" max="25" width="13.75390625" style="66" customWidth="1"/>
    <col min="26" max="16384" width="7.00390625" style="66" customWidth="1"/>
  </cols>
  <sheetData>
    <row r="1" spans="1:25" ht="18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15.75">
      <c r="A2" s="130" t="s">
        <v>53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17" ht="15.75">
      <c r="A3" s="120"/>
      <c r="O3" s="163"/>
      <c r="P3" s="164"/>
      <c r="Q3" s="164"/>
    </row>
    <row r="4" spans="1:25" ht="15.75">
      <c r="A4" s="74" t="s">
        <v>104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18.75">
      <c r="A5" s="133" t="s">
        <v>28</v>
      </c>
      <c r="B5" s="134" t="s">
        <v>107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</row>
    <row r="6" spans="1:25" ht="15.75">
      <c r="A6" s="133"/>
      <c r="B6" s="135" t="s">
        <v>29</v>
      </c>
      <c r="C6" s="135" t="s">
        <v>30</v>
      </c>
      <c r="D6" s="135" t="s">
        <v>31</v>
      </c>
      <c r="E6" s="135" t="s">
        <v>32</v>
      </c>
      <c r="F6" s="135" t="s">
        <v>33</v>
      </c>
      <c r="G6" s="135" t="s">
        <v>34</v>
      </c>
      <c r="H6" s="135" t="s">
        <v>35</v>
      </c>
      <c r="I6" s="135" t="s">
        <v>36</v>
      </c>
      <c r="J6" s="135" t="s">
        <v>37</v>
      </c>
      <c r="K6" s="135" t="s">
        <v>38</v>
      </c>
      <c r="L6" s="135" t="s">
        <v>39</v>
      </c>
      <c r="M6" s="135" t="s">
        <v>40</v>
      </c>
      <c r="N6" s="135" t="s">
        <v>41</v>
      </c>
      <c r="O6" s="135" t="s">
        <v>42</v>
      </c>
      <c r="P6" s="135" t="s">
        <v>43</v>
      </c>
      <c r="Q6" s="135" t="s">
        <v>44</v>
      </c>
      <c r="R6" s="135" t="s">
        <v>45</v>
      </c>
      <c r="S6" s="135" t="s">
        <v>46</v>
      </c>
      <c r="T6" s="135" t="s">
        <v>47</v>
      </c>
      <c r="U6" s="135" t="s">
        <v>48</v>
      </c>
      <c r="V6" s="135" t="s">
        <v>49</v>
      </c>
      <c r="W6" s="135" t="s">
        <v>50</v>
      </c>
      <c r="X6" s="135" t="s">
        <v>51</v>
      </c>
      <c r="Y6" s="135" t="s">
        <v>52</v>
      </c>
    </row>
    <row r="7" spans="1:25" ht="15.75">
      <c r="A7" s="136">
        <v>1</v>
      </c>
      <c r="B7" s="140">
        <v>2484.15</v>
      </c>
      <c r="C7" s="140">
        <v>2469.31</v>
      </c>
      <c r="D7" s="140">
        <v>2467.06</v>
      </c>
      <c r="E7" s="140">
        <v>2467.51</v>
      </c>
      <c r="F7" s="140">
        <v>2479.93</v>
      </c>
      <c r="G7" s="140">
        <v>2495.91</v>
      </c>
      <c r="H7" s="140">
        <v>2504.42</v>
      </c>
      <c r="I7" s="140">
        <v>2601.16</v>
      </c>
      <c r="J7" s="140">
        <v>2787.58</v>
      </c>
      <c r="K7" s="140">
        <v>2784.28</v>
      </c>
      <c r="L7" s="140">
        <v>2775.99</v>
      </c>
      <c r="M7" s="140">
        <v>2752.06</v>
      </c>
      <c r="N7" s="140">
        <v>2753.93</v>
      </c>
      <c r="O7" s="140">
        <v>2754.88</v>
      </c>
      <c r="P7" s="140">
        <v>2781.5</v>
      </c>
      <c r="Q7" s="140">
        <v>2801.94</v>
      </c>
      <c r="R7" s="140">
        <v>2792.6</v>
      </c>
      <c r="S7" s="140">
        <v>2764.02</v>
      </c>
      <c r="T7" s="140">
        <v>2718.25</v>
      </c>
      <c r="U7" s="140">
        <v>2699.67</v>
      </c>
      <c r="V7" s="140">
        <v>2668.28</v>
      </c>
      <c r="W7" s="140">
        <v>2582.69</v>
      </c>
      <c r="X7" s="140">
        <v>2494.64</v>
      </c>
      <c r="Y7" s="140">
        <v>2475.33</v>
      </c>
    </row>
    <row r="8" spans="1:25" ht="15.75">
      <c r="A8" s="136">
        <v>2</v>
      </c>
      <c r="B8" s="140">
        <v>2468.61</v>
      </c>
      <c r="C8" s="140">
        <v>2462.7</v>
      </c>
      <c r="D8" s="140">
        <v>2456.12</v>
      </c>
      <c r="E8" s="140">
        <v>2456.11</v>
      </c>
      <c r="F8" s="140">
        <v>2462.88</v>
      </c>
      <c r="G8" s="140">
        <v>2484.73</v>
      </c>
      <c r="H8" s="140">
        <v>2493.2</v>
      </c>
      <c r="I8" s="140">
        <v>2504.88</v>
      </c>
      <c r="J8" s="140">
        <v>2571.22</v>
      </c>
      <c r="K8" s="140">
        <v>2622.46</v>
      </c>
      <c r="L8" s="140">
        <v>2655.39</v>
      </c>
      <c r="M8" s="140">
        <v>2627.21</v>
      </c>
      <c r="N8" s="140">
        <v>2626.47</v>
      </c>
      <c r="O8" s="140">
        <v>2643.9</v>
      </c>
      <c r="P8" s="140">
        <v>2677.43</v>
      </c>
      <c r="Q8" s="140">
        <v>2693.97</v>
      </c>
      <c r="R8" s="140">
        <v>2705.54</v>
      </c>
      <c r="S8" s="140">
        <v>2686.13</v>
      </c>
      <c r="T8" s="140">
        <v>2644.25</v>
      </c>
      <c r="U8" s="140">
        <v>2622.69</v>
      </c>
      <c r="V8" s="140">
        <v>2608.47</v>
      </c>
      <c r="W8" s="140">
        <v>2539.35</v>
      </c>
      <c r="X8" s="140">
        <v>2496.93</v>
      </c>
      <c r="Y8" s="140">
        <v>2479.08</v>
      </c>
    </row>
    <row r="9" spans="1:25" ht="15.75">
      <c r="A9" s="136">
        <v>3</v>
      </c>
      <c r="B9" s="140">
        <v>2472.28</v>
      </c>
      <c r="C9" s="140">
        <v>2466.98</v>
      </c>
      <c r="D9" s="140">
        <v>2449.63</v>
      </c>
      <c r="E9" s="140">
        <v>2466.8</v>
      </c>
      <c r="F9" s="140">
        <v>2490.63</v>
      </c>
      <c r="G9" s="140">
        <v>2521.47</v>
      </c>
      <c r="H9" s="140">
        <v>2565.83</v>
      </c>
      <c r="I9" s="140">
        <v>2629.4</v>
      </c>
      <c r="J9" s="140">
        <v>2606.68</v>
      </c>
      <c r="K9" s="140">
        <v>2592.18</v>
      </c>
      <c r="L9" s="140">
        <v>2562.84</v>
      </c>
      <c r="M9" s="140">
        <v>2532.6</v>
      </c>
      <c r="N9" s="140">
        <v>2537.96</v>
      </c>
      <c r="O9" s="140">
        <v>2568.84</v>
      </c>
      <c r="P9" s="140">
        <v>2571.48</v>
      </c>
      <c r="Q9" s="140">
        <v>2588.27</v>
      </c>
      <c r="R9" s="140">
        <v>2587.45</v>
      </c>
      <c r="S9" s="140">
        <v>2577.71</v>
      </c>
      <c r="T9" s="140">
        <v>2542.64</v>
      </c>
      <c r="U9" s="140">
        <v>2518.71</v>
      </c>
      <c r="V9" s="140">
        <v>2515.67</v>
      </c>
      <c r="W9" s="140">
        <v>2506.22</v>
      </c>
      <c r="X9" s="140">
        <v>2486.57</v>
      </c>
      <c r="Y9" s="140">
        <v>2468.42</v>
      </c>
    </row>
    <row r="10" spans="1:25" ht="15.75">
      <c r="A10" s="136">
        <v>4</v>
      </c>
      <c r="B10" s="140">
        <v>2461.9</v>
      </c>
      <c r="C10" s="140">
        <v>2454.61</v>
      </c>
      <c r="D10" s="140">
        <v>2453.7</v>
      </c>
      <c r="E10" s="140">
        <v>2456.02</v>
      </c>
      <c r="F10" s="140">
        <v>2479.03</v>
      </c>
      <c r="G10" s="140">
        <v>2509.25</v>
      </c>
      <c r="H10" s="140">
        <v>2527.24</v>
      </c>
      <c r="I10" s="140">
        <v>2608.98</v>
      </c>
      <c r="J10" s="140">
        <v>2585.11</v>
      </c>
      <c r="K10" s="140">
        <v>2563.64</v>
      </c>
      <c r="L10" s="140">
        <v>2505.8</v>
      </c>
      <c r="M10" s="140">
        <v>2502.59</v>
      </c>
      <c r="N10" s="140">
        <v>2503.49</v>
      </c>
      <c r="O10" s="140">
        <v>2504.79</v>
      </c>
      <c r="P10" s="140">
        <v>2555.54</v>
      </c>
      <c r="Q10" s="140">
        <v>2560.8</v>
      </c>
      <c r="R10" s="140">
        <v>2561.65</v>
      </c>
      <c r="S10" s="140">
        <v>2548.11</v>
      </c>
      <c r="T10" s="140">
        <v>2510.26</v>
      </c>
      <c r="U10" s="140">
        <v>2503.66</v>
      </c>
      <c r="V10" s="140">
        <v>2494.95</v>
      </c>
      <c r="W10" s="140">
        <v>2490.49</v>
      </c>
      <c r="X10" s="140">
        <v>2468.6</v>
      </c>
      <c r="Y10" s="140">
        <v>2463.96</v>
      </c>
    </row>
    <row r="11" spans="1:25" ht="15.75">
      <c r="A11" s="136">
        <v>5</v>
      </c>
      <c r="B11" s="140">
        <v>2467.49</v>
      </c>
      <c r="C11" s="140">
        <v>2460.1</v>
      </c>
      <c r="D11" s="140">
        <v>2455.82</v>
      </c>
      <c r="E11" s="140">
        <v>2468.04</v>
      </c>
      <c r="F11" s="140">
        <v>2493.2</v>
      </c>
      <c r="G11" s="140">
        <v>2524.46</v>
      </c>
      <c r="H11" s="140">
        <v>2590.69</v>
      </c>
      <c r="I11" s="140">
        <v>2636.93</v>
      </c>
      <c r="J11" s="140">
        <v>2623.26</v>
      </c>
      <c r="K11" s="140">
        <v>2619.16</v>
      </c>
      <c r="L11" s="140">
        <v>2606.2</v>
      </c>
      <c r="M11" s="140">
        <v>2593.57</v>
      </c>
      <c r="N11" s="140">
        <v>2595.67</v>
      </c>
      <c r="O11" s="140">
        <v>2610.11</v>
      </c>
      <c r="P11" s="140">
        <v>2626.15</v>
      </c>
      <c r="Q11" s="140">
        <v>2654.64</v>
      </c>
      <c r="R11" s="140">
        <v>2641.17</v>
      </c>
      <c r="S11" s="140">
        <v>2621.68</v>
      </c>
      <c r="T11" s="140">
        <v>2598.09</v>
      </c>
      <c r="U11" s="140">
        <v>2584.09</v>
      </c>
      <c r="V11" s="140">
        <v>2524.27</v>
      </c>
      <c r="W11" s="140">
        <v>2486.9</v>
      </c>
      <c r="X11" s="140">
        <v>2485.83</v>
      </c>
      <c r="Y11" s="140">
        <v>2475.58</v>
      </c>
    </row>
    <row r="12" spans="1:25" ht="15.75">
      <c r="A12" s="136">
        <v>6</v>
      </c>
      <c r="B12" s="140">
        <v>2473.48</v>
      </c>
      <c r="C12" s="140">
        <v>2465.37</v>
      </c>
      <c r="D12" s="140">
        <v>2465.05</v>
      </c>
      <c r="E12" s="140">
        <v>2469.38</v>
      </c>
      <c r="F12" s="140">
        <v>2492.45</v>
      </c>
      <c r="G12" s="140">
        <v>2508.72</v>
      </c>
      <c r="H12" s="140">
        <v>2589.53</v>
      </c>
      <c r="I12" s="140">
        <v>2686.6</v>
      </c>
      <c r="J12" s="140">
        <v>2635.24</v>
      </c>
      <c r="K12" s="140">
        <v>2604.75</v>
      </c>
      <c r="L12" s="140">
        <v>2595.56</v>
      </c>
      <c r="M12" s="140">
        <v>2600.14</v>
      </c>
      <c r="N12" s="140">
        <v>2600.84</v>
      </c>
      <c r="O12" s="140">
        <v>2611.18</v>
      </c>
      <c r="P12" s="140">
        <v>2676.41</v>
      </c>
      <c r="Q12" s="140">
        <v>2680.27</v>
      </c>
      <c r="R12" s="140">
        <v>2672</v>
      </c>
      <c r="S12" s="140">
        <v>2607.73</v>
      </c>
      <c r="T12" s="140">
        <v>2624.48</v>
      </c>
      <c r="U12" s="140">
        <v>2602.58</v>
      </c>
      <c r="V12" s="140">
        <v>2560.12</v>
      </c>
      <c r="W12" s="140">
        <v>2514.23</v>
      </c>
      <c r="X12" s="140">
        <v>2490.28</v>
      </c>
      <c r="Y12" s="140">
        <v>2489.6</v>
      </c>
    </row>
    <row r="13" spans="1:25" ht="15.75">
      <c r="A13" s="136">
        <v>7</v>
      </c>
      <c r="B13" s="140">
        <v>2473.56</v>
      </c>
      <c r="C13" s="140">
        <v>2466.84</v>
      </c>
      <c r="D13" s="140">
        <v>2466.56</v>
      </c>
      <c r="E13" s="140">
        <v>2469.32</v>
      </c>
      <c r="F13" s="140">
        <v>2493.18</v>
      </c>
      <c r="G13" s="140">
        <v>2516.37</v>
      </c>
      <c r="H13" s="140">
        <v>2600.11</v>
      </c>
      <c r="I13" s="140">
        <v>2734.06</v>
      </c>
      <c r="J13" s="140">
        <v>2739.04</v>
      </c>
      <c r="K13" s="140">
        <v>2748.07</v>
      </c>
      <c r="L13" s="140">
        <v>2676.85</v>
      </c>
      <c r="M13" s="140">
        <v>2664.85</v>
      </c>
      <c r="N13" s="140">
        <v>2647.81</v>
      </c>
      <c r="O13" s="140">
        <v>2708.59</v>
      </c>
      <c r="P13" s="140">
        <v>2720.11</v>
      </c>
      <c r="Q13" s="140">
        <v>2739.89</v>
      </c>
      <c r="R13" s="140">
        <v>2731.78</v>
      </c>
      <c r="S13" s="140">
        <v>2702.53</v>
      </c>
      <c r="T13" s="140">
        <v>2665.88</v>
      </c>
      <c r="U13" s="140">
        <v>2610.83</v>
      </c>
      <c r="V13" s="140">
        <v>2596.29</v>
      </c>
      <c r="W13" s="140">
        <v>2546.83</v>
      </c>
      <c r="X13" s="140">
        <v>2497.01</v>
      </c>
      <c r="Y13" s="140">
        <v>2493.49</v>
      </c>
    </row>
    <row r="14" spans="1:25" ht="15.75">
      <c r="A14" s="136">
        <v>8</v>
      </c>
      <c r="B14" s="140">
        <v>2492.16</v>
      </c>
      <c r="C14" s="140">
        <v>2477.42</v>
      </c>
      <c r="D14" s="140">
        <v>2477.12</v>
      </c>
      <c r="E14" s="140">
        <v>2479.85</v>
      </c>
      <c r="F14" s="140">
        <v>2496.05</v>
      </c>
      <c r="G14" s="140">
        <v>2505.97</v>
      </c>
      <c r="H14" s="140">
        <v>2535.58</v>
      </c>
      <c r="I14" s="140">
        <v>2709.29</v>
      </c>
      <c r="J14" s="140">
        <v>2813.1</v>
      </c>
      <c r="K14" s="140">
        <v>2806.19</v>
      </c>
      <c r="L14" s="140">
        <v>2789.52</v>
      </c>
      <c r="M14" s="140">
        <v>2776.44</v>
      </c>
      <c r="N14" s="140">
        <v>2791.96</v>
      </c>
      <c r="O14" s="140">
        <v>2806.1</v>
      </c>
      <c r="P14" s="140">
        <v>2845.61</v>
      </c>
      <c r="Q14" s="140">
        <v>2850.54</v>
      </c>
      <c r="R14" s="140">
        <v>2843.16</v>
      </c>
      <c r="S14" s="140">
        <v>2814.17</v>
      </c>
      <c r="T14" s="140">
        <v>2784.42</v>
      </c>
      <c r="U14" s="140">
        <v>2779.46</v>
      </c>
      <c r="V14" s="140">
        <v>2771.72</v>
      </c>
      <c r="W14" s="140">
        <v>2656.8</v>
      </c>
      <c r="X14" s="140">
        <v>2573.65</v>
      </c>
      <c r="Y14" s="140">
        <v>2496.62</v>
      </c>
    </row>
    <row r="15" spans="1:25" ht="15.75">
      <c r="A15" s="136">
        <v>9</v>
      </c>
      <c r="B15" s="140">
        <v>2492.77</v>
      </c>
      <c r="C15" s="140">
        <v>2478.14</v>
      </c>
      <c r="D15" s="140">
        <v>2479.41</v>
      </c>
      <c r="E15" s="140">
        <v>2483.23</v>
      </c>
      <c r="F15" s="140">
        <v>2491.61</v>
      </c>
      <c r="G15" s="140">
        <v>2496.35</v>
      </c>
      <c r="H15" s="140">
        <v>2536</v>
      </c>
      <c r="I15" s="140">
        <v>2578.66</v>
      </c>
      <c r="J15" s="140">
        <v>2710.92</v>
      </c>
      <c r="K15" s="140">
        <v>2725.41</v>
      </c>
      <c r="L15" s="140">
        <v>2787.06</v>
      </c>
      <c r="M15" s="140">
        <v>2786.81</v>
      </c>
      <c r="N15" s="140">
        <v>2787.78</v>
      </c>
      <c r="O15" s="140">
        <v>2808.61</v>
      </c>
      <c r="P15" s="140">
        <v>2839.2</v>
      </c>
      <c r="Q15" s="140">
        <v>2857.55</v>
      </c>
      <c r="R15" s="140">
        <v>2854.63</v>
      </c>
      <c r="S15" s="140">
        <v>2829.05</v>
      </c>
      <c r="T15" s="140">
        <v>2803.74</v>
      </c>
      <c r="U15" s="140">
        <v>2779.74</v>
      </c>
      <c r="V15" s="140">
        <v>2752.42</v>
      </c>
      <c r="W15" s="140">
        <v>2608.34</v>
      </c>
      <c r="X15" s="140">
        <v>2494.77</v>
      </c>
      <c r="Y15" s="140">
        <v>2491.73</v>
      </c>
    </row>
    <row r="16" spans="1:25" ht="15.75">
      <c r="A16" s="136">
        <v>10</v>
      </c>
      <c r="B16" s="140">
        <v>2483.69</v>
      </c>
      <c r="C16" s="140">
        <v>2478.45</v>
      </c>
      <c r="D16" s="140">
        <v>2481.36</v>
      </c>
      <c r="E16" s="140">
        <v>2479.37</v>
      </c>
      <c r="F16" s="140">
        <v>2498.88</v>
      </c>
      <c r="G16" s="140">
        <v>2552.67</v>
      </c>
      <c r="H16" s="140">
        <v>2722.57</v>
      </c>
      <c r="I16" s="140">
        <v>2750.96</v>
      </c>
      <c r="J16" s="140">
        <v>2737.42</v>
      </c>
      <c r="K16" s="140">
        <v>2733.01</v>
      </c>
      <c r="L16" s="140">
        <v>2721.01</v>
      </c>
      <c r="M16" s="140">
        <v>2726.04</v>
      </c>
      <c r="N16" s="140">
        <v>2718.15</v>
      </c>
      <c r="O16" s="140">
        <v>2735.72</v>
      </c>
      <c r="P16" s="140">
        <v>2751.87</v>
      </c>
      <c r="Q16" s="140">
        <v>2771.15</v>
      </c>
      <c r="R16" s="140">
        <v>2780.24</v>
      </c>
      <c r="S16" s="140">
        <v>2740.99</v>
      </c>
      <c r="T16" s="140">
        <v>2731.51</v>
      </c>
      <c r="U16" s="140">
        <v>2696.61</v>
      </c>
      <c r="V16" s="140">
        <v>2752.73</v>
      </c>
      <c r="W16" s="140">
        <v>2706.45</v>
      </c>
      <c r="X16" s="140">
        <v>2619.63</v>
      </c>
      <c r="Y16" s="140">
        <v>2535.7</v>
      </c>
    </row>
    <row r="17" spans="1:25" ht="15.75">
      <c r="A17" s="136">
        <v>11</v>
      </c>
      <c r="B17" s="140">
        <v>2487.39</v>
      </c>
      <c r="C17" s="140">
        <v>2482.74</v>
      </c>
      <c r="D17" s="140">
        <v>2485.92</v>
      </c>
      <c r="E17" s="140">
        <v>2486.42</v>
      </c>
      <c r="F17" s="140">
        <v>2526.16</v>
      </c>
      <c r="G17" s="140">
        <v>2651.34</v>
      </c>
      <c r="H17" s="140">
        <v>2823.98</v>
      </c>
      <c r="I17" s="140">
        <v>2859.24</v>
      </c>
      <c r="J17" s="140">
        <v>2833.22</v>
      </c>
      <c r="K17" s="140">
        <v>2807.51</v>
      </c>
      <c r="L17" s="140">
        <v>2787.01</v>
      </c>
      <c r="M17" s="140">
        <v>2798.22</v>
      </c>
      <c r="N17" s="140">
        <v>2792.7</v>
      </c>
      <c r="O17" s="140">
        <v>2813.94</v>
      </c>
      <c r="P17" s="140">
        <v>2834.59</v>
      </c>
      <c r="Q17" s="140">
        <v>2851.28</v>
      </c>
      <c r="R17" s="140">
        <v>2842.11</v>
      </c>
      <c r="S17" s="140">
        <v>2813.06</v>
      </c>
      <c r="T17" s="140">
        <v>2797.44</v>
      </c>
      <c r="U17" s="140">
        <v>2737.41</v>
      </c>
      <c r="V17" s="140">
        <v>2711.22</v>
      </c>
      <c r="W17" s="140">
        <v>2597.97</v>
      </c>
      <c r="X17" s="140">
        <v>2516.85</v>
      </c>
      <c r="Y17" s="140">
        <v>2491.45</v>
      </c>
    </row>
    <row r="18" spans="1:25" ht="15.75">
      <c r="A18" s="136">
        <v>12</v>
      </c>
      <c r="B18" s="140">
        <v>2485.18</v>
      </c>
      <c r="C18" s="140">
        <v>2482.02</v>
      </c>
      <c r="D18" s="140">
        <v>2480.28</v>
      </c>
      <c r="E18" s="140">
        <v>2482.74</v>
      </c>
      <c r="F18" s="140">
        <v>2504.45</v>
      </c>
      <c r="G18" s="140">
        <v>2583.63</v>
      </c>
      <c r="H18" s="140">
        <v>2645.05</v>
      </c>
      <c r="I18" s="140">
        <v>2780.85</v>
      </c>
      <c r="J18" s="140">
        <v>2788.89</v>
      </c>
      <c r="K18" s="140">
        <v>2780.65</v>
      </c>
      <c r="L18" s="140">
        <v>2753.73</v>
      </c>
      <c r="M18" s="140">
        <v>2753.67</v>
      </c>
      <c r="N18" s="140">
        <v>2758.39</v>
      </c>
      <c r="O18" s="140">
        <v>2801.24</v>
      </c>
      <c r="P18" s="140">
        <v>2804.08</v>
      </c>
      <c r="Q18" s="140">
        <v>2824.23</v>
      </c>
      <c r="R18" s="140">
        <v>2817.82</v>
      </c>
      <c r="S18" s="140">
        <v>2777.03</v>
      </c>
      <c r="T18" s="140">
        <v>2750.79</v>
      </c>
      <c r="U18" s="140">
        <v>2729.26</v>
      </c>
      <c r="V18" s="140">
        <v>2696.88</v>
      </c>
      <c r="W18" s="140">
        <v>2671.24</v>
      </c>
      <c r="X18" s="140">
        <v>2563.89</v>
      </c>
      <c r="Y18" s="140">
        <v>2498.94</v>
      </c>
    </row>
    <row r="19" spans="1:25" ht="15.75">
      <c r="A19" s="136">
        <v>13</v>
      </c>
      <c r="B19" s="140">
        <v>2485.49</v>
      </c>
      <c r="C19" s="140">
        <v>2481.63</v>
      </c>
      <c r="D19" s="140">
        <v>2479.86</v>
      </c>
      <c r="E19" s="140">
        <v>2483.12</v>
      </c>
      <c r="F19" s="140">
        <v>2530.59</v>
      </c>
      <c r="G19" s="140">
        <v>2624.91</v>
      </c>
      <c r="H19" s="140">
        <v>2734.28</v>
      </c>
      <c r="I19" s="140">
        <v>2829.53</v>
      </c>
      <c r="J19" s="140">
        <v>2825.56</v>
      </c>
      <c r="K19" s="140">
        <v>2817.35</v>
      </c>
      <c r="L19" s="140">
        <v>2801.15</v>
      </c>
      <c r="M19" s="140">
        <v>2806.3</v>
      </c>
      <c r="N19" s="140">
        <v>2819.36</v>
      </c>
      <c r="O19" s="140">
        <v>2845.16</v>
      </c>
      <c r="P19" s="140">
        <v>2862.08</v>
      </c>
      <c r="Q19" s="140">
        <v>2863.09</v>
      </c>
      <c r="R19" s="140">
        <v>2863.98</v>
      </c>
      <c r="S19" s="140">
        <v>2823.7</v>
      </c>
      <c r="T19" s="140">
        <v>2802.7</v>
      </c>
      <c r="U19" s="140">
        <v>2782.37</v>
      </c>
      <c r="V19" s="140">
        <v>2756.64</v>
      </c>
      <c r="W19" s="140">
        <v>2653.27</v>
      </c>
      <c r="X19" s="140">
        <v>2538.08</v>
      </c>
      <c r="Y19" s="140">
        <v>2490.16</v>
      </c>
    </row>
    <row r="20" spans="1:25" ht="15.75">
      <c r="A20" s="136">
        <v>14</v>
      </c>
      <c r="B20" s="140">
        <v>2491.37</v>
      </c>
      <c r="C20" s="140">
        <v>2485.89</v>
      </c>
      <c r="D20" s="140">
        <v>2483.5</v>
      </c>
      <c r="E20" s="140">
        <v>2486.64</v>
      </c>
      <c r="F20" s="140">
        <v>2509.67</v>
      </c>
      <c r="G20" s="140">
        <v>2608.38</v>
      </c>
      <c r="H20" s="140">
        <v>2641.68</v>
      </c>
      <c r="I20" s="140">
        <v>2764.43</v>
      </c>
      <c r="J20" s="140">
        <v>2732.48</v>
      </c>
      <c r="K20" s="140">
        <v>2726.65</v>
      </c>
      <c r="L20" s="140">
        <v>2700.81</v>
      </c>
      <c r="M20" s="140">
        <v>2707.18</v>
      </c>
      <c r="N20" s="140">
        <v>2665.93</v>
      </c>
      <c r="O20" s="140">
        <v>2693.75</v>
      </c>
      <c r="P20" s="140">
        <v>2699.28</v>
      </c>
      <c r="Q20" s="140">
        <v>2721.85</v>
      </c>
      <c r="R20" s="140">
        <v>2719.92</v>
      </c>
      <c r="S20" s="140">
        <v>2686.71</v>
      </c>
      <c r="T20" s="140">
        <v>2591.66</v>
      </c>
      <c r="U20" s="140">
        <v>2579.62</v>
      </c>
      <c r="V20" s="140">
        <v>2571.7</v>
      </c>
      <c r="W20" s="140">
        <v>2558.7</v>
      </c>
      <c r="X20" s="140">
        <v>2511.22</v>
      </c>
      <c r="Y20" s="140">
        <v>2494.62</v>
      </c>
    </row>
    <row r="21" spans="1:25" ht="15.75">
      <c r="A21" s="136">
        <v>15</v>
      </c>
      <c r="B21" s="140">
        <v>2489.5</v>
      </c>
      <c r="C21" s="140">
        <v>2478.54</v>
      </c>
      <c r="D21" s="140">
        <v>2475.25</v>
      </c>
      <c r="E21" s="140">
        <v>2435.14</v>
      </c>
      <c r="F21" s="140">
        <v>2482.86</v>
      </c>
      <c r="G21" s="140">
        <v>2500.14</v>
      </c>
      <c r="H21" s="140">
        <v>2512.74</v>
      </c>
      <c r="I21" s="140">
        <v>2547.88</v>
      </c>
      <c r="J21" s="140">
        <v>2636.09</v>
      </c>
      <c r="K21" s="140">
        <v>2711.84</v>
      </c>
      <c r="L21" s="140">
        <v>2703.96</v>
      </c>
      <c r="M21" s="140">
        <v>2707.51</v>
      </c>
      <c r="N21" s="140">
        <v>2701.34</v>
      </c>
      <c r="O21" s="140">
        <v>2723.25</v>
      </c>
      <c r="P21" s="140">
        <v>2749.74</v>
      </c>
      <c r="Q21" s="140">
        <v>2753.7</v>
      </c>
      <c r="R21" s="140">
        <v>2745.6</v>
      </c>
      <c r="S21" s="140">
        <v>2714.56</v>
      </c>
      <c r="T21" s="140">
        <v>2687.32</v>
      </c>
      <c r="U21" s="140">
        <v>2677.98</v>
      </c>
      <c r="V21" s="140">
        <v>2621.27</v>
      </c>
      <c r="W21" s="140">
        <v>2519.37</v>
      </c>
      <c r="X21" s="140">
        <v>2503.5</v>
      </c>
      <c r="Y21" s="140">
        <v>2481.52</v>
      </c>
    </row>
    <row r="22" spans="1:25" ht="15.75">
      <c r="A22" s="136">
        <v>16</v>
      </c>
      <c r="B22" s="140">
        <v>2476.55</v>
      </c>
      <c r="C22" s="140">
        <v>2459.92</v>
      </c>
      <c r="D22" s="140">
        <v>2413.77</v>
      </c>
      <c r="E22" s="140">
        <v>2409.6</v>
      </c>
      <c r="F22" s="140">
        <v>2418.53</v>
      </c>
      <c r="G22" s="140">
        <v>2472.09</v>
      </c>
      <c r="H22" s="140">
        <v>2490.85</v>
      </c>
      <c r="I22" s="140">
        <v>2504.88</v>
      </c>
      <c r="J22" s="140">
        <v>2518.56</v>
      </c>
      <c r="K22" s="140">
        <v>2604.38</v>
      </c>
      <c r="L22" s="140">
        <v>2597.78</v>
      </c>
      <c r="M22" s="140">
        <v>2602.87</v>
      </c>
      <c r="N22" s="140">
        <v>2663.94</v>
      </c>
      <c r="O22" s="140">
        <v>2692.64</v>
      </c>
      <c r="P22" s="140">
        <v>2721.6</v>
      </c>
      <c r="Q22" s="140">
        <v>2741.42</v>
      </c>
      <c r="R22" s="140">
        <v>2736.76</v>
      </c>
      <c r="S22" s="140">
        <v>2697.02</v>
      </c>
      <c r="T22" s="140">
        <v>2680.79</v>
      </c>
      <c r="U22" s="140">
        <v>2594.41</v>
      </c>
      <c r="V22" s="140">
        <v>2535.43</v>
      </c>
      <c r="W22" s="140">
        <v>2517.67</v>
      </c>
      <c r="X22" s="140">
        <v>2503.3</v>
      </c>
      <c r="Y22" s="140">
        <v>2492.55</v>
      </c>
    </row>
    <row r="23" spans="1:25" ht="15.75">
      <c r="A23" s="136">
        <v>17</v>
      </c>
      <c r="B23" s="140">
        <v>2478.55</v>
      </c>
      <c r="C23" s="140">
        <v>2470.71</v>
      </c>
      <c r="D23" s="140">
        <v>2467.72</v>
      </c>
      <c r="E23" s="140">
        <v>2469.27</v>
      </c>
      <c r="F23" s="140">
        <v>2482.91</v>
      </c>
      <c r="G23" s="140">
        <v>2509.9</v>
      </c>
      <c r="H23" s="140">
        <v>2537.48</v>
      </c>
      <c r="I23" s="140">
        <v>2641.67</v>
      </c>
      <c r="J23" s="140">
        <v>2646.76</v>
      </c>
      <c r="K23" s="140">
        <v>2620.47</v>
      </c>
      <c r="L23" s="140">
        <v>2582.59</v>
      </c>
      <c r="M23" s="140">
        <v>2583.8</v>
      </c>
      <c r="N23" s="140">
        <v>2587.22</v>
      </c>
      <c r="O23" s="140">
        <v>2600</v>
      </c>
      <c r="P23" s="140">
        <v>2650.11</v>
      </c>
      <c r="Q23" s="140">
        <v>2656.16</v>
      </c>
      <c r="R23" s="140">
        <v>2640.05</v>
      </c>
      <c r="S23" s="140">
        <v>2593.11</v>
      </c>
      <c r="T23" s="140">
        <v>2533.89</v>
      </c>
      <c r="U23" s="140">
        <v>2522.29</v>
      </c>
      <c r="V23" s="140">
        <v>2515.46</v>
      </c>
      <c r="W23" s="140">
        <v>2509.77</v>
      </c>
      <c r="X23" s="140">
        <v>2486.73</v>
      </c>
      <c r="Y23" s="140">
        <v>2478.54</v>
      </c>
    </row>
    <row r="24" spans="1:25" ht="15.75">
      <c r="A24" s="136">
        <v>18</v>
      </c>
      <c r="B24" s="140">
        <v>2474.79</v>
      </c>
      <c r="C24" s="140">
        <v>2461.76</v>
      </c>
      <c r="D24" s="140">
        <v>2432.23</v>
      </c>
      <c r="E24" s="140">
        <v>2440.58</v>
      </c>
      <c r="F24" s="140">
        <v>2481.75</v>
      </c>
      <c r="G24" s="140">
        <v>2514.15</v>
      </c>
      <c r="H24" s="140">
        <v>2548.04</v>
      </c>
      <c r="I24" s="140">
        <v>2610.35</v>
      </c>
      <c r="J24" s="140">
        <v>2574.18</v>
      </c>
      <c r="K24" s="140">
        <v>2563.64</v>
      </c>
      <c r="L24" s="140">
        <v>2555.96</v>
      </c>
      <c r="M24" s="140">
        <v>2555.07</v>
      </c>
      <c r="N24" s="140">
        <v>2548.13</v>
      </c>
      <c r="O24" s="140">
        <v>2553.35</v>
      </c>
      <c r="P24" s="140">
        <v>2565.07</v>
      </c>
      <c r="Q24" s="140">
        <v>2602.17</v>
      </c>
      <c r="R24" s="140">
        <v>2570.89</v>
      </c>
      <c r="S24" s="140">
        <v>2565.63</v>
      </c>
      <c r="T24" s="140">
        <v>2544.73</v>
      </c>
      <c r="U24" s="140">
        <v>2530.67</v>
      </c>
      <c r="V24" s="140">
        <v>2518.04</v>
      </c>
      <c r="W24" s="140">
        <v>2508.07</v>
      </c>
      <c r="X24" s="140">
        <v>2462.73</v>
      </c>
      <c r="Y24" s="140">
        <v>2462.04</v>
      </c>
    </row>
    <row r="25" spans="1:25" ht="15.75">
      <c r="A25" s="136">
        <v>19</v>
      </c>
      <c r="B25" s="140">
        <v>2472.88</v>
      </c>
      <c r="C25" s="140">
        <v>2456.93</v>
      </c>
      <c r="D25" s="140">
        <v>2444.52</v>
      </c>
      <c r="E25" s="140">
        <v>2451.74</v>
      </c>
      <c r="F25" s="140">
        <v>2477.66</v>
      </c>
      <c r="G25" s="140">
        <v>2504.24</v>
      </c>
      <c r="H25" s="140">
        <v>2565.49</v>
      </c>
      <c r="I25" s="140">
        <v>2621.41</v>
      </c>
      <c r="J25" s="140">
        <v>2598.3</v>
      </c>
      <c r="K25" s="140">
        <v>2592.89</v>
      </c>
      <c r="L25" s="140">
        <v>2585.01</v>
      </c>
      <c r="M25" s="140">
        <v>2587.54</v>
      </c>
      <c r="N25" s="140">
        <v>2588.49</v>
      </c>
      <c r="O25" s="140">
        <v>2602.59</v>
      </c>
      <c r="P25" s="140">
        <v>2604.14</v>
      </c>
      <c r="Q25" s="140">
        <v>2621.65</v>
      </c>
      <c r="R25" s="140">
        <v>2618.16</v>
      </c>
      <c r="S25" s="140">
        <v>2604.96</v>
      </c>
      <c r="T25" s="140">
        <v>2581.21</v>
      </c>
      <c r="U25" s="140">
        <v>2567.82</v>
      </c>
      <c r="V25" s="140">
        <v>2522.67</v>
      </c>
      <c r="W25" s="140">
        <v>2506.42</v>
      </c>
      <c r="X25" s="140">
        <v>2474.22</v>
      </c>
      <c r="Y25" s="140">
        <v>2466.83</v>
      </c>
    </row>
    <row r="26" spans="1:25" ht="15.75">
      <c r="A26" s="136">
        <v>20</v>
      </c>
      <c r="B26" s="140">
        <v>2431.76</v>
      </c>
      <c r="C26" s="140">
        <v>2409.14</v>
      </c>
      <c r="D26" s="140">
        <v>2400.78</v>
      </c>
      <c r="E26" s="140">
        <v>2413.94</v>
      </c>
      <c r="F26" s="140">
        <v>2473.97</v>
      </c>
      <c r="G26" s="140">
        <v>2507.77</v>
      </c>
      <c r="H26" s="140">
        <v>2518.83</v>
      </c>
      <c r="I26" s="140">
        <v>2588.5</v>
      </c>
      <c r="J26" s="140">
        <v>2540.56</v>
      </c>
      <c r="K26" s="140">
        <v>2568.97</v>
      </c>
      <c r="L26" s="140">
        <v>2535.82</v>
      </c>
      <c r="M26" s="140">
        <v>2572.82</v>
      </c>
      <c r="N26" s="140">
        <v>2582.46</v>
      </c>
      <c r="O26" s="140">
        <v>2562.43</v>
      </c>
      <c r="P26" s="140">
        <v>2516.85</v>
      </c>
      <c r="Q26" s="140">
        <v>2541.16</v>
      </c>
      <c r="R26" s="140">
        <v>2583.42</v>
      </c>
      <c r="S26" s="140">
        <v>2570.8</v>
      </c>
      <c r="T26" s="140">
        <v>2514.6</v>
      </c>
      <c r="U26" s="140">
        <v>2517.7</v>
      </c>
      <c r="V26" s="140">
        <v>2500.92</v>
      </c>
      <c r="W26" s="140">
        <v>2500.53</v>
      </c>
      <c r="X26" s="140">
        <v>2461.89</v>
      </c>
      <c r="Y26" s="140">
        <v>2417.42</v>
      </c>
    </row>
    <row r="27" spans="1:25" ht="15.75">
      <c r="A27" s="136">
        <v>21</v>
      </c>
      <c r="B27" s="140">
        <v>2467.37</v>
      </c>
      <c r="C27" s="140">
        <v>2445.61</v>
      </c>
      <c r="D27" s="140">
        <v>2438.16</v>
      </c>
      <c r="E27" s="140">
        <v>2454.75</v>
      </c>
      <c r="F27" s="140">
        <v>2478.68</v>
      </c>
      <c r="G27" s="140">
        <v>2507.5</v>
      </c>
      <c r="H27" s="140">
        <v>2565.32</v>
      </c>
      <c r="I27" s="140">
        <v>2608.7</v>
      </c>
      <c r="J27" s="140">
        <v>2588.88</v>
      </c>
      <c r="K27" s="140">
        <v>2620.19</v>
      </c>
      <c r="L27" s="140">
        <v>2601.96</v>
      </c>
      <c r="M27" s="140">
        <v>2608.33</v>
      </c>
      <c r="N27" s="140">
        <v>2608.31</v>
      </c>
      <c r="O27" s="140">
        <v>2588.22</v>
      </c>
      <c r="P27" s="140">
        <v>2606.54</v>
      </c>
      <c r="Q27" s="140">
        <v>2624.04</v>
      </c>
      <c r="R27" s="140">
        <v>2612.33</v>
      </c>
      <c r="S27" s="140">
        <v>2594.89</v>
      </c>
      <c r="T27" s="140">
        <v>2576.33</v>
      </c>
      <c r="U27" s="140">
        <v>2570.14</v>
      </c>
      <c r="V27" s="140">
        <v>2533.49</v>
      </c>
      <c r="W27" s="140">
        <v>2521.03</v>
      </c>
      <c r="X27" s="140">
        <v>2485.48</v>
      </c>
      <c r="Y27" s="140">
        <v>2479.77</v>
      </c>
    </row>
    <row r="28" spans="1:25" ht="15.75">
      <c r="A28" s="136">
        <v>22</v>
      </c>
      <c r="B28" s="140">
        <v>2508.34</v>
      </c>
      <c r="C28" s="140">
        <v>2493.36</v>
      </c>
      <c r="D28" s="140">
        <v>2489.25</v>
      </c>
      <c r="E28" s="140">
        <v>2486.03</v>
      </c>
      <c r="F28" s="140">
        <v>2490.62</v>
      </c>
      <c r="G28" s="140">
        <v>2513.43</v>
      </c>
      <c r="H28" s="140">
        <v>2525.22</v>
      </c>
      <c r="I28" s="140">
        <v>2607.19</v>
      </c>
      <c r="J28" s="140">
        <v>2676.51</v>
      </c>
      <c r="K28" s="140">
        <v>2678.32</v>
      </c>
      <c r="L28" s="140">
        <v>2670.25</v>
      </c>
      <c r="M28" s="140">
        <v>2667.88</v>
      </c>
      <c r="N28" s="140">
        <v>2661.18</v>
      </c>
      <c r="O28" s="140">
        <v>2672.94</v>
      </c>
      <c r="P28" s="140">
        <v>2694.93</v>
      </c>
      <c r="Q28" s="140">
        <v>2730.72</v>
      </c>
      <c r="R28" s="140">
        <v>2719.38</v>
      </c>
      <c r="S28" s="140">
        <v>2684.52</v>
      </c>
      <c r="T28" s="140">
        <v>2681.02</v>
      </c>
      <c r="U28" s="140">
        <v>2666.5</v>
      </c>
      <c r="V28" s="140">
        <v>2581.66</v>
      </c>
      <c r="W28" s="140">
        <v>2563.32</v>
      </c>
      <c r="X28" s="140">
        <v>2504.06</v>
      </c>
      <c r="Y28" s="140">
        <v>2480.07</v>
      </c>
    </row>
    <row r="29" spans="1:25" ht="15.75">
      <c r="A29" s="136">
        <v>23</v>
      </c>
      <c r="B29" s="140">
        <v>2482.45</v>
      </c>
      <c r="C29" s="140">
        <v>2474.55</v>
      </c>
      <c r="D29" s="140">
        <v>2453.58</v>
      </c>
      <c r="E29" s="140">
        <v>2431.99</v>
      </c>
      <c r="F29" s="140">
        <v>2462.6</v>
      </c>
      <c r="G29" s="140">
        <v>2481.54</v>
      </c>
      <c r="H29" s="140">
        <v>2491.61</v>
      </c>
      <c r="I29" s="140">
        <v>2511.43</v>
      </c>
      <c r="J29" s="140">
        <v>2521</v>
      </c>
      <c r="K29" s="140">
        <v>2600.75</v>
      </c>
      <c r="L29" s="140">
        <v>2595.16</v>
      </c>
      <c r="M29" s="140">
        <v>2595.82</v>
      </c>
      <c r="N29" s="140">
        <v>2596.84</v>
      </c>
      <c r="O29" s="140">
        <v>2610.53</v>
      </c>
      <c r="P29" s="140">
        <v>2677.79</v>
      </c>
      <c r="Q29" s="140">
        <v>2703.25</v>
      </c>
      <c r="R29" s="140">
        <v>2710.48</v>
      </c>
      <c r="S29" s="140">
        <v>2687.39</v>
      </c>
      <c r="T29" s="140">
        <v>2671.11</v>
      </c>
      <c r="U29" s="140">
        <v>2663.65</v>
      </c>
      <c r="V29" s="140">
        <v>2583.98</v>
      </c>
      <c r="W29" s="140">
        <v>2534.6</v>
      </c>
      <c r="X29" s="140">
        <v>2497.87</v>
      </c>
      <c r="Y29" s="140">
        <v>2481.38</v>
      </c>
    </row>
    <row r="30" spans="1:25" ht="15.75">
      <c r="A30" s="136">
        <v>24</v>
      </c>
      <c r="B30" s="140">
        <v>2473.85</v>
      </c>
      <c r="C30" s="140">
        <v>2472.3</v>
      </c>
      <c r="D30" s="140">
        <v>2448.78</v>
      </c>
      <c r="E30" s="140">
        <v>2456.7</v>
      </c>
      <c r="F30" s="140">
        <v>2482.41</v>
      </c>
      <c r="G30" s="140">
        <v>2511.31</v>
      </c>
      <c r="H30" s="140">
        <v>2570.35</v>
      </c>
      <c r="I30" s="140">
        <v>2601</v>
      </c>
      <c r="J30" s="140">
        <v>2589.4</v>
      </c>
      <c r="K30" s="140">
        <v>2587.9</v>
      </c>
      <c r="L30" s="140">
        <v>2580.76</v>
      </c>
      <c r="M30" s="140">
        <v>2582</v>
      </c>
      <c r="N30" s="140">
        <v>2581.92</v>
      </c>
      <c r="O30" s="140">
        <v>2589.67</v>
      </c>
      <c r="P30" s="140">
        <v>2601.95</v>
      </c>
      <c r="Q30" s="140">
        <v>2628.16</v>
      </c>
      <c r="R30" s="140">
        <v>2626.98</v>
      </c>
      <c r="S30" s="140">
        <v>2605.91</v>
      </c>
      <c r="T30" s="140">
        <v>2582.6</v>
      </c>
      <c r="U30" s="140">
        <v>2574.83</v>
      </c>
      <c r="V30" s="140">
        <v>2517.24</v>
      </c>
      <c r="W30" s="140">
        <v>2504.63</v>
      </c>
      <c r="X30" s="140">
        <v>2444.96</v>
      </c>
      <c r="Y30" s="140">
        <v>2458.52</v>
      </c>
    </row>
    <row r="31" spans="1:25" ht="15.75">
      <c r="A31" s="136">
        <v>25</v>
      </c>
      <c r="B31" s="140">
        <v>2469.95</v>
      </c>
      <c r="C31" s="140">
        <v>2464.22</v>
      </c>
      <c r="D31" s="140">
        <v>2437.73</v>
      </c>
      <c r="E31" s="140">
        <v>2471.07</v>
      </c>
      <c r="F31" s="140">
        <v>2484.34</v>
      </c>
      <c r="G31" s="140">
        <v>2520.1</v>
      </c>
      <c r="H31" s="140">
        <v>2634.63</v>
      </c>
      <c r="I31" s="140">
        <v>2687.1</v>
      </c>
      <c r="J31" s="140">
        <v>2719.89</v>
      </c>
      <c r="K31" s="140">
        <v>2745.36</v>
      </c>
      <c r="L31" s="140">
        <v>2692.37</v>
      </c>
      <c r="M31" s="140">
        <v>2695.36</v>
      </c>
      <c r="N31" s="140">
        <v>2703.12</v>
      </c>
      <c r="O31" s="140">
        <v>2761.55</v>
      </c>
      <c r="P31" s="140">
        <v>2768.72</v>
      </c>
      <c r="Q31" s="140">
        <v>2791.03</v>
      </c>
      <c r="R31" s="140">
        <v>2770.45</v>
      </c>
      <c r="S31" s="140">
        <v>2760.95</v>
      </c>
      <c r="T31" s="140">
        <v>2720.8</v>
      </c>
      <c r="U31" s="140">
        <v>2646.75</v>
      </c>
      <c r="V31" s="140">
        <v>2577.2</v>
      </c>
      <c r="W31" s="140">
        <v>2528.35</v>
      </c>
      <c r="X31" s="140">
        <v>2509.77</v>
      </c>
      <c r="Y31" s="140">
        <v>2489.65</v>
      </c>
    </row>
    <row r="32" spans="1:25" ht="15.75">
      <c r="A32" s="136">
        <v>26</v>
      </c>
      <c r="B32" s="140">
        <v>2464.99</v>
      </c>
      <c r="C32" s="140">
        <v>2450.97</v>
      </c>
      <c r="D32" s="140">
        <v>2415.04</v>
      </c>
      <c r="E32" s="140">
        <v>2466.72</v>
      </c>
      <c r="F32" s="140">
        <v>2480.4</v>
      </c>
      <c r="G32" s="140">
        <v>2515.89</v>
      </c>
      <c r="H32" s="140">
        <v>2585.74</v>
      </c>
      <c r="I32" s="140">
        <v>2630.46</v>
      </c>
      <c r="J32" s="140">
        <v>2673.3</v>
      </c>
      <c r="K32" s="140">
        <v>2668.09</v>
      </c>
      <c r="L32" s="140">
        <v>2645.08</v>
      </c>
      <c r="M32" s="140">
        <v>2620.29</v>
      </c>
      <c r="N32" s="140">
        <v>2649.38</v>
      </c>
      <c r="O32" s="140">
        <v>2677.82</v>
      </c>
      <c r="P32" s="140">
        <v>2678.04</v>
      </c>
      <c r="Q32" s="140">
        <v>2709.9</v>
      </c>
      <c r="R32" s="140">
        <v>2711.91</v>
      </c>
      <c r="S32" s="140">
        <v>2682.06</v>
      </c>
      <c r="T32" s="140">
        <v>2627.48</v>
      </c>
      <c r="U32" s="140">
        <v>2599.41</v>
      </c>
      <c r="V32" s="140">
        <v>2572.6</v>
      </c>
      <c r="W32" s="140">
        <v>2511.85</v>
      </c>
      <c r="X32" s="140">
        <v>2501.83</v>
      </c>
      <c r="Y32" s="140">
        <v>2481.28</v>
      </c>
    </row>
    <row r="33" spans="1:25" ht="15.75">
      <c r="A33" s="136">
        <v>27</v>
      </c>
      <c r="B33" s="140">
        <v>2469.27</v>
      </c>
      <c r="C33" s="140">
        <v>2453.62</v>
      </c>
      <c r="D33" s="140">
        <v>2429.13</v>
      </c>
      <c r="E33" s="140">
        <v>2464.13</v>
      </c>
      <c r="F33" s="140">
        <v>2478.79</v>
      </c>
      <c r="G33" s="140">
        <v>2515.21</v>
      </c>
      <c r="H33" s="140">
        <v>2583.46</v>
      </c>
      <c r="I33" s="140">
        <v>2630.99</v>
      </c>
      <c r="J33" s="140">
        <v>2673.79</v>
      </c>
      <c r="K33" s="140">
        <v>2667.65</v>
      </c>
      <c r="L33" s="140">
        <v>2635.67</v>
      </c>
      <c r="M33" s="140">
        <v>2639.66</v>
      </c>
      <c r="N33" s="140">
        <v>2632.45</v>
      </c>
      <c r="O33" s="140">
        <v>2646.37</v>
      </c>
      <c r="P33" s="140">
        <v>2653.54</v>
      </c>
      <c r="Q33" s="140">
        <v>2678.1</v>
      </c>
      <c r="R33" s="140">
        <v>2689.14</v>
      </c>
      <c r="S33" s="140">
        <v>2662.96</v>
      </c>
      <c r="T33" s="140">
        <v>2622.78</v>
      </c>
      <c r="U33" s="140">
        <v>2573.32</v>
      </c>
      <c r="V33" s="140">
        <v>2543.07</v>
      </c>
      <c r="W33" s="140">
        <v>2513.64</v>
      </c>
      <c r="X33" s="140">
        <v>2503.19</v>
      </c>
      <c r="Y33" s="140">
        <v>2480.37</v>
      </c>
    </row>
    <row r="34" spans="1:25" ht="15.75">
      <c r="A34" s="136">
        <v>28</v>
      </c>
      <c r="B34" s="140">
        <v>2474.14</v>
      </c>
      <c r="C34" s="140">
        <v>2469.08</v>
      </c>
      <c r="D34" s="140">
        <v>2443</v>
      </c>
      <c r="E34" s="140">
        <v>2449.33</v>
      </c>
      <c r="F34" s="140">
        <v>2483.14</v>
      </c>
      <c r="G34" s="140">
        <v>2514.45</v>
      </c>
      <c r="H34" s="140">
        <v>2568.05</v>
      </c>
      <c r="I34" s="140">
        <v>2689.26</v>
      </c>
      <c r="J34" s="140">
        <v>2668.57</v>
      </c>
      <c r="K34" s="140">
        <v>2660.07</v>
      </c>
      <c r="L34" s="140">
        <v>2645.63</v>
      </c>
      <c r="M34" s="140">
        <v>2648.9</v>
      </c>
      <c r="N34" s="140">
        <v>2656.12</v>
      </c>
      <c r="O34" s="140">
        <v>2670.26</v>
      </c>
      <c r="P34" s="140">
        <v>2671.35</v>
      </c>
      <c r="Q34" s="140">
        <v>2684.97</v>
      </c>
      <c r="R34" s="140">
        <v>2680.68</v>
      </c>
      <c r="S34" s="140">
        <v>2654</v>
      </c>
      <c r="T34" s="140">
        <v>2630.27</v>
      </c>
      <c r="U34" s="140">
        <v>2575.4</v>
      </c>
      <c r="V34" s="140">
        <v>2562.99</v>
      </c>
      <c r="W34" s="140">
        <v>2542.91</v>
      </c>
      <c r="X34" s="140">
        <v>2509.7</v>
      </c>
      <c r="Y34" s="140">
        <v>2483.77</v>
      </c>
    </row>
    <row r="35" spans="1:25" ht="15.75">
      <c r="A35" s="136">
        <v>29</v>
      </c>
      <c r="B35" s="140">
        <v>2474.25</v>
      </c>
      <c r="C35" s="140">
        <v>2467.63</v>
      </c>
      <c r="D35" s="140">
        <v>2464.67</v>
      </c>
      <c r="E35" s="140">
        <v>2456.52</v>
      </c>
      <c r="F35" s="140">
        <v>2477.42</v>
      </c>
      <c r="G35" s="140">
        <v>2506.88</v>
      </c>
      <c r="H35" s="140">
        <v>2552.12</v>
      </c>
      <c r="I35" s="140">
        <v>2616.59</v>
      </c>
      <c r="J35" s="140">
        <v>2613.46</v>
      </c>
      <c r="K35" s="140">
        <v>2601.33</v>
      </c>
      <c r="L35" s="140">
        <v>2576.96</v>
      </c>
      <c r="M35" s="140">
        <v>2573.08</v>
      </c>
      <c r="N35" s="140">
        <v>2572.69</v>
      </c>
      <c r="O35" s="140">
        <v>2585.87</v>
      </c>
      <c r="P35" s="140">
        <v>2598.05</v>
      </c>
      <c r="Q35" s="140">
        <v>2616.02</v>
      </c>
      <c r="R35" s="140">
        <v>2620.3</v>
      </c>
      <c r="S35" s="140">
        <v>2606.33</v>
      </c>
      <c r="T35" s="140">
        <v>2583.33</v>
      </c>
      <c r="U35" s="140">
        <v>2573.18</v>
      </c>
      <c r="V35" s="140">
        <v>2558.82</v>
      </c>
      <c r="W35" s="140">
        <v>2528.77</v>
      </c>
      <c r="X35" s="140">
        <v>2509.52</v>
      </c>
      <c r="Y35" s="140">
        <v>2486.07</v>
      </c>
    </row>
    <row r="36" spans="1:25" ht="15.75">
      <c r="A36" s="136">
        <v>30</v>
      </c>
      <c r="B36" s="140">
        <v>2484.75</v>
      </c>
      <c r="C36" s="140">
        <v>2474.74</v>
      </c>
      <c r="D36" s="140">
        <v>2468.53</v>
      </c>
      <c r="E36" s="140">
        <v>2465.52</v>
      </c>
      <c r="F36" s="140">
        <v>2471.27</v>
      </c>
      <c r="G36" s="140">
        <v>2490.61</v>
      </c>
      <c r="H36" s="140">
        <v>2510.49</v>
      </c>
      <c r="I36" s="140">
        <v>2520.13</v>
      </c>
      <c r="J36" s="140">
        <v>2589.1</v>
      </c>
      <c r="K36" s="140">
        <v>2688.41</v>
      </c>
      <c r="L36" s="140">
        <v>2703.79</v>
      </c>
      <c r="M36" s="140">
        <v>2705.52</v>
      </c>
      <c r="N36" s="140">
        <v>2707.66</v>
      </c>
      <c r="O36" s="140">
        <v>2724.19</v>
      </c>
      <c r="P36" s="140">
        <v>2746.86</v>
      </c>
      <c r="Q36" s="140">
        <v>2757.83</v>
      </c>
      <c r="R36" s="140">
        <v>2756.01</v>
      </c>
      <c r="S36" s="140">
        <v>2748.12</v>
      </c>
      <c r="T36" s="140">
        <v>2725.82</v>
      </c>
      <c r="U36" s="140">
        <v>2700.98</v>
      </c>
      <c r="V36" s="140">
        <v>2686.86</v>
      </c>
      <c r="W36" s="140">
        <v>2626.17</v>
      </c>
      <c r="X36" s="140">
        <v>2538.02</v>
      </c>
      <c r="Y36" s="140">
        <v>2486.91</v>
      </c>
    </row>
    <row r="37" spans="1:25" ht="15.75" outlineLevel="1">
      <c r="A37" s="136">
        <v>31</v>
      </c>
      <c r="B37" s="140">
        <v>2475.13</v>
      </c>
      <c r="C37" s="140">
        <v>2467.74</v>
      </c>
      <c r="D37" s="140">
        <v>2459.57</v>
      </c>
      <c r="E37" s="140">
        <v>2455.09</v>
      </c>
      <c r="F37" s="140">
        <v>2461.89</v>
      </c>
      <c r="G37" s="140">
        <v>2473.27</v>
      </c>
      <c r="H37" s="140">
        <v>2489.15</v>
      </c>
      <c r="I37" s="140">
        <v>2506.74</v>
      </c>
      <c r="J37" s="140">
        <v>2562.62</v>
      </c>
      <c r="K37" s="140">
        <v>2608.25</v>
      </c>
      <c r="L37" s="140">
        <v>2670.93</v>
      </c>
      <c r="M37" s="140">
        <v>2685.32</v>
      </c>
      <c r="N37" s="140">
        <v>2684.44</v>
      </c>
      <c r="O37" s="140">
        <v>2730.25</v>
      </c>
      <c r="P37" s="140">
        <v>2774.59</v>
      </c>
      <c r="Q37" s="140">
        <v>2767.71</v>
      </c>
      <c r="R37" s="140">
        <v>2772.75</v>
      </c>
      <c r="S37" s="140">
        <v>2757.58</v>
      </c>
      <c r="T37" s="140">
        <v>2728.21</v>
      </c>
      <c r="U37" s="140">
        <v>2707.68</v>
      </c>
      <c r="V37" s="140">
        <v>2682.77</v>
      </c>
      <c r="W37" s="140">
        <v>2622.96</v>
      </c>
      <c r="X37" s="140">
        <v>2560.67</v>
      </c>
      <c r="Y37" s="140">
        <v>2491.65</v>
      </c>
    </row>
    <row r="39" spans="1:25" ht="18.75">
      <c r="A39" s="133" t="s">
        <v>28</v>
      </c>
      <c r="B39" s="134" t="s">
        <v>108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1:25" ht="15.75">
      <c r="A40" s="133"/>
      <c r="B40" s="135" t="s">
        <v>29</v>
      </c>
      <c r="C40" s="135" t="s">
        <v>30</v>
      </c>
      <c r="D40" s="135" t="s">
        <v>31</v>
      </c>
      <c r="E40" s="135" t="s">
        <v>32</v>
      </c>
      <c r="F40" s="135" t="s">
        <v>33</v>
      </c>
      <c r="G40" s="135" t="s">
        <v>34</v>
      </c>
      <c r="H40" s="135" t="s">
        <v>35</v>
      </c>
      <c r="I40" s="135" t="s">
        <v>36</v>
      </c>
      <c r="J40" s="135" t="s">
        <v>37</v>
      </c>
      <c r="K40" s="135" t="s">
        <v>38</v>
      </c>
      <c r="L40" s="135" t="s">
        <v>39</v>
      </c>
      <c r="M40" s="135" t="s">
        <v>40</v>
      </c>
      <c r="N40" s="135" t="s">
        <v>41</v>
      </c>
      <c r="O40" s="135" t="s">
        <v>42</v>
      </c>
      <c r="P40" s="135" t="s">
        <v>43</v>
      </c>
      <c r="Q40" s="135" t="s">
        <v>44</v>
      </c>
      <c r="R40" s="135" t="s">
        <v>45</v>
      </c>
      <c r="S40" s="135" t="s">
        <v>46</v>
      </c>
      <c r="T40" s="135" t="s">
        <v>47</v>
      </c>
      <c r="U40" s="135" t="s">
        <v>48</v>
      </c>
      <c r="V40" s="135" t="s">
        <v>49</v>
      </c>
      <c r="W40" s="135" t="s">
        <v>50</v>
      </c>
      <c r="X40" s="135" t="s">
        <v>51</v>
      </c>
      <c r="Y40" s="135" t="s">
        <v>52</v>
      </c>
    </row>
    <row r="41" spans="1:25" ht="15.75">
      <c r="A41" s="136">
        <v>1</v>
      </c>
      <c r="B41" s="137">
        <v>3290.74</v>
      </c>
      <c r="C41" s="137">
        <v>3275.9</v>
      </c>
      <c r="D41" s="137">
        <v>3273.65</v>
      </c>
      <c r="E41" s="137">
        <v>3274.1</v>
      </c>
      <c r="F41" s="137">
        <v>3286.52</v>
      </c>
      <c r="G41" s="137">
        <v>3302.5</v>
      </c>
      <c r="H41" s="137">
        <v>3311.01</v>
      </c>
      <c r="I41" s="137">
        <v>3407.75</v>
      </c>
      <c r="J41" s="137">
        <v>3594.17</v>
      </c>
      <c r="K41" s="137">
        <v>3590.87</v>
      </c>
      <c r="L41" s="137">
        <v>3582.58</v>
      </c>
      <c r="M41" s="137">
        <v>3558.65</v>
      </c>
      <c r="N41" s="137">
        <v>3560.52</v>
      </c>
      <c r="O41" s="137">
        <v>3561.47</v>
      </c>
      <c r="P41" s="137">
        <v>3588.09</v>
      </c>
      <c r="Q41" s="137">
        <v>3608.53</v>
      </c>
      <c r="R41" s="137">
        <v>3599.19</v>
      </c>
      <c r="S41" s="137">
        <v>3570.61</v>
      </c>
      <c r="T41" s="137">
        <v>3524.84</v>
      </c>
      <c r="U41" s="137">
        <v>3506.26</v>
      </c>
      <c r="V41" s="137">
        <v>3474.87</v>
      </c>
      <c r="W41" s="137">
        <v>3389.28</v>
      </c>
      <c r="X41" s="137">
        <v>3301.23</v>
      </c>
      <c r="Y41" s="137">
        <v>3281.92</v>
      </c>
    </row>
    <row r="42" spans="1:25" ht="15.75">
      <c r="A42" s="136">
        <v>2</v>
      </c>
      <c r="B42" s="137">
        <v>3275.2</v>
      </c>
      <c r="C42" s="137">
        <v>3269.29</v>
      </c>
      <c r="D42" s="137">
        <v>3262.71</v>
      </c>
      <c r="E42" s="137">
        <v>3262.7</v>
      </c>
      <c r="F42" s="137">
        <v>3269.47</v>
      </c>
      <c r="G42" s="137">
        <v>3291.32</v>
      </c>
      <c r="H42" s="137">
        <v>3299.79</v>
      </c>
      <c r="I42" s="137">
        <v>3311.47</v>
      </c>
      <c r="J42" s="137">
        <v>3377.81</v>
      </c>
      <c r="K42" s="137">
        <v>3429.05</v>
      </c>
      <c r="L42" s="137">
        <v>3461.98</v>
      </c>
      <c r="M42" s="137">
        <v>3433.8</v>
      </c>
      <c r="N42" s="137">
        <v>3433.06</v>
      </c>
      <c r="O42" s="137">
        <v>3450.49</v>
      </c>
      <c r="P42" s="137">
        <v>3484.02</v>
      </c>
      <c r="Q42" s="137">
        <v>3500.56</v>
      </c>
      <c r="R42" s="137">
        <v>3512.13</v>
      </c>
      <c r="S42" s="137">
        <v>3492.72</v>
      </c>
      <c r="T42" s="137">
        <v>3450.84</v>
      </c>
      <c r="U42" s="137">
        <v>3429.28</v>
      </c>
      <c r="V42" s="137">
        <v>3415.06</v>
      </c>
      <c r="W42" s="137">
        <v>3345.94</v>
      </c>
      <c r="X42" s="137">
        <v>3303.52</v>
      </c>
      <c r="Y42" s="137">
        <v>3285.67</v>
      </c>
    </row>
    <row r="43" spans="1:25" ht="15.75">
      <c r="A43" s="136">
        <v>3</v>
      </c>
      <c r="B43" s="137">
        <v>3278.87</v>
      </c>
      <c r="C43" s="137">
        <v>3273.57</v>
      </c>
      <c r="D43" s="137">
        <v>3256.22</v>
      </c>
      <c r="E43" s="137">
        <v>3273.39</v>
      </c>
      <c r="F43" s="137">
        <v>3297.22</v>
      </c>
      <c r="G43" s="137">
        <v>3328.06</v>
      </c>
      <c r="H43" s="137">
        <v>3372.42</v>
      </c>
      <c r="I43" s="137">
        <v>3435.99</v>
      </c>
      <c r="J43" s="137">
        <v>3413.27</v>
      </c>
      <c r="K43" s="137">
        <v>3398.77</v>
      </c>
      <c r="L43" s="137">
        <v>3369.43</v>
      </c>
      <c r="M43" s="137">
        <v>3339.19</v>
      </c>
      <c r="N43" s="137">
        <v>3344.55</v>
      </c>
      <c r="O43" s="137">
        <v>3375.43</v>
      </c>
      <c r="P43" s="137">
        <v>3378.07</v>
      </c>
      <c r="Q43" s="137">
        <v>3394.86</v>
      </c>
      <c r="R43" s="137">
        <v>3394.04</v>
      </c>
      <c r="S43" s="137">
        <v>3384.3</v>
      </c>
      <c r="T43" s="137">
        <v>3349.23</v>
      </c>
      <c r="U43" s="137">
        <v>3325.3</v>
      </c>
      <c r="V43" s="137">
        <v>3322.26</v>
      </c>
      <c r="W43" s="137">
        <v>3312.81</v>
      </c>
      <c r="X43" s="137">
        <v>3293.16</v>
      </c>
      <c r="Y43" s="137">
        <v>3275.01</v>
      </c>
    </row>
    <row r="44" spans="1:25" ht="15.75">
      <c r="A44" s="136">
        <v>4</v>
      </c>
      <c r="B44" s="137">
        <v>3268.49</v>
      </c>
      <c r="C44" s="137">
        <v>3261.2</v>
      </c>
      <c r="D44" s="137">
        <v>3260.29</v>
      </c>
      <c r="E44" s="137">
        <v>3262.61</v>
      </c>
      <c r="F44" s="137">
        <v>3285.62</v>
      </c>
      <c r="G44" s="137">
        <v>3315.84</v>
      </c>
      <c r="H44" s="137">
        <v>3333.83</v>
      </c>
      <c r="I44" s="137">
        <v>3415.57</v>
      </c>
      <c r="J44" s="137">
        <v>3391.7</v>
      </c>
      <c r="K44" s="137">
        <v>3370.23</v>
      </c>
      <c r="L44" s="137">
        <v>3312.39</v>
      </c>
      <c r="M44" s="137">
        <v>3309.18</v>
      </c>
      <c r="N44" s="137">
        <v>3310.08</v>
      </c>
      <c r="O44" s="137">
        <v>3311.38</v>
      </c>
      <c r="P44" s="137">
        <v>3362.13</v>
      </c>
      <c r="Q44" s="137">
        <v>3367.39</v>
      </c>
      <c r="R44" s="137">
        <v>3368.24</v>
      </c>
      <c r="S44" s="137">
        <v>3354.7</v>
      </c>
      <c r="T44" s="137">
        <v>3316.85</v>
      </c>
      <c r="U44" s="137">
        <v>3310.25</v>
      </c>
      <c r="V44" s="137">
        <v>3301.54</v>
      </c>
      <c r="W44" s="137">
        <v>3297.08</v>
      </c>
      <c r="X44" s="137">
        <v>3275.19</v>
      </c>
      <c r="Y44" s="137">
        <v>3270.55</v>
      </c>
    </row>
    <row r="45" spans="1:25" ht="15.75">
      <c r="A45" s="136">
        <v>5</v>
      </c>
      <c r="B45" s="137">
        <v>3274.08</v>
      </c>
      <c r="C45" s="137">
        <v>3266.69</v>
      </c>
      <c r="D45" s="137">
        <v>3262.41</v>
      </c>
      <c r="E45" s="137">
        <v>3274.63</v>
      </c>
      <c r="F45" s="137">
        <v>3299.79</v>
      </c>
      <c r="G45" s="137">
        <v>3331.05</v>
      </c>
      <c r="H45" s="137">
        <v>3397.28</v>
      </c>
      <c r="I45" s="137">
        <v>3443.52</v>
      </c>
      <c r="J45" s="137">
        <v>3429.85</v>
      </c>
      <c r="K45" s="137">
        <v>3425.75</v>
      </c>
      <c r="L45" s="137">
        <v>3412.79</v>
      </c>
      <c r="M45" s="137">
        <v>3400.16</v>
      </c>
      <c r="N45" s="137">
        <v>3402.26</v>
      </c>
      <c r="O45" s="137">
        <v>3416.7</v>
      </c>
      <c r="P45" s="137">
        <v>3432.74</v>
      </c>
      <c r="Q45" s="137">
        <v>3461.23</v>
      </c>
      <c r="R45" s="137">
        <v>3447.76</v>
      </c>
      <c r="S45" s="137">
        <v>3428.27</v>
      </c>
      <c r="T45" s="137">
        <v>3404.68</v>
      </c>
      <c r="U45" s="137">
        <v>3390.68</v>
      </c>
      <c r="V45" s="137">
        <v>3330.86</v>
      </c>
      <c r="W45" s="137">
        <v>3293.49</v>
      </c>
      <c r="X45" s="137">
        <v>3292.42</v>
      </c>
      <c r="Y45" s="137">
        <v>3282.17</v>
      </c>
    </row>
    <row r="46" spans="1:25" ht="15.75">
      <c r="A46" s="136">
        <v>6</v>
      </c>
      <c r="B46" s="137">
        <v>3280.07</v>
      </c>
      <c r="C46" s="137">
        <v>3271.96</v>
      </c>
      <c r="D46" s="137">
        <v>3271.64</v>
      </c>
      <c r="E46" s="137">
        <v>3275.97</v>
      </c>
      <c r="F46" s="137">
        <v>3299.04</v>
      </c>
      <c r="G46" s="137">
        <v>3315.31</v>
      </c>
      <c r="H46" s="137">
        <v>3396.12</v>
      </c>
      <c r="I46" s="137">
        <v>3493.19</v>
      </c>
      <c r="J46" s="137">
        <v>3441.83</v>
      </c>
      <c r="K46" s="137">
        <v>3411.34</v>
      </c>
      <c r="L46" s="137">
        <v>3402.15</v>
      </c>
      <c r="M46" s="137">
        <v>3406.73</v>
      </c>
      <c r="N46" s="137">
        <v>3407.43</v>
      </c>
      <c r="O46" s="137">
        <v>3417.77</v>
      </c>
      <c r="P46" s="137">
        <v>3483</v>
      </c>
      <c r="Q46" s="137">
        <v>3486.86</v>
      </c>
      <c r="R46" s="137">
        <v>3478.59</v>
      </c>
      <c r="S46" s="137">
        <v>3414.32</v>
      </c>
      <c r="T46" s="137">
        <v>3431.07</v>
      </c>
      <c r="U46" s="137">
        <v>3409.17</v>
      </c>
      <c r="V46" s="137">
        <v>3366.71</v>
      </c>
      <c r="W46" s="137">
        <v>3320.82</v>
      </c>
      <c r="X46" s="137">
        <v>3296.87</v>
      </c>
      <c r="Y46" s="137">
        <v>3296.19</v>
      </c>
    </row>
    <row r="47" spans="1:25" ht="15.75">
      <c r="A47" s="136">
        <v>7</v>
      </c>
      <c r="B47" s="137">
        <v>3280.15</v>
      </c>
      <c r="C47" s="137">
        <v>3273.43</v>
      </c>
      <c r="D47" s="137">
        <v>3273.15</v>
      </c>
      <c r="E47" s="137">
        <v>3275.91</v>
      </c>
      <c r="F47" s="137">
        <v>3299.77</v>
      </c>
      <c r="G47" s="137">
        <v>3322.96</v>
      </c>
      <c r="H47" s="137">
        <v>3406.7</v>
      </c>
      <c r="I47" s="137">
        <v>3540.65</v>
      </c>
      <c r="J47" s="137">
        <v>3545.63</v>
      </c>
      <c r="K47" s="137">
        <v>3554.66</v>
      </c>
      <c r="L47" s="137">
        <v>3483.44</v>
      </c>
      <c r="M47" s="137">
        <v>3471.44</v>
      </c>
      <c r="N47" s="137">
        <v>3454.4</v>
      </c>
      <c r="O47" s="137">
        <v>3515.18</v>
      </c>
      <c r="P47" s="137">
        <v>3526.7</v>
      </c>
      <c r="Q47" s="137">
        <v>3546.48</v>
      </c>
      <c r="R47" s="137">
        <v>3538.37</v>
      </c>
      <c r="S47" s="137">
        <v>3509.12</v>
      </c>
      <c r="T47" s="137">
        <v>3472.47</v>
      </c>
      <c r="U47" s="137">
        <v>3417.42</v>
      </c>
      <c r="V47" s="137">
        <v>3402.88</v>
      </c>
      <c r="W47" s="137">
        <v>3353.42</v>
      </c>
      <c r="X47" s="137">
        <v>3303.6</v>
      </c>
      <c r="Y47" s="137">
        <v>3300.08</v>
      </c>
    </row>
    <row r="48" spans="1:25" ht="15.75">
      <c r="A48" s="136">
        <v>8</v>
      </c>
      <c r="B48" s="137">
        <v>3298.75</v>
      </c>
      <c r="C48" s="137">
        <v>3284.01</v>
      </c>
      <c r="D48" s="137">
        <v>3283.71</v>
      </c>
      <c r="E48" s="137">
        <v>3286.44</v>
      </c>
      <c r="F48" s="137">
        <v>3302.64</v>
      </c>
      <c r="G48" s="137">
        <v>3312.56</v>
      </c>
      <c r="H48" s="137">
        <v>3342.17</v>
      </c>
      <c r="I48" s="137">
        <v>3515.88</v>
      </c>
      <c r="J48" s="137">
        <v>3619.69</v>
      </c>
      <c r="K48" s="137">
        <v>3612.78</v>
      </c>
      <c r="L48" s="137">
        <v>3596.11</v>
      </c>
      <c r="M48" s="137">
        <v>3583.03</v>
      </c>
      <c r="N48" s="137">
        <v>3598.55</v>
      </c>
      <c r="O48" s="137">
        <v>3612.69</v>
      </c>
      <c r="P48" s="137">
        <v>3652.2</v>
      </c>
      <c r="Q48" s="137">
        <v>3657.13</v>
      </c>
      <c r="R48" s="137">
        <v>3649.75</v>
      </c>
      <c r="S48" s="137">
        <v>3620.76</v>
      </c>
      <c r="T48" s="137">
        <v>3591.01</v>
      </c>
      <c r="U48" s="137">
        <v>3586.05</v>
      </c>
      <c r="V48" s="137">
        <v>3578.31</v>
      </c>
      <c r="W48" s="137">
        <v>3463.39</v>
      </c>
      <c r="X48" s="137">
        <v>3380.24</v>
      </c>
      <c r="Y48" s="137">
        <v>3303.21</v>
      </c>
    </row>
    <row r="49" spans="1:25" ht="15.75">
      <c r="A49" s="136">
        <v>9</v>
      </c>
      <c r="B49" s="137">
        <v>3299.36</v>
      </c>
      <c r="C49" s="137">
        <v>3284.73</v>
      </c>
      <c r="D49" s="137">
        <v>3286</v>
      </c>
      <c r="E49" s="137">
        <v>3289.82</v>
      </c>
      <c r="F49" s="137">
        <v>3298.2</v>
      </c>
      <c r="G49" s="137">
        <v>3302.94</v>
      </c>
      <c r="H49" s="137">
        <v>3342.59</v>
      </c>
      <c r="I49" s="137">
        <v>3385.25</v>
      </c>
      <c r="J49" s="137">
        <v>3517.51</v>
      </c>
      <c r="K49" s="137">
        <v>3532</v>
      </c>
      <c r="L49" s="137">
        <v>3593.65</v>
      </c>
      <c r="M49" s="137">
        <v>3593.4</v>
      </c>
      <c r="N49" s="137">
        <v>3594.37</v>
      </c>
      <c r="O49" s="137">
        <v>3615.2</v>
      </c>
      <c r="P49" s="137">
        <v>3645.79</v>
      </c>
      <c r="Q49" s="137">
        <v>3664.14</v>
      </c>
      <c r="R49" s="137">
        <v>3661.22</v>
      </c>
      <c r="S49" s="137">
        <v>3635.64</v>
      </c>
      <c r="T49" s="137">
        <v>3610.33</v>
      </c>
      <c r="U49" s="137">
        <v>3586.33</v>
      </c>
      <c r="V49" s="137">
        <v>3559.01</v>
      </c>
      <c r="W49" s="137">
        <v>3414.93</v>
      </c>
      <c r="X49" s="137">
        <v>3301.36</v>
      </c>
      <c r="Y49" s="137">
        <v>3298.32</v>
      </c>
    </row>
    <row r="50" spans="1:25" ht="15.75">
      <c r="A50" s="136">
        <v>10</v>
      </c>
      <c r="B50" s="137">
        <v>3290.28</v>
      </c>
      <c r="C50" s="137">
        <v>3285.04</v>
      </c>
      <c r="D50" s="137">
        <v>3287.95</v>
      </c>
      <c r="E50" s="137">
        <v>3285.96</v>
      </c>
      <c r="F50" s="137">
        <v>3305.47</v>
      </c>
      <c r="G50" s="137">
        <v>3359.26</v>
      </c>
      <c r="H50" s="137">
        <v>3529.16</v>
      </c>
      <c r="I50" s="137">
        <v>3557.55</v>
      </c>
      <c r="J50" s="137">
        <v>3544.01</v>
      </c>
      <c r="K50" s="137">
        <v>3539.6</v>
      </c>
      <c r="L50" s="137">
        <v>3527.6</v>
      </c>
      <c r="M50" s="137">
        <v>3532.63</v>
      </c>
      <c r="N50" s="137">
        <v>3524.74</v>
      </c>
      <c r="O50" s="137">
        <v>3542.31</v>
      </c>
      <c r="P50" s="137">
        <v>3558.46</v>
      </c>
      <c r="Q50" s="137">
        <v>3577.74</v>
      </c>
      <c r="R50" s="137">
        <v>3586.83</v>
      </c>
      <c r="S50" s="137">
        <v>3547.58</v>
      </c>
      <c r="T50" s="137">
        <v>3538.1</v>
      </c>
      <c r="U50" s="137">
        <v>3503.2</v>
      </c>
      <c r="V50" s="137">
        <v>3559.32</v>
      </c>
      <c r="W50" s="137">
        <v>3513.04</v>
      </c>
      <c r="X50" s="137">
        <v>3426.22</v>
      </c>
      <c r="Y50" s="137">
        <v>3342.29</v>
      </c>
    </row>
    <row r="51" spans="1:25" ht="15.75">
      <c r="A51" s="136">
        <v>11</v>
      </c>
      <c r="B51" s="137">
        <v>3293.98</v>
      </c>
      <c r="C51" s="137">
        <v>3289.33</v>
      </c>
      <c r="D51" s="137">
        <v>3292.51</v>
      </c>
      <c r="E51" s="137">
        <v>3293.01</v>
      </c>
      <c r="F51" s="137">
        <v>3332.75</v>
      </c>
      <c r="G51" s="137">
        <v>3457.93</v>
      </c>
      <c r="H51" s="137">
        <v>3630.57</v>
      </c>
      <c r="I51" s="137">
        <v>3665.83</v>
      </c>
      <c r="J51" s="137">
        <v>3639.81</v>
      </c>
      <c r="K51" s="137">
        <v>3614.1</v>
      </c>
      <c r="L51" s="137">
        <v>3593.6</v>
      </c>
      <c r="M51" s="137">
        <v>3604.81</v>
      </c>
      <c r="N51" s="137">
        <v>3599.29</v>
      </c>
      <c r="O51" s="137">
        <v>3620.53</v>
      </c>
      <c r="P51" s="137">
        <v>3641.18</v>
      </c>
      <c r="Q51" s="137">
        <v>3657.87</v>
      </c>
      <c r="R51" s="137">
        <v>3648.7</v>
      </c>
      <c r="S51" s="137">
        <v>3619.65</v>
      </c>
      <c r="T51" s="137">
        <v>3604.03</v>
      </c>
      <c r="U51" s="137">
        <v>3544</v>
      </c>
      <c r="V51" s="137">
        <v>3517.81</v>
      </c>
      <c r="W51" s="137">
        <v>3404.56</v>
      </c>
      <c r="X51" s="137">
        <v>3323.44</v>
      </c>
      <c r="Y51" s="137">
        <v>3298.04</v>
      </c>
    </row>
    <row r="52" spans="1:25" ht="15.75">
      <c r="A52" s="136">
        <v>12</v>
      </c>
      <c r="B52" s="137">
        <v>3291.77</v>
      </c>
      <c r="C52" s="137">
        <v>3288.61</v>
      </c>
      <c r="D52" s="137">
        <v>3286.87</v>
      </c>
      <c r="E52" s="137">
        <v>3289.33</v>
      </c>
      <c r="F52" s="137">
        <v>3311.04</v>
      </c>
      <c r="G52" s="137">
        <v>3390.22</v>
      </c>
      <c r="H52" s="137">
        <v>3451.64</v>
      </c>
      <c r="I52" s="137">
        <v>3587.44</v>
      </c>
      <c r="J52" s="137">
        <v>3595.48</v>
      </c>
      <c r="K52" s="137">
        <v>3587.24</v>
      </c>
      <c r="L52" s="137">
        <v>3560.32</v>
      </c>
      <c r="M52" s="137">
        <v>3560.26</v>
      </c>
      <c r="N52" s="137">
        <v>3564.98</v>
      </c>
      <c r="O52" s="137">
        <v>3607.83</v>
      </c>
      <c r="P52" s="137">
        <v>3610.67</v>
      </c>
      <c r="Q52" s="137">
        <v>3630.82</v>
      </c>
      <c r="R52" s="137">
        <v>3624.41</v>
      </c>
      <c r="S52" s="137">
        <v>3583.62</v>
      </c>
      <c r="T52" s="137">
        <v>3557.38</v>
      </c>
      <c r="U52" s="137">
        <v>3535.85</v>
      </c>
      <c r="V52" s="137">
        <v>3503.47</v>
      </c>
      <c r="W52" s="137">
        <v>3477.83</v>
      </c>
      <c r="X52" s="137">
        <v>3370.48</v>
      </c>
      <c r="Y52" s="137">
        <v>3305.53</v>
      </c>
    </row>
    <row r="53" spans="1:25" ht="15.75">
      <c r="A53" s="136">
        <v>13</v>
      </c>
      <c r="B53" s="137">
        <v>3292.08</v>
      </c>
      <c r="C53" s="137">
        <v>3288.22</v>
      </c>
      <c r="D53" s="137">
        <v>3286.45</v>
      </c>
      <c r="E53" s="137">
        <v>3289.71</v>
      </c>
      <c r="F53" s="137">
        <v>3337.18</v>
      </c>
      <c r="G53" s="137">
        <v>3431.5</v>
      </c>
      <c r="H53" s="137">
        <v>3540.87</v>
      </c>
      <c r="I53" s="137">
        <v>3636.12</v>
      </c>
      <c r="J53" s="137">
        <v>3632.15</v>
      </c>
      <c r="K53" s="137">
        <v>3623.94</v>
      </c>
      <c r="L53" s="137">
        <v>3607.74</v>
      </c>
      <c r="M53" s="137">
        <v>3612.89</v>
      </c>
      <c r="N53" s="137">
        <v>3625.95</v>
      </c>
      <c r="O53" s="137">
        <v>3651.75</v>
      </c>
      <c r="P53" s="137">
        <v>3668.67</v>
      </c>
      <c r="Q53" s="137">
        <v>3669.68</v>
      </c>
      <c r="R53" s="137">
        <v>3670.57</v>
      </c>
      <c r="S53" s="137">
        <v>3630.29</v>
      </c>
      <c r="T53" s="137">
        <v>3609.29</v>
      </c>
      <c r="U53" s="137">
        <v>3588.96</v>
      </c>
      <c r="V53" s="137">
        <v>3563.23</v>
      </c>
      <c r="W53" s="137">
        <v>3459.86</v>
      </c>
      <c r="X53" s="137">
        <v>3344.67</v>
      </c>
      <c r="Y53" s="137">
        <v>3296.75</v>
      </c>
    </row>
    <row r="54" spans="1:25" ht="15.75">
      <c r="A54" s="136">
        <v>14</v>
      </c>
      <c r="B54" s="137">
        <v>3297.96</v>
      </c>
      <c r="C54" s="137">
        <v>3292.48</v>
      </c>
      <c r="D54" s="137">
        <v>3290.09</v>
      </c>
      <c r="E54" s="137">
        <v>3293.23</v>
      </c>
      <c r="F54" s="137">
        <v>3316.26</v>
      </c>
      <c r="G54" s="137">
        <v>3414.97</v>
      </c>
      <c r="H54" s="137">
        <v>3448.27</v>
      </c>
      <c r="I54" s="137">
        <v>3571.02</v>
      </c>
      <c r="J54" s="137">
        <v>3539.07</v>
      </c>
      <c r="K54" s="137">
        <v>3533.24</v>
      </c>
      <c r="L54" s="137">
        <v>3507.4</v>
      </c>
      <c r="M54" s="137">
        <v>3513.77</v>
      </c>
      <c r="N54" s="137">
        <v>3472.52</v>
      </c>
      <c r="O54" s="137">
        <v>3500.34</v>
      </c>
      <c r="P54" s="137">
        <v>3505.87</v>
      </c>
      <c r="Q54" s="137">
        <v>3528.44</v>
      </c>
      <c r="R54" s="137">
        <v>3526.51</v>
      </c>
      <c r="S54" s="137">
        <v>3493.3</v>
      </c>
      <c r="T54" s="137">
        <v>3398.25</v>
      </c>
      <c r="U54" s="137">
        <v>3386.21</v>
      </c>
      <c r="V54" s="137">
        <v>3378.29</v>
      </c>
      <c r="W54" s="137">
        <v>3365.29</v>
      </c>
      <c r="X54" s="137">
        <v>3317.81</v>
      </c>
      <c r="Y54" s="137">
        <v>3301.21</v>
      </c>
    </row>
    <row r="55" spans="1:25" ht="15.75">
      <c r="A55" s="136">
        <v>15</v>
      </c>
      <c r="B55" s="137">
        <v>3296.09</v>
      </c>
      <c r="C55" s="137">
        <v>3285.13</v>
      </c>
      <c r="D55" s="137">
        <v>3281.84</v>
      </c>
      <c r="E55" s="137">
        <v>3241.73</v>
      </c>
      <c r="F55" s="137">
        <v>3289.45</v>
      </c>
      <c r="G55" s="137">
        <v>3306.73</v>
      </c>
      <c r="H55" s="137">
        <v>3319.33</v>
      </c>
      <c r="I55" s="137">
        <v>3354.47</v>
      </c>
      <c r="J55" s="137">
        <v>3442.68</v>
      </c>
      <c r="K55" s="137">
        <v>3518.43</v>
      </c>
      <c r="L55" s="137">
        <v>3510.55</v>
      </c>
      <c r="M55" s="137">
        <v>3514.1</v>
      </c>
      <c r="N55" s="137">
        <v>3507.93</v>
      </c>
      <c r="O55" s="137">
        <v>3529.84</v>
      </c>
      <c r="P55" s="137">
        <v>3556.33</v>
      </c>
      <c r="Q55" s="137">
        <v>3560.29</v>
      </c>
      <c r="R55" s="137">
        <v>3552.19</v>
      </c>
      <c r="S55" s="137">
        <v>3521.15</v>
      </c>
      <c r="T55" s="137">
        <v>3493.91</v>
      </c>
      <c r="U55" s="137">
        <v>3484.57</v>
      </c>
      <c r="V55" s="137">
        <v>3427.86</v>
      </c>
      <c r="W55" s="137">
        <v>3325.96</v>
      </c>
      <c r="X55" s="137">
        <v>3310.09</v>
      </c>
      <c r="Y55" s="137">
        <v>3288.11</v>
      </c>
    </row>
    <row r="56" spans="1:25" ht="15.75">
      <c r="A56" s="136">
        <v>16</v>
      </c>
      <c r="B56" s="137">
        <v>3283.14</v>
      </c>
      <c r="C56" s="137">
        <v>3266.51</v>
      </c>
      <c r="D56" s="137">
        <v>3220.36</v>
      </c>
      <c r="E56" s="137">
        <v>3216.19</v>
      </c>
      <c r="F56" s="137">
        <v>3225.12</v>
      </c>
      <c r="G56" s="137">
        <v>3278.68</v>
      </c>
      <c r="H56" s="137">
        <v>3297.44</v>
      </c>
      <c r="I56" s="137">
        <v>3311.47</v>
      </c>
      <c r="J56" s="137">
        <v>3325.15</v>
      </c>
      <c r="K56" s="137">
        <v>3410.97</v>
      </c>
      <c r="L56" s="137">
        <v>3404.37</v>
      </c>
      <c r="M56" s="137">
        <v>3409.46</v>
      </c>
      <c r="N56" s="137">
        <v>3470.53</v>
      </c>
      <c r="O56" s="137">
        <v>3499.23</v>
      </c>
      <c r="P56" s="137">
        <v>3528.19</v>
      </c>
      <c r="Q56" s="137">
        <v>3548.01</v>
      </c>
      <c r="R56" s="137">
        <v>3543.35</v>
      </c>
      <c r="S56" s="137">
        <v>3503.61</v>
      </c>
      <c r="T56" s="137">
        <v>3487.38</v>
      </c>
      <c r="U56" s="137">
        <v>3401</v>
      </c>
      <c r="V56" s="137">
        <v>3342.02</v>
      </c>
      <c r="W56" s="137">
        <v>3324.26</v>
      </c>
      <c r="X56" s="137">
        <v>3309.89</v>
      </c>
      <c r="Y56" s="137">
        <v>3299.14</v>
      </c>
    </row>
    <row r="57" spans="1:25" ht="15.75">
      <c r="A57" s="136">
        <v>17</v>
      </c>
      <c r="B57" s="137">
        <v>3285.14</v>
      </c>
      <c r="C57" s="137">
        <v>3277.3</v>
      </c>
      <c r="D57" s="137">
        <v>3274.31</v>
      </c>
      <c r="E57" s="137">
        <v>3275.86</v>
      </c>
      <c r="F57" s="137">
        <v>3289.5</v>
      </c>
      <c r="G57" s="137">
        <v>3316.49</v>
      </c>
      <c r="H57" s="137">
        <v>3344.07</v>
      </c>
      <c r="I57" s="137">
        <v>3448.26</v>
      </c>
      <c r="J57" s="137">
        <v>3453.35</v>
      </c>
      <c r="K57" s="137">
        <v>3427.06</v>
      </c>
      <c r="L57" s="137">
        <v>3389.18</v>
      </c>
      <c r="M57" s="137">
        <v>3390.39</v>
      </c>
      <c r="N57" s="137">
        <v>3393.81</v>
      </c>
      <c r="O57" s="137">
        <v>3406.59</v>
      </c>
      <c r="P57" s="137">
        <v>3456.7</v>
      </c>
      <c r="Q57" s="137">
        <v>3462.75</v>
      </c>
      <c r="R57" s="137">
        <v>3446.64</v>
      </c>
      <c r="S57" s="137">
        <v>3399.7</v>
      </c>
      <c r="T57" s="137">
        <v>3340.48</v>
      </c>
      <c r="U57" s="137">
        <v>3328.88</v>
      </c>
      <c r="V57" s="137">
        <v>3322.05</v>
      </c>
      <c r="W57" s="137">
        <v>3316.36</v>
      </c>
      <c r="X57" s="137">
        <v>3293.32</v>
      </c>
      <c r="Y57" s="137">
        <v>3285.13</v>
      </c>
    </row>
    <row r="58" spans="1:25" ht="15.75">
      <c r="A58" s="136">
        <v>18</v>
      </c>
      <c r="B58" s="137">
        <v>3281.38</v>
      </c>
      <c r="C58" s="137">
        <v>3268.35</v>
      </c>
      <c r="D58" s="137">
        <v>3238.82</v>
      </c>
      <c r="E58" s="137">
        <v>3247.17</v>
      </c>
      <c r="F58" s="137">
        <v>3288.34</v>
      </c>
      <c r="G58" s="137">
        <v>3320.74</v>
      </c>
      <c r="H58" s="137">
        <v>3354.63</v>
      </c>
      <c r="I58" s="137">
        <v>3416.94</v>
      </c>
      <c r="J58" s="137">
        <v>3380.77</v>
      </c>
      <c r="K58" s="137">
        <v>3370.23</v>
      </c>
      <c r="L58" s="137">
        <v>3362.55</v>
      </c>
      <c r="M58" s="137">
        <v>3361.66</v>
      </c>
      <c r="N58" s="137">
        <v>3354.72</v>
      </c>
      <c r="O58" s="137">
        <v>3359.94</v>
      </c>
      <c r="P58" s="137">
        <v>3371.66</v>
      </c>
      <c r="Q58" s="137">
        <v>3408.76</v>
      </c>
      <c r="R58" s="137">
        <v>3377.48</v>
      </c>
      <c r="S58" s="137">
        <v>3372.22</v>
      </c>
      <c r="T58" s="137">
        <v>3351.32</v>
      </c>
      <c r="U58" s="137">
        <v>3337.26</v>
      </c>
      <c r="V58" s="137">
        <v>3324.63</v>
      </c>
      <c r="W58" s="137">
        <v>3314.66</v>
      </c>
      <c r="X58" s="137">
        <v>3269.32</v>
      </c>
      <c r="Y58" s="137">
        <v>3268.63</v>
      </c>
    </row>
    <row r="59" spans="1:25" ht="15.75">
      <c r="A59" s="136">
        <v>19</v>
      </c>
      <c r="B59" s="137">
        <v>3279.47</v>
      </c>
      <c r="C59" s="137">
        <v>3263.52</v>
      </c>
      <c r="D59" s="137">
        <v>3251.11</v>
      </c>
      <c r="E59" s="137">
        <v>3258.33</v>
      </c>
      <c r="F59" s="137">
        <v>3284.25</v>
      </c>
      <c r="G59" s="137">
        <v>3310.83</v>
      </c>
      <c r="H59" s="137">
        <v>3372.08</v>
      </c>
      <c r="I59" s="137">
        <v>3428</v>
      </c>
      <c r="J59" s="137">
        <v>3404.89</v>
      </c>
      <c r="K59" s="137">
        <v>3399.48</v>
      </c>
      <c r="L59" s="137">
        <v>3391.6</v>
      </c>
      <c r="M59" s="137">
        <v>3394.13</v>
      </c>
      <c r="N59" s="137">
        <v>3395.08</v>
      </c>
      <c r="O59" s="137">
        <v>3409.18</v>
      </c>
      <c r="P59" s="137">
        <v>3410.73</v>
      </c>
      <c r="Q59" s="137">
        <v>3428.24</v>
      </c>
      <c r="R59" s="137">
        <v>3424.75</v>
      </c>
      <c r="S59" s="137">
        <v>3411.55</v>
      </c>
      <c r="T59" s="137">
        <v>3387.8</v>
      </c>
      <c r="U59" s="137">
        <v>3374.41</v>
      </c>
      <c r="V59" s="137">
        <v>3329.26</v>
      </c>
      <c r="W59" s="137">
        <v>3313.01</v>
      </c>
      <c r="X59" s="137">
        <v>3280.81</v>
      </c>
      <c r="Y59" s="137">
        <v>3273.42</v>
      </c>
    </row>
    <row r="60" spans="1:25" ht="15.75">
      <c r="A60" s="136">
        <v>20</v>
      </c>
      <c r="B60" s="137">
        <v>3238.35</v>
      </c>
      <c r="C60" s="137">
        <v>3215.73</v>
      </c>
      <c r="D60" s="137">
        <v>3207.37</v>
      </c>
      <c r="E60" s="137">
        <v>3220.53</v>
      </c>
      <c r="F60" s="137">
        <v>3280.56</v>
      </c>
      <c r="G60" s="137">
        <v>3314.36</v>
      </c>
      <c r="H60" s="137">
        <v>3325.42</v>
      </c>
      <c r="I60" s="137">
        <v>3395.09</v>
      </c>
      <c r="J60" s="137">
        <v>3347.15</v>
      </c>
      <c r="K60" s="137">
        <v>3375.56</v>
      </c>
      <c r="L60" s="137">
        <v>3342.41</v>
      </c>
      <c r="M60" s="137">
        <v>3379.41</v>
      </c>
      <c r="N60" s="137">
        <v>3389.05</v>
      </c>
      <c r="O60" s="137">
        <v>3369.02</v>
      </c>
      <c r="P60" s="137">
        <v>3323.44</v>
      </c>
      <c r="Q60" s="137">
        <v>3347.75</v>
      </c>
      <c r="R60" s="137">
        <v>3390.01</v>
      </c>
      <c r="S60" s="137">
        <v>3377.39</v>
      </c>
      <c r="T60" s="137">
        <v>3321.19</v>
      </c>
      <c r="U60" s="137">
        <v>3324.29</v>
      </c>
      <c r="V60" s="137">
        <v>3307.51</v>
      </c>
      <c r="W60" s="137">
        <v>3307.12</v>
      </c>
      <c r="X60" s="137">
        <v>3268.48</v>
      </c>
      <c r="Y60" s="137">
        <v>3224.01</v>
      </c>
    </row>
    <row r="61" spans="1:25" ht="15.75">
      <c r="A61" s="136">
        <v>21</v>
      </c>
      <c r="B61" s="137">
        <v>3273.96</v>
      </c>
      <c r="C61" s="137">
        <v>3252.2</v>
      </c>
      <c r="D61" s="137">
        <v>3244.75</v>
      </c>
      <c r="E61" s="137">
        <v>3261.34</v>
      </c>
      <c r="F61" s="137">
        <v>3285.27</v>
      </c>
      <c r="G61" s="137">
        <v>3314.09</v>
      </c>
      <c r="H61" s="137">
        <v>3371.91</v>
      </c>
      <c r="I61" s="137">
        <v>3415.29</v>
      </c>
      <c r="J61" s="137">
        <v>3395.47</v>
      </c>
      <c r="K61" s="137">
        <v>3426.78</v>
      </c>
      <c r="L61" s="137">
        <v>3408.55</v>
      </c>
      <c r="M61" s="137">
        <v>3414.92</v>
      </c>
      <c r="N61" s="137">
        <v>3414.9</v>
      </c>
      <c r="O61" s="137">
        <v>3394.81</v>
      </c>
      <c r="P61" s="137">
        <v>3413.13</v>
      </c>
      <c r="Q61" s="137">
        <v>3430.63</v>
      </c>
      <c r="R61" s="137">
        <v>3418.92</v>
      </c>
      <c r="S61" s="137">
        <v>3401.48</v>
      </c>
      <c r="T61" s="137">
        <v>3382.92</v>
      </c>
      <c r="U61" s="137">
        <v>3376.73</v>
      </c>
      <c r="V61" s="137">
        <v>3340.08</v>
      </c>
      <c r="W61" s="137">
        <v>3327.62</v>
      </c>
      <c r="X61" s="137">
        <v>3292.07</v>
      </c>
      <c r="Y61" s="137">
        <v>3286.36</v>
      </c>
    </row>
    <row r="62" spans="1:25" ht="15.75">
      <c r="A62" s="136">
        <v>22</v>
      </c>
      <c r="B62" s="137">
        <v>3314.93</v>
      </c>
      <c r="C62" s="137">
        <v>3299.95</v>
      </c>
      <c r="D62" s="137">
        <v>3295.84</v>
      </c>
      <c r="E62" s="137">
        <v>3292.62</v>
      </c>
      <c r="F62" s="137">
        <v>3297.21</v>
      </c>
      <c r="G62" s="137">
        <v>3320.02</v>
      </c>
      <c r="H62" s="137">
        <v>3331.81</v>
      </c>
      <c r="I62" s="137">
        <v>3413.78</v>
      </c>
      <c r="J62" s="137">
        <v>3483.1</v>
      </c>
      <c r="K62" s="137">
        <v>3484.91</v>
      </c>
      <c r="L62" s="137">
        <v>3476.84</v>
      </c>
      <c r="M62" s="137">
        <v>3474.47</v>
      </c>
      <c r="N62" s="137">
        <v>3467.77</v>
      </c>
      <c r="O62" s="137">
        <v>3479.53</v>
      </c>
      <c r="P62" s="137">
        <v>3501.52</v>
      </c>
      <c r="Q62" s="137">
        <v>3537.31</v>
      </c>
      <c r="R62" s="137">
        <v>3525.97</v>
      </c>
      <c r="S62" s="137">
        <v>3491.11</v>
      </c>
      <c r="T62" s="137">
        <v>3487.61</v>
      </c>
      <c r="U62" s="137">
        <v>3473.09</v>
      </c>
      <c r="V62" s="137">
        <v>3388.25</v>
      </c>
      <c r="W62" s="137">
        <v>3369.91</v>
      </c>
      <c r="X62" s="137">
        <v>3310.65</v>
      </c>
      <c r="Y62" s="137">
        <v>3286.66</v>
      </c>
    </row>
    <row r="63" spans="1:25" ht="15.75">
      <c r="A63" s="136">
        <v>23</v>
      </c>
      <c r="B63" s="137">
        <v>3289.04</v>
      </c>
      <c r="C63" s="137">
        <v>3281.14</v>
      </c>
      <c r="D63" s="137">
        <v>3260.17</v>
      </c>
      <c r="E63" s="137">
        <v>3238.58</v>
      </c>
      <c r="F63" s="137">
        <v>3269.19</v>
      </c>
      <c r="G63" s="137">
        <v>3288.13</v>
      </c>
      <c r="H63" s="137">
        <v>3298.2</v>
      </c>
      <c r="I63" s="137">
        <v>3318.02</v>
      </c>
      <c r="J63" s="137">
        <v>3327.59</v>
      </c>
      <c r="K63" s="137">
        <v>3407.34</v>
      </c>
      <c r="L63" s="137">
        <v>3401.75</v>
      </c>
      <c r="M63" s="137">
        <v>3402.41</v>
      </c>
      <c r="N63" s="137">
        <v>3403.43</v>
      </c>
      <c r="O63" s="137">
        <v>3417.12</v>
      </c>
      <c r="P63" s="137">
        <v>3484.38</v>
      </c>
      <c r="Q63" s="137">
        <v>3509.84</v>
      </c>
      <c r="R63" s="137">
        <v>3517.07</v>
      </c>
      <c r="S63" s="137">
        <v>3493.98</v>
      </c>
      <c r="T63" s="137">
        <v>3477.7</v>
      </c>
      <c r="U63" s="137">
        <v>3470.24</v>
      </c>
      <c r="V63" s="137">
        <v>3390.57</v>
      </c>
      <c r="W63" s="137">
        <v>3341.19</v>
      </c>
      <c r="X63" s="137">
        <v>3304.46</v>
      </c>
      <c r="Y63" s="137">
        <v>3287.97</v>
      </c>
    </row>
    <row r="64" spans="1:25" ht="15.75">
      <c r="A64" s="136">
        <v>24</v>
      </c>
      <c r="B64" s="137">
        <v>3280.44</v>
      </c>
      <c r="C64" s="137">
        <v>3278.89</v>
      </c>
      <c r="D64" s="137">
        <v>3255.37</v>
      </c>
      <c r="E64" s="137">
        <v>3263.29</v>
      </c>
      <c r="F64" s="137">
        <v>3289</v>
      </c>
      <c r="G64" s="137">
        <v>3317.9</v>
      </c>
      <c r="H64" s="137">
        <v>3376.94</v>
      </c>
      <c r="I64" s="137">
        <v>3407.59</v>
      </c>
      <c r="J64" s="137">
        <v>3395.99</v>
      </c>
      <c r="K64" s="137">
        <v>3394.49</v>
      </c>
      <c r="L64" s="137">
        <v>3387.35</v>
      </c>
      <c r="M64" s="137">
        <v>3388.59</v>
      </c>
      <c r="N64" s="137">
        <v>3388.51</v>
      </c>
      <c r="O64" s="137">
        <v>3396.26</v>
      </c>
      <c r="P64" s="137">
        <v>3408.54</v>
      </c>
      <c r="Q64" s="137">
        <v>3434.75</v>
      </c>
      <c r="R64" s="137">
        <v>3433.57</v>
      </c>
      <c r="S64" s="137">
        <v>3412.5</v>
      </c>
      <c r="T64" s="137">
        <v>3389.19</v>
      </c>
      <c r="U64" s="137">
        <v>3381.42</v>
      </c>
      <c r="V64" s="137">
        <v>3323.83</v>
      </c>
      <c r="W64" s="137">
        <v>3311.22</v>
      </c>
      <c r="X64" s="137">
        <v>3251.55</v>
      </c>
      <c r="Y64" s="137">
        <v>3265.11</v>
      </c>
    </row>
    <row r="65" spans="1:25" ht="15.75">
      <c r="A65" s="136">
        <v>25</v>
      </c>
      <c r="B65" s="137">
        <v>3276.54</v>
      </c>
      <c r="C65" s="137">
        <v>3270.81</v>
      </c>
      <c r="D65" s="137">
        <v>3244.32</v>
      </c>
      <c r="E65" s="137">
        <v>3277.66</v>
      </c>
      <c r="F65" s="137">
        <v>3290.93</v>
      </c>
      <c r="G65" s="137">
        <v>3326.69</v>
      </c>
      <c r="H65" s="137">
        <v>3441.22</v>
      </c>
      <c r="I65" s="137">
        <v>3493.69</v>
      </c>
      <c r="J65" s="137">
        <v>3526.48</v>
      </c>
      <c r="K65" s="137">
        <v>3551.95</v>
      </c>
      <c r="L65" s="137">
        <v>3498.96</v>
      </c>
      <c r="M65" s="137">
        <v>3501.95</v>
      </c>
      <c r="N65" s="137">
        <v>3509.71</v>
      </c>
      <c r="O65" s="137">
        <v>3568.14</v>
      </c>
      <c r="P65" s="137">
        <v>3575.31</v>
      </c>
      <c r="Q65" s="137">
        <v>3597.62</v>
      </c>
      <c r="R65" s="137">
        <v>3577.04</v>
      </c>
      <c r="S65" s="137">
        <v>3567.54</v>
      </c>
      <c r="T65" s="137">
        <v>3527.39</v>
      </c>
      <c r="U65" s="137">
        <v>3453.34</v>
      </c>
      <c r="V65" s="137">
        <v>3383.79</v>
      </c>
      <c r="W65" s="137">
        <v>3334.94</v>
      </c>
      <c r="X65" s="137">
        <v>3316.36</v>
      </c>
      <c r="Y65" s="137">
        <v>3296.24</v>
      </c>
    </row>
    <row r="66" spans="1:25" ht="15.75">
      <c r="A66" s="136">
        <v>26</v>
      </c>
      <c r="B66" s="137">
        <v>3271.58</v>
      </c>
      <c r="C66" s="137">
        <v>3257.56</v>
      </c>
      <c r="D66" s="137">
        <v>3221.63</v>
      </c>
      <c r="E66" s="137">
        <v>3273.31</v>
      </c>
      <c r="F66" s="137">
        <v>3286.99</v>
      </c>
      <c r="G66" s="137">
        <v>3322.48</v>
      </c>
      <c r="H66" s="137">
        <v>3392.33</v>
      </c>
      <c r="I66" s="137">
        <v>3437.05</v>
      </c>
      <c r="J66" s="137">
        <v>3479.89</v>
      </c>
      <c r="K66" s="137">
        <v>3474.68</v>
      </c>
      <c r="L66" s="137">
        <v>3451.67</v>
      </c>
      <c r="M66" s="137">
        <v>3426.88</v>
      </c>
      <c r="N66" s="137">
        <v>3455.97</v>
      </c>
      <c r="O66" s="137">
        <v>3484.41</v>
      </c>
      <c r="P66" s="137">
        <v>3484.63</v>
      </c>
      <c r="Q66" s="137">
        <v>3516.49</v>
      </c>
      <c r="R66" s="137">
        <v>3518.5</v>
      </c>
      <c r="S66" s="137">
        <v>3488.65</v>
      </c>
      <c r="T66" s="137">
        <v>3434.07</v>
      </c>
      <c r="U66" s="137">
        <v>3406</v>
      </c>
      <c r="V66" s="137">
        <v>3379.19</v>
      </c>
      <c r="W66" s="137">
        <v>3318.44</v>
      </c>
      <c r="X66" s="137">
        <v>3308.42</v>
      </c>
      <c r="Y66" s="137">
        <v>3287.87</v>
      </c>
    </row>
    <row r="67" spans="1:25" ht="15.75">
      <c r="A67" s="136">
        <v>27</v>
      </c>
      <c r="B67" s="137">
        <v>3275.86</v>
      </c>
      <c r="C67" s="137">
        <v>3260.21</v>
      </c>
      <c r="D67" s="137">
        <v>3235.72</v>
      </c>
      <c r="E67" s="137">
        <v>3270.72</v>
      </c>
      <c r="F67" s="137">
        <v>3285.38</v>
      </c>
      <c r="G67" s="137">
        <v>3321.8</v>
      </c>
      <c r="H67" s="137">
        <v>3390.05</v>
      </c>
      <c r="I67" s="137">
        <v>3437.58</v>
      </c>
      <c r="J67" s="137">
        <v>3480.38</v>
      </c>
      <c r="K67" s="137">
        <v>3474.24</v>
      </c>
      <c r="L67" s="137">
        <v>3442.26</v>
      </c>
      <c r="M67" s="137">
        <v>3446.25</v>
      </c>
      <c r="N67" s="137">
        <v>3439.04</v>
      </c>
      <c r="O67" s="137">
        <v>3452.96</v>
      </c>
      <c r="P67" s="137">
        <v>3460.13</v>
      </c>
      <c r="Q67" s="137">
        <v>3484.69</v>
      </c>
      <c r="R67" s="137">
        <v>3495.73</v>
      </c>
      <c r="S67" s="137">
        <v>3469.55</v>
      </c>
      <c r="T67" s="137">
        <v>3429.37</v>
      </c>
      <c r="U67" s="137">
        <v>3379.91</v>
      </c>
      <c r="V67" s="137">
        <v>3349.66</v>
      </c>
      <c r="W67" s="137">
        <v>3320.23</v>
      </c>
      <c r="X67" s="137">
        <v>3309.78</v>
      </c>
      <c r="Y67" s="137">
        <v>3286.96</v>
      </c>
    </row>
    <row r="68" spans="1:25" ht="15.75">
      <c r="A68" s="136">
        <v>28</v>
      </c>
      <c r="B68" s="137">
        <v>3280.73</v>
      </c>
      <c r="C68" s="137">
        <v>3275.67</v>
      </c>
      <c r="D68" s="137">
        <v>3249.59</v>
      </c>
      <c r="E68" s="137">
        <v>3255.92</v>
      </c>
      <c r="F68" s="137">
        <v>3289.73</v>
      </c>
      <c r="G68" s="137">
        <v>3321.04</v>
      </c>
      <c r="H68" s="137">
        <v>3374.64</v>
      </c>
      <c r="I68" s="137">
        <v>3495.85</v>
      </c>
      <c r="J68" s="137">
        <v>3475.16</v>
      </c>
      <c r="K68" s="137">
        <v>3466.66</v>
      </c>
      <c r="L68" s="137">
        <v>3452.22</v>
      </c>
      <c r="M68" s="137">
        <v>3455.49</v>
      </c>
      <c r="N68" s="137">
        <v>3462.71</v>
      </c>
      <c r="O68" s="137">
        <v>3476.85</v>
      </c>
      <c r="P68" s="137">
        <v>3477.94</v>
      </c>
      <c r="Q68" s="137">
        <v>3491.56</v>
      </c>
      <c r="R68" s="137">
        <v>3487.27</v>
      </c>
      <c r="S68" s="137">
        <v>3460.59</v>
      </c>
      <c r="T68" s="137">
        <v>3436.86</v>
      </c>
      <c r="U68" s="137">
        <v>3381.99</v>
      </c>
      <c r="V68" s="137">
        <v>3369.58</v>
      </c>
      <c r="W68" s="137">
        <v>3349.5</v>
      </c>
      <c r="X68" s="137">
        <v>3316.29</v>
      </c>
      <c r="Y68" s="137">
        <v>3290.36</v>
      </c>
    </row>
    <row r="69" spans="1:25" ht="15.75">
      <c r="A69" s="136">
        <v>29</v>
      </c>
      <c r="B69" s="137">
        <v>3280.84</v>
      </c>
      <c r="C69" s="137">
        <v>3274.22</v>
      </c>
      <c r="D69" s="137">
        <v>3271.26</v>
      </c>
      <c r="E69" s="137">
        <v>3263.11</v>
      </c>
      <c r="F69" s="137">
        <v>3284.01</v>
      </c>
      <c r="G69" s="137">
        <v>3313.47</v>
      </c>
      <c r="H69" s="137">
        <v>3358.71</v>
      </c>
      <c r="I69" s="137">
        <v>3423.18</v>
      </c>
      <c r="J69" s="137">
        <v>3420.05</v>
      </c>
      <c r="K69" s="137">
        <v>3407.92</v>
      </c>
      <c r="L69" s="137">
        <v>3383.55</v>
      </c>
      <c r="M69" s="137">
        <v>3379.67</v>
      </c>
      <c r="N69" s="137">
        <v>3379.28</v>
      </c>
      <c r="O69" s="137">
        <v>3392.46</v>
      </c>
      <c r="P69" s="137">
        <v>3404.64</v>
      </c>
      <c r="Q69" s="137">
        <v>3422.61</v>
      </c>
      <c r="R69" s="137">
        <v>3426.89</v>
      </c>
      <c r="S69" s="137">
        <v>3412.92</v>
      </c>
      <c r="T69" s="137">
        <v>3389.92</v>
      </c>
      <c r="U69" s="137">
        <v>3379.77</v>
      </c>
      <c r="V69" s="137">
        <v>3365.41</v>
      </c>
      <c r="W69" s="137">
        <v>3335.36</v>
      </c>
      <c r="X69" s="137">
        <v>3316.11</v>
      </c>
      <c r="Y69" s="137">
        <v>3292.66</v>
      </c>
    </row>
    <row r="70" spans="1:25" ht="15.75">
      <c r="A70" s="136">
        <v>30</v>
      </c>
      <c r="B70" s="137">
        <v>3291.34</v>
      </c>
      <c r="C70" s="137">
        <v>3281.33</v>
      </c>
      <c r="D70" s="137">
        <v>3275.12</v>
      </c>
      <c r="E70" s="137">
        <v>3272.11</v>
      </c>
      <c r="F70" s="137">
        <v>3277.86</v>
      </c>
      <c r="G70" s="137">
        <v>3297.2</v>
      </c>
      <c r="H70" s="137">
        <v>3317.08</v>
      </c>
      <c r="I70" s="137">
        <v>3326.72</v>
      </c>
      <c r="J70" s="137">
        <v>3395.69</v>
      </c>
      <c r="K70" s="137">
        <v>3495</v>
      </c>
      <c r="L70" s="137">
        <v>3510.38</v>
      </c>
      <c r="M70" s="137">
        <v>3512.11</v>
      </c>
      <c r="N70" s="137">
        <v>3514.25</v>
      </c>
      <c r="O70" s="137">
        <v>3530.78</v>
      </c>
      <c r="P70" s="137">
        <v>3553.45</v>
      </c>
      <c r="Q70" s="137">
        <v>3564.42</v>
      </c>
      <c r="R70" s="137">
        <v>3562.6</v>
      </c>
      <c r="S70" s="137">
        <v>3554.71</v>
      </c>
      <c r="T70" s="137">
        <v>3532.41</v>
      </c>
      <c r="U70" s="137">
        <v>3507.57</v>
      </c>
      <c r="V70" s="137">
        <v>3493.45</v>
      </c>
      <c r="W70" s="137">
        <v>3432.76</v>
      </c>
      <c r="X70" s="137">
        <v>3344.61</v>
      </c>
      <c r="Y70" s="137">
        <v>3293.5</v>
      </c>
    </row>
    <row r="71" spans="1:25" ht="15.75" outlineLevel="1">
      <c r="A71" s="136">
        <v>31</v>
      </c>
      <c r="B71" s="137">
        <v>3281.72</v>
      </c>
      <c r="C71" s="137">
        <v>3274.33</v>
      </c>
      <c r="D71" s="137">
        <v>3266.16</v>
      </c>
      <c r="E71" s="137">
        <v>3261.68</v>
      </c>
      <c r="F71" s="137">
        <v>3268.48</v>
      </c>
      <c r="G71" s="137">
        <v>3279.86</v>
      </c>
      <c r="H71" s="137">
        <v>3295.74</v>
      </c>
      <c r="I71" s="137">
        <v>3313.33</v>
      </c>
      <c r="J71" s="137">
        <v>3369.21</v>
      </c>
      <c r="K71" s="137">
        <v>3414.84</v>
      </c>
      <c r="L71" s="137">
        <v>3477.52</v>
      </c>
      <c r="M71" s="137">
        <v>3491.91</v>
      </c>
      <c r="N71" s="137">
        <v>3491.03</v>
      </c>
      <c r="O71" s="137">
        <v>3536.84</v>
      </c>
      <c r="P71" s="137">
        <v>3581.18</v>
      </c>
      <c r="Q71" s="137">
        <v>3574.3</v>
      </c>
      <c r="R71" s="137">
        <v>3579.34</v>
      </c>
      <c r="S71" s="137">
        <v>3564.17</v>
      </c>
      <c r="T71" s="137">
        <v>3534.8</v>
      </c>
      <c r="U71" s="137">
        <v>3514.27</v>
      </c>
      <c r="V71" s="137">
        <v>3489.36</v>
      </c>
      <c r="W71" s="137">
        <v>3429.55</v>
      </c>
      <c r="X71" s="137">
        <v>3367.26</v>
      </c>
      <c r="Y71" s="137">
        <v>3298.24</v>
      </c>
    </row>
    <row r="73" spans="1:25" ht="18.75">
      <c r="A73" s="133" t="s">
        <v>28</v>
      </c>
      <c r="B73" s="134" t="s">
        <v>109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</row>
    <row r="74" spans="1:25" ht="15.75">
      <c r="A74" s="133"/>
      <c r="B74" s="135" t="s">
        <v>29</v>
      </c>
      <c r="C74" s="135" t="s">
        <v>30</v>
      </c>
      <c r="D74" s="135" t="s">
        <v>31</v>
      </c>
      <c r="E74" s="135" t="s">
        <v>32</v>
      </c>
      <c r="F74" s="135" t="s">
        <v>33</v>
      </c>
      <c r="G74" s="135" t="s">
        <v>34</v>
      </c>
      <c r="H74" s="135" t="s">
        <v>35</v>
      </c>
      <c r="I74" s="135" t="s">
        <v>36</v>
      </c>
      <c r="J74" s="135" t="s">
        <v>37</v>
      </c>
      <c r="K74" s="135" t="s">
        <v>38</v>
      </c>
      <c r="L74" s="135" t="s">
        <v>39</v>
      </c>
      <c r="M74" s="135" t="s">
        <v>40</v>
      </c>
      <c r="N74" s="135" t="s">
        <v>41</v>
      </c>
      <c r="O74" s="135" t="s">
        <v>42</v>
      </c>
      <c r="P74" s="135" t="s">
        <v>43</v>
      </c>
      <c r="Q74" s="135" t="s">
        <v>44</v>
      </c>
      <c r="R74" s="135" t="s">
        <v>45</v>
      </c>
      <c r="S74" s="135" t="s">
        <v>46</v>
      </c>
      <c r="T74" s="135" t="s">
        <v>47</v>
      </c>
      <c r="U74" s="135" t="s">
        <v>48</v>
      </c>
      <c r="V74" s="135" t="s">
        <v>49</v>
      </c>
      <c r="W74" s="135" t="s">
        <v>50</v>
      </c>
      <c r="X74" s="135" t="s">
        <v>51</v>
      </c>
      <c r="Y74" s="135" t="s">
        <v>52</v>
      </c>
    </row>
    <row r="75" spans="1:25" ht="15.75">
      <c r="A75" s="136">
        <v>1</v>
      </c>
      <c r="B75" s="137">
        <v>3439.43</v>
      </c>
      <c r="C75" s="137">
        <v>3424.59</v>
      </c>
      <c r="D75" s="137">
        <v>3422.34</v>
      </c>
      <c r="E75" s="137">
        <v>3422.79</v>
      </c>
      <c r="F75" s="137">
        <v>3435.21</v>
      </c>
      <c r="G75" s="137">
        <v>3451.19</v>
      </c>
      <c r="H75" s="137">
        <v>3459.7</v>
      </c>
      <c r="I75" s="137">
        <v>3556.44</v>
      </c>
      <c r="J75" s="137">
        <v>3742.86</v>
      </c>
      <c r="K75" s="137">
        <v>3739.56</v>
      </c>
      <c r="L75" s="137">
        <v>3731.27</v>
      </c>
      <c r="M75" s="137">
        <v>3707.34</v>
      </c>
      <c r="N75" s="137">
        <v>3709.21</v>
      </c>
      <c r="O75" s="137">
        <v>3710.16</v>
      </c>
      <c r="P75" s="137">
        <v>3736.78</v>
      </c>
      <c r="Q75" s="137">
        <v>3757.22</v>
      </c>
      <c r="R75" s="137">
        <v>3747.88</v>
      </c>
      <c r="S75" s="137">
        <v>3719.3</v>
      </c>
      <c r="T75" s="137">
        <v>3673.53</v>
      </c>
      <c r="U75" s="137">
        <v>3654.95</v>
      </c>
      <c r="V75" s="137">
        <v>3623.56</v>
      </c>
      <c r="W75" s="137">
        <v>3537.97</v>
      </c>
      <c r="X75" s="137">
        <v>3449.92</v>
      </c>
      <c r="Y75" s="137">
        <v>3430.61</v>
      </c>
    </row>
    <row r="76" spans="1:25" ht="15.75">
      <c r="A76" s="136">
        <v>2</v>
      </c>
      <c r="B76" s="137">
        <v>3423.89</v>
      </c>
      <c r="C76" s="137">
        <v>3417.98</v>
      </c>
      <c r="D76" s="137">
        <v>3411.4</v>
      </c>
      <c r="E76" s="137">
        <v>3411.39</v>
      </c>
      <c r="F76" s="137">
        <v>3418.16</v>
      </c>
      <c r="G76" s="137">
        <v>3440.01</v>
      </c>
      <c r="H76" s="137">
        <v>3448.48</v>
      </c>
      <c r="I76" s="137">
        <v>3460.16</v>
      </c>
      <c r="J76" s="137">
        <v>3526.5</v>
      </c>
      <c r="K76" s="137">
        <v>3577.74</v>
      </c>
      <c r="L76" s="137">
        <v>3610.67</v>
      </c>
      <c r="M76" s="137">
        <v>3582.49</v>
      </c>
      <c r="N76" s="137">
        <v>3581.75</v>
      </c>
      <c r="O76" s="137">
        <v>3599.18</v>
      </c>
      <c r="P76" s="137">
        <v>3632.71</v>
      </c>
      <c r="Q76" s="137">
        <v>3649.25</v>
      </c>
      <c r="R76" s="137">
        <v>3660.82</v>
      </c>
      <c r="S76" s="137">
        <v>3641.41</v>
      </c>
      <c r="T76" s="137">
        <v>3599.53</v>
      </c>
      <c r="U76" s="137">
        <v>3577.97</v>
      </c>
      <c r="V76" s="137">
        <v>3563.75</v>
      </c>
      <c r="W76" s="137">
        <v>3494.63</v>
      </c>
      <c r="X76" s="137">
        <v>3452.21</v>
      </c>
      <c r="Y76" s="137">
        <v>3434.36</v>
      </c>
    </row>
    <row r="77" spans="1:25" ht="15.75">
      <c r="A77" s="136">
        <v>3</v>
      </c>
      <c r="B77" s="137">
        <v>3427.56</v>
      </c>
      <c r="C77" s="137">
        <v>3422.26</v>
      </c>
      <c r="D77" s="137">
        <v>3404.91</v>
      </c>
      <c r="E77" s="137">
        <v>3422.08</v>
      </c>
      <c r="F77" s="137">
        <v>3445.91</v>
      </c>
      <c r="G77" s="137">
        <v>3476.75</v>
      </c>
      <c r="H77" s="137">
        <v>3521.11</v>
      </c>
      <c r="I77" s="137">
        <v>3584.68</v>
      </c>
      <c r="J77" s="137">
        <v>3561.96</v>
      </c>
      <c r="K77" s="137">
        <v>3547.46</v>
      </c>
      <c r="L77" s="137">
        <v>3518.12</v>
      </c>
      <c r="M77" s="137">
        <v>3487.88</v>
      </c>
      <c r="N77" s="137">
        <v>3493.24</v>
      </c>
      <c r="O77" s="137">
        <v>3524.12</v>
      </c>
      <c r="P77" s="137">
        <v>3526.76</v>
      </c>
      <c r="Q77" s="137">
        <v>3543.55</v>
      </c>
      <c r="R77" s="137">
        <v>3542.73</v>
      </c>
      <c r="S77" s="137">
        <v>3532.99</v>
      </c>
      <c r="T77" s="137">
        <v>3497.92</v>
      </c>
      <c r="U77" s="137">
        <v>3473.99</v>
      </c>
      <c r="V77" s="137">
        <v>3470.95</v>
      </c>
      <c r="W77" s="137">
        <v>3461.5</v>
      </c>
      <c r="X77" s="137">
        <v>3441.85</v>
      </c>
      <c r="Y77" s="137">
        <v>3423.7</v>
      </c>
    </row>
    <row r="78" spans="1:25" ht="15.75">
      <c r="A78" s="136">
        <v>4</v>
      </c>
      <c r="B78" s="137">
        <v>3417.18</v>
      </c>
      <c r="C78" s="137">
        <v>3409.89</v>
      </c>
      <c r="D78" s="137">
        <v>3408.98</v>
      </c>
      <c r="E78" s="137">
        <v>3411.3</v>
      </c>
      <c r="F78" s="137">
        <v>3434.31</v>
      </c>
      <c r="G78" s="137">
        <v>3464.53</v>
      </c>
      <c r="H78" s="137">
        <v>3482.52</v>
      </c>
      <c r="I78" s="137">
        <v>3564.26</v>
      </c>
      <c r="J78" s="137">
        <v>3540.39</v>
      </c>
      <c r="K78" s="137">
        <v>3518.92</v>
      </c>
      <c r="L78" s="137">
        <v>3461.08</v>
      </c>
      <c r="M78" s="137">
        <v>3457.87</v>
      </c>
      <c r="N78" s="137">
        <v>3458.77</v>
      </c>
      <c r="O78" s="137">
        <v>3460.07</v>
      </c>
      <c r="P78" s="137">
        <v>3510.82</v>
      </c>
      <c r="Q78" s="137">
        <v>3516.08</v>
      </c>
      <c r="R78" s="137">
        <v>3516.93</v>
      </c>
      <c r="S78" s="137">
        <v>3503.39</v>
      </c>
      <c r="T78" s="137">
        <v>3465.54</v>
      </c>
      <c r="U78" s="137">
        <v>3458.94</v>
      </c>
      <c r="V78" s="137">
        <v>3450.23</v>
      </c>
      <c r="W78" s="137">
        <v>3445.77</v>
      </c>
      <c r="X78" s="137">
        <v>3423.88</v>
      </c>
      <c r="Y78" s="137">
        <v>3419.24</v>
      </c>
    </row>
    <row r="79" spans="1:25" ht="15.75">
      <c r="A79" s="136">
        <v>5</v>
      </c>
      <c r="B79" s="137">
        <v>3422.77</v>
      </c>
      <c r="C79" s="137">
        <v>3415.38</v>
      </c>
      <c r="D79" s="137">
        <v>3411.1</v>
      </c>
      <c r="E79" s="137">
        <v>3423.32</v>
      </c>
      <c r="F79" s="137">
        <v>3448.48</v>
      </c>
      <c r="G79" s="137">
        <v>3479.74</v>
      </c>
      <c r="H79" s="137">
        <v>3545.97</v>
      </c>
      <c r="I79" s="137">
        <v>3592.21</v>
      </c>
      <c r="J79" s="137">
        <v>3578.54</v>
      </c>
      <c r="K79" s="137">
        <v>3574.44</v>
      </c>
      <c r="L79" s="137">
        <v>3561.48</v>
      </c>
      <c r="M79" s="137">
        <v>3548.85</v>
      </c>
      <c r="N79" s="137">
        <v>3550.95</v>
      </c>
      <c r="O79" s="137">
        <v>3565.39</v>
      </c>
      <c r="P79" s="137">
        <v>3581.43</v>
      </c>
      <c r="Q79" s="137">
        <v>3609.92</v>
      </c>
      <c r="R79" s="137">
        <v>3596.45</v>
      </c>
      <c r="S79" s="137">
        <v>3576.96</v>
      </c>
      <c r="T79" s="137">
        <v>3553.37</v>
      </c>
      <c r="U79" s="137">
        <v>3539.37</v>
      </c>
      <c r="V79" s="137">
        <v>3479.55</v>
      </c>
      <c r="W79" s="137">
        <v>3442.18</v>
      </c>
      <c r="X79" s="137">
        <v>3441.11</v>
      </c>
      <c r="Y79" s="137">
        <v>3430.86</v>
      </c>
    </row>
    <row r="80" spans="1:25" ht="15.75">
      <c r="A80" s="136">
        <v>6</v>
      </c>
      <c r="B80" s="137">
        <v>3428.76</v>
      </c>
      <c r="C80" s="137">
        <v>3420.65</v>
      </c>
      <c r="D80" s="137">
        <v>3420.33</v>
      </c>
      <c r="E80" s="137">
        <v>3424.66</v>
      </c>
      <c r="F80" s="137">
        <v>3447.73</v>
      </c>
      <c r="G80" s="137">
        <v>3464</v>
      </c>
      <c r="H80" s="137">
        <v>3544.81</v>
      </c>
      <c r="I80" s="137">
        <v>3641.88</v>
      </c>
      <c r="J80" s="137">
        <v>3590.52</v>
      </c>
      <c r="K80" s="137">
        <v>3560.03</v>
      </c>
      <c r="L80" s="137">
        <v>3550.84</v>
      </c>
      <c r="M80" s="137">
        <v>3555.42</v>
      </c>
      <c r="N80" s="137">
        <v>3556.12</v>
      </c>
      <c r="O80" s="137">
        <v>3566.46</v>
      </c>
      <c r="P80" s="137">
        <v>3631.69</v>
      </c>
      <c r="Q80" s="137">
        <v>3635.55</v>
      </c>
      <c r="R80" s="137">
        <v>3627.28</v>
      </c>
      <c r="S80" s="137">
        <v>3563.01</v>
      </c>
      <c r="T80" s="137">
        <v>3579.76</v>
      </c>
      <c r="U80" s="137">
        <v>3557.86</v>
      </c>
      <c r="V80" s="137">
        <v>3515.4</v>
      </c>
      <c r="W80" s="137">
        <v>3469.51</v>
      </c>
      <c r="X80" s="137">
        <v>3445.56</v>
      </c>
      <c r="Y80" s="137">
        <v>3444.88</v>
      </c>
    </row>
    <row r="81" spans="1:25" ht="15.75">
      <c r="A81" s="136">
        <v>7</v>
      </c>
      <c r="B81" s="137">
        <v>3428.84</v>
      </c>
      <c r="C81" s="137">
        <v>3422.12</v>
      </c>
      <c r="D81" s="137">
        <v>3421.84</v>
      </c>
      <c r="E81" s="137">
        <v>3424.6</v>
      </c>
      <c r="F81" s="137">
        <v>3448.46</v>
      </c>
      <c r="G81" s="137">
        <v>3471.65</v>
      </c>
      <c r="H81" s="137">
        <v>3555.39</v>
      </c>
      <c r="I81" s="137">
        <v>3689.34</v>
      </c>
      <c r="J81" s="137">
        <v>3694.32</v>
      </c>
      <c r="K81" s="137">
        <v>3703.35</v>
      </c>
      <c r="L81" s="137">
        <v>3632.13</v>
      </c>
      <c r="M81" s="137">
        <v>3620.13</v>
      </c>
      <c r="N81" s="137">
        <v>3603.09</v>
      </c>
      <c r="O81" s="137">
        <v>3663.87</v>
      </c>
      <c r="P81" s="137">
        <v>3675.39</v>
      </c>
      <c r="Q81" s="137">
        <v>3695.17</v>
      </c>
      <c r="R81" s="137">
        <v>3687.06</v>
      </c>
      <c r="S81" s="137">
        <v>3657.81</v>
      </c>
      <c r="T81" s="137">
        <v>3621.16</v>
      </c>
      <c r="U81" s="137">
        <v>3566.11</v>
      </c>
      <c r="V81" s="137">
        <v>3551.57</v>
      </c>
      <c r="W81" s="137">
        <v>3502.11</v>
      </c>
      <c r="X81" s="137">
        <v>3452.29</v>
      </c>
      <c r="Y81" s="137">
        <v>3448.77</v>
      </c>
    </row>
    <row r="82" spans="1:25" ht="15.75">
      <c r="A82" s="136">
        <v>8</v>
      </c>
      <c r="B82" s="137">
        <v>3447.44</v>
      </c>
      <c r="C82" s="137">
        <v>3432.7</v>
      </c>
      <c r="D82" s="137">
        <v>3432.4</v>
      </c>
      <c r="E82" s="137">
        <v>3435.13</v>
      </c>
      <c r="F82" s="137">
        <v>3451.33</v>
      </c>
      <c r="G82" s="137">
        <v>3461.25</v>
      </c>
      <c r="H82" s="137">
        <v>3490.86</v>
      </c>
      <c r="I82" s="137">
        <v>3664.57</v>
      </c>
      <c r="J82" s="137">
        <v>3768.38</v>
      </c>
      <c r="K82" s="137">
        <v>3761.47</v>
      </c>
      <c r="L82" s="137">
        <v>3744.8</v>
      </c>
      <c r="M82" s="137">
        <v>3731.72</v>
      </c>
      <c r="N82" s="137">
        <v>3747.24</v>
      </c>
      <c r="O82" s="137">
        <v>3761.38</v>
      </c>
      <c r="P82" s="137">
        <v>3800.89</v>
      </c>
      <c r="Q82" s="137">
        <v>3805.82</v>
      </c>
      <c r="R82" s="137">
        <v>3798.44</v>
      </c>
      <c r="S82" s="137">
        <v>3769.45</v>
      </c>
      <c r="T82" s="137">
        <v>3739.7</v>
      </c>
      <c r="U82" s="137">
        <v>3734.74</v>
      </c>
      <c r="V82" s="137">
        <v>3727</v>
      </c>
      <c r="W82" s="137">
        <v>3612.08</v>
      </c>
      <c r="X82" s="137">
        <v>3528.93</v>
      </c>
      <c r="Y82" s="137">
        <v>3451.9</v>
      </c>
    </row>
    <row r="83" spans="1:25" ht="15.75">
      <c r="A83" s="136">
        <v>9</v>
      </c>
      <c r="B83" s="137">
        <v>3448.05</v>
      </c>
      <c r="C83" s="137">
        <v>3433.42</v>
      </c>
      <c r="D83" s="137">
        <v>3434.69</v>
      </c>
      <c r="E83" s="137">
        <v>3438.51</v>
      </c>
      <c r="F83" s="137">
        <v>3446.89</v>
      </c>
      <c r="G83" s="137">
        <v>3451.63</v>
      </c>
      <c r="H83" s="137">
        <v>3491.28</v>
      </c>
      <c r="I83" s="137">
        <v>3533.94</v>
      </c>
      <c r="J83" s="137">
        <v>3666.2</v>
      </c>
      <c r="K83" s="137">
        <v>3680.69</v>
      </c>
      <c r="L83" s="137">
        <v>3742.34</v>
      </c>
      <c r="M83" s="137">
        <v>3742.09</v>
      </c>
      <c r="N83" s="137">
        <v>3743.06</v>
      </c>
      <c r="O83" s="137">
        <v>3763.89</v>
      </c>
      <c r="P83" s="137">
        <v>3794.48</v>
      </c>
      <c r="Q83" s="137">
        <v>3812.83</v>
      </c>
      <c r="R83" s="137">
        <v>3809.91</v>
      </c>
      <c r="S83" s="137">
        <v>3784.33</v>
      </c>
      <c r="T83" s="137">
        <v>3759.02</v>
      </c>
      <c r="U83" s="137">
        <v>3735.02</v>
      </c>
      <c r="V83" s="137">
        <v>3707.7</v>
      </c>
      <c r="W83" s="137">
        <v>3563.62</v>
      </c>
      <c r="X83" s="137">
        <v>3450.05</v>
      </c>
      <c r="Y83" s="137">
        <v>3447.01</v>
      </c>
    </row>
    <row r="84" spans="1:25" ht="15.75">
      <c r="A84" s="136">
        <v>10</v>
      </c>
      <c r="B84" s="137">
        <v>3438.97</v>
      </c>
      <c r="C84" s="137">
        <v>3433.73</v>
      </c>
      <c r="D84" s="137">
        <v>3436.64</v>
      </c>
      <c r="E84" s="137">
        <v>3434.65</v>
      </c>
      <c r="F84" s="137">
        <v>3454.16</v>
      </c>
      <c r="G84" s="137">
        <v>3507.95</v>
      </c>
      <c r="H84" s="137">
        <v>3677.85</v>
      </c>
      <c r="I84" s="137">
        <v>3706.24</v>
      </c>
      <c r="J84" s="137">
        <v>3692.7</v>
      </c>
      <c r="K84" s="137">
        <v>3688.29</v>
      </c>
      <c r="L84" s="137">
        <v>3676.29</v>
      </c>
      <c r="M84" s="137">
        <v>3681.32</v>
      </c>
      <c r="N84" s="137">
        <v>3673.43</v>
      </c>
      <c r="O84" s="137">
        <v>3691</v>
      </c>
      <c r="P84" s="137">
        <v>3707.15</v>
      </c>
      <c r="Q84" s="137">
        <v>3726.43</v>
      </c>
      <c r="R84" s="137">
        <v>3735.52</v>
      </c>
      <c r="S84" s="137">
        <v>3696.27</v>
      </c>
      <c r="T84" s="137">
        <v>3686.79</v>
      </c>
      <c r="U84" s="137">
        <v>3651.89</v>
      </c>
      <c r="V84" s="137">
        <v>3708.01</v>
      </c>
      <c r="W84" s="137">
        <v>3661.73</v>
      </c>
      <c r="X84" s="137">
        <v>3574.91</v>
      </c>
      <c r="Y84" s="137">
        <v>3490.98</v>
      </c>
    </row>
    <row r="85" spans="1:25" ht="15.75">
      <c r="A85" s="136">
        <v>11</v>
      </c>
      <c r="B85" s="137">
        <v>3442.67</v>
      </c>
      <c r="C85" s="137">
        <v>3438.02</v>
      </c>
      <c r="D85" s="137">
        <v>3441.2</v>
      </c>
      <c r="E85" s="137">
        <v>3441.7</v>
      </c>
      <c r="F85" s="137">
        <v>3481.44</v>
      </c>
      <c r="G85" s="137">
        <v>3606.62</v>
      </c>
      <c r="H85" s="137">
        <v>3779.26</v>
      </c>
      <c r="I85" s="137">
        <v>3814.52</v>
      </c>
      <c r="J85" s="137">
        <v>3788.5</v>
      </c>
      <c r="K85" s="137">
        <v>3762.79</v>
      </c>
      <c r="L85" s="137">
        <v>3742.29</v>
      </c>
      <c r="M85" s="137">
        <v>3753.5</v>
      </c>
      <c r="N85" s="137">
        <v>3747.98</v>
      </c>
      <c r="O85" s="137">
        <v>3769.22</v>
      </c>
      <c r="P85" s="137">
        <v>3789.87</v>
      </c>
      <c r="Q85" s="137">
        <v>3806.56</v>
      </c>
      <c r="R85" s="137">
        <v>3797.39</v>
      </c>
      <c r="S85" s="137">
        <v>3768.34</v>
      </c>
      <c r="T85" s="137">
        <v>3752.72</v>
      </c>
      <c r="U85" s="137">
        <v>3692.69</v>
      </c>
      <c r="V85" s="137">
        <v>3666.5</v>
      </c>
      <c r="W85" s="137">
        <v>3553.25</v>
      </c>
      <c r="X85" s="137">
        <v>3472.13</v>
      </c>
      <c r="Y85" s="137">
        <v>3446.73</v>
      </c>
    </row>
    <row r="86" spans="1:25" ht="15.75">
      <c r="A86" s="136">
        <v>12</v>
      </c>
      <c r="B86" s="137">
        <v>3440.46</v>
      </c>
      <c r="C86" s="137">
        <v>3437.3</v>
      </c>
      <c r="D86" s="137">
        <v>3435.56</v>
      </c>
      <c r="E86" s="137">
        <v>3438.02</v>
      </c>
      <c r="F86" s="137">
        <v>3459.73</v>
      </c>
      <c r="G86" s="137">
        <v>3538.91</v>
      </c>
      <c r="H86" s="137">
        <v>3600.33</v>
      </c>
      <c r="I86" s="137">
        <v>3736.13</v>
      </c>
      <c r="J86" s="137">
        <v>3744.17</v>
      </c>
      <c r="K86" s="137">
        <v>3735.93</v>
      </c>
      <c r="L86" s="137">
        <v>3709.01</v>
      </c>
      <c r="M86" s="137">
        <v>3708.95</v>
      </c>
      <c r="N86" s="137">
        <v>3713.67</v>
      </c>
      <c r="O86" s="137">
        <v>3756.52</v>
      </c>
      <c r="P86" s="137">
        <v>3759.36</v>
      </c>
      <c r="Q86" s="137">
        <v>3779.51</v>
      </c>
      <c r="R86" s="137">
        <v>3773.1</v>
      </c>
      <c r="S86" s="137">
        <v>3732.31</v>
      </c>
      <c r="T86" s="137">
        <v>3706.07</v>
      </c>
      <c r="U86" s="137">
        <v>3684.54</v>
      </c>
      <c r="V86" s="137">
        <v>3652.16</v>
      </c>
      <c r="W86" s="137">
        <v>3626.52</v>
      </c>
      <c r="X86" s="137">
        <v>3519.17</v>
      </c>
      <c r="Y86" s="137">
        <v>3454.22</v>
      </c>
    </row>
    <row r="87" spans="1:25" ht="15.75">
      <c r="A87" s="136">
        <v>13</v>
      </c>
      <c r="B87" s="137">
        <v>3440.77</v>
      </c>
      <c r="C87" s="137">
        <v>3436.91</v>
      </c>
      <c r="D87" s="137">
        <v>3435.14</v>
      </c>
      <c r="E87" s="137">
        <v>3438.4</v>
      </c>
      <c r="F87" s="137">
        <v>3485.87</v>
      </c>
      <c r="G87" s="137">
        <v>3580.19</v>
      </c>
      <c r="H87" s="137">
        <v>3689.56</v>
      </c>
      <c r="I87" s="137">
        <v>3784.81</v>
      </c>
      <c r="J87" s="137">
        <v>3780.84</v>
      </c>
      <c r="K87" s="137">
        <v>3772.63</v>
      </c>
      <c r="L87" s="137">
        <v>3756.43</v>
      </c>
      <c r="M87" s="137">
        <v>3761.58</v>
      </c>
      <c r="N87" s="137">
        <v>3774.64</v>
      </c>
      <c r="O87" s="137">
        <v>3800.44</v>
      </c>
      <c r="P87" s="137">
        <v>3817.36</v>
      </c>
      <c r="Q87" s="137">
        <v>3818.37</v>
      </c>
      <c r="R87" s="137">
        <v>3819.26</v>
      </c>
      <c r="S87" s="137">
        <v>3778.98</v>
      </c>
      <c r="T87" s="137">
        <v>3757.98</v>
      </c>
      <c r="U87" s="137">
        <v>3737.65</v>
      </c>
      <c r="V87" s="137">
        <v>3711.92</v>
      </c>
      <c r="W87" s="137">
        <v>3608.55</v>
      </c>
      <c r="X87" s="137">
        <v>3493.36</v>
      </c>
      <c r="Y87" s="137">
        <v>3445.44</v>
      </c>
    </row>
    <row r="88" spans="1:25" ht="15.75">
      <c r="A88" s="136">
        <v>14</v>
      </c>
      <c r="B88" s="137">
        <v>3446.65</v>
      </c>
      <c r="C88" s="137">
        <v>3441.17</v>
      </c>
      <c r="D88" s="137">
        <v>3438.78</v>
      </c>
      <c r="E88" s="137">
        <v>3441.92</v>
      </c>
      <c r="F88" s="137">
        <v>3464.95</v>
      </c>
      <c r="G88" s="137">
        <v>3563.66</v>
      </c>
      <c r="H88" s="137">
        <v>3596.96</v>
      </c>
      <c r="I88" s="137">
        <v>3719.71</v>
      </c>
      <c r="J88" s="137">
        <v>3687.76</v>
      </c>
      <c r="K88" s="137">
        <v>3681.93</v>
      </c>
      <c r="L88" s="137">
        <v>3656.09</v>
      </c>
      <c r="M88" s="137">
        <v>3662.46</v>
      </c>
      <c r="N88" s="137">
        <v>3621.21</v>
      </c>
      <c r="O88" s="137">
        <v>3649.03</v>
      </c>
      <c r="P88" s="137">
        <v>3654.56</v>
      </c>
      <c r="Q88" s="137">
        <v>3677.13</v>
      </c>
      <c r="R88" s="137">
        <v>3675.2</v>
      </c>
      <c r="S88" s="137">
        <v>3641.99</v>
      </c>
      <c r="T88" s="137">
        <v>3546.94</v>
      </c>
      <c r="U88" s="137">
        <v>3534.9</v>
      </c>
      <c r="V88" s="137">
        <v>3526.98</v>
      </c>
      <c r="W88" s="137">
        <v>3513.98</v>
      </c>
      <c r="X88" s="137">
        <v>3466.5</v>
      </c>
      <c r="Y88" s="137">
        <v>3449.9</v>
      </c>
    </row>
    <row r="89" spans="1:25" ht="15.75">
      <c r="A89" s="136">
        <v>15</v>
      </c>
      <c r="B89" s="137">
        <v>3444.78</v>
      </c>
      <c r="C89" s="137">
        <v>3433.82</v>
      </c>
      <c r="D89" s="137">
        <v>3430.53</v>
      </c>
      <c r="E89" s="137">
        <v>3390.42</v>
      </c>
      <c r="F89" s="137">
        <v>3438.14</v>
      </c>
      <c r="G89" s="137">
        <v>3455.42</v>
      </c>
      <c r="H89" s="137">
        <v>3468.02</v>
      </c>
      <c r="I89" s="137">
        <v>3503.16</v>
      </c>
      <c r="J89" s="137">
        <v>3591.37</v>
      </c>
      <c r="K89" s="137">
        <v>3667.12</v>
      </c>
      <c r="L89" s="137">
        <v>3659.24</v>
      </c>
      <c r="M89" s="137">
        <v>3662.79</v>
      </c>
      <c r="N89" s="137">
        <v>3656.62</v>
      </c>
      <c r="O89" s="137">
        <v>3678.53</v>
      </c>
      <c r="P89" s="137">
        <v>3705.02</v>
      </c>
      <c r="Q89" s="137">
        <v>3708.98</v>
      </c>
      <c r="R89" s="137">
        <v>3700.88</v>
      </c>
      <c r="S89" s="137">
        <v>3669.84</v>
      </c>
      <c r="T89" s="137">
        <v>3642.6</v>
      </c>
      <c r="U89" s="137">
        <v>3633.26</v>
      </c>
      <c r="V89" s="137">
        <v>3576.55</v>
      </c>
      <c r="W89" s="137">
        <v>3474.65</v>
      </c>
      <c r="X89" s="137">
        <v>3458.78</v>
      </c>
      <c r="Y89" s="137">
        <v>3436.8</v>
      </c>
    </row>
    <row r="90" spans="1:25" ht="15.75">
      <c r="A90" s="136">
        <v>16</v>
      </c>
      <c r="B90" s="137">
        <v>3431.83</v>
      </c>
      <c r="C90" s="137">
        <v>3415.2</v>
      </c>
      <c r="D90" s="137">
        <v>3369.05</v>
      </c>
      <c r="E90" s="137">
        <v>3364.88</v>
      </c>
      <c r="F90" s="137">
        <v>3373.81</v>
      </c>
      <c r="G90" s="137">
        <v>3427.37</v>
      </c>
      <c r="H90" s="137">
        <v>3446.13</v>
      </c>
      <c r="I90" s="137">
        <v>3460.16</v>
      </c>
      <c r="J90" s="137">
        <v>3473.84</v>
      </c>
      <c r="K90" s="137">
        <v>3559.66</v>
      </c>
      <c r="L90" s="137">
        <v>3553.06</v>
      </c>
      <c r="M90" s="137">
        <v>3558.15</v>
      </c>
      <c r="N90" s="137">
        <v>3619.22</v>
      </c>
      <c r="O90" s="137">
        <v>3647.92</v>
      </c>
      <c r="P90" s="137">
        <v>3676.88</v>
      </c>
      <c r="Q90" s="137">
        <v>3696.7</v>
      </c>
      <c r="R90" s="137">
        <v>3692.04</v>
      </c>
      <c r="S90" s="137">
        <v>3652.3</v>
      </c>
      <c r="T90" s="137">
        <v>3636.07</v>
      </c>
      <c r="U90" s="137">
        <v>3549.69</v>
      </c>
      <c r="V90" s="137">
        <v>3490.71</v>
      </c>
      <c r="W90" s="137">
        <v>3472.95</v>
      </c>
      <c r="X90" s="137">
        <v>3458.58</v>
      </c>
      <c r="Y90" s="137">
        <v>3447.83</v>
      </c>
    </row>
    <row r="91" spans="1:25" ht="15.75">
      <c r="A91" s="136">
        <v>17</v>
      </c>
      <c r="B91" s="137">
        <v>3433.83</v>
      </c>
      <c r="C91" s="137">
        <v>3425.99</v>
      </c>
      <c r="D91" s="137">
        <v>3423</v>
      </c>
      <c r="E91" s="137">
        <v>3424.55</v>
      </c>
      <c r="F91" s="137">
        <v>3438.19</v>
      </c>
      <c r="G91" s="137">
        <v>3465.18</v>
      </c>
      <c r="H91" s="137">
        <v>3492.76</v>
      </c>
      <c r="I91" s="137">
        <v>3596.95</v>
      </c>
      <c r="J91" s="137">
        <v>3602.04</v>
      </c>
      <c r="K91" s="137">
        <v>3575.75</v>
      </c>
      <c r="L91" s="137">
        <v>3537.87</v>
      </c>
      <c r="M91" s="137">
        <v>3539.08</v>
      </c>
      <c r="N91" s="137">
        <v>3542.5</v>
      </c>
      <c r="O91" s="137">
        <v>3555.28</v>
      </c>
      <c r="P91" s="137">
        <v>3605.39</v>
      </c>
      <c r="Q91" s="137">
        <v>3611.44</v>
      </c>
      <c r="R91" s="137">
        <v>3595.33</v>
      </c>
      <c r="S91" s="137">
        <v>3548.39</v>
      </c>
      <c r="T91" s="137">
        <v>3489.17</v>
      </c>
      <c r="U91" s="137">
        <v>3477.57</v>
      </c>
      <c r="V91" s="137">
        <v>3470.74</v>
      </c>
      <c r="W91" s="137">
        <v>3465.05</v>
      </c>
      <c r="X91" s="137">
        <v>3442.01</v>
      </c>
      <c r="Y91" s="137">
        <v>3433.82</v>
      </c>
    </row>
    <row r="92" spans="1:25" ht="15.75">
      <c r="A92" s="136">
        <v>18</v>
      </c>
      <c r="B92" s="137">
        <v>3430.07</v>
      </c>
      <c r="C92" s="137">
        <v>3417.04</v>
      </c>
      <c r="D92" s="137">
        <v>3387.51</v>
      </c>
      <c r="E92" s="137">
        <v>3395.86</v>
      </c>
      <c r="F92" s="137">
        <v>3437.03</v>
      </c>
      <c r="G92" s="137">
        <v>3469.43</v>
      </c>
      <c r="H92" s="137">
        <v>3503.32</v>
      </c>
      <c r="I92" s="137">
        <v>3565.63</v>
      </c>
      <c r="J92" s="137">
        <v>3529.46</v>
      </c>
      <c r="K92" s="137">
        <v>3518.92</v>
      </c>
      <c r="L92" s="137">
        <v>3511.24</v>
      </c>
      <c r="M92" s="137">
        <v>3510.35</v>
      </c>
      <c r="N92" s="137">
        <v>3503.41</v>
      </c>
      <c r="O92" s="137">
        <v>3508.63</v>
      </c>
      <c r="P92" s="137">
        <v>3520.35</v>
      </c>
      <c r="Q92" s="137">
        <v>3557.45</v>
      </c>
      <c r="R92" s="137">
        <v>3526.17</v>
      </c>
      <c r="S92" s="137">
        <v>3520.91</v>
      </c>
      <c r="T92" s="137">
        <v>3500.01</v>
      </c>
      <c r="U92" s="137">
        <v>3485.95</v>
      </c>
      <c r="V92" s="137">
        <v>3473.32</v>
      </c>
      <c r="W92" s="137">
        <v>3463.35</v>
      </c>
      <c r="X92" s="137">
        <v>3418.01</v>
      </c>
      <c r="Y92" s="137">
        <v>3417.32</v>
      </c>
    </row>
    <row r="93" spans="1:25" ht="15.75">
      <c r="A93" s="136">
        <v>19</v>
      </c>
      <c r="B93" s="137">
        <v>3428.16</v>
      </c>
      <c r="C93" s="137">
        <v>3412.21</v>
      </c>
      <c r="D93" s="137">
        <v>3399.8</v>
      </c>
      <c r="E93" s="137">
        <v>3407.02</v>
      </c>
      <c r="F93" s="137">
        <v>3432.94</v>
      </c>
      <c r="G93" s="137">
        <v>3459.52</v>
      </c>
      <c r="H93" s="137">
        <v>3520.77</v>
      </c>
      <c r="I93" s="137">
        <v>3576.69</v>
      </c>
      <c r="J93" s="137">
        <v>3553.58</v>
      </c>
      <c r="K93" s="137">
        <v>3548.17</v>
      </c>
      <c r="L93" s="137">
        <v>3540.29</v>
      </c>
      <c r="M93" s="137">
        <v>3542.82</v>
      </c>
      <c r="N93" s="137">
        <v>3543.77</v>
      </c>
      <c r="O93" s="137">
        <v>3557.87</v>
      </c>
      <c r="P93" s="137">
        <v>3559.42</v>
      </c>
      <c r="Q93" s="137">
        <v>3576.93</v>
      </c>
      <c r="R93" s="137">
        <v>3573.44</v>
      </c>
      <c r="S93" s="137">
        <v>3560.24</v>
      </c>
      <c r="T93" s="137">
        <v>3536.49</v>
      </c>
      <c r="U93" s="137">
        <v>3523.1</v>
      </c>
      <c r="V93" s="137">
        <v>3477.95</v>
      </c>
      <c r="W93" s="137">
        <v>3461.7</v>
      </c>
      <c r="X93" s="137">
        <v>3429.5</v>
      </c>
      <c r="Y93" s="137">
        <v>3422.11</v>
      </c>
    </row>
    <row r="94" spans="1:25" ht="15.75">
      <c r="A94" s="136">
        <v>20</v>
      </c>
      <c r="B94" s="137">
        <v>3387.04</v>
      </c>
      <c r="C94" s="137">
        <v>3364.42</v>
      </c>
      <c r="D94" s="137">
        <v>3356.06</v>
      </c>
      <c r="E94" s="137">
        <v>3369.22</v>
      </c>
      <c r="F94" s="137">
        <v>3429.25</v>
      </c>
      <c r="G94" s="137">
        <v>3463.05</v>
      </c>
      <c r="H94" s="137">
        <v>3474.11</v>
      </c>
      <c r="I94" s="137">
        <v>3543.78</v>
      </c>
      <c r="J94" s="137">
        <v>3495.84</v>
      </c>
      <c r="K94" s="137">
        <v>3524.25</v>
      </c>
      <c r="L94" s="137">
        <v>3491.1</v>
      </c>
      <c r="M94" s="137">
        <v>3528.1</v>
      </c>
      <c r="N94" s="137">
        <v>3537.74</v>
      </c>
      <c r="O94" s="137">
        <v>3517.71</v>
      </c>
      <c r="P94" s="137">
        <v>3472.13</v>
      </c>
      <c r="Q94" s="137">
        <v>3496.44</v>
      </c>
      <c r="R94" s="137">
        <v>3538.7</v>
      </c>
      <c r="S94" s="137">
        <v>3526.08</v>
      </c>
      <c r="T94" s="137">
        <v>3469.88</v>
      </c>
      <c r="U94" s="137">
        <v>3472.98</v>
      </c>
      <c r="V94" s="137">
        <v>3456.2</v>
      </c>
      <c r="W94" s="137">
        <v>3455.81</v>
      </c>
      <c r="X94" s="137">
        <v>3417.17</v>
      </c>
      <c r="Y94" s="137">
        <v>3372.7</v>
      </c>
    </row>
    <row r="95" spans="1:25" ht="15.75">
      <c r="A95" s="136">
        <v>21</v>
      </c>
      <c r="B95" s="137">
        <v>3422.65</v>
      </c>
      <c r="C95" s="137">
        <v>3400.89</v>
      </c>
      <c r="D95" s="137">
        <v>3393.44</v>
      </c>
      <c r="E95" s="137">
        <v>3410.03</v>
      </c>
      <c r="F95" s="137">
        <v>3433.96</v>
      </c>
      <c r="G95" s="137">
        <v>3462.78</v>
      </c>
      <c r="H95" s="137">
        <v>3520.6</v>
      </c>
      <c r="I95" s="137">
        <v>3563.98</v>
      </c>
      <c r="J95" s="137">
        <v>3544.16</v>
      </c>
      <c r="K95" s="137">
        <v>3575.47</v>
      </c>
      <c r="L95" s="137">
        <v>3557.24</v>
      </c>
      <c r="M95" s="137">
        <v>3563.61</v>
      </c>
      <c r="N95" s="137">
        <v>3563.59</v>
      </c>
      <c r="O95" s="137">
        <v>3543.5</v>
      </c>
      <c r="P95" s="137">
        <v>3561.82</v>
      </c>
      <c r="Q95" s="137">
        <v>3579.32</v>
      </c>
      <c r="R95" s="137">
        <v>3567.61</v>
      </c>
      <c r="S95" s="137">
        <v>3550.17</v>
      </c>
      <c r="T95" s="137">
        <v>3531.61</v>
      </c>
      <c r="U95" s="137">
        <v>3525.42</v>
      </c>
      <c r="V95" s="137">
        <v>3488.77</v>
      </c>
      <c r="W95" s="137">
        <v>3476.31</v>
      </c>
      <c r="X95" s="137">
        <v>3440.76</v>
      </c>
      <c r="Y95" s="137">
        <v>3435.05</v>
      </c>
    </row>
    <row r="96" spans="1:25" ht="15.75">
      <c r="A96" s="136">
        <v>22</v>
      </c>
      <c r="B96" s="137">
        <v>3463.62</v>
      </c>
      <c r="C96" s="137">
        <v>3448.64</v>
      </c>
      <c r="D96" s="137">
        <v>3444.53</v>
      </c>
      <c r="E96" s="137">
        <v>3441.31</v>
      </c>
      <c r="F96" s="137">
        <v>3445.9</v>
      </c>
      <c r="G96" s="137">
        <v>3468.71</v>
      </c>
      <c r="H96" s="137">
        <v>3480.5</v>
      </c>
      <c r="I96" s="137">
        <v>3562.47</v>
      </c>
      <c r="J96" s="137">
        <v>3631.79</v>
      </c>
      <c r="K96" s="137">
        <v>3633.6</v>
      </c>
      <c r="L96" s="137">
        <v>3625.53</v>
      </c>
      <c r="M96" s="137">
        <v>3623.16</v>
      </c>
      <c r="N96" s="137">
        <v>3616.46</v>
      </c>
      <c r="O96" s="137">
        <v>3628.22</v>
      </c>
      <c r="P96" s="137">
        <v>3650.21</v>
      </c>
      <c r="Q96" s="137">
        <v>3686</v>
      </c>
      <c r="R96" s="137">
        <v>3674.66</v>
      </c>
      <c r="S96" s="137">
        <v>3639.8</v>
      </c>
      <c r="T96" s="137">
        <v>3636.3</v>
      </c>
      <c r="U96" s="137">
        <v>3621.78</v>
      </c>
      <c r="V96" s="137">
        <v>3536.94</v>
      </c>
      <c r="W96" s="137">
        <v>3518.6</v>
      </c>
      <c r="X96" s="137">
        <v>3459.34</v>
      </c>
      <c r="Y96" s="137">
        <v>3435.35</v>
      </c>
    </row>
    <row r="97" spans="1:25" ht="15.75">
      <c r="A97" s="136">
        <v>23</v>
      </c>
      <c r="B97" s="137">
        <v>3437.73</v>
      </c>
      <c r="C97" s="137">
        <v>3429.83</v>
      </c>
      <c r="D97" s="137">
        <v>3408.86</v>
      </c>
      <c r="E97" s="137">
        <v>3387.27</v>
      </c>
      <c r="F97" s="137">
        <v>3417.88</v>
      </c>
      <c r="G97" s="137">
        <v>3436.82</v>
      </c>
      <c r="H97" s="137">
        <v>3446.89</v>
      </c>
      <c r="I97" s="137">
        <v>3466.71</v>
      </c>
      <c r="J97" s="137">
        <v>3476.28</v>
      </c>
      <c r="K97" s="137">
        <v>3556.03</v>
      </c>
      <c r="L97" s="137">
        <v>3550.44</v>
      </c>
      <c r="M97" s="137">
        <v>3551.1</v>
      </c>
      <c r="N97" s="137">
        <v>3552.12</v>
      </c>
      <c r="O97" s="137">
        <v>3565.81</v>
      </c>
      <c r="P97" s="137">
        <v>3633.07</v>
      </c>
      <c r="Q97" s="137">
        <v>3658.53</v>
      </c>
      <c r="R97" s="137">
        <v>3665.76</v>
      </c>
      <c r="S97" s="137">
        <v>3642.67</v>
      </c>
      <c r="T97" s="137">
        <v>3626.39</v>
      </c>
      <c r="U97" s="137">
        <v>3618.93</v>
      </c>
      <c r="V97" s="137">
        <v>3539.26</v>
      </c>
      <c r="W97" s="137">
        <v>3489.88</v>
      </c>
      <c r="X97" s="137">
        <v>3453.15</v>
      </c>
      <c r="Y97" s="137">
        <v>3436.66</v>
      </c>
    </row>
    <row r="98" spans="1:25" ht="15.75">
      <c r="A98" s="136">
        <v>24</v>
      </c>
      <c r="B98" s="137">
        <v>3429.13</v>
      </c>
      <c r="C98" s="137">
        <v>3427.58</v>
      </c>
      <c r="D98" s="137">
        <v>3404.06</v>
      </c>
      <c r="E98" s="137">
        <v>3411.98</v>
      </c>
      <c r="F98" s="137">
        <v>3437.69</v>
      </c>
      <c r="G98" s="137">
        <v>3466.59</v>
      </c>
      <c r="H98" s="137">
        <v>3525.63</v>
      </c>
      <c r="I98" s="137">
        <v>3556.28</v>
      </c>
      <c r="J98" s="137">
        <v>3544.68</v>
      </c>
      <c r="K98" s="137">
        <v>3543.18</v>
      </c>
      <c r="L98" s="137">
        <v>3536.04</v>
      </c>
      <c r="M98" s="137">
        <v>3537.28</v>
      </c>
      <c r="N98" s="137">
        <v>3537.2</v>
      </c>
      <c r="O98" s="137">
        <v>3544.95</v>
      </c>
      <c r="P98" s="137">
        <v>3557.23</v>
      </c>
      <c r="Q98" s="137">
        <v>3583.44</v>
      </c>
      <c r="R98" s="137">
        <v>3582.26</v>
      </c>
      <c r="S98" s="137">
        <v>3561.19</v>
      </c>
      <c r="T98" s="137">
        <v>3537.88</v>
      </c>
      <c r="U98" s="137">
        <v>3530.11</v>
      </c>
      <c r="V98" s="137">
        <v>3472.52</v>
      </c>
      <c r="W98" s="137">
        <v>3459.91</v>
      </c>
      <c r="X98" s="137">
        <v>3400.24</v>
      </c>
      <c r="Y98" s="137">
        <v>3413.8</v>
      </c>
    </row>
    <row r="99" spans="1:25" ht="15.75">
      <c r="A99" s="136">
        <v>25</v>
      </c>
      <c r="B99" s="137">
        <v>3425.23</v>
      </c>
      <c r="C99" s="137">
        <v>3419.5</v>
      </c>
      <c r="D99" s="137">
        <v>3393.01</v>
      </c>
      <c r="E99" s="137">
        <v>3426.35</v>
      </c>
      <c r="F99" s="137">
        <v>3439.62</v>
      </c>
      <c r="G99" s="137">
        <v>3475.38</v>
      </c>
      <c r="H99" s="137">
        <v>3589.91</v>
      </c>
      <c r="I99" s="137">
        <v>3642.38</v>
      </c>
      <c r="J99" s="137">
        <v>3675.17</v>
      </c>
      <c r="K99" s="137">
        <v>3700.64</v>
      </c>
      <c r="L99" s="137">
        <v>3647.65</v>
      </c>
      <c r="M99" s="137">
        <v>3650.64</v>
      </c>
      <c r="N99" s="137">
        <v>3658.4</v>
      </c>
      <c r="O99" s="137">
        <v>3716.83</v>
      </c>
      <c r="P99" s="137">
        <v>3724</v>
      </c>
      <c r="Q99" s="137">
        <v>3746.31</v>
      </c>
      <c r="R99" s="137">
        <v>3725.73</v>
      </c>
      <c r="S99" s="137">
        <v>3716.23</v>
      </c>
      <c r="T99" s="137">
        <v>3676.08</v>
      </c>
      <c r="U99" s="137">
        <v>3602.03</v>
      </c>
      <c r="V99" s="137">
        <v>3532.48</v>
      </c>
      <c r="W99" s="137">
        <v>3483.63</v>
      </c>
      <c r="X99" s="137">
        <v>3465.05</v>
      </c>
      <c r="Y99" s="137">
        <v>3444.93</v>
      </c>
    </row>
    <row r="100" spans="1:25" ht="15.75">
      <c r="A100" s="136">
        <v>26</v>
      </c>
      <c r="B100" s="137">
        <v>3420.27</v>
      </c>
      <c r="C100" s="137">
        <v>3406.25</v>
      </c>
      <c r="D100" s="137">
        <v>3370.32</v>
      </c>
      <c r="E100" s="137">
        <v>3422</v>
      </c>
      <c r="F100" s="137">
        <v>3435.68</v>
      </c>
      <c r="G100" s="137">
        <v>3471.17</v>
      </c>
      <c r="H100" s="137">
        <v>3541.02</v>
      </c>
      <c r="I100" s="137">
        <v>3585.74</v>
      </c>
      <c r="J100" s="137">
        <v>3628.58</v>
      </c>
      <c r="K100" s="137">
        <v>3623.37</v>
      </c>
      <c r="L100" s="137">
        <v>3600.36</v>
      </c>
      <c r="M100" s="137">
        <v>3575.57</v>
      </c>
      <c r="N100" s="137">
        <v>3604.66</v>
      </c>
      <c r="O100" s="137">
        <v>3633.1</v>
      </c>
      <c r="P100" s="137">
        <v>3633.32</v>
      </c>
      <c r="Q100" s="137">
        <v>3665.18</v>
      </c>
      <c r="R100" s="137">
        <v>3667.19</v>
      </c>
      <c r="S100" s="137">
        <v>3637.34</v>
      </c>
      <c r="T100" s="137">
        <v>3582.76</v>
      </c>
      <c r="U100" s="137">
        <v>3554.69</v>
      </c>
      <c r="V100" s="137">
        <v>3527.88</v>
      </c>
      <c r="W100" s="137">
        <v>3467.13</v>
      </c>
      <c r="X100" s="137">
        <v>3457.11</v>
      </c>
      <c r="Y100" s="137">
        <v>3436.56</v>
      </c>
    </row>
    <row r="101" spans="1:25" ht="15.75">
      <c r="A101" s="136">
        <v>27</v>
      </c>
      <c r="B101" s="137">
        <v>3424.55</v>
      </c>
      <c r="C101" s="137">
        <v>3408.9</v>
      </c>
      <c r="D101" s="137">
        <v>3384.41</v>
      </c>
      <c r="E101" s="137">
        <v>3419.41</v>
      </c>
      <c r="F101" s="137">
        <v>3434.07</v>
      </c>
      <c r="G101" s="137">
        <v>3470.49</v>
      </c>
      <c r="H101" s="137">
        <v>3538.74</v>
      </c>
      <c r="I101" s="137">
        <v>3586.27</v>
      </c>
      <c r="J101" s="137">
        <v>3629.07</v>
      </c>
      <c r="K101" s="137">
        <v>3622.93</v>
      </c>
      <c r="L101" s="137">
        <v>3590.95</v>
      </c>
      <c r="M101" s="137">
        <v>3594.94</v>
      </c>
      <c r="N101" s="137">
        <v>3587.73</v>
      </c>
      <c r="O101" s="137">
        <v>3601.65</v>
      </c>
      <c r="P101" s="137">
        <v>3608.82</v>
      </c>
      <c r="Q101" s="137">
        <v>3633.38</v>
      </c>
      <c r="R101" s="137">
        <v>3644.42</v>
      </c>
      <c r="S101" s="137">
        <v>3618.24</v>
      </c>
      <c r="T101" s="137">
        <v>3578.06</v>
      </c>
      <c r="U101" s="137">
        <v>3528.6</v>
      </c>
      <c r="V101" s="137">
        <v>3498.35</v>
      </c>
      <c r="W101" s="137">
        <v>3468.92</v>
      </c>
      <c r="X101" s="137">
        <v>3458.47</v>
      </c>
      <c r="Y101" s="137">
        <v>3435.65</v>
      </c>
    </row>
    <row r="102" spans="1:25" ht="15.75">
      <c r="A102" s="136">
        <v>28</v>
      </c>
      <c r="B102" s="137">
        <v>3429.42</v>
      </c>
      <c r="C102" s="137">
        <v>3424.36</v>
      </c>
      <c r="D102" s="137">
        <v>3398.28</v>
      </c>
      <c r="E102" s="137">
        <v>3404.61</v>
      </c>
      <c r="F102" s="137">
        <v>3438.42</v>
      </c>
      <c r="G102" s="137">
        <v>3469.73</v>
      </c>
      <c r="H102" s="137">
        <v>3523.33</v>
      </c>
      <c r="I102" s="137">
        <v>3644.54</v>
      </c>
      <c r="J102" s="137">
        <v>3623.85</v>
      </c>
      <c r="K102" s="137">
        <v>3615.35</v>
      </c>
      <c r="L102" s="137">
        <v>3600.91</v>
      </c>
      <c r="M102" s="137">
        <v>3604.18</v>
      </c>
      <c r="N102" s="137">
        <v>3611.4</v>
      </c>
      <c r="O102" s="137">
        <v>3625.54</v>
      </c>
      <c r="P102" s="137">
        <v>3626.63</v>
      </c>
      <c r="Q102" s="137">
        <v>3640.25</v>
      </c>
      <c r="R102" s="137">
        <v>3635.96</v>
      </c>
      <c r="S102" s="137">
        <v>3609.28</v>
      </c>
      <c r="T102" s="137">
        <v>3585.55</v>
      </c>
      <c r="U102" s="137">
        <v>3530.68</v>
      </c>
      <c r="V102" s="137">
        <v>3518.27</v>
      </c>
      <c r="W102" s="137">
        <v>3498.19</v>
      </c>
      <c r="X102" s="137">
        <v>3464.98</v>
      </c>
      <c r="Y102" s="137">
        <v>3439.05</v>
      </c>
    </row>
    <row r="103" spans="1:25" ht="15.75">
      <c r="A103" s="136">
        <v>29</v>
      </c>
      <c r="B103" s="137">
        <v>3429.53</v>
      </c>
      <c r="C103" s="137">
        <v>3422.91</v>
      </c>
      <c r="D103" s="137">
        <v>3419.95</v>
      </c>
      <c r="E103" s="137">
        <v>3411.8</v>
      </c>
      <c r="F103" s="137">
        <v>3432.7</v>
      </c>
      <c r="G103" s="137">
        <v>3462.16</v>
      </c>
      <c r="H103" s="137">
        <v>3507.4</v>
      </c>
      <c r="I103" s="137">
        <v>3571.87</v>
      </c>
      <c r="J103" s="137">
        <v>3568.74</v>
      </c>
      <c r="K103" s="137">
        <v>3556.61</v>
      </c>
      <c r="L103" s="137">
        <v>3532.24</v>
      </c>
      <c r="M103" s="137">
        <v>3528.36</v>
      </c>
      <c r="N103" s="137">
        <v>3527.97</v>
      </c>
      <c r="O103" s="137">
        <v>3541.15</v>
      </c>
      <c r="P103" s="137">
        <v>3553.33</v>
      </c>
      <c r="Q103" s="137">
        <v>3571.3</v>
      </c>
      <c r="R103" s="137">
        <v>3575.58</v>
      </c>
      <c r="S103" s="137">
        <v>3561.61</v>
      </c>
      <c r="T103" s="137">
        <v>3538.61</v>
      </c>
      <c r="U103" s="137">
        <v>3528.46</v>
      </c>
      <c r="V103" s="137">
        <v>3514.1</v>
      </c>
      <c r="W103" s="137">
        <v>3484.05</v>
      </c>
      <c r="X103" s="137">
        <v>3464.8</v>
      </c>
      <c r="Y103" s="137">
        <v>3441.35</v>
      </c>
    </row>
    <row r="104" spans="1:25" ht="15.75">
      <c r="A104" s="136">
        <v>30</v>
      </c>
      <c r="B104" s="137">
        <v>3440.03</v>
      </c>
      <c r="C104" s="137">
        <v>3430.02</v>
      </c>
      <c r="D104" s="137">
        <v>3423.81</v>
      </c>
      <c r="E104" s="137">
        <v>3420.8</v>
      </c>
      <c r="F104" s="137">
        <v>3426.55</v>
      </c>
      <c r="G104" s="137">
        <v>3445.89</v>
      </c>
      <c r="H104" s="137">
        <v>3465.77</v>
      </c>
      <c r="I104" s="137">
        <v>3475.41</v>
      </c>
      <c r="J104" s="137">
        <v>3544.38</v>
      </c>
      <c r="K104" s="137">
        <v>3643.69</v>
      </c>
      <c r="L104" s="137">
        <v>3659.07</v>
      </c>
      <c r="M104" s="137">
        <v>3660.8</v>
      </c>
      <c r="N104" s="137">
        <v>3662.94</v>
      </c>
      <c r="O104" s="137">
        <v>3679.47</v>
      </c>
      <c r="P104" s="137">
        <v>3702.14</v>
      </c>
      <c r="Q104" s="137">
        <v>3713.11</v>
      </c>
      <c r="R104" s="137">
        <v>3711.29</v>
      </c>
      <c r="S104" s="137">
        <v>3703.4</v>
      </c>
      <c r="T104" s="137">
        <v>3681.1</v>
      </c>
      <c r="U104" s="137">
        <v>3656.26</v>
      </c>
      <c r="V104" s="137">
        <v>3642.14</v>
      </c>
      <c r="W104" s="137">
        <v>3581.45</v>
      </c>
      <c r="X104" s="137">
        <v>3493.3</v>
      </c>
      <c r="Y104" s="137">
        <v>3442.19</v>
      </c>
    </row>
    <row r="105" spans="1:25" ht="15.75" outlineLevel="1">
      <c r="A105" s="136">
        <v>31</v>
      </c>
      <c r="B105" s="137">
        <v>3430.41</v>
      </c>
      <c r="C105" s="137">
        <v>3423.02</v>
      </c>
      <c r="D105" s="137">
        <v>3414.85</v>
      </c>
      <c r="E105" s="137">
        <v>3410.37</v>
      </c>
      <c r="F105" s="137">
        <v>3417.17</v>
      </c>
      <c r="G105" s="137">
        <v>3428.55</v>
      </c>
      <c r="H105" s="137">
        <v>3444.43</v>
      </c>
      <c r="I105" s="137">
        <v>3462.02</v>
      </c>
      <c r="J105" s="137">
        <v>3517.9</v>
      </c>
      <c r="K105" s="137">
        <v>3563.53</v>
      </c>
      <c r="L105" s="137">
        <v>3626.21</v>
      </c>
      <c r="M105" s="137">
        <v>3640.6</v>
      </c>
      <c r="N105" s="137">
        <v>3639.72</v>
      </c>
      <c r="O105" s="137">
        <v>3685.53</v>
      </c>
      <c r="P105" s="137">
        <v>3729.87</v>
      </c>
      <c r="Q105" s="137">
        <v>3722.99</v>
      </c>
      <c r="R105" s="137">
        <v>3728.03</v>
      </c>
      <c r="S105" s="137">
        <v>3712.86</v>
      </c>
      <c r="T105" s="137">
        <v>3683.49</v>
      </c>
      <c r="U105" s="137">
        <v>3662.96</v>
      </c>
      <c r="V105" s="137">
        <v>3638.05</v>
      </c>
      <c r="W105" s="137">
        <v>3578.24</v>
      </c>
      <c r="X105" s="137">
        <v>3515.95</v>
      </c>
      <c r="Y105" s="137">
        <v>3446.93</v>
      </c>
    </row>
    <row r="107" spans="1:25" ht="18.75">
      <c r="A107" s="133" t="s">
        <v>28</v>
      </c>
      <c r="B107" s="134" t="s">
        <v>106</v>
      </c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1:25" ht="15.75">
      <c r="A108" s="133"/>
      <c r="B108" s="135" t="s">
        <v>29</v>
      </c>
      <c r="C108" s="135" t="s">
        <v>30</v>
      </c>
      <c r="D108" s="135" t="s">
        <v>31</v>
      </c>
      <c r="E108" s="135" t="s">
        <v>32</v>
      </c>
      <c r="F108" s="135" t="s">
        <v>33</v>
      </c>
      <c r="G108" s="135" t="s">
        <v>34</v>
      </c>
      <c r="H108" s="135" t="s">
        <v>35</v>
      </c>
      <c r="I108" s="135" t="s">
        <v>36</v>
      </c>
      <c r="J108" s="135" t="s">
        <v>37</v>
      </c>
      <c r="K108" s="135" t="s">
        <v>38</v>
      </c>
      <c r="L108" s="135" t="s">
        <v>39</v>
      </c>
      <c r="M108" s="135" t="s">
        <v>40</v>
      </c>
      <c r="N108" s="135" t="s">
        <v>41</v>
      </c>
      <c r="O108" s="135" t="s">
        <v>42</v>
      </c>
      <c r="P108" s="135" t="s">
        <v>43</v>
      </c>
      <c r="Q108" s="135" t="s">
        <v>44</v>
      </c>
      <c r="R108" s="135" t="s">
        <v>45</v>
      </c>
      <c r="S108" s="135" t="s">
        <v>46</v>
      </c>
      <c r="T108" s="135" t="s">
        <v>47</v>
      </c>
      <c r="U108" s="135" t="s">
        <v>48</v>
      </c>
      <c r="V108" s="135" t="s">
        <v>49</v>
      </c>
      <c r="W108" s="135" t="s">
        <v>50</v>
      </c>
      <c r="X108" s="135" t="s">
        <v>51</v>
      </c>
      <c r="Y108" s="135" t="s">
        <v>52</v>
      </c>
    </row>
    <row r="109" spans="1:25" ht="15.75">
      <c r="A109" s="136">
        <v>1</v>
      </c>
      <c r="B109" s="137">
        <v>3561.94</v>
      </c>
      <c r="C109" s="137">
        <v>3547.1</v>
      </c>
      <c r="D109" s="137">
        <v>3544.85</v>
      </c>
      <c r="E109" s="137">
        <v>3545.3</v>
      </c>
      <c r="F109" s="137">
        <v>3557.72</v>
      </c>
      <c r="G109" s="137">
        <v>3573.7</v>
      </c>
      <c r="H109" s="137">
        <v>3582.21</v>
      </c>
      <c r="I109" s="137">
        <v>3678.95</v>
      </c>
      <c r="J109" s="137">
        <v>3865.37</v>
      </c>
      <c r="K109" s="137">
        <v>3862.07</v>
      </c>
      <c r="L109" s="137">
        <v>3853.78</v>
      </c>
      <c r="M109" s="137">
        <v>3829.85</v>
      </c>
      <c r="N109" s="137">
        <v>3831.72</v>
      </c>
      <c r="O109" s="137">
        <v>3832.67</v>
      </c>
      <c r="P109" s="137">
        <v>3859.29</v>
      </c>
      <c r="Q109" s="137">
        <v>3879.73</v>
      </c>
      <c r="R109" s="137">
        <v>3870.39</v>
      </c>
      <c r="S109" s="137">
        <v>3841.81</v>
      </c>
      <c r="T109" s="137">
        <v>3796.04</v>
      </c>
      <c r="U109" s="137">
        <v>3777.46</v>
      </c>
      <c r="V109" s="137">
        <v>3746.07</v>
      </c>
      <c r="W109" s="137">
        <v>3660.48</v>
      </c>
      <c r="X109" s="137">
        <v>3572.43</v>
      </c>
      <c r="Y109" s="137">
        <v>3553.12</v>
      </c>
    </row>
    <row r="110" spans="1:25" ht="15.75">
      <c r="A110" s="136">
        <v>2</v>
      </c>
      <c r="B110" s="137">
        <v>3546.4</v>
      </c>
      <c r="C110" s="137">
        <v>3540.49</v>
      </c>
      <c r="D110" s="137">
        <v>3533.91</v>
      </c>
      <c r="E110" s="137">
        <v>3533.9</v>
      </c>
      <c r="F110" s="137">
        <v>3540.67</v>
      </c>
      <c r="G110" s="137">
        <v>3562.52</v>
      </c>
      <c r="H110" s="137">
        <v>3570.99</v>
      </c>
      <c r="I110" s="137">
        <v>3582.67</v>
      </c>
      <c r="J110" s="137">
        <v>3649.01</v>
      </c>
      <c r="K110" s="137">
        <v>3700.25</v>
      </c>
      <c r="L110" s="137">
        <v>3733.18</v>
      </c>
      <c r="M110" s="137">
        <v>3705</v>
      </c>
      <c r="N110" s="137">
        <v>3704.26</v>
      </c>
      <c r="O110" s="137">
        <v>3721.69</v>
      </c>
      <c r="P110" s="137">
        <v>3755.22</v>
      </c>
      <c r="Q110" s="137">
        <v>3771.76</v>
      </c>
      <c r="R110" s="137">
        <v>3783.33</v>
      </c>
      <c r="S110" s="137">
        <v>3763.92</v>
      </c>
      <c r="T110" s="137">
        <v>3722.04</v>
      </c>
      <c r="U110" s="137">
        <v>3700.48</v>
      </c>
      <c r="V110" s="137">
        <v>3686.26</v>
      </c>
      <c r="W110" s="137">
        <v>3617.14</v>
      </c>
      <c r="X110" s="137">
        <v>3574.72</v>
      </c>
      <c r="Y110" s="137">
        <v>3556.87</v>
      </c>
    </row>
    <row r="111" spans="1:25" ht="15.75">
      <c r="A111" s="136">
        <v>3</v>
      </c>
      <c r="B111" s="137">
        <v>3550.07</v>
      </c>
      <c r="C111" s="137">
        <v>3544.77</v>
      </c>
      <c r="D111" s="137">
        <v>3527.42</v>
      </c>
      <c r="E111" s="137">
        <v>3544.59</v>
      </c>
      <c r="F111" s="137">
        <v>3568.42</v>
      </c>
      <c r="G111" s="137">
        <v>3599.26</v>
      </c>
      <c r="H111" s="137">
        <v>3643.62</v>
      </c>
      <c r="I111" s="137">
        <v>3707.19</v>
      </c>
      <c r="J111" s="137">
        <v>3684.47</v>
      </c>
      <c r="K111" s="137">
        <v>3669.97</v>
      </c>
      <c r="L111" s="137">
        <v>3640.63</v>
      </c>
      <c r="M111" s="137">
        <v>3610.39</v>
      </c>
      <c r="N111" s="137">
        <v>3615.75</v>
      </c>
      <c r="O111" s="137">
        <v>3646.63</v>
      </c>
      <c r="P111" s="137">
        <v>3649.27</v>
      </c>
      <c r="Q111" s="137">
        <v>3666.06</v>
      </c>
      <c r="R111" s="137">
        <v>3665.24</v>
      </c>
      <c r="S111" s="137">
        <v>3655.5</v>
      </c>
      <c r="T111" s="137">
        <v>3620.43</v>
      </c>
      <c r="U111" s="137">
        <v>3596.5</v>
      </c>
      <c r="V111" s="137">
        <v>3593.46</v>
      </c>
      <c r="W111" s="137">
        <v>3584.01</v>
      </c>
      <c r="X111" s="137">
        <v>3564.36</v>
      </c>
      <c r="Y111" s="137">
        <v>3546.21</v>
      </c>
    </row>
    <row r="112" spans="1:25" ht="15.75">
      <c r="A112" s="136">
        <v>4</v>
      </c>
      <c r="B112" s="137">
        <v>3539.69</v>
      </c>
      <c r="C112" s="137">
        <v>3532.4</v>
      </c>
      <c r="D112" s="137">
        <v>3531.49</v>
      </c>
      <c r="E112" s="137">
        <v>3533.81</v>
      </c>
      <c r="F112" s="137">
        <v>3556.82</v>
      </c>
      <c r="G112" s="137">
        <v>3587.04</v>
      </c>
      <c r="H112" s="137">
        <v>3605.03</v>
      </c>
      <c r="I112" s="137">
        <v>3686.77</v>
      </c>
      <c r="J112" s="137">
        <v>3662.9</v>
      </c>
      <c r="K112" s="137">
        <v>3641.43</v>
      </c>
      <c r="L112" s="137">
        <v>3583.59</v>
      </c>
      <c r="M112" s="137">
        <v>3580.38</v>
      </c>
      <c r="N112" s="137">
        <v>3581.28</v>
      </c>
      <c r="O112" s="137">
        <v>3582.58</v>
      </c>
      <c r="P112" s="137">
        <v>3633.33</v>
      </c>
      <c r="Q112" s="137">
        <v>3638.59</v>
      </c>
      <c r="R112" s="137">
        <v>3639.44</v>
      </c>
      <c r="S112" s="137">
        <v>3625.9</v>
      </c>
      <c r="T112" s="137">
        <v>3588.05</v>
      </c>
      <c r="U112" s="137">
        <v>3581.45</v>
      </c>
      <c r="V112" s="137">
        <v>3572.74</v>
      </c>
      <c r="W112" s="137">
        <v>3568.28</v>
      </c>
      <c r="X112" s="137">
        <v>3546.39</v>
      </c>
      <c r="Y112" s="137">
        <v>3541.75</v>
      </c>
    </row>
    <row r="113" spans="1:25" ht="15.75">
      <c r="A113" s="136">
        <v>5</v>
      </c>
      <c r="B113" s="137">
        <v>3545.28</v>
      </c>
      <c r="C113" s="137">
        <v>3537.89</v>
      </c>
      <c r="D113" s="137">
        <v>3533.61</v>
      </c>
      <c r="E113" s="137">
        <v>3545.83</v>
      </c>
      <c r="F113" s="137">
        <v>3570.99</v>
      </c>
      <c r="G113" s="137">
        <v>3602.25</v>
      </c>
      <c r="H113" s="137">
        <v>3668.48</v>
      </c>
      <c r="I113" s="137">
        <v>3714.72</v>
      </c>
      <c r="J113" s="137">
        <v>3701.05</v>
      </c>
      <c r="K113" s="137">
        <v>3696.95</v>
      </c>
      <c r="L113" s="137">
        <v>3683.99</v>
      </c>
      <c r="M113" s="137">
        <v>3671.36</v>
      </c>
      <c r="N113" s="137">
        <v>3673.46</v>
      </c>
      <c r="O113" s="137">
        <v>3687.9</v>
      </c>
      <c r="P113" s="137">
        <v>3703.94</v>
      </c>
      <c r="Q113" s="137">
        <v>3732.43</v>
      </c>
      <c r="R113" s="137">
        <v>3718.96</v>
      </c>
      <c r="S113" s="137">
        <v>3699.47</v>
      </c>
      <c r="T113" s="137">
        <v>3675.88</v>
      </c>
      <c r="U113" s="137">
        <v>3661.88</v>
      </c>
      <c r="V113" s="137">
        <v>3602.06</v>
      </c>
      <c r="W113" s="137">
        <v>3564.69</v>
      </c>
      <c r="X113" s="137">
        <v>3563.62</v>
      </c>
      <c r="Y113" s="137">
        <v>3553.37</v>
      </c>
    </row>
    <row r="114" spans="1:25" ht="15.75">
      <c r="A114" s="136">
        <v>6</v>
      </c>
      <c r="B114" s="137">
        <v>3551.27</v>
      </c>
      <c r="C114" s="137">
        <v>3543.16</v>
      </c>
      <c r="D114" s="137">
        <v>3542.84</v>
      </c>
      <c r="E114" s="137">
        <v>3547.17</v>
      </c>
      <c r="F114" s="137">
        <v>3570.24</v>
      </c>
      <c r="G114" s="137">
        <v>3586.51</v>
      </c>
      <c r="H114" s="137">
        <v>3667.32</v>
      </c>
      <c r="I114" s="137">
        <v>3764.39</v>
      </c>
      <c r="J114" s="137">
        <v>3713.03</v>
      </c>
      <c r="K114" s="137">
        <v>3682.54</v>
      </c>
      <c r="L114" s="137">
        <v>3673.35</v>
      </c>
      <c r="M114" s="137">
        <v>3677.93</v>
      </c>
      <c r="N114" s="137">
        <v>3678.63</v>
      </c>
      <c r="O114" s="137">
        <v>3688.97</v>
      </c>
      <c r="P114" s="137">
        <v>3754.2</v>
      </c>
      <c r="Q114" s="137">
        <v>3758.06</v>
      </c>
      <c r="R114" s="137">
        <v>3749.79</v>
      </c>
      <c r="S114" s="137">
        <v>3685.52</v>
      </c>
      <c r="T114" s="137">
        <v>3702.27</v>
      </c>
      <c r="U114" s="137">
        <v>3680.37</v>
      </c>
      <c r="V114" s="137">
        <v>3637.91</v>
      </c>
      <c r="W114" s="137">
        <v>3592.02</v>
      </c>
      <c r="X114" s="137">
        <v>3568.07</v>
      </c>
      <c r="Y114" s="137">
        <v>3567.39</v>
      </c>
    </row>
    <row r="115" spans="1:25" ht="15.75">
      <c r="A115" s="136">
        <v>7</v>
      </c>
      <c r="B115" s="137">
        <v>3551.35</v>
      </c>
      <c r="C115" s="137">
        <v>3544.63</v>
      </c>
      <c r="D115" s="137">
        <v>3544.35</v>
      </c>
      <c r="E115" s="137">
        <v>3547.11</v>
      </c>
      <c r="F115" s="137">
        <v>3570.97</v>
      </c>
      <c r="G115" s="137">
        <v>3594.16</v>
      </c>
      <c r="H115" s="137">
        <v>3677.9</v>
      </c>
      <c r="I115" s="137">
        <v>3811.85</v>
      </c>
      <c r="J115" s="137">
        <v>3816.83</v>
      </c>
      <c r="K115" s="137">
        <v>3825.86</v>
      </c>
      <c r="L115" s="137">
        <v>3754.64</v>
      </c>
      <c r="M115" s="137">
        <v>3742.64</v>
      </c>
      <c r="N115" s="137">
        <v>3725.6</v>
      </c>
      <c r="O115" s="137">
        <v>3786.38</v>
      </c>
      <c r="P115" s="137">
        <v>3797.9</v>
      </c>
      <c r="Q115" s="137">
        <v>3817.68</v>
      </c>
      <c r="R115" s="137">
        <v>3809.57</v>
      </c>
      <c r="S115" s="137">
        <v>3780.32</v>
      </c>
      <c r="T115" s="137">
        <v>3743.67</v>
      </c>
      <c r="U115" s="137">
        <v>3688.62</v>
      </c>
      <c r="V115" s="137">
        <v>3674.08</v>
      </c>
      <c r="W115" s="137">
        <v>3624.62</v>
      </c>
      <c r="X115" s="137">
        <v>3574.8</v>
      </c>
      <c r="Y115" s="137">
        <v>3571.28</v>
      </c>
    </row>
    <row r="116" spans="1:25" ht="15.75">
      <c r="A116" s="136">
        <v>8</v>
      </c>
      <c r="B116" s="137">
        <v>3569.95</v>
      </c>
      <c r="C116" s="137">
        <v>3555.21</v>
      </c>
      <c r="D116" s="137">
        <v>3554.91</v>
      </c>
      <c r="E116" s="137">
        <v>3557.64</v>
      </c>
      <c r="F116" s="137">
        <v>3573.84</v>
      </c>
      <c r="G116" s="137">
        <v>3583.76</v>
      </c>
      <c r="H116" s="137">
        <v>3613.37</v>
      </c>
      <c r="I116" s="137">
        <v>3787.08</v>
      </c>
      <c r="J116" s="137">
        <v>3890.89</v>
      </c>
      <c r="K116" s="137">
        <v>3883.98</v>
      </c>
      <c r="L116" s="137">
        <v>3867.31</v>
      </c>
      <c r="M116" s="137">
        <v>3854.23</v>
      </c>
      <c r="N116" s="137">
        <v>3869.75</v>
      </c>
      <c r="O116" s="137">
        <v>3883.89</v>
      </c>
      <c r="P116" s="137">
        <v>3923.4</v>
      </c>
      <c r="Q116" s="137">
        <v>3928.33</v>
      </c>
      <c r="R116" s="137">
        <v>3920.95</v>
      </c>
      <c r="S116" s="137">
        <v>3891.96</v>
      </c>
      <c r="T116" s="137">
        <v>3862.21</v>
      </c>
      <c r="U116" s="137">
        <v>3857.25</v>
      </c>
      <c r="V116" s="137">
        <v>3849.51</v>
      </c>
      <c r="W116" s="137">
        <v>3734.59</v>
      </c>
      <c r="X116" s="137">
        <v>3651.44</v>
      </c>
      <c r="Y116" s="137">
        <v>3574.41</v>
      </c>
    </row>
    <row r="117" spans="1:25" ht="15.75">
      <c r="A117" s="136">
        <v>9</v>
      </c>
      <c r="B117" s="137">
        <v>3570.56</v>
      </c>
      <c r="C117" s="137">
        <v>3555.93</v>
      </c>
      <c r="D117" s="137">
        <v>3557.2</v>
      </c>
      <c r="E117" s="137">
        <v>3561.02</v>
      </c>
      <c r="F117" s="137">
        <v>3569.4</v>
      </c>
      <c r="G117" s="137">
        <v>3574.14</v>
      </c>
      <c r="H117" s="137">
        <v>3613.79</v>
      </c>
      <c r="I117" s="137">
        <v>3656.45</v>
      </c>
      <c r="J117" s="137">
        <v>3788.71</v>
      </c>
      <c r="K117" s="137">
        <v>3803.2</v>
      </c>
      <c r="L117" s="137">
        <v>3864.85</v>
      </c>
      <c r="M117" s="137">
        <v>3864.6</v>
      </c>
      <c r="N117" s="137">
        <v>3865.57</v>
      </c>
      <c r="O117" s="137">
        <v>3886.4</v>
      </c>
      <c r="P117" s="137">
        <v>3916.99</v>
      </c>
      <c r="Q117" s="137">
        <v>3935.34</v>
      </c>
      <c r="R117" s="137">
        <v>3932.42</v>
      </c>
      <c r="S117" s="137">
        <v>3906.84</v>
      </c>
      <c r="T117" s="137">
        <v>3881.53</v>
      </c>
      <c r="U117" s="137">
        <v>3857.53</v>
      </c>
      <c r="V117" s="137">
        <v>3830.21</v>
      </c>
      <c r="W117" s="137">
        <v>3686.13</v>
      </c>
      <c r="X117" s="137">
        <v>3572.56</v>
      </c>
      <c r="Y117" s="137">
        <v>3569.52</v>
      </c>
    </row>
    <row r="118" spans="1:25" ht="15.75">
      <c r="A118" s="136">
        <v>10</v>
      </c>
      <c r="B118" s="137">
        <v>3561.48</v>
      </c>
      <c r="C118" s="137">
        <v>3556.24</v>
      </c>
      <c r="D118" s="137">
        <v>3559.15</v>
      </c>
      <c r="E118" s="137">
        <v>3557.16</v>
      </c>
      <c r="F118" s="137">
        <v>3576.67</v>
      </c>
      <c r="G118" s="137">
        <v>3630.46</v>
      </c>
      <c r="H118" s="137">
        <v>3800.36</v>
      </c>
      <c r="I118" s="137">
        <v>3828.75</v>
      </c>
      <c r="J118" s="137">
        <v>3815.21</v>
      </c>
      <c r="K118" s="137">
        <v>3810.8</v>
      </c>
      <c r="L118" s="137">
        <v>3798.8</v>
      </c>
      <c r="M118" s="137">
        <v>3803.83</v>
      </c>
      <c r="N118" s="137">
        <v>3795.94</v>
      </c>
      <c r="O118" s="137">
        <v>3813.51</v>
      </c>
      <c r="P118" s="137">
        <v>3829.66</v>
      </c>
      <c r="Q118" s="137">
        <v>3848.94</v>
      </c>
      <c r="R118" s="137">
        <v>3858.03</v>
      </c>
      <c r="S118" s="137">
        <v>3818.78</v>
      </c>
      <c r="T118" s="137">
        <v>3809.3</v>
      </c>
      <c r="U118" s="137">
        <v>3774.4</v>
      </c>
      <c r="V118" s="137">
        <v>3830.52</v>
      </c>
      <c r="W118" s="137">
        <v>3784.24</v>
      </c>
      <c r="X118" s="137">
        <v>3697.42</v>
      </c>
      <c r="Y118" s="137">
        <v>3613.49</v>
      </c>
    </row>
    <row r="119" spans="1:25" ht="15.75">
      <c r="A119" s="136">
        <v>11</v>
      </c>
      <c r="B119" s="137">
        <v>3565.18</v>
      </c>
      <c r="C119" s="137">
        <v>3560.53</v>
      </c>
      <c r="D119" s="137">
        <v>3563.71</v>
      </c>
      <c r="E119" s="137">
        <v>3564.21</v>
      </c>
      <c r="F119" s="137">
        <v>3603.95</v>
      </c>
      <c r="G119" s="137">
        <v>3729.13</v>
      </c>
      <c r="H119" s="137">
        <v>3901.77</v>
      </c>
      <c r="I119" s="137">
        <v>3937.03</v>
      </c>
      <c r="J119" s="137">
        <v>3911.01</v>
      </c>
      <c r="K119" s="137">
        <v>3885.3</v>
      </c>
      <c r="L119" s="137">
        <v>3864.8</v>
      </c>
      <c r="M119" s="137">
        <v>3876.01</v>
      </c>
      <c r="N119" s="137">
        <v>3870.49</v>
      </c>
      <c r="O119" s="137">
        <v>3891.73</v>
      </c>
      <c r="P119" s="137">
        <v>3912.38</v>
      </c>
      <c r="Q119" s="137">
        <v>3929.07</v>
      </c>
      <c r="R119" s="137">
        <v>3919.9</v>
      </c>
      <c r="S119" s="137">
        <v>3890.85</v>
      </c>
      <c r="T119" s="137">
        <v>3875.23</v>
      </c>
      <c r="U119" s="137">
        <v>3815.2</v>
      </c>
      <c r="V119" s="137">
        <v>3789.01</v>
      </c>
      <c r="W119" s="137">
        <v>3675.76</v>
      </c>
      <c r="X119" s="137">
        <v>3594.64</v>
      </c>
      <c r="Y119" s="137">
        <v>3569.24</v>
      </c>
    </row>
    <row r="120" spans="1:25" ht="15.75">
      <c r="A120" s="136">
        <v>12</v>
      </c>
      <c r="B120" s="137">
        <v>3562.97</v>
      </c>
      <c r="C120" s="137">
        <v>3559.81</v>
      </c>
      <c r="D120" s="137">
        <v>3558.07</v>
      </c>
      <c r="E120" s="137">
        <v>3560.53</v>
      </c>
      <c r="F120" s="137">
        <v>3582.24</v>
      </c>
      <c r="G120" s="137">
        <v>3661.42</v>
      </c>
      <c r="H120" s="137">
        <v>3722.84</v>
      </c>
      <c r="I120" s="137">
        <v>3858.64</v>
      </c>
      <c r="J120" s="137">
        <v>3866.68</v>
      </c>
      <c r="K120" s="137">
        <v>3858.44</v>
      </c>
      <c r="L120" s="137">
        <v>3831.52</v>
      </c>
      <c r="M120" s="137">
        <v>3831.46</v>
      </c>
      <c r="N120" s="137">
        <v>3836.18</v>
      </c>
      <c r="O120" s="137">
        <v>3879.03</v>
      </c>
      <c r="P120" s="137">
        <v>3881.87</v>
      </c>
      <c r="Q120" s="137">
        <v>3902.02</v>
      </c>
      <c r="R120" s="137">
        <v>3895.61</v>
      </c>
      <c r="S120" s="137">
        <v>3854.82</v>
      </c>
      <c r="T120" s="137">
        <v>3828.58</v>
      </c>
      <c r="U120" s="137">
        <v>3807.05</v>
      </c>
      <c r="V120" s="137">
        <v>3774.67</v>
      </c>
      <c r="W120" s="137">
        <v>3749.03</v>
      </c>
      <c r="X120" s="137">
        <v>3641.68</v>
      </c>
      <c r="Y120" s="137">
        <v>3576.73</v>
      </c>
    </row>
    <row r="121" spans="1:25" ht="15.75">
      <c r="A121" s="136">
        <v>13</v>
      </c>
      <c r="B121" s="137">
        <v>3563.28</v>
      </c>
      <c r="C121" s="137">
        <v>3559.42</v>
      </c>
      <c r="D121" s="137">
        <v>3557.65</v>
      </c>
      <c r="E121" s="137">
        <v>3560.91</v>
      </c>
      <c r="F121" s="137">
        <v>3608.38</v>
      </c>
      <c r="G121" s="137">
        <v>3702.7</v>
      </c>
      <c r="H121" s="137">
        <v>3812.07</v>
      </c>
      <c r="I121" s="137">
        <v>3907.32</v>
      </c>
      <c r="J121" s="137">
        <v>3903.35</v>
      </c>
      <c r="K121" s="137">
        <v>3895.14</v>
      </c>
      <c r="L121" s="137">
        <v>3878.94</v>
      </c>
      <c r="M121" s="137">
        <v>3884.09</v>
      </c>
      <c r="N121" s="137">
        <v>3897.15</v>
      </c>
      <c r="O121" s="137">
        <v>3922.95</v>
      </c>
      <c r="P121" s="137">
        <v>3939.87</v>
      </c>
      <c r="Q121" s="137">
        <v>3940.88</v>
      </c>
      <c r="R121" s="137">
        <v>3941.77</v>
      </c>
      <c r="S121" s="137">
        <v>3901.49</v>
      </c>
      <c r="T121" s="137">
        <v>3880.49</v>
      </c>
      <c r="U121" s="137">
        <v>3860.16</v>
      </c>
      <c r="V121" s="137">
        <v>3834.43</v>
      </c>
      <c r="W121" s="137">
        <v>3731.06</v>
      </c>
      <c r="X121" s="137">
        <v>3615.87</v>
      </c>
      <c r="Y121" s="137">
        <v>3567.95</v>
      </c>
    </row>
    <row r="122" spans="1:25" ht="15.75">
      <c r="A122" s="136">
        <v>14</v>
      </c>
      <c r="B122" s="137">
        <v>3569.16</v>
      </c>
      <c r="C122" s="137">
        <v>3563.68</v>
      </c>
      <c r="D122" s="137">
        <v>3561.29</v>
      </c>
      <c r="E122" s="137">
        <v>3564.43</v>
      </c>
      <c r="F122" s="137">
        <v>3587.46</v>
      </c>
      <c r="G122" s="137">
        <v>3686.17</v>
      </c>
      <c r="H122" s="137">
        <v>3719.47</v>
      </c>
      <c r="I122" s="137">
        <v>3842.22</v>
      </c>
      <c r="J122" s="137">
        <v>3810.27</v>
      </c>
      <c r="K122" s="137">
        <v>3804.44</v>
      </c>
      <c r="L122" s="137">
        <v>3778.6</v>
      </c>
      <c r="M122" s="137">
        <v>3784.97</v>
      </c>
      <c r="N122" s="137">
        <v>3743.72</v>
      </c>
      <c r="O122" s="137">
        <v>3771.54</v>
      </c>
      <c r="P122" s="137">
        <v>3777.07</v>
      </c>
      <c r="Q122" s="137">
        <v>3799.64</v>
      </c>
      <c r="R122" s="137">
        <v>3797.71</v>
      </c>
      <c r="S122" s="137">
        <v>3764.5</v>
      </c>
      <c r="T122" s="137">
        <v>3669.45</v>
      </c>
      <c r="U122" s="137">
        <v>3657.41</v>
      </c>
      <c r="V122" s="137">
        <v>3649.49</v>
      </c>
      <c r="W122" s="137">
        <v>3636.49</v>
      </c>
      <c r="X122" s="137">
        <v>3589.01</v>
      </c>
      <c r="Y122" s="137">
        <v>3572.41</v>
      </c>
    </row>
    <row r="123" spans="1:25" ht="15.75">
      <c r="A123" s="136">
        <v>15</v>
      </c>
      <c r="B123" s="137">
        <v>3567.29</v>
      </c>
      <c r="C123" s="137">
        <v>3556.33</v>
      </c>
      <c r="D123" s="137">
        <v>3553.04</v>
      </c>
      <c r="E123" s="137">
        <v>3512.93</v>
      </c>
      <c r="F123" s="137">
        <v>3560.65</v>
      </c>
      <c r="G123" s="137">
        <v>3577.93</v>
      </c>
      <c r="H123" s="137">
        <v>3590.53</v>
      </c>
      <c r="I123" s="137">
        <v>3625.67</v>
      </c>
      <c r="J123" s="137">
        <v>3713.88</v>
      </c>
      <c r="K123" s="137">
        <v>3789.63</v>
      </c>
      <c r="L123" s="137">
        <v>3781.75</v>
      </c>
      <c r="M123" s="137">
        <v>3785.3</v>
      </c>
      <c r="N123" s="137">
        <v>3779.13</v>
      </c>
      <c r="O123" s="137">
        <v>3801.04</v>
      </c>
      <c r="P123" s="137">
        <v>3827.53</v>
      </c>
      <c r="Q123" s="137">
        <v>3831.49</v>
      </c>
      <c r="R123" s="137">
        <v>3823.39</v>
      </c>
      <c r="S123" s="137">
        <v>3792.35</v>
      </c>
      <c r="T123" s="137">
        <v>3765.11</v>
      </c>
      <c r="U123" s="137">
        <v>3755.77</v>
      </c>
      <c r="V123" s="137">
        <v>3699.06</v>
      </c>
      <c r="W123" s="137">
        <v>3597.16</v>
      </c>
      <c r="X123" s="137">
        <v>3581.29</v>
      </c>
      <c r="Y123" s="137">
        <v>3559.31</v>
      </c>
    </row>
    <row r="124" spans="1:25" ht="15.75">
      <c r="A124" s="136">
        <v>16</v>
      </c>
      <c r="B124" s="137">
        <v>3554.34</v>
      </c>
      <c r="C124" s="137">
        <v>3537.71</v>
      </c>
      <c r="D124" s="137">
        <v>3491.56</v>
      </c>
      <c r="E124" s="137">
        <v>3487.39</v>
      </c>
      <c r="F124" s="137">
        <v>3496.32</v>
      </c>
      <c r="G124" s="137">
        <v>3549.88</v>
      </c>
      <c r="H124" s="137">
        <v>3568.64</v>
      </c>
      <c r="I124" s="137">
        <v>3582.67</v>
      </c>
      <c r="J124" s="137">
        <v>3596.35</v>
      </c>
      <c r="K124" s="137">
        <v>3682.17</v>
      </c>
      <c r="L124" s="137">
        <v>3675.57</v>
      </c>
      <c r="M124" s="137">
        <v>3680.66</v>
      </c>
      <c r="N124" s="137">
        <v>3741.73</v>
      </c>
      <c r="O124" s="137">
        <v>3770.43</v>
      </c>
      <c r="P124" s="137">
        <v>3799.39</v>
      </c>
      <c r="Q124" s="137">
        <v>3819.21</v>
      </c>
      <c r="R124" s="137">
        <v>3814.55</v>
      </c>
      <c r="S124" s="137">
        <v>3774.81</v>
      </c>
      <c r="T124" s="137">
        <v>3758.58</v>
      </c>
      <c r="U124" s="137">
        <v>3672.2</v>
      </c>
      <c r="V124" s="137">
        <v>3613.22</v>
      </c>
      <c r="W124" s="137">
        <v>3595.46</v>
      </c>
      <c r="X124" s="137">
        <v>3581.09</v>
      </c>
      <c r="Y124" s="137">
        <v>3570.34</v>
      </c>
    </row>
    <row r="125" spans="1:25" ht="15.75">
      <c r="A125" s="136">
        <v>17</v>
      </c>
      <c r="B125" s="137">
        <v>3556.34</v>
      </c>
      <c r="C125" s="137">
        <v>3548.5</v>
      </c>
      <c r="D125" s="137">
        <v>3545.51</v>
      </c>
      <c r="E125" s="137">
        <v>3547.06</v>
      </c>
      <c r="F125" s="137">
        <v>3560.7</v>
      </c>
      <c r="G125" s="137">
        <v>3587.69</v>
      </c>
      <c r="H125" s="137">
        <v>3615.27</v>
      </c>
      <c r="I125" s="137">
        <v>3719.46</v>
      </c>
      <c r="J125" s="137">
        <v>3724.55</v>
      </c>
      <c r="K125" s="137">
        <v>3698.26</v>
      </c>
      <c r="L125" s="137">
        <v>3660.38</v>
      </c>
      <c r="M125" s="137">
        <v>3661.59</v>
      </c>
      <c r="N125" s="137">
        <v>3665.01</v>
      </c>
      <c r="O125" s="137">
        <v>3677.79</v>
      </c>
      <c r="P125" s="137">
        <v>3727.9</v>
      </c>
      <c r="Q125" s="137">
        <v>3733.95</v>
      </c>
      <c r="R125" s="137">
        <v>3717.84</v>
      </c>
      <c r="S125" s="137">
        <v>3670.9</v>
      </c>
      <c r="T125" s="137">
        <v>3611.68</v>
      </c>
      <c r="U125" s="137">
        <v>3600.08</v>
      </c>
      <c r="V125" s="137">
        <v>3593.25</v>
      </c>
      <c r="W125" s="137">
        <v>3587.56</v>
      </c>
      <c r="X125" s="137">
        <v>3564.52</v>
      </c>
      <c r="Y125" s="137">
        <v>3556.33</v>
      </c>
    </row>
    <row r="126" spans="1:25" ht="15.75">
      <c r="A126" s="136">
        <v>18</v>
      </c>
      <c r="B126" s="137">
        <v>3552.58</v>
      </c>
      <c r="C126" s="137">
        <v>3539.55</v>
      </c>
      <c r="D126" s="137">
        <v>3510.02</v>
      </c>
      <c r="E126" s="137">
        <v>3518.37</v>
      </c>
      <c r="F126" s="137">
        <v>3559.54</v>
      </c>
      <c r="G126" s="137">
        <v>3591.94</v>
      </c>
      <c r="H126" s="137">
        <v>3625.83</v>
      </c>
      <c r="I126" s="137">
        <v>3688.14</v>
      </c>
      <c r="J126" s="137">
        <v>3651.97</v>
      </c>
      <c r="K126" s="137">
        <v>3641.43</v>
      </c>
      <c r="L126" s="137">
        <v>3633.75</v>
      </c>
      <c r="M126" s="137">
        <v>3632.86</v>
      </c>
      <c r="N126" s="137">
        <v>3625.92</v>
      </c>
      <c r="O126" s="137">
        <v>3631.14</v>
      </c>
      <c r="P126" s="137">
        <v>3642.86</v>
      </c>
      <c r="Q126" s="137">
        <v>3679.96</v>
      </c>
      <c r="R126" s="137">
        <v>3648.68</v>
      </c>
      <c r="S126" s="137">
        <v>3643.42</v>
      </c>
      <c r="T126" s="137">
        <v>3622.52</v>
      </c>
      <c r="U126" s="137">
        <v>3608.46</v>
      </c>
      <c r="V126" s="137">
        <v>3595.83</v>
      </c>
      <c r="W126" s="137">
        <v>3585.86</v>
      </c>
      <c r="X126" s="137">
        <v>3540.52</v>
      </c>
      <c r="Y126" s="137">
        <v>3539.83</v>
      </c>
    </row>
    <row r="127" spans="1:25" ht="15.75">
      <c r="A127" s="136">
        <v>19</v>
      </c>
      <c r="B127" s="137">
        <v>3550.67</v>
      </c>
      <c r="C127" s="137">
        <v>3534.72</v>
      </c>
      <c r="D127" s="137">
        <v>3522.31</v>
      </c>
      <c r="E127" s="137">
        <v>3529.53</v>
      </c>
      <c r="F127" s="137">
        <v>3555.45</v>
      </c>
      <c r="G127" s="137">
        <v>3582.03</v>
      </c>
      <c r="H127" s="137">
        <v>3643.28</v>
      </c>
      <c r="I127" s="137">
        <v>3699.2</v>
      </c>
      <c r="J127" s="137">
        <v>3676.09</v>
      </c>
      <c r="K127" s="137">
        <v>3670.68</v>
      </c>
      <c r="L127" s="137">
        <v>3662.8</v>
      </c>
      <c r="M127" s="137">
        <v>3665.33</v>
      </c>
      <c r="N127" s="137">
        <v>3666.28</v>
      </c>
      <c r="O127" s="137">
        <v>3680.38</v>
      </c>
      <c r="P127" s="137">
        <v>3681.93</v>
      </c>
      <c r="Q127" s="137">
        <v>3699.44</v>
      </c>
      <c r="R127" s="137">
        <v>3695.95</v>
      </c>
      <c r="S127" s="137">
        <v>3682.75</v>
      </c>
      <c r="T127" s="137">
        <v>3659</v>
      </c>
      <c r="U127" s="137">
        <v>3645.61</v>
      </c>
      <c r="V127" s="137">
        <v>3600.46</v>
      </c>
      <c r="W127" s="137">
        <v>3584.21</v>
      </c>
      <c r="X127" s="137">
        <v>3552.01</v>
      </c>
      <c r="Y127" s="137">
        <v>3544.62</v>
      </c>
    </row>
    <row r="128" spans="1:25" ht="15.75">
      <c r="A128" s="136">
        <v>20</v>
      </c>
      <c r="B128" s="137">
        <v>3509.55</v>
      </c>
      <c r="C128" s="137">
        <v>3486.93</v>
      </c>
      <c r="D128" s="137">
        <v>3478.57</v>
      </c>
      <c r="E128" s="137">
        <v>3491.73</v>
      </c>
      <c r="F128" s="137">
        <v>3551.76</v>
      </c>
      <c r="G128" s="137">
        <v>3585.56</v>
      </c>
      <c r="H128" s="137">
        <v>3596.62</v>
      </c>
      <c r="I128" s="137">
        <v>3666.29</v>
      </c>
      <c r="J128" s="137">
        <v>3618.35</v>
      </c>
      <c r="K128" s="137">
        <v>3646.76</v>
      </c>
      <c r="L128" s="137">
        <v>3613.61</v>
      </c>
      <c r="M128" s="137">
        <v>3650.61</v>
      </c>
      <c r="N128" s="137">
        <v>3660.25</v>
      </c>
      <c r="O128" s="137">
        <v>3640.22</v>
      </c>
      <c r="P128" s="137">
        <v>3594.64</v>
      </c>
      <c r="Q128" s="137">
        <v>3618.95</v>
      </c>
      <c r="R128" s="137">
        <v>3661.21</v>
      </c>
      <c r="S128" s="137">
        <v>3648.59</v>
      </c>
      <c r="T128" s="137">
        <v>3592.39</v>
      </c>
      <c r="U128" s="137">
        <v>3595.49</v>
      </c>
      <c r="V128" s="137">
        <v>3578.71</v>
      </c>
      <c r="W128" s="137">
        <v>3578.32</v>
      </c>
      <c r="X128" s="137">
        <v>3539.68</v>
      </c>
      <c r="Y128" s="137">
        <v>3495.21</v>
      </c>
    </row>
    <row r="129" spans="1:25" ht="15.75">
      <c r="A129" s="136">
        <v>21</v>
      </c>
      <c r="B129" s="137">
        <v>3545.16</v>
      </c>
      <c r="C129" s="137">
        <v>3523.4</v>
      </c>
      <c r="D129" s="137">
        <v>3515.95</v>
      </c>
      <c r="E129" s="137">
        <v>3532.54</v>
      </c>
      <c r="F129" s="137">
        <v>3556.47</v>
      </c>
      <c r="G129" s="137">
        <v>3585.29</v>
      </c>
      <c r="H129" s="137">
        <v>3643.11</v>
      </c>
      <c r="I129" s="137">
        <v>3686.49</v>
      </c>
      <c r="J129" s="137">
        <v>3666.67</v>
      </c>
      <c r="K129" s="137">
        <v>3697.98</v>
      </c>
      <c r="L129" s="137">
        <v>3679.75</v>
      </c>
      <c r="M129" s="137">
        <v>3686.12</v>
      </c>
      <c r="N129" s="137">
        <v>3686.1</v>
      </c>
      <c r="O129" s="137">
        <v>3666.01</v>
      </c>
      <c r="P129" s="137">
        <v>3684.33</v>
      </c>
      <c r="Q129" s="137">
        <v>3701.83</v>
      </c>
      <c r="R129" s="137">
        <v>3690.12</v>
      </c>
      <c r="S129" s="137">
        <v>3672.68</v>
      </c>
      <c r="T129" s="137">
        <v>3654.12</v>
      </c>
      <c r="U129" s="137">
        <v>3647.93</v>
      </c>
      <c r="V129" s="137">
        <v>3611.28</v>
      </c>
      <c r="W129" s="137">
        <v>3598.82</v>
      </c>
      <c r="X129" s="137">
        <v>3563.27</v>
      </c>
      <c r="Y129" s="137">
        <v>3557.56</v>
      </c>
    </row>
    <row r="130" spans="1:25" ht="15.75">
      <c r="A130" s="136">
        <v>22</v>
      </c>
      <c r="B130" s="137">
        <v>3586.13</v>
      </c>
      <c r="C130" s="137">
        <v>3571.15</v>
      </c>
      <c r="D130" s="137">
        <v>3567.04</v>
      </c>
      <c r="E130" s="137">
        <v>3563.82</v>
      </c>
      <c r="F130" s="137">
        <v>3568.41</v>
      </c>
      <c r="G130" s="137">
        <v>3591.22</v>
      </c>
      <c r="H130" s="137">
        <v>3603.01</v>
      </c>
      <c r="I130" s="137">
        <v>3684.98</v>
      </c>
      <c r="J130" s="137">
        <v>3754.3</v>
      </c>
      <c r="K130" s="137">
        <v>3756.11</v>
      </c>
      <c r="L130" s="137">
        <v>3748.04</v>
      </c>
      <c r="M130" s="137">
        <v>3745.67</v>
      </c>
      <c r="N130" s="137">
        <v>3738.97</v>
      </c>
      <c r="O130" s="137">
        <v>3750.73</v>
      </c>
      <c r="P130" s="137">
        <v>3772.72</v>
      </c>
      <c r="Q130" s="137">
        <v>3808.51</v>
      </c>
      <c r="R130" s="137">
        <v>3797.17</v>
      </c>
      <c r="S130" s="137">
        <v>3762.31</v>
      </c>
      <c r="T130" s="137">
        <v>3758.81</v>
      </c>
      <c r="U130" s="137">
        <v>3744.29</v>
      </c>
      <c r="V130" s="137">
        <v>3659.45</v>
      </c>
      <c r="W130" s="137">
        <v>3641.11</v>
      </c>
      <c r="X130" s="137">
        <v>3581.85</v>
      </c>
      <c r="Y130" s="137">
        <v>3557.86</v>
      </c>
    </row>
    <row r="131" spans="1:25" ht="15.75">
      <c r="A131" s="136">
        <v>23</v>
      </c>
      <c r="B131" s="137">
        <v>3560.24</v>
      </c>
      <c r="C131" s="137">
        <v>3552.34</v>
      </c>
      <c r="D131" s="137">
        <v>3531.37</v>
      </c>
      <c r="E131" s="137">
        <v>3509.78</v>
      </c>
      <c r="F131" s="137">
        <v>3540.39</v>
      </c>
      <c r="G131" s="137">
        <v>3559.33</v>
      </c>
      <c r="H131" s="137">
        <v>3569.4</v>
      </c>
      <c r="I131" s="137">
        <v>3589.22</v>
      </c>
      <c r="J131" s="137">
        <v>3598.79</v>
      </c>
      <c r="K131" s="137">
        <v>3678.54</v>
      </c>
      <c r="L131" s="137">
        <v>3672.95</v>
      </c>
      <c r="M131" s="137">
        <v>3673.61</v>
      </c>
      <c r="N131" s="137">
        <v>3674.63</v>
      </c>
      <c r="O131" s="137">
        <v>3688.32</v>
      </c>
      <c r="P131" s="137">
        <v>3755.58</v>
      </c>
      <c r="Q131" s="137">
        <v>3781.04</v>
      </c>
      <c r="R131" s="137">
        <v>3788.27</v>
      </c>
      <c r="S131" s="137">
        <v>3765.18</v>
      </c>
      <c r="T131" s="137">
        <v>3748.9</v>
      </c>
      <c r="U131" s="137">
        <v>3741.44</v>
      </c>
      <c r="V131" s="137">
        <v>3661.77</v>
      </c>
      <c r="W131" s="137">
        <v>3612.39</v>
      </c>
      <c r="X131" s="137">
        <v>3575.66</v>
      </c>
      <c r="Y131" s="137">
        <v>3559.17</v>
      </c>
    </row>
    <row r="132" spans="1:25" ht="15.75">
      <c r="A132" s="136">
        <v>24</v>
      </c>
      <c r="B132" s="137">
        <v>3551.64</v>
      </c>
      <c r="C132" s="137">
        <v>3550.09</v>
      </c>
      <c r="D132" s="137">
        <v>3526.57</v>
      </c>
      <c r="E132" s="137">
        <v>3534.49</v>
      </c>
      <c r="F132" s="137">
        <v>3560.2</v>
      </c>
      <c r="G132" s="137">
        <v>3589.1</v>
      </c>
      <c r="H132" s="137">
        <v>3648.14</v>
      </c>
      <c r="I132" s="137">
        <v>3678.79</v>
      </c>
      <c r="J132" s="137">
        <v>3667.19</v>
      </c>
      <c r="K132" s="137">
        <v>3665.69</v>
      </c>
      <c r="L132" s="137">
        <v>3658.55</v>
      </c>
      <c r="M132" s="137">
        <v>3659.79</v>
      </c>
      <c r="N132" s="137">
        <v>3659.71</v>
      </c>
      <c r="O132" s="137">
        <v>3667.46</v>
      </c>
      <c r="P132" s="137">
        <v>3679.74</v>
      </c>
      <c r="Q132" s="137">
        <v>3705.95</v>
      </c>
      <c r="R132" s="137">
        <v>3704.77</v>
      </c>
      <c r="S132" s="137">
        <v>3683.7</v>
      </c>
      <c r="T132" s="137">
        <v>3660.39</v>
      </c>
      <c r="U132" s="137">
        <v>3652.62</v>
      </c>
      <c r="V132" s="137">
        <v>3595.03</v>
      </c>
      <c r="W132" s="137">
        <v>3582.42</v>
      </c>
      <c r="X132" s="137">
        <v>3522.75</v>
      </c>
      <c r="Y132" s="137">
        <v>3536.31</v>
      </c>
    </row>
    <row r="133" spans="1:25" ht="15.75">
      <c r="A133" s="136">
        <v>25</v>
      </c>
      <c r="B133" s="137">
        <v>3547.74</v>
      </c>
      <c r="C133" s="137">
        <v>3542.01</v>
      </c>
      <c r="D133" s="137">
        <v>3515.52</v>
      </c>
      <c r="E133" s="137">
        <v>3548.86</v>
      </c>
      <c r="F133" s="137">
        <v>3562.13</v>
      </c>
      <c r="G133" s="137">
        <v>3597.89</v>
      </c>
      <c r="H133" s="137">
        <v>3712.42</v>
      </c>
      <c r="I133" s="137">
        <v>3764.89</v>
      </c>
      <c r="J133" s="137">
        <v>3797.68</v>
      </c>
      <c r="K133" s="137">
        <v>3823.15</v>
      </c>
      <c r="L133" s="137">
        <v>3770.16</v>
      </c>
      <c r="M133" s="137">
        <v>3773.15</v>
      </c>
      <c r="N133" s="137">
        <v>3780.91</v>
      </c>
      <c r="O133" s="137">
        <v>3839.34</v>
      </c>
      <c r="P133" s="137">
        <v>3846.51</v>
      </c>
      <c r="Q133" s="137">
        <v>3868.82</v>
      </c>
      <c r="R133" s="137">
        <v>3848.24</v>
      </c>
      <c r="S133" s="137">
        <v>3838.74</v>
      </c>
      <c r="T133" s="137">
        <v>3798.59</v>
      </c>
      <c r="U133" s="137">
        <v>3724.54</v>
      </c>
      <c r="V133" s="137">
        <v>3654.99</v>
      </c>
      <c r="W133" s="137">
        <v>3606.14</v>
      </c>
      <c r="X133" s="137">
        <v>3587.56</v>
      </c>
      <c r="Y133" s="137">
        <v>3567.44</v>
      </c>
    </row>
    <row r="134" spans="1:25" ht="15.75">
      <c r="A134" s="136">
        <v>26</v>
      </c>
      <c r="B134" s="137">
        <v>3542.78</v>
      </c>
      <c r="C134" s="137">
        <v>3528.76</v>
      </c>
      <c r="D134" s="137">
        <v>3492.83</v>
      </c>
      <c r="E134" s="137">
        <v>3544.51</v>
      </c>
      <c r="F134" s="137">
        <v>3558.19</v>
      </c>
      <c r="G134" s="137">
        <v>3593.68</v>
      </c>
      <c r="H134" s="137">
        <v>3663.53</v>
      </c>
      <c r="I134" s="137">
        <v>3708.25</v>
      </c>
      <c r="J134" s="137">
        <v>3751.09</v>
      </c>
      <c r="K134" s="137">
        <v>3745.88</v>
      </c>
      <c r="L134" s="137">
        <v>3722.87</v>
      </c>
      <c r="M134" s="137">
        <v>3698.08</v>
      </c>
      <c r="N134" s="137">
        <v>3727.17</v>
      </c>
      <c r="O134" s="137">
        <v>3755.61</v>
      </c>
      <c r="P134" s="137">
        <v>3755.83</v>
      </c>
      <c r="Q134" s="137">
        <v>3787.69</v>
      </c>
      <c r="R134" s="137">
        <v>3789.7</v>
      </c>
      <c r="S134" s="137">
        <v>3759.85</v>
      </c>
      <c r="T134" s="137">
        <v>3705.27</v>
      </c>
      <c r="U134" s="137">
        <v>3677.2</v>
      </c>
      <c r="V134" s="137">
        <v>3650.39</v>
      </c>
      <c r="W134" s="137">
        <v>3589.64</v>
      </c>
      <c r="X134" s="137">
        <v>3579.62</v>
      </c>
      <c r="Y134" s="137">
        <v>3559.07</v>
      </c>
    </row>
    <row r="135" spans="1:25" ht="15.75">
      <c r="A135" s="136">
        <v>27</v>
      </c>
      <c r="B135" s="137">
        <v>3547.06</v>
      </c>
      <c r="C135" s="137">
        <v>3531.41</v>
      </c>
      <c r="D135" s="137">
        <v>3506.92</v>
      </c>
      <c r="E135" s="137">
        <v>3541.92</v>
      </c>
      <c r="F135" s="137">
        <v>3556.58</v>
      </c>
      <c r="G135" s="137">
        <v>3593</v>
      </c>
      <c r="H135" s="137">
        <v>3661.25</v>
      </c>
      <c r="I135" s="137">
        <v>3708.78</v>
      </c>
      <c r="J135" s="137">
        <v>3751.58</v>
      </c>
      <c r="K135" s="137">
        <v>3745.44</v>
      </c>
      <c r="L135" s="137">
        <v>3713.46</v>
      </c>
      <c r="M135" s="137">
        <v>3717.45</v>
      </c>
      <c r="N135" s="137">
        <v>3710.24</v>
      </c>
      <c r="O135" s="137">
        <v>3724.16</v>
      </c>
      <c r="P135" s="137">
        <v>3731.33</v>
      </c>
      <c r="Q135" s="137">
        <v>3755.89</v>
      </c>
      <c r="R135" s="137">
        <v>3766.93</v>
      </c>
      <c r="S135" s="137">
        <v>3740.75</v>
      </c>
      <c r="T135" s="137">
        <v>3700.57</v>
      </c>
      <c r="U135" s="137">
        <v>3651.11</v>
      </c>
      <c r="V135" s="137">
        <v>3620.86</v>
      </c>
      <c r="W135" s="137">
        <v>3591.43</v>
      </c>
      <c r="X135" s="137">
        <v>3580.98</v>
      </c>
      <c r="Y135" s="137">
        <v>3558.16</v>
      </c>
    </row>
    <row r="136" spans="1:25" ht="15.75">
      <c r="A136" s="136">
        <v>28</v>
      </c>
      <c r="B136" s="137">
        <v>3551.93</v>
      </c>
      <c r="C136" s="137">
        <v>3546.87</v>
      </c>
      <c r="D136" s="137">
        <v>3520.79</v>
      </c>
      <c r="E136" s="137">
        <v>3527.12</v>
      </c>
      <c r="F136" s="137">
        <v>3560.93</v>
      </c>
      <c r="G136" s="137">
        <v>3592.24</v>
      </c>
      <c r="H136" s="137">
        <v>3645.84</v>
      </c>
      <c r="I136" s="137">
        <v>3767.05</v>
      </c>
      <c r="J136" s="137">
        <v>3746.36</v>
      </c>
      <c r="K136" s="137">
        <v>3737.86</v>
      </c>
      <c r="L136" s="137">
        <v>3723.42</v>
      </c>
      <c r="M136" s="137">
        <v>3726.69</v>
      </c>
      <c r="N136" s="137">
        <v>3733.91</v>
      </c>
      <c r="O136" s="137">
        <v>3748.05</v>
      </c>
      <c r="P136" s="137">
        <v>3749.14</v>
      </c>
      <c r="Q136" s="137">
        <v>3762.76</v>
      </c>
      <c r="R136" s="137">
        <v>3758.47</v>
      </c>
      <c r="S136" s="137">
        <v>3731.79</v>
      </c>
      <c r="T136" s="137">
        <v>3708.06</v>
      </c>
      <c r="U136" s="137">
        <v>3653.19</v>
      </c>
      <c r="V136" s="137">
        <v>3640.78</v>
      </c>
      <c r="W136" s="137">
        <v>3620.7</v>
      </c>
      <c r="X136" s="137">
        <v>3587.49</v>
      </c>
      <c r="Y136" s="137">
        <v>3561.56</v>
      </c>
    </row>
    <row r="137" spans="1:25" ht="15.75">
      <c r="A137" s="136">
        <v>29</v>
      </c>
      <c r="B137" s="137">
        <v>3552.04</v>
      </c>
      <c r="C137" s="137">
        <v>3545.42</v>
      </c>
      <c r="D137" s="137">
        <v>3542.46</v>
      </c>
      <c r="E137" s="137">
        <v>3534.31</v>
      </c>
      <c r="F137" s="137">
        <v>3555.21</v>
      </c>
      <c r="G137" s="137">
        <v>3584.67</v>
      </c>
      <c r="H137" s="137">
        <v>3629.91</v>
      </c>
      <c r="I137" s="137">
        <v>3694.38</v>
      </c>
      <c r="J137" s="137">
        <v>3691.25</v>
      </c>
      <c r="K137" s="137">
        <v>3679.12</v>
      </c>
      <c r="L137" s="137">
        <v>3654.75</v>
      </c>
      <c r="M137" s="137">
        <v>3650.87</v>
      </c>
      <c r="N137" s="137">
        <v>3650.48</v>
      </c>
      <c r="O137" s="137">
        <v>3663.66</v>
      </c>
      <c r="P137" s="137">
        <v>3675.84</v>
      </c>
      <c r="Q137" s="137">
        <v>3693.81</v>
      </c>
      <c r="R137" s="137">
        <v>3698.09</v>
      </c>
      <c r="S137" s="137">
        <v>3684.12</v>
      </c>
      <c r="T137" s="137">
        <v>3661.12</v>
      </c>
      <c r="U137" s="137">
        <v>3650.97</v>
      </c>
      <c r="V137" s="137">
        <v>3636.61</v>
      </c>
      <c r="W137" s="137">
        <v>3606.56</v>
      </c>
      <c r="X137" s="137">
        <v>3587.31</v>
      </c>
      <c r="Y137" s="137">
        <v>3563.86</v>
      </c>
    </row>
    <row r="138" spans="1:25" ht="15.75">
      <c r="A138" s="136">
        <v>30</v>
      </c>
      <c r="B138" s="137">
        <v>3562.54</v>
      </c>
      <c r="C138" s="137">
        <v>3552.53</v>
      </c>
      <c r="D138" s="137">
        <v>3546.32</v>
      </c>
      <c r="E138" s="137">
        <v>3543.31</v>
      </c>
      <c r="F138" s="137">
        <v>3549.06</v>
      </c>
      <c r="G138" s="137">
        <v>3568.4</v>
      </c>
      <c r="H138" s="137">
        <v>3588.28</v>
      </c>
      <c r="I138" s="137">
        <v>3597.92</v>
      </c>
      <c r="J138" s="137">
        <v>3666.89</v>
      </c>
      <c r="K138" s="137">
        <v>3766.2</v>
      </c>
      <c r="L138" s="137">
        <v>3781.58</v>
      </c>
      <c r="M138" s="137">
        <v>3783.31</v>
      </c>
      <c r="N138" s="137">
        <v>3785.45</v>
      </c>
      <c r="O138" s="137">
        <v>3801.98</v>
      </c>
      <c r="P138" s="137">
        <v>3824.65</v>
      </c>
      <c r="Q138" s="137">
        <v>3835.62</v>
      </c>
      <c r="R138" s="137">
        <v>3833.8</v>
      </c>
      <c r="S138" s="137">
        <v>3825.91</v>
      </c>
      <c r="T138" s="137">
        <v>3803.61</v>
      </c>
      <c r="U138" s="137">
        <v>3778.77</v>
      </c>
      <c r="V138" s="137">
        <v>3764.65</v>
      </c>
      <c r="W138" s="137">
        <v>3703.96</v>
      </c>
      <c r="X138" s="137">
        <v>3615.81</v>
      </c>
      <c r="Y138" s="137">
        <v>3564.7</v>
      </c>
    </row>
    <row r="139" spans="1:25" ht="15.75" outlineLevel="1">
      <c r="A139" s="136">
        <v>31</v>
      </c>
      <c r="B139" s="137">
        <v>3552.92</v>
      </c>
      <c r="C139" s="137">
        <v>3545.53</v>
      </c>
      <c r="D139" s="137">
        <v>3537.36</v>
      </c>
      <c r="E139" s="137">
        <v>3532.88</v>
      </c>
      <c r="F139" s="137">
        <v>3539.68</v>
      </c>
      <c r="G139" s="137">
        <v>3551.06</v>
      </c>
      <c r="H139" s="137">
        <v>3566.94</v>
      </c>
      <c r="I139" s="137">
        <v>3584.53</v>
      </c>
      <c r="J139" s="137">
        <v>3640.41</v>
      </c>
      <c r="K139" s="137">
        <v>3686.04</v>
      </c>
      <c r="L139" s="137">
        <v>3748.72</v>
      </c>
      <c r="M139" s="137">
        <v>3763.11</v>
      </c>
      <c r="N139" s="137">
        <v>3762.23</v>
      </c>
      <c r="O139" s="137">
        <v>3808.04</v>
      </c>
      <c r="P139" s="137">
        <v>3852.38</v>
      </c>
      <c r="Q139" s="137">
        <v>3845.5</v>
      </c>
      <c r="R139" s="137">
        <v>3850.54</v>
      </c>
      <c r="S139" s="137">
        <v>3835.37</v>
      </c>
      <c r="T139" s="137">
        <v>3806</v>
      </c>
      <c r="U139" s="137">
        <v>3785.47</v>
      </c>
      <c r="V139" s="137">
        <v>3760.56</v>
      </c>
      <c r="W139" s="137">
        <v>3700.75</v>
      </c>
      <c r="X139" s="137">
        <v>3638.46</v>
      </c>
      <c r="Y139" s="137">
        <v>3569.44</v>
      </c>
    </row>
    <row r="141" spans="1:25" ht="18.75">
      <c r="A141" s="133" t="s">
        <v>28</v>
      </c>
      <c r="B141" s="134" t="s">
        <v>117</v>
      </c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1:25" ht="15.75">
      <c r="A142" s="133"/>
      <c r="B142" s="135" t="s">
        <v>29</v>
      </c>
      <c r="C142" s="135" t="s">
        <v>30</v>
      </c>
      <c r="D142" s="135" t="s">
        <v>31</v>
      </c>
      <c r="E142" s="135" t="s">
        <v>32</v>
      </c>
      <c r="F142" s="135" t="s">
        <v>33</v>
      </c>
      <c r="G142" s="135" t="s">
        <v>34</v>
      </c>
      <c r="H142" s="135" t="s">
        <v>35</v>
      </c>
      <c r="I142" s="135" t="s">
        <v>36</v>
      </c>
      <c r="J142" s="135" t="s">
        <v>37</v>
      </c>
      <c r="K142" s="135" t="s">
        <v>38</v>
      </c>
      <c r="L142" s="135" t="s">
        <v>39</v>
      </c>
      <c r="M142" s="135" t="s">
        <v>40</v>
      </c>
      <c r="N142" s="135" t="s">
        <v>41</v>
      </c>
      <c r="O142" s="135" t="s">
        <v>42</v>
      </c>
      <c r="P142" s="135" t="s">
        <v>43</v>
      </c>
      <c r="Q142" s="135" t="s">
        <v>44</v>
      </c>
      <c r="R142" s="135" t="s">
        <v>45</v>
      </c>
      <c r="S142" s="135" t="s">
        <v>46</v>
      </c>
      <c r="T142" s="135" t="s">
        <v>47</v>
      </c>
      <c r="U142" s="135" t="s">
        <v>48</v>
      </c>
      <c r="V142" s="135" t="s">
        <v>49</v>
      </c>
      <c r="W142" s="135" t="s">
        <v>50</v>
      </c>
      <c r="X142" s="135" t="s">
        <v>51</v>
      </c>
      <c r="Y142" s="135" t="s">
        <v>52</v>
      </c>
    </row>
    <row r="143" spans="1:25" ht="15.75">
      <c r="A143" s="136">
        <v>1</v>
      </c>
      <c r="B143" s="165">
        <v>3.64</v>
      </c>
      <c r="C143" s="165">
        <v>5.69</v>
      </c>
      <c r="D143" s="165">
        <v>12.82</v>
      </c>
      <c r="E143" s="165">
        <v>15.51</v>
      </c>
      <c r="F143" s="165">
        <v>11.38</v>
      </c>
      <c r="G143" s="165">
        <v>73.03</v>
      </c>
      <c r="H143" s="165">
        <v>124.52</v>
      </c>
      <c r="I143" s="165">
        <v>75.54</v>
      </c>
      <c r="J143" s="165">
        <v>74.13</v>
      </c>
      <c r="K143" s="165">
        <v>115.9</v>
      </c>
      <c r="L143" s="165">
        <v>97.75</v>
      </c>
      <c r="M143" s="165">
        <v>74.69</v>
      </c>
      <c r="N143" s="165">
        <v>90.56</v>
      </c>
      <c r="O143" s="165">
        <v>109.15</v>
      </c>
      <c r="P143" s="165">
        <v>101.65</v>
      </c>
      <c r="Q143" s="165">
        <v>82.42</v>
      </c>
      <c r="R143" s="165">
        <v>65</v>
      </c>
      <c r="S143" s="165">
        <v>60.24</v>
      </c>
      <c r="T143" s="165">
        <v>0</v>
      </c>
      <c r="U143" s="165">
        <v>0</v>
      </c>
      <c r="V143" s="165">
        <v>0</v>
      </c>
      <c r="W143" s="165">
        <v>0</v>
      </c>
      <c r="X143" s="165">
        <v>0</v>
      </c>
      <c r="Y143" s="165">
        <v>0</v>
      </c>
    </row>
    <row r="144" spans="1:25" ht="15.75">
      <c r="A144" s="136">
        <v>2</v>
      </c>
      <c r="B144" s="165">
        <v>4.91</v>
      </c>
      <c r="C144" s="165">
        <v>3.96</v>
      </c>
      <c r="D144" s="165">
        <v>0.38</v>
      </c>
      <c r="E144" s="165">
        <v>12.47</v>
      </c>
      <c r="F144" s="165">
        <v>11.54</v>
      </c>
      <c r="G144" s="165">
        <v>3.97</v>
      </c>
      <c r="H144" s="165">
        <v>12.68</v>
      </c>
      <c r="I144" s="165">
        <v>50.27</v>
      </c>
      <c r="J144" s="165">
        <v>130.09</v>
      </c>
      <c r="K144" s="165">
        <v>78.16</v>
      </c>
      <c r="L144" s="165">
        <v>34.8</v>
      </c>
      <c r="M144" s="165">
        <v>12.72</v>
      </c>
      <c r="N144" s="165">
        <v>42.12</v>
      </c>
      <c r="O144" s="165">
        <v>94.67</v>
      </c>
      <c r="P144" s="165">
        <v>105.99</v>
      </c>
      <c r="Q144" s="165">
        <v>91.52</v>
      </c>
      <c r="R144" s="165">
        <v>63.61</v>
      </c>
      <c r="S144" s="165">
        <v>0.54</v>
      </c>
      <c r="T144" s="165">
        <v>0</v>
      </c>
      <c r="U144" s="165">
        <v>0</v>
      </c>
      <c r="V144" s="165">
        <v>0</v>
      </c>
      <c r="W144" s="165">
        <v>0</v>
      </c>
      <c r="X144" s="165">
        <v>0</v>
      </c>
      <c r="Y144" s="165">
        <v>0</v>
      </c>
    </row>
    <row r="145" spans="1:25" ht="15.75">
      <c r="A145" s="136">
        <v>3</v>
      </c>
      <c r="B145" s="165">
        <v>0.2</v>
      </c>
      <c r="C145" s="165">
        <v>7.59</v>
      </c>
      <c r="D145" s="165">
        <v>0.31</v>
      </c>
      <c r="E145" s="165">
        <v>12.24</v>
      </c>
      <c r="F145" s="165">
        <v>13.78</v>
      </c>
      <c r="G145" s="165">
        <v>67.3</v>
      </c>
      <c r="H145" s="165">
        <v>94.68</v>
      </c>
      <c r="I145" s="165">
        <v>26.96</v>
      </c>
      <c r="J145" s="165">
        <v>25.25</v>
      </c>
      <c r="K145" s="165">
        <v>20.6</v>
      </c>
      <c r="L145" s="165">
        <v>6.33</v>
      </c>
      <c r="M145" s="165">
        <v>0.86</v>
      </c>
      <c r="N145" s="165">
        <v>3.52</v>
      </c>
      <c r="O145" s="165">
        <v>27.72</v>
      </c>
      <c r="P145" s="165">
        <v>129.05</v>
      </c>
      <c r="Q145" s="165">
        <v>109.24</v>
      </c>
      <c r="R145" s="165">
        <v>98.74</v>
      </c>
      <c r="S145" s="165">
        <v>55.81</v>
      </c>
      <c r="T145" s="165">
        <v>4.94</v>
      </c>
      <c r="U145" s="165">
        <v>1.21</v>
      </c>
      <c r="V145" s="165">
        <v>1.15</v>
      </c>
      <c r="W145" s="165">
        <v>0</v>
      </c>
      <c r="X145" s="165">
        <v>0</v>
      </c>
      <c r="Y145" s="165">
        <v>0</v>
      </c>
    </row>
    <row r="146" spans="1:25" ht="15.75">
      <c r="A146" s="136">
        <v>4</v>
      </c>
      <c r="B146" s="165">
        <v>0</v>
      </c>
      <c r="C146" s="165">
        <v>4.12</v>
      </c>
      <c r="D146" s="165">
        <v>15.92</v>
      </c>
      <c r="E146" s="165">
        <v>24.87</v>
      </c>
      <c r="F146" s="165">
        <v>24.92</v>
      </c>
      <c r="G146" s="165">
        <v>91.7</v>
      </c>
      <c r="H146" s="165">
        <v>92.56</v>
      </c>
      <c r="I146" s="165">
        <v>0</v>
      </c>
      <c r="J146" s="165">
        <v>0</v>
      </c>
      <c r="K146" s="165">
        <v>5.38</v>
      </c>
      <c r="L146" s="165">
        <v>0.6</v>
      </c>
      <c r="M146" s="165">
        <v>0</v>
      </c>
      <c r="N146" s="165">
        <v>1.17</v>
      </c>
      <c r="O146" s="165">
        <v>47.73</v>
      </c>
      <c r="P146" s="165">
        <v>32.02</v>
      </c>
      <c r="Q146" s="165">
        <v>23.42</v>
      </c>
      <c r="R146" s="165">
        <v>6.47</v>
      </c>
      <c r="S146" s="165">
        <v>0</v>
      </c>
      <c r="T146" s="165">
        <v>0</v>
      </c>
      <c r="U146" s="165">
        <v>0</v>
      </c>
      <c r="V146" s="165">
        <v>0</v>
      </c>
      <c r="W146" s="165">
        <v>0</v>
      </c>
      <c r="X146" s="165">
        <v>0</v>
      </c>
      <c r="Y146" s="165">
        <v>0</v>
      </c>
    </row>
    <row r="147" spans="1:25" ht="15.75">
      <c r="A147" s="136">
        <v>5</v>
      </c>
      <c r="B147" s="165">
        <v>0.03</v>
      </c>
      <c r="C147" s="165">
        <v>0</v>
      </c>
      <c r="D147" s="165">
        <v>12.2</v>
      </c>
      <c r="E147" s="165">
        <v>8.42</v>
      </c>
      <c r="F147" s="165">
        <v>11.83</v>
      </c>
      <c r="G147" s="165">
        <v>106.42</v>
      </c>
      <c r="H147" s="165">
        <v>93.05</v>
      </c>
      <c r="I147" s="165">
        <v>52.03</v>
      </c>
      <c r="J147" s="165">
        <v>60.2</v>
      </c>
      <c r="K147" s="165">
        <v>30.07</v>
      </c>
      <c r="L147" s="165">
        <v>37.01</v>
      </c>
      <c r="M147" s="165">
        <v>0.1</v>
      </c>
      <c r="N147" s="165">
        <v>0</v>
      </c>
      <c r="O147" s="165">
        <v>17.02</v>
      </c>
      <c r="P147" s="165">
        <v>9.8</v>
      </c>
      <c r="Q147" s="165">
        <v>0.67</v>
      </c>
      <c r="R147" s="165">
        <v>0.31</v>
      </c>
      <c r="S147" s="165">
        <v>0</v>
      </c>
      <c r="T147" s="165">
        <v>0</v>
      </c>
      <c r="U147" s="165">
        <v>0</v>
      </c>
      <c r="V147" s="165">
        <v>0</v>
      </c>
      <c r="W147" s="165">
        <v>0</v>
      </c>
      <c r="X147" s="165">
        <v>0</v>
      </c>
      <c r="Y147" s="165">
        <v>0</v>
      </c>
    </row>
    <row r="148" spans="1:25" ht="15.75">
      <c r="A148" s="136">
        <v>6</v>
      </c>
      <c r="B148" s="165">
        <v>0</v>
      </c>
      <c r="C148" s="165">
        <v>0</v>
      </c>
      <c r="D148" s="165">
        <v>4.77</v>
      </c>
      <c r="E148" s="165">
        <v>8.5</v>
      </c>
      <c r="F148" s="165">
        <v>17.93</v>
      </c>
      <c r="G148" s="165">
        <v>101.56</v>
      </c>
      <c r="H148" s="165">
        <v>63.8</v>
      </c>
      <c r="I148" s="165">
        <v>4.68</v>
      </c>
      <c r="J148" s="165">
        <v>50.95</v>
      </c>
      <c r="K148" s="165">
        <v>20.39</v>
      </c>
      <c r="L148" s="165">
        <v>20.78</v>
      </c>
      <c r="M148" s="165">
        <v>3.99</v>
      </c>
      <c r="N148" s="165">
        <v>0</v>
      </c>
      <c r="O148" s="165">
        <v>0</v>
      </c>
      <c r="P148" s="165">
        <v>0</v>
      </c>
      <c r="Q148" s="165">
        <v>0</v>
      </c>
      <c r="R148" s="165">
        <v>0</v>
      </c>
      <c r="S148" s="165">
        <v>0</v>
      </c>
      <c r="T148" s="165">
        <v>0</v>
      </c>
      <c r="U148" s="165">
        <v>0</v>
      </c>
      <c r="V148" s="165">
        <v>0</v>
      </c>
      <c r="W148" s="165">
        <v>0</v>
      </c>
      <c r="X148" s="165">
        <v>0</v>
      </c>
      <c r="Y148" s="165">
        <v>0</v>
      </c>
    </row>
    <row r="149" spans="1:25" ht="15.75">
      <c r="A149" s="136">
        <v>7</v>
      </c>
      <c r="B149" s="165">
        <v>0</v>
      </c>
      <c r="C149" s="165">
        <v>0</v>
      </c>
      <c r="D149" s="165">
        <v>0</v>
      </c>
      <c r="E149" s="165">
        <v>0</v>
      </c>
      <c r="F149" s="165">
        <v>8.66</v>
      </c>
      <c r="G149" s="165">
        <v>76.79</v>
      </c>
      <c r="H149" s="165">
        <v>52.66</v>
      </c>
      <c r="I149" s="165">
        <v>41.35</v>
      </c>
      <c r="J149" s="165">
        <v>75.5</v>
      </c>
      <c r="K149" s="165">
        <v>57.44</v>
      </c>
      <c r="L149" s="165">
        <v>0</v>
      </c>
      <c r="M149" s="165">
        <v>0</v>
      </c>
      <c r="N149" s="165">
        <v>0</v>
      </c>
      <c r="O149" s="165">
        <v>1.6</v>
      </c>
      <c r="P149" s="165">
        <v>7.08</v>
      </c>
      <c r="Q149" s="165">
        <v>0</v>
      </c>
      <c r="R149" s="165">
        <v>0</v>
      </c>
      <c r="S149" s="165">
        <v>0</v>
      </c>
      <c r="T149" s="165">
        <v>0</v>
      </c>
      <c r="U149" s="165">
        <v>0</v>
      </c>
      <c r="V149" s="165">
        <v>0</v>
      </c>
      <c r="W149" s="165">
        <v>0</v>
      </c>
      <c r="X149" s="165">
        <v>0</v>
      </c>
      <c r="Y149" s="165">
        <v>0</v>
      </c>
    </row>
    <row r="150" spans="1:25" ht="15.75">
      <c r="A150" s="136">
        <v>8</v>
      </c>
      <c r="B150" s="165">
        <v>0</v>
      </c>
      <c r="C150" s="165">
        <v>0</v>
      </c>
      <c r="D150" s="165">
        <v>0</v>
      </c>
      <c r="E150" s="165">
        <v>0</v>
      </c>
      <c r="F150" s="165">
        <v>0</v>
      </c>
      <c r="G150" s="165">
        <v>2.28</v>
      </c>
      <c r="H150" s="165">
        <v>64.06</v>
      </c>
      <c r="I150" s="165">
        <v>0</v>
      </c>
      <c r="J150" s="165">
        <v>1.1</v>
      </c>
      <c r="K150" s="165">
        <v>0</v>
      </c>
      <c r="L150" s="165">
        <v>0</v>
      </c>
      <c r="M150" s="165">
        <v>0</v>
      </c>
      <c r="N150" s="165">
        <v>0</v>
      </c>
      <c r="O150" s="165">
        <v>0</v>
      </c>
      <c r="P150" s="165">
        <v>0</v>
      </c>
      <c r="Q150" s="165">
        <v>0</v>
      </c>
      <c r="R150" s="165">
        <v>0</v>
      </c>
      <c r="S150" s="165">
        <v>0</v>
      </c>
      <c r="T150" s="165">
        <v>0</v>
      </c>
      <c r="U150" s="165">
        <v>0</v>
      </c>
      <c r="V150" s="165">
        <v>0</v>
      </c>
      <c r="W150" s="165">
        <v>0</v>
      </c>
      <c r="X150" s="165">
        <v>0</v>
      </c>
      <c r="Y150" s="165">
        <v>0</v>
      </c>
    </row>
    <row r="151" spans="1:25" ht="15.75">
      <c r="A151" s="136">
        <v>9</v>
      </c>
      <c r="B151" s="165">
        <v>0</v>
      </c>
      <c r="C151" s="165">
        <v>0</v>
      </c>
      <c r="D151" s="165">
        <v>0</v>
      </c>
      <c r="E151" s="165">
        <v>0</v>
      </c>
      <c r="F151" s="165">
        <v>0</v>
      </c>
      <c r="G151" s="165">
        <v>7.09</v>
      </c>
      <c r="H151" s="165">
        <v>24.47</v>
      </c>
      <c r="I151" s="165">
        <v>19.49</v>
      </c>
      <c r="J151" s="165">
        <v>0</v>
      </c>
      <c r="K151" s="165">
        <v>0</v>
      </c>
      <c r="L151" s="165">
        <v>0</v>
      </c>
      <c r="M151" s="165">
        <v>0</v>
      </c>
      <c r="N151" s="165">
        <v>0</v>
      </c>
      <c r="O151" s="165">
        <v>0</v>
      </c>
      <c r="P151" s="165">
        <v>0</v>
      </c>
      <c r="Q151" s="165">
        <v>0</v>
      </c>
      <c r="R151" s="165">
        <v>0</v>
      </c>
      <c r="S151" s="165">
        <v>0</v>
      </c>
      <c r="T151" s="165">
        <v>0</v>
      </c>
      <c r="U151" s="165">
        <v>0</v>
      </c>
      <c r="V151" s="165">
        <v>0</v>
      </c>
      <c r="W151" s="165">
        <v>0</v>
      </c>
      <c r="X151" s="165">
        <v>0</v>
      </c>
      <c r="Y151" s="165">
        <v>0</v>
      </c>
    </row>
    <row r="152" spans="1:25" ht="15.75">
      <c r="A152" s="136">
        <v>10</v>
      </c>
      <c r="B152" s="165">
        <v>0.86</v>
      </c>
      <c r="C152" s="165">
        <v>0</v>
      </c>
      <c r="D152" s="165">
        <v>0.98</v>
      </c>
      <c r="E152" s="165">
        <v>10.02</v>
      </c>
      <c r="F152" s="165">
        <v>7.98</v>
      </c>
      <c r="G152" s="165">
        <v>69.7</v>
      </c>
      <c r="H152" s="165">
        <v>30.14</v>
      </c>
      <c r="I152" s="165">
        <v>0.98</v>
      </c>
      <c r="J152" s="165">
        <v>0</v>
      </c>
      <c r="K152" s="165">
        <v>0</v>
      </c>
      <c r="L152" s="165">
        <v>0</v>
      </c>
      <c r="M152" s="165">
        <v>0</v>
      </c>
      <c r="N152" s="165">
        <v>0</v>
      </c>
      <c r="O152" s="165">
        <v>0</v>
      </c>
      <c r="P152" s="165">
        <v>0</v>
      </c>
      <c r="Q152" s="165">
        <v>0</v>
      </c>
      <c r="R152" s="165">
        <v>0</v>
      </c>
      <c r="S152" s="165">
        <v>0</v>
      </c>
      <c r="T152" s="165">
        <v>0</v>
      </c>
      <c r="U152" s="165">
        <v>0</v>
      </c>
      <c r="V152" s="165">
        <v>0</v>
      </c>
      <c r="W152" s="165">
        <v>0</v>
      </c>
      <c r="X152" s="165">
        <v>0</v>
      </c>
      <c r="Y152" s="165">
        <v>0</v>
      </c>
    </row>
    <row r="153" spans="1:25" ht="15.75">
      <c r="A153" s="136">
        <v>11</v>
      </c>
      <c r="B153" s="165">
        <v>0</v>
      </c>
      <c r="C153" s="165">
        <v>3.6</v>
      </c>
      <c r="D153" s="165">
        <v>0.76</v>
      </c>
      <c r="E153" s="165">
        <v>9.04</v>
      </c>
      <c r="F153" s="165">
        <v>71.04</v>
      </c>
      <c r="G153" s="165">
        <v>106.65</v>
      </c>
      <c r="H153" s="165">
        <v>123.3</v>
      </c>
      <c r="I153" s="165">
        <v>103.07</v>
      </c>
      <c r="J153" s="165">
        <v>138.14</v>
      </c>
      <c r="K153" s="165">
        <v>116.23</v>
      </c>
      <c r="L153" s="165">
        <v>163.75</v>
      </c>
      <c r="M153" s="165">
        <v>165.14</v>
      </c>
      <c r="N153" s="165">
        <v>181.37</v>
      </c>
      <c r="O153" s="165">
        <v>216.23</v>
      </c>
      <c r="P153" s="165">
        <v>160.85</v>
      </c>
      <c r="Q153" s="165">
        <v>159.03</v>
      </c>
      <c r="R153" s="165">
        <v>125.17</v>
      </c>
      <c r="S153" s="165">
        <v>9.33</v>
      </c>
      <c r="T153" s="165">
        <v>0</v>
      </c>
      <c r="U153" s="165">
        <v>0</v>
      </c>
      <c r="V153" s="165">
        <v>0</v>
      </c>
      <c r="W153" s="165">
        <v>0</v>
      </c>
      <c r="X153" s="165">
        <v>0</v>
      </c>
      <c r="Y153" s="165">
        <v>0</v>
      </c>
    </row>
    <row r="154" spans="1:25" ht="15.75">
      <c r="A154" s="136">
        <v>12</v>
      </c>
      <c r="B154" s="165">
        <v>0</v>
      </c>
      <c r="C154" s="165">
        <v>0</v>
      </c>
      <c r="D154" s="165">
        <v>11.92</v>
      </c>
      <c r="E154" s="165">
        <v>18.13</v>
      </c>
      <c r="F154" s="165">
        <v>102.33</v>
      </c>
      <c r="G154" s="165">
        <v>187.98</v>
      </c>
      <c r="H154" s="165">
        <v>174.52</v>
      </c>
      <c r="I154" s="165">
        <v>120.48</v>
      </c>
      <c r="J154" s="165">
        <v>93.25</v>
      </c>
      <c r="K154" s="165">
        <v>55.29</v>
      </c>
      <c r="L154" s="165">
        <v>7.98</v>
      </c>
      <c r="M154" s="165">
        <v>0</v>
      </c>
      <c r="N154" s="165">
        <v>0</v>
      </c>
      <c r="O154" s="165">
        <v>50.16</v>
      </c>
      <c r="P154" s="165">
        <v>45.67</v>
      </c>
      <c r="Q154" s="165">
        <v>22.74</v>
      </c>
      <c r="R154" s="165">
        <v>0</v>
      </c>
      <c r="S154" s="165">
        <v>0</v>
      </c>
      <c r="T154" s="165">
        <v>0</v>
      </c>
      <c r="U154" s="165">
        <v>0</v>
      </c>
      <c r="V154" s="165">
        <v>0</v>
      </c>
      <c r="W154" s="165">
        <v>0</v>
      </c>
      <c r="X154" s="165">
        <v>0</v>
      </c>
      <c r="Y154" s="165">
        <v>0</v>
      </c>
    </row>
    <row r="155" spans="1:25" ht="15.75">
      <c r="A155" s="136">
        <v>13</v>
      </c>
      <c r="B155" s="165">
        <v>0</v>
      </c>
      <c r="C155" s="165">
        <v>0</v>
      </c>
      <c r="D155" s="165">
        <v>6.54</v>
      </c>
      <c r="E155" s="165">
        <v>13.9</v>
      </c>
      <c r="F155" s="165">
        <v>104.79</v>
      </c>
      <c r="G155" s="165">
        <v>110.15</v>
      </c>
      <c r="H155" s="165">
        <v>104.62</v>
      </c>
      <c r="I155" s="165">
        <v>125.39</v>
      </c>
      <c r="J155" s="165">
        <v>115.65</v>
      </c>
      <c r="K155" s="165">
        <v>43.13</v>
      </c>
      <c r="L155" s="165">
        <v>0</v>
      </c>
      <c r="M155" s="165">
        <v>0</v>
      </c>
      <c r="N155" s="165">
        <v>0</v>
      </c>
      <c r="O155" s="165">
        <v>0.67</v>
      </c>
      <c r="P155" s="165">
        <v>0.02</v>
      </c>
      <c r="Q155" s="165">
        <v>0</v>
      </c>
      <c r="R155" s="165">
        <v>0</v>
      </c>
      <c r="S155" s="165">
        <v>0</v>
      </c>
      <c r="T155" s="165">
        <v>0</v>
      </c>
      <c r="U155" s="165">
        <v>0</v>
      </c>
      <c r="V155" s="165">
        <v>0</v>
      </c>
      <c r="W155" s="165">
        <v>0</v>
      </c>
      <c r="X155" s="165">
        <v>0</v>
      </c>
      <c r="Y155" s="165">
        <v>0</v>
      </c>
    </row>
    <row r="156" spans="1:25" ht="15.75">
      <c r="A156" s="136">
        <v>14</v>
      </c>
      <c r="B156" s="165">
        <v>0</v>
      </c>
      <c r="C156" s="165">
        <v>0</v>
      </c>
      <c r="D156" s="165">
        <v>9.59</v>
      </c>
      <c r="E156" s="165">
        <v>12.55</v>
      </c>
      <c r="F156" s="165">
        <v>38.19</v>
      </c>
      <c r="G156" s="165">
        <v>51.98</v>
      </c>
      <c r="H156" s="165">
        <v>115.75</v>
      </c>
      <c r="I156" s="165">
        <v>0.71</v>
      </c>
      <c r="J156" s="165">
        <v>1.85</v>
      </c>
      <c r="K156" s="165">
        <v>0</v>
      </c>
      <c r="L156" s="165">
        <v>0</v>
      </c>
      <c r="M156" s="165">
        <v>0</v>
      </c>
      <c r="N156" s="165">
        <v>0</v>
      </c>
      <c r="O156" s="165">
        <v>0</v>
      </c>
      <c r="P156" s="165">
        <v>0</v>
      </c>
      <c r="Q156" s="165">
        <v>0</v>
      </c>
      <c r="R156" s="165">
        <v>0</v>
      </c>
      <c r="S156" s="165">
        <v>0</v>
      </c>
      <c r="T156" s="165">
        <v>0</v>
      </c>
      <c r="U156" s="165">
        <v>0</v>
      </c>
      <c r="V156" s="165">
        <v>0</v>
      </c>
      <c r="W156" s="165">
        <v>0</v>
      </c>
      <c r="X156" s="165">
        <v>0</v>
      </c>
      <c r="Y156" s="165">
        <v>0</v>
      </c>
    </row>
    <row r="157" spans="1:25" ht="15.75">
      <c r="A157" s="136">
        <v>15</v>
      </c>
      <c r="B157" s="165">
        <v>0.24</v>
      </c>
      <c r="C157" s="165">
        <v>0.61</v>
      </c>
      <c r="D157" s="165">
        <v>0</v>
      </c>
      <c r="E157" s="165">
        <v>0</v>
      </c>
      <c r="F157" s="165">
        <v>2.76</v>
      </c>
      <c r="G157" s="165">
        <v>9.26</v>
      </c>
      <c r="H157" s="165">
        <v>1.81</v>
      </c>
      <c r="I157" s="165">
        <v>5.31</v>
      </c>
      <c r="J157" s="165">
        <v>0</v>
      </c>
      <c r="K157" s="165">
        <v>0</v>
      </c>
      <c r="L157" s="165">
        <v>0</v>
      </c>
      <c r="M157" s="165">
        <v>0</v>
      </c>
      <c r="N157" s="165">
        <v>0</v>
      </c>
      <c r="O157" s="165">
        <v>0</v>
      </c>
      <c r="P157" s="165">
        <v>0.02</v>
      </c>
      <c r="Q157" s="165">
        <v>0</v>
      </c>
      <c r="R157" s="165">
        <v>0</v>
      </c>
      <c r="S157" s="165">
        <v>0</v>
      </c>
      <c r="T157" s="165">
        <v>0</v>
      </c>
      <c r="U157" s="165">
        <v>0</v>
      </c>
      <c r="V157" s="165">
        <v>0</v>
      </c>
      <c r="W157" s="165">
        <v>0</v>
      </c>
      <c r="X157" s="165">
        <v>0.16</v>
      </c>
      <c r="Y157" s="165">
        <v>0</v>
      </c>
    </row>
    <row r="158" spans="1:25" ht="15.75">
      <c r="A158" s="136">
        <v>16</v>
      </c>
      <c r="B158" s="165">
        <v>0</v>
      </c>
      <c r="C158" s="165">
        <v>0</v>
      </c>
      <c r="D158" s="165">
        <v>0</v>
      </c>
      <c r="E158" s="165">
        <v>0</v>
      </c>
      <c r="F158" s="165">
        <v>0</v>
      </c>
      <c r="G158" s="165">
        <v>10.27</v>
      </c>
      <c r="H158" s="165">
        <v>12.64</v>
      </c>
      <c r="I158" s="165">
        <v>0.96</v>
      </c>
      <c r="J158" s="165">
        <v>11.56</v>
      </c>
      <c r="K158" s="165">
        <v>0</v>
      </c>
      <c r="L158" s="165">
        <v>0</v>
      </c>
      <c r="M158" s="165">
        <v>0</v>
      </c>
      <c r="N158" s="165">
        <v>0</v>
      </c>
      <c r="O158" s="165">
        <v>0</v>
      </c>
      <c r="P158" s="165">
        <v>0</v>
      </c>
      <c r="Q158" s="165">
        <v>0</v>
      </c>
      <c r="R158" s="165">
        <v>0</v>
      </c>
      <c r="S158" s="165">
        <v>0</v>
      </c>
      <c r="T158" s="165">
        <v>0</v>
      </c>
      <c r="U158" s="165">
        <v>0</v>
      </c>
      <c r="V158" s="165">
        <v>0</v>
      </c>
      <c r="W158" s="165">
        <v>0</v>
      </c>
      <c r="X158" s="165">
        <v>0</v>
      </c>
      <c r="Y158" s="165">
        <v>0</v>
      </c>
    </row>
    <row r="159" spans="1:25" ht="15.75">
      <c r="A159" s="136">
        <v>17</v>
      </c>
      <c r="B159" s="165">
        <v>0</v>
      </c>
      <c r="C159" s="165">
        <v>2.76</v>
      </c>
      <c r="D159" s="165">
        <v>2.92</v>
      </c>
      <c r="E159" s="165">
        <v>8.74</v>
      </c>
      <c r="F159" s="165">
        <v>19.22</v>
      </c>
      <c r="G159" s="165">
        <v>16.52</v>
      </c>
      <c r="H159" s="165">
        <v>25.96</v>
      </c>
      <c r="I159" s="165">
        <v>7.16</v>
      </c>
      <c r="J159" s="165">
        <v>0</v>
      </c>
      <c r="K159" s="165">
        <v>0</v>
      </c>
      <c r="L159" s="165">
        <v>0</v>
      </c>
      <c r="M159" s="165">
        <v>0</v>
      </c>
      <c r="N159" s="165">
        <v>0</v>
      </c>
      <c r="O159" s="165">
        <v>0</v>
      </c>
      <c r="P159" s="165">
        <v>32.75</v>
      </c>
      <c r="Q159" s="165">
        <v>0</v>
      </c>
      <c r="R159" s="165">
        <v>0</v>
      </c>
      <c r="S159" s="165">
        <v>0</v>
      </c>
      <c r="T159" s="165">
        <v>0</v>
      </c>
      <c r="U159" s="165">
        <v>0</v>
      </c>
      <c r="V159" s="165">
        <v>0</v>
      </c>
      <c r="W159" s="165">
        <v>0</v>
      </c>
      <c r="X159" s="165">
        <v>0</v>
      </c>
      <c r="Y159" s="165">
        <v>0</v>
      </c>
    </row>
    <row r="160" spans="1:25" ht="15.75">
      <c r="A160" s="136">
        <v>18</v>
      </c>
      <c r="B160" s="165">
        <v>1.86</v>
      </c>
      <c r="C160" s="165">
        <v>5.98</v>
      </c>
      <c r="D160" s="165">
        <v>24.5</v>
      </c>
      <c r="E160" s="165">
        <v>37.73</v>
      </c>
      <c r="F160" s="165">
        <v>11.84</v>
      </c>
      <c r="G160" s="165">
        <v>4.97</v>
      </c>
      <c r="H160" s="165">
        <v>42.26</v>
      </c>
      <c r="I160" s="165">
        <v>2.15</v>
      </c>
      <c r="J160" s="165">
        <v>17.87</v>
      </c>
      <c r="K160" s="165">
        <v>0</v>
      </c>
      <c r="L160" s="165">
        <v>0</v>
      </c>
      <c r="M160" s="165">
        <v>0</v>
      </c>
      <c r="N160" s="165">
        <v>0</v>
      </c>
      <c r="O160" s="165">
        <v>12.39</v>
      </c>
      <c r="P160" s="165">
        <v>1.4</v>
      </c>
      <c r="Q160" s="165">
        <v>0</v>
      </c>
      <c r="R160" s="165">
        <v>0</v>
      </c>
      <c r="S160" s="165">
        <v>0</v>
      </c>
      <c r="T160" s="165">
        <v>3.46</v>
      </c>
      <c r="U160" s="165">
        <v>0</v>
      </c>
      <c r="V160" s="165">
        <v>0</v>
      </c>
      <c r="W160" s="165">
        <v>0</v>
      </c>
      <c r="X160" s="165">
        <v>0</v>
      </c>
      <c r="Y160" s="165">
        <v>0</v>
      </c>
    </row>
    <row r="161" spans="1:25" ht="15.75">
      <c r="A161" s="136">
        <v>19</v>
      </c>
      <c r="B161" s="165">
        <v>0</v>
      </c>
      <c r="C161" s="165">
        <v>0</v>
      </c>
      <c r="D161" s="165">
        <v>0.1</v>
      </c>
      <c r="E161" s="165">
        <v>0</v>
      </c>
      <c r="F161" s="165">
        <v>1.47</v>
      </c>
      <c r="G161" s="165">
        <v>0.95</v>
      </c>
      <c r="H161" s="165">
        <v>64.13</v>
      </c>
      <c r="I161" s="165">
        <v>0.73</v>
      </c>
      <c r="J161" s="165">
        <v>0</v>
      </c>
      <c r="K161" s="165">
        <v>0</v>
      </c>
      <c r="L161" s="165">
        <v>0</v>
      </c>
      <c r="M161" s="165">
        <v>0</v>
      </c>
      <c r="N161" s="165">
        <v>0</v>
      </c>
      <c r="O161" s="165">
        <v>9.41</v>
      </c>
      <c r="P161" s="165">
        <v>0</v>
      </c>
      <c r="Q161" s="165">
        <v>0</v>
      </c>
      <c r="R161" s="165">
        <v>0</v>
      </c>
      <c r="S161" s="165">
        <v>0</v>
      </c>
      <c r="T161" s="165">
        <v>0</v>
      </c>
      <c r="U161" s="165">
        <v>0</v>
      </c>
      <c r="V161" s="165">
        <v>0</v>
      </c>
      <c r="W161" s="165">
        <v>0</v>
      </c>
      <c r="X161" s="165">
        <v>0</v>
      </c>
      <c r="Y161" s="165">
        <v>0</v>
      </c>
    </row>
    <row r="162" spans="1:25" ht="15.75">
      <c r="A162" s="136">
        <v>20</v>
      </c>
      <c r="B162" s="165">
        <v>0</v>
      </c>
      <c r="C162" s="165">
        <v>0</v>
      </c>
      <c r="D162" s="165">
        <v>10.2</v>
      </c>
      <c r="E162" s="165">
        <v>21.54</v>
      </c>
      <c r="F162" s="165">
        <v>30.65</v>
      </c>
      <c r="G162" s="165">
        <v>14.99</v>
      </c>
      <c r="H162" s="165">
        <v>133</v>
      </c>
      <c r="I162" s="165">
        <v>44.4</v>
      </c>
      <c r="J162" s="165">
        <v>46.83</v>
      </c>
      <c r="K162" s="165">
        <v>51.62</v>
      </c>
      <c r="L162" s="165">
        <v>65.7</v>
      </c>
      <c r="M162" s="165">
        <v>20.26</v>
      </c>
      <c r="N162" s="165">
        <v>18.05</v>
      </c>
      <c r="O162" s="165">
        <v>31.18</v>
      </c>
      <c r="P162" s="165">
        <v>70.6</v>
      </c>
      <c r="Q162" s="165">
        <v>66.58</v>
      </c>
      <c r="R162" s="165">
        <v>29.47</v>
      </c>
      <c r="S162" s="165">
        <v>0</v>
      </c>
      <c r="T162" s="165">
        <v>60.77</v>
      </c>
      <c r="U162" s="165">
        <v>0</v>
      </c>
      <c r="V162" s="165">
        <v>0</v>
      </c>
      <c r="W162" s="165">
        <v>0</v>
      </c>
      <c r="X162" s="165">
        <v>0</v>
      </c>
      <c r="Y162" s="165">
        <v>0</v>
      </c>
    </row>
    <row r="163" spans="1:25" ht="15.75">
      <c r="A163" s="136">
        <v>21</v>
      </c>
      <c r="B163" s="165">
        <v>11.79</v>
      </c>
      <c r="C163" s="165">
        <v>34.39</v>
      </c>
      <c r="D163" s="165">
        <v>43.57</v>
      </c>
      <c r="E163" s="165">
        <v>34.8</v>
      </c>
      <c r="F163" s="165">
        <v>31.13</v>
      </c>
      <c r="G163" s="165">
        <v>11.32</v>
      </c>
      <c r="H163" s="165">
        <v>167.08</v>
      </c>
      <c r="I163" s="165">
        <v>132.45</v>
      </c>
      <c r="J163" s="165">
        <v>54.24</v>
      </c>
      <c r="K163" s="165">
        <v>45.75</v>
      </c>
      <c r="L163" s="165">
        <v>72.83</v>
      </c>
      <c r="M163" s="165">
        <v>136.65</v>
      </c>
      <c r="N163" s="165">
        <v>83.47</v>
      </c>
      <c r="O163" s="165">
        <v>96.93</v>
      </c>
      <c r="P163" s="165">
        <v>102.95</v>
      </c>
      <c r="Q163" s="165">
        <v>85.31</v>
      </c>
      <c r="R163" s="165">
        <v>64.38</v>
      </c>
      <c r="S163" s="165">
        <v>27.93</v>
      </c>
      <c r="T163" s="165">
        <v>35.05</v>
      </c>
      <c r="U163" s="165">
        <v>0</v>
      </c>
      <c r="V163" s="165">
        <v>0</v>
      </c>
      <c r="W163" s="165">
        <v>0</v>
      </c>
      <c r="X163" s="165">
        <v>0</v>
      </c>
      <c r="Y163" s="165">
        <v>0</v>
      </c>
    </row>
    <row r="164" spans="1:25" ht="15.75">
      <c r="A164" s="136">
        <v>22</v>
      </c>
      <c r="B164" s="165">
        <v>0</v>
      </c>
      <c r="C164" s="165">
        <v>8.72</v>
      </c>
      <c r="D164" s="165">
        <v>16.14</v>
      </c>
      <c r="E164" s="165">
        <v>19.11</v>
      </c>
      <c r="F164" s="165">
        <v>26.18</v>
      </c>
      <c r="G164" s="165">
        <v>10.96</v>
      </c>
      <c r="H164" s="165">
        <v>50.51</v>
      </c>
      <c r="I164" s="165">
        <v>0.02</v>
      </c>
      <c r="J164" s="165">
        <v>0</v>
      </c>
      <c r="K164" s="165">
        <v>0</v>
      </c>
      <c r="L164" s="165">
        <v>0</v>
      </c>
      <c r="M164" s="165">
        <v>0</v>
      </c>
      <c r="N164" s="165">
        <v>0</v>
      </c>
      <c r="O164" s="165">
        <v>0</v>
      </c>
      <c r="P164" s="165">
        <v>0</v>
      </c>
      <c r="Q164" s="165">
        <v>0</v>
      </c>
      <c r="R164" s="165">
        <v>0</v>
      </c>
      <c r="S164" s="165">
        <v>0</v>
      </c>
      <c r="T164" s="165">
        <v>0</v>
      </c>
      <c r="U164" s="165">
        <v>0</v>
      </c>
      <c r="V164" s="165">
        <v>0</v>
      </c>
      <c r="W164" s="165">
        <v>0</v>
      </c>
      <c r="X164" s="165">
        <v>0</v>
      </c>
      <c r="Y164" s="165">
        <v>0</v>
      </c>
    </row>
    <row r="165" spans="1:25" ht="15.75">
      <c r="A165" s="136">
        <v>23</v>
      </c>
      <c r="B165" s="165">
        <v>0</v>
      </c>
      <c r="C165" s="165">
        <v>0</v>
      </c>
      <c r="D165" s="165">
        <v>0</v>
      </c>
      <c r="E165" s="165">
        <v>2.22</v>
      </c>
      <c r="F165" s="165">
        <v>12.5</v>
      </c>
      <c r="G165" s="165">
        <v>2.63</v>
      </c>
      <c r="H165" s="165">
        <v>19.54</v>
      </c>
      <c r="I165" s="165">
        <v>8.87</v>
      </c>
      <c r="J165" s="165">
        <v>75.44</v>
      </c>
      <c r="K165" s="165">
        <v>0</v>
      </c>
      <c r="L165" s="165">
        <v>0</v>
      </c>
      <c r="M165" s="165">
        <v>0</v>
      </c>
      <c r="N165" s="165">
        <v>0</v>
      </c>
      <c r="O165" s="165">
        <v>0</v>
      </c>
      <c r="P165" s="165">
        <v>0</v>
      </c>
      <c r="Q165" s="165">
        <v>0</v>
      </c>
      <c r="R165" s="165">
        <v>0</v>
      </c>
      <c r="S165" s="165">
        <v>0</v>
      </c>
      <c r="T165" s="165">
        <v>0</v>
      </c>
      <c r="U165" s="165">
        <v>0</v>
      </c>
      <c r="V165" s="165">
        <v>0</v>
      </c>
      <c r="W165" s="165">
        <v>0</v>
      </c>
      <c r="X165" s="165">
        <v>0</v>
      </c>
      <c r="Y165" s="165">
        <v>0</v>
      </c>
    </row>
    <row r="166" spans="1:25" ht="15.75">
      <c r="A166" s="136">
        <v>24</v>
      </c>
      <c r="B166" s="165">
        <v>0</v>
      </c>
      <c r="C166" s="165">
        <v>6.46</v>
      </c>
      <c r="D166" s="165">
        <v>34.99</v>
      </c>
      <c r="E166" s="165">
        <v>31.27</v>
      </c>
      <c r="F166" s="165">
        <v>24.78</v>
      </c>
      <c r="G166" s="165">
        <v>10.66</v>
      </c>
      <c r="H166" s="165">
        <v>61.07</v>
      </c>
      <c r="I166" s="165">
        <v>74.23</v>
      </c>
      <c r="J166" s="165">
        <v>52.16</v>
      </c>
      <c r="K166" s="165">
        <v>81.27</v>
      </c>
      <c r="L166" s="165">
        <v>82.56</v>
      </c>
      <c r="M166" s="165">
        <v>105.13</v>
      </c>
      <c r="N166" s="165">
        <v>135.35</v>
      </c>
      <c r="O166" s="165">
        <v>142.96</v>
      </c>
      <c r="P166" s="165">
        <v>130.64</v>
      </c>
      <c r="Q166" s="165">
        <v>139.32</v>
      </c>
      <c r="R166" s="165">
        <v>104.5</v>
      </c>
      <c r="S166" s="165">
        <v>61.73</v>
      </c>
      <c r="T166" s="165">
        <v>30.83</v>
      </c>
      <c r="U166" s="165">
        <v>12.43</v>
      </c>
      <c r="V166" s="165">
        <v>0</v>
      </c>
      <c r="W166" s="165">
        <v>0</v>
      </c>
      <c r="X166" s="165">
        <v>0</v>
      </c>
      <c r="Y166" s="165">
        <v>0</v>
      </c>
    </row>
    <row r="167" spans="1:25" ht="15.75">
      <c r="A167" s="136">
        <v>25</v>
      </c>
      <c r="B167" s="165">
        <v>0</v>
      </c>
      <c r="C167" s="165">
        <v>0</v>
      </c>
      <c r="D167" s="165">
        <v>0</v>
      </c>
      <c r="E167" s="165">
        <v>0</v>
      </c>
      <c r="F167" s="165">
        <v>3.89</v>
      </c>
      <c r="G167" s="165">
        <v>80.14</v>
      </c>
      <c r="H167" s="165">
        <v>47.68</v>
      </c>
      <c r="I167" s="165">
        <v>17.88</v>
      </c>
      <c r="J167" s="165">
        <v>39.38</v>
      </c>
      <c r="K167" s="165">
        <v>0</v>
      </c>
      <c r="L167" s="165">
        <v>0</v>
      </c>
      <c r="M167" s="165">
        <v>0</v>
      </c>
      <c r="N167" s="165">
        <v>0</v>
      </c>
      <c r="O167" s="165">
        <v>0</v>
      </c>
      <c r="P167" s="165">
        <v>0</v>
      </c>
      <c r="Q167" s="165">
        <v>0</v>
      </c>
      <c r="R167" s="165">
        <v>0</v>
      </c>
      <c r="S167" s="165">
        <v>0</v>
      </c>
      <c r="T167" s="165">
        <v>0</v>
      </c>
      <c r="U167" s="165">
        <v>0</v>
      </c>
      <c r="V167" s="165">
        <v>0</v>
      </c>
      <c r="W167" s="165">
        <v>0</v>
      </c>
      <c r="X167" s="165">
        <v>0</v>
      </c>
      <c r="Y167" s="165">
        <v>0</v>
      </c>
    </row>
    <row r="168" spans="1:25" ht="15.75">
      <c r="A168" s="136">
        <v>26</v>
      </c>
      <c r="B168" s="165">
        <v>0</v>
      </c>
      <c r="C168" s="165">
        <v>0</v>
      </c>
      <c r="D168" s="165">
        <v>0</v>
      </c>
      <c r="E168" s="165">
        <v>5.18</v>
      </c>
      <c r="F168" s="165">
        <v>0</v>
      </c>
      <c r="G168" s="165">
        <v>9.2</v>
      </c>
      <c r="H168" s="165">
        <v>68.58</v>
      </c>
      <c r="I168" s="165">
        <v>20.44</v>
      </c>
      <c r="J168" s="165">
        <v>3.71</v>
      </c>
      <c r="K168" s="165">
        <v>0.18</v>
      </c>
      <c r="L168" s="165">
        <v>2.43</v>
      </c>
      <c r="M168" s="165">
        <v>19.36</v>
      </c>
      <c r="N168" s="165">
        <v>0</v>
      </c>
      <c r="O168" s="165">
        <v>0</v>
      </c>
      <c r="P168" s="165">
        <v>0</v>
      </c>
      <c r="Q168" s="165">
        <v>0</v>
      </c>
      <c r="R168" s="165">
        <v>0</v>
      </c>
      <c r="S168" s="165">
        <v>0</v>
      </c>
      <c r="T168" s="165">
        <v>0</v>
      </c>
      <c r="U168" s="165">
        <v>0</v>
      </c>
      <c r="V168" s="165">
        <v>0</v>
      </c>
      <c r="W168" s="165">
        <v>0</v>
      </c>
      <c r="X168" s="165">
        <v>0</v>
      </c>
      <c r="Y168" s="165">
        <v>0</v>
      </c>
    </row>
    <row r="169" spans="1:25" ht="15.75">
      <c r="A169" s="136">
        <v>27</v>
      </c>
      <c r="B169" s="165">
        <v>0</v>
      </c>
      <c r="C169" s="165">
        <v>0</v>
      </c>
      <c r="D169" s="165">
        <v>21.7</v>
      </c>
      <c r="E169" s="165">
        <v>5.74</v>
      </c>
      <c r="F169" s="165">
        <v>6.89</v>
      </c>
      <c r="G169" s="165">
        <v>30.63</v>
      </c>
      <c r="H169" s="165">
        <v>13.51</v>
      </c>
      <c r="I169" s="165">
        <v>10.63</v>
      </c>
      <c r="J169" s="165">
        <v>19.9</v>
      </c>
      <c r="K169" s="165">
        <v>0</v>
      </c>
      <c r="L169" s="165">
        <v>0</v>
      </c>
      <c r="M169" s="165">
        <v>0</v>
      </c>
      <c r="N169" s="165">
        <v>0</v>
      </c>
      <c r="O169" s="165">
        <v>0</v>
      </c>
      <c r="P169" s="165">
        <v>59.93</v>
      </c>
      <c r="Q169" s="165">
        <v>23.45</v>
      </c>
      <c r="R169" s="165">
        <v>0</v>
      </c>
      <c r="S169" s="165">
        <v>0</v>
      </c>
      <c r="T169" s="165">
        <v>0.03</v>
      </c>
      <c r="U169" s="165">
        <v>0</v>
      </c>
      <c r="V169" s="165">
        <v>0</v>
      </c>
      <c r="W169" s="165">
        <v>0.5</v>
      </c>
      <c r="X169" s="165">
        <v>0.05</v>
      </c>
      <c r="Y169" s="165">
        <v>0</v>
      </c>
    </row>
    <row r="170" spans="1:25" ht="15.75">
      <c r="A170" s="136">
        <v>28</v>
      </c>
      <c r="B170" s="165">
        <v>0</v>
      </c>
      <c r="C170" s="165">
        <v>0</v>
      </c>
      <c r="D170" s="165">
        <v>14.8</v>
      </c>
      <c r="E170" s="165">
        <v>30.5</v>
      </c>
      <c r="F170" s="165">
        <v>22.37</v>
      </c>
      <c r="G170" s="165">
        <v>6.15</v>
      </c>
      <c r="H170" s="165">
        <v>122.96</v>
      </c>
      <c r="I170" s="165">
        <v>105.11</v>
      </c>
      <c r="J170" s="165">
        <v>124.44</v>
      </c>
      <c r="K170" s="165">
        <v>0.94</v>
      </c>
      <c r="L170" s="165">
        <v>0</v>
      </c>
      <c r="M170" s="165">
        <v>0</v>
      </c>
      <c r="N170" s="165">
        <v>0</v>
      </c>
      <c r="O170" s="165">
        <v>0</v>
      </c>
      <c r="P170" s="165">
        <v>0</v>
      </c>
      <c r="Q170" s="165">
        <v>0</v>
      </c>
      <c r="R170" s="165">
        <v>0</v>
      </c>
      <c r="S170" s="165">
        <v>0</v>
      </c>
      <c r="T170" s="165">
        <v>0</v>
      </c>
      <c r="U170" s="165">
        <v>0</v>
      </c>
      <c r="V170" s="165">
        <v>0</v>
      </c>
      <c r="W170" s="165">
        <v>0</v>
      </c>
      <c r="X170" s="165">
        <v>0</v>
      </c>
      <c r="Y170" s="165">
        <v>0</v>
      </c>
    </row>
    <row r="171" spans="1:25" ht="15.75">
      <c r="A171" s="136">
        <v>29</v>
      </c>
      <c r="B171" s="165">
        <v>3.04</v>
      </c>
      <c r="C171" s="165">
        <v>6.42</v>
      </c>
      <c r="D171" s="165">
        <v>10.98</v>
      </c>
      <c r="E171" s="165">
        <v>25.64</v>
      </c>
      <c r="F171" s="165">
        <v>26.13</v>
      </c>
      <c r="G171" s="165">
        <v>38.27</v>
      </c>
      <c r="H171" s="165">
        <v>71.27</v>
      </c>
      <c r="I171" s="165">
        <v>0.19</v>
      </c>
      <c r="J171" s="165">
        <v>0</v>
      </c>
      <c r="K171" s="165">
        <v>0.18</v>
      </c>
      <c r="L171" s="165">
        <v>2.86</v>
      </c>
      <c r="M171" s="165">
        <v>0</v>
      </c>
      <c r="N171" s="165">
        <v>0</v>
      </c>
      <c r="O171" s="165">
        <v>0</v>
      </c>
      <c r="P171" s="165">
        <v>0</v>
      </c>
      <c r="Q171" s="165">
        <v>0</v>
      </c>
      <c r="R171" s="165">
        <v>0</v>
      </c>
      <c r="S171" s="165">
        <v>0</v>
      </c>
      <c r="T171" s="165">
        <v>0</v>
      </c>
      <c r="U171" s="165">
        <v>0</v>
      </c>
      <c r="V171" s="165">
        <v>0</v>
      </c>
      <c r="W171" s="165">
        <v>0</v>
      </c>
      <c r="X171" s="165">
        <v>0</v>
      </c>
      <c r="Y171" s="165">
        <v>0</v>
      </c>
    </row>
    <row r="172" spans="1:25" ht="15.75">
      <c r="A172" s="136">
        <v>30</v>
      </c>
      <c r="B172" s="165">
        <v>0</v>
      </c>
      <c r="C172" s="165">
        <v>0</v>
      </c>
      <c r="D172" s="165">
        <v>1.13</v>
      </c>
      <c r="E172" s="165">
        <v>0</v>
      </c>
      <c r="F172" s="165">
        <v>3.83</v>
      </c>
      <c r="G172" s="165">
        <v>3.32</v>
      </c>
      <c r="H172" s="165">
        <v>17.36</v>
      </c>
      <c r="I172" s="165">
        <v>92.91</v>
      </c>
      <c r="J172" s="165">
        <v>57.17</v>
      </c>
      <c r="K172" s="165">
        <v>42.81</v>
      </c>
      <c r="L172" s="165">
        <v>0.88</v>
      </c>
      <c r="M172" s="165">
        <v>0</v>
      </c>
      <c r="N172" s="165">
        <v>0</v>
      </c>
      <c r="O172" s="165">
        <v>0</v>
      </c>
      <c r="P172" s="165">
        <v>0</v>
      </c>
      <c r="Q172" s="165">
        <v>0</v>
      </c>
      <c r="R172" s="165">
        <v>0</v>
      </c>
      <c r="S172" s="165">
        <v>0</v>
      </c>
      <c r="T172" s="165">
        <v>0</v>
      </c>
      <c r="U172" s="165">
        <v>0</v>
      </c>
      <c r="V172" s="165">
        <v>0</v>
      </c>
      <c r="W172" s="165">
        <v>0</v>
      </c>
      <c r="X172" s="165">
        <v>0</v>
      </c>
      <c r="Y172" s="165">
        <v>0</v>
      </c>
    </row>
    <row r="173" spans="1:25" ht="15.75" outlineLevel="1">
      <c r="A173" s="136">
        <v>31</v>
      </c>
      <c r="B173" s="165">
        <v>0</v>
      </c>
      <c r="C173" s="165">
        <v>7.71</v>
      </c>
      <c r="D173" s="165">
        <v>6.84</v>
      </c>
      <c r="E173" s="165">
        <v>6.75</v>
      </c>
      <c r="F173" s="165">
        <v>14.5</v>
      </c>
      <c r="G173" s="165">
        <v>17.53</v>
      </c>
      <c r="H173" s="165">
        <v>42.45</v>
      </c>
      <c r="I173" s="165">
        <v>128.3</v>
      </c>
      <c r="J173" s="165">
        <v>81.62</v>
      </c>
      <c r="K173" s="165">
        <v>93.84</v>
      </c>
      <c r="L173" s="165">
        <v>48.75</v>
      </c>
      <c r="M173" s="165">
        <v>0</v>
      </c>
      <c r="N173" s="165">
        <v>0</v>
      </c>
      <c r="O173" s="165">
        <v>0</v>
      </c>
      <c r="P173" s="165">
        <v>10.59</v>
      </c>
      <c r="Q173" s="165">
        <v>0</v>
      </c>
      <c r="R173" s="165">
        <v>0</v>
      </c>
      <c r="S173" s="165">
        <v>0</v>
      </c>
      <c r="T173" s="165">
        <v>0</v>
      </c>
      <c r="U173" s="165">
        <v>0</v>
      </c>
      <c r="V173" s="165">
        <v>0</v>
      </c>
      <c r="W173" s="165">
        <v>0</v>
      </c>
      <c r="X173" s="165">
        <v>0</v>
      </c>
      <c r="Y173" s="165">
        <v>0</v>
      </c>
    </row>
    <row r="175" spans="1:25" ht="18.75">
      <c r="A175" s="133" t="s">
        <v>28</v>
      </c>
      <c r="B175" s="134" t="s">
        <v>118</v>
      </c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</row>
    <row r="176" spans="1:25" ht="15.75">
      <c r="A176" s="133"/>
      <c r="B176" s="135" t="s">
        <v>29</v>
      </c>
      <c r="C176" s="135" t="s">
        <v>30</v>
      </c>
      <c r="D176" s="135" t="s">
        <v>31</v>
      </c>
      <c r="E176" s="135" t="s">
        <v>32</v>
      </c>
      <c r="F176" s="135" t="s">
        <v>33</v>
      </c>
      <c r="G176" s="135" t="s">
        <v>34</v>
      </c>
      <c r="H176" s="135" t="s">
        <v>35</v>
      </c>
      <c r="I176" s="135" t="s">
        <v>36</v>
      </c>
      <c r="J176" s="135" t="s">
        <v>37</v>
      </c>
      <c r="K176" s="135" t="s">
        <v>38</v>
      </c>
      <c r="L176" s="135" t="s">
        <v>39</v>
      </c>
      <c r="M176" s="135" t="s">
        <v>40</v>
      </c>
      <c r="N176" s="135" t="s">
        <v>41</v>
      </c>
      <c r="O176" s="135" t="s">
        <v>42</v>
      </c>
      <c r="P176" s="135" t="s">
        <v>43</v>
      </c>
      <c r="Q176" s="135" t="s">
        <v>44</v>
      </c>
      <c r="R176" s="135" t="s">
        <v>45</v>
      </c>
      <c r="S176" s="135" t="s">
        <v>46</v>
      </c>
      <c r="T176" s="135" t="s">
        <v>47</v>
      </c>
      <c r="U176" s="135" t="s">
        <v>48</v>
      </c>
      <c r="V176" s="135" t="s">
        <v>49</v>
      </c>
      <c r="W176" s="135" t="s">
        <v>50</v>
      </c>
      <c r="X176" s="135" t="s">
        <v>51</v>
      </c>
      <c r="Y176" s="135" t="s">
        <v>52</v>
      </c>
    </row>
    <row r="177" spans="1:25" ht="15.75">
      <c r="A177" s="136">
        <v>1</v>
      </c>
      <c r="B177" s="165">
        <v>0.82</v>
      </c>
      <c r="C177" s="165">
        <v>0.21</v>
      </c>
      <c r="D177" s="165">
        <v>0.01</v>
      </c>
      <c r="E177" s="165">
        <v>0</v>
      </c>
      <c r="F177" s="165">
        <v>0.04</v>
      </c>
      <c r="G177" s="165">
        <v>0</v>
      </c>
      <c r="H177" s="165">
        <v>0</v>
      </c>
      <c r="I177" s="165">
        <v>0</v>
      </c>
      <c r="J177" s="165">
        <v>0</v>
      </c>
      <c r="K177" s="165">
        <v>0</v>
      </c>
      <c r="L177" s="165">
        <v>0</v>
      </c>
      <c r="M177" s="165">
        <v>0</v>
      </c>
      <c r="N177" s="165">
        <v>0</v>
      </c>
      <c r="O177" s="165">
        <v>0</v>
      </c>
      <c r="P177" s="165">
        <v>0</v>
      </c>
      <c r="Q177" s="165">
        <v>0</v>
      </c>
      <c r="R177" s="165">
        <v>0</v>
      </c>
      <c r="S177" s="165">
        <v>0</v>
      </c>
      <c r="T177" s="165">
        <v>34.98</v>
      </c>
      <c r="U177" s="165">
        <v>113.65</v>
      </c>
      <c r="V177" s="165">
        <v>160.88</v>
      </c>
      <c r="W177" s="165">
        <v>150.35</v>
      </c>
      <c r="X177" s="165">
        <v>69.07</v>
      </c>
      <c r="Y177" s="165">
        <v>232.38</v>
      </c>
    </row>
    <row r="178" spans="1:25" ht="15.75">
      <c r="A178" s="136">
        <v>2</v>
      </c>
      <c r="B178" s="165">
        <v>0.15</v>
      </c>
      <c r="C178" s="165">
        <v>0.92</v>
      </c>
      <c r="D178" s="165">
        <v>13.73</v>
      </c>
      <c r="E178" s="165">
        <v>0</v>
      </c>
      <c r="F178" s="165">
        <v>0</v>
      </c>
      <c r="G178" s="165">
        <v>0.62</v>
      </c>
      <c r="H178" s="165">
        <v>0</v>
      </c>
      <c r="I178" s="165">
        <v>0</v>
      </c>
      <c r="J178" s="165">
        <v>0</v>
      </c>
      <c r="K178" s="165">
        <v>0</v>
      </c>
      <c r="L178" s="165">
        <v>0</v>
      </c>
      <c r="M178" s="165">
        <v>2.26</v>
      </c>
      <c r="N178" s="165">
        <v>0</v>
      </c>
      <c r="O178" s="165">
        <v>0</v>
      </c>
      <c r="P178" s="165">
        <v>0</v>
      </c>
      <c r="Q178" s="165">
        <v>0</v>
      </c>
      <c r="R178" s="165">
        <v>0</v>
      </c>
      <c r="S178" s="165">
        <v>15.18</v>
      </c>
      <c r="T178" s="165">
        <v>80.37</v>
      </c>
      <c r="U178" s="165">
        <v>145.34</v>
      </c>
      <c r="V178" s="165">
        <v>158.22</v>
      </c>
      <c r="W178" s="165">
        <v>126.74</v>
      </c>
      <c r="X178" s="165">
        <v>228.09</v>
      </c>
      <c r="Y178" s="165">
        <v>867.82</v>
      </c>
    </row>
    <row r="179" spans="1:25" ht="15.75">
      <c r="A179" s="136">
        <v>3</v>
      </c>
      <c r="B179" s="165">
        <v>11.46</v>
      </c>
      <c r="C179" s="165">
        <v>0.51</v>
      </c>
      <c r="D179" s="165">
        <v>12.98</v>
      </c>
      <c r="E179" s="165">
        <v>0.33</v>
      </c>
      <c r="F179" s="165">
        <v>0.22</v>
      </c>
      <c r="G179" s="165">
        <v>0</v>
      </c>
      <c r="H179" s="165">
        <v>0</v>
      </c>
      <c r="I179" s="165">
        <v>0</v>
      </c>
      <c r="J179" s="165">
        <v>0</v>
      </c>
      <c r="K179" s="165">
        <v>0</v>
      </c>
      <c r="L179" s="165">
        <v>1.3</v>
      </c>
      <c r="M179" s="165">
        <v>12.16</v>
      </c>
      <c r="N179" s="165">
        <v>3.53</v>
      </c>
      <c r="O179" s="165">
        <v>0</v>
      </c>
      <c r="P179" s="165">
        <v>0</v>
      </c>
      <c r="Q179" s="165">
        <v>0</v>
      </c>
      <c r="R179" s="165">
        <v>0</v>
      </c>
      <c r="S179" s="165">
        <v>0</v>
      </c>
      <c r="T179" s="165">
        <v>12.75</v>
      </c>
      <c r="U179" s="165">
        <v>27.51</v>
      </c>
      <c r="V179" s="165">
        <v>24.48</v>
      </c>
      <c r="W179" s="165">
        <v>93.02</v>
      </c>
      <c r="X179" s="165">
        <v>74.32</v>
      </c>
      <c r="Y179" s="165">
        <v>65.37</v>
      </c>
    </row>
    <row r="180" spans="1:25" ht="15.75">
      <c r="A180" s="136">
        <v>4</v>
      </c>
      <c r="B180" s="165">
        <v>17.38</v>
      </c>
      <c r="C180" s="165">
        <v>3.34</v>
      </c>
      <c r="D180" s="165">
        <v>0.01</v>
      </c>
      <c r="E180" s="165">
        <v>0.01</v>
      </c>
      <c r="F180" s="165">
        <v>0</v>
      </c>
      <c r="G180" s="165">
        <v>0</v>
      </c>
      <c r="H180" s="165">
        <v>0</v>
      </c>
      <c r="I180" s="165">
        <v>28.59</v>
      </c>
      <c r="J180" s="165">
        <v>39.54</v>
      </c>
      <c r="K180" s="165">
        <v>2.38</v>
      </c>
      <c r="L180" s="165">
        <v>11.62</v>
      </c>
      <c r="M180" s="165">
        <v>50.73</v>
      </c>
      <c r="N180" s="165">
        <v>7.67</v>
      </c>
      <c r="O180" s="165">
        <v>0</v>
      </c>
      <c r="P180" s="165">
        <v>0</v>
      </c>
      <c r="Q180" s="165">
        <v>0</v>
      </c>
      <c r="R180" s="165">
        <v>1.8</v>
      </c>
      <c r="S180" s="165">
        <v>56.9</v>
      </c>
      <c r="T180" s="165">
        <v>105.99</v>
      </c>
      <c r="U180" s="165">
        <v>169.62</v>
      </c>
      <c r="V180" s="165">
        <v>122.58</v>
      </c>
      <c r="W180" s="165">
        <v>198.12</v>
      </c>
      <c r="X180" s="165">
        <v>174.62</v>
      </c>
      <c r="Y180" s="165">
        <v>537.81</v>
      </c>
    </row>
    <row r="181" spans="1:25" ht="15.75">
      <c r="A181" s="136">
        <v>5</v>
      </c>
      <c r="B181" s="165">
        <v>18.8</v>
      </c>
      <c r="C181" s="165">
        <v>56.59</v>
      </c>
      <c r="D181" s="165">
        <v>0.01</v>
      </c>
      <c r="E181" s="165">
        <v>0.17</v>
      </c>
      <c r="F181" s="165">
        <v>0.04</v>
      </c>
      <c r="G181" s="165">
        <v>0</v>
      </c>
      <c r="H181" s="165">
        <v>0</v>
      </c>
      <c r="I181" s="165">
        <v>0</v>
      </c>
      <c r="J181" s="165">
        <v>0</v>
      </c>
      <c r="K181" s="165">
        <v>0</v>
      </c>
      <c r="L181" s="165">
        <v>0</v>
      </c>
      <c r="M181" s="165">
        <v>15.1</v>
      </c>
      <c r="N181" s="165">
        <v>29.17</v>
      </c>
      <c r="O181" s="165">
        <v>0</v>
      </c>
      <c r="P181" s="165">
        <v>0</v>
      </c>
      <c r="Q181" s="165">
        <v>9.39</v>
      </c>
      <c r="R181" s="165">
        <v>8.63</v>
      </c>
      <c r="S181" s="165">
        <v>31.06</v>
      </c>
      <c r="T181" s="165">
        <v>70.92</v>
      </c>
      <c r="U181" s="165">
        <v>93.75</v>
      </c>
      <c r="V181" s="165">
        <v>37.98</v>
      </c>
      <c r="W181" s="165">
        <v>142.2</v>
      </c>
      <c r="X181" s="165">
        <v>70.27</v>
      </c>
      <c r="Y181" s="165">
        <v>559.15</v>
      </c>
    </row>
    <row r="182" spans="1:25" ht="15.75">
      <c r="A182" s="136">
        <v>6</v>
      </c>
      <c r="B182" s="165">
        <v>870.59</v>
      </c>
      <c r="C182" s="165">
        <v>98.16</v>
      </c>
      <c r="D182" s="165">
        <v>0.68</v>
      </c>
      <c r="E182" s="165">
        <v>0.35</v>
      </c>
      <c r="F182" s="165">
        <v>0.02</v>
      </c>
      <c r="G182" s="165">
        <v>0</v>
      </c>
      <c r="H182" s="165">
        <v>0</v>
      </c>
      <c r="I182" s="165">
        <v>1.17</v>
      </c>
      <c r="J182" s="165">
        <v>0</v>
      </c>
      <c r="K182" s="165">
        <v>0</v>
      </c>
      <c r="L182" s="165">
        <v>0</v>
      </c>
      <c r="M182" s="165">
        <v>0.7</v>
      </c>
      <c r="N182" s="165">
        <v>29.01</v>
      </c>
      <c r="O182" s="165">
        <v>19.36</v>
      </c>
      <c r="P182" s="165">
        <v>117.64</v>
      </c>
      <c r="Q182" s="165">
        <v>134.21</v>
      </c>
      <c r="R182" s="165">
        <v>121.93</v>
      </c>
      <c r="S182" s="165">
        <v>69.45</v>
      </c>
      <c r="T182" s="165">
        <v>71.67</v>
      </c>
      <c r="U182" s="165">
        <v>108.41</v>
      </c>
      <c r="V182" s="165">
        <v>120.48</v>
      </c>
      <c r="W182" s="165">
        <v>106.76</v>
      </c>
      <c r="X182" s="165">
        <v>110.37</v>
      </c>
      <c r="Y182" s="165">
        <v>287.64</v>
      </c>
    </row>
    <row r="183" spans="1:25" ht="15.75">
      <c r="A183" s="136">
        <v>7</v>
      </c>
      <c r="B183" s="165">
        <v>348.15</v>
      </c>
      <c r="C183" s="165">
        <v>109.2</v>
      </c>
      <c r="D183" s="165">
        <v>73.88</v>
      </c>
      <c r="E183" s="165">
        <v>21.23</v>
      </c>
      <c r="F183" s="165">
        <v>0.37</v>
      </c>
      <c r="G183" s="165">
        <v>0</v>
      </c>
      <c r="H183" s="165">
        <v>0</v>
      </c>
      <c r="I183" s="165">
        <v>0</v>
      </c>
      <c r="J183" s="165">
        <v>0</v>
      </c>
      <c r="K183" s="165">
        <v>0</v>
      </c>
      <c r="L183" s="165">
        <v>32.41</v>
      </c>
      <c r="M183" s="165">
        <v>74.59</v>
      </c>
      <c r="N183" s="165">
        <v>26.06</v>
      </c>
      <c r="O183" s="165">
        <v>2.85</v>
      </c>
      <c r="P183" s="165">
        <v>0.35</v>
      </c>
      <c r="Q183" s="165">
        <v>24.83</v>
      </c>
      <c r="R183" s="165">
        <v>82.76</v>
      </c>
      <c r="S183" s="165">
        <v>108.93</v>
      </c>
      <c r="T183" s="165">
        <v>159.67</v>
      </c>
      <c r="U183" s="165">
        <v>114.68</v>
      </c>
      <c r="V183" s="165">
        <v>97.84</v>
      </c>
      <c r="W183" s="165">
        <v>82.13</v>
      </c>
      <c r="X183" s="165">
        <v>90.62</v>
      </c>
      <c r="Y183" s="165">
        <v>243.58</v>
      </c>
    </row>
    <row r="184" spans="1:25" ht="15.75">
      <c r="A184" s="136">
        <v>8</v>
      </c>
      <c r="B184" s="165">
        <v>58.01</v>
      </c>
      <c r="C184" s="165">
        <v>82.11</v>
      </c>
      <c r="D184" s="165">
        <v>52.96</v>
      </c>
      <c r="E184" s="165">
        <v>50.59</v>
      </c>
      <c r="F184" s="165">
        <v>21.05</v>
      </c>
      <c r="G184" s="165">
        <v>2.85</v>
      </c>
      <c r="H184" s="165">
        <v>0</v>
      </c>
      <c r="I184" s="165">
        <v>27.31</v>
      </c>
      <c r="J184" s="165">
        <v>6.92</v>
      </c>
      <c r="K184" s="165">
        <v>20.66</v>
      </c>
      <c r="L184" s="165">
        <v>46.47</v>
      </c>
      <c r="M184" s="165">
        <v>82.04</v>
      </c>
      <c r="N184" s="165">
        <v>56.06</v>
      </c>
      <c r="O184" s="165">
        <v>17.46</v>
      </c>
      <c r="P184" s="165">
        <v>39.23</v>
      </c>
      <c r="Q184" s="165">
        <v>38.33</v>
      </c>
      <c r="R184" s="165">
        <v>37.48</v>
      </c>
      <c r="S184" s="165">
        <v>55.05</v>
      </c>
      <c r="T184" s="165">
        <v>101.93</v>
      </c>
      <c r="U184" s="165">
        <v>199.91</v>
      </c>
      <c r="V184" s="165">
        <v>245.39</v>
      </c>
      <c r="W184" s="165">
        <v>156.78</v>
      </c>
      <c r="X184" s="165">
        <v>81.33</v>
      </c>
      <c r="Y184" s="165">
        <v>56.98</v>
      </c>
    </row>
    <row r="185" spans="1:25" ht="15.75">
      <c r="A185" s="136">
        <v>9</v>
      </c>
      <c r="B185" s="165">
        <v>40.49</v>
      </c>
      <c r="C185" s="165">
        <v>94.38</v>
      </c>
      <c r="D185" s="165">
        <v>102.49</v>
      </c>
      <c r="E185" s="165">
        <v>88.26</v>
      </c>
      <c r="F185" s="165">
        <v>10.61</v>
      </c>
      <c r="G185" s="165">
        <v>0.47</v>
      </c>
      <c r="H185" s="165">
        <v>0</v>
      </c>
      <c r="I185" s="165">
        <v>0</v>
      </c>
      <c r="J185" s="165">
        <v>157.98</v>
      </c>
      <c r="K185" s="165">
        <v>113.6</v>
      </c>
      <c r="L185" s="165">
        <v>133.58</v>
      </c>
      <c r="M185" s="165">
        <v>125.26</v>
      </c>
      <c r="N185" s="165">
        <v>109.12</v>
      </c>
      <c r="O185" s="165">
        <v>87.58</v>
      </c>
      <c r="P185" s="165">
        <v>80.61</v>
      </c>
      <c r="Q185" s="165">
        <v>64.02</v>
      </c>
      <c r="R185" s="165">
        <v>32.42</v>
      </c>
      <c r="S185" s="165">
        <v>178.19</v>
      </c>
      <c r="T185" s="165">
        <v>199.46</v>
      </c>
      <c r="U185" s="165">
        <v>234.37</v>
      </c>
      <c r="V185" s="165">
        <v>259.92</v>
      </c>
      <c r="W185" s="165">
        <v>117.09</v>
      </c>
      <c r="X185" s="165">
        <v>27.13</v>
      </c>
      <c r="Y185" s="165">
        <v>118.67</v>
      </c>
    </row>
    <row r="186" spans="1:25" ht="15.75">
      <c r="A186" s="136">
        <v>10</v>
      </c>
      <c r="B186" s="165">
        <v>4.16</v>
      </c>
      <c r="C186" s="165">
        <v>77.67</v>
      </c>
      <c r="D186" s="165">
        <v>3.29</v>
      </c>
      <c r="E186" s="165">
        <v>0.21</v>
      </c>
      <c r="F186" s="165">
        <v>0.37</v>
      </c>
      <c r="G186" s="165">
        <v>0</v>
      </c>
      <c r="H186" s="165">
        <v>0</v>
      </c>
      <c r="I186" s="165">
        <v>2.27</v>
      </c>
      <c r="J186" s="165">
        <v>44.09</v>
      </c>
      <c r="K186" s="165">
        <v>55.62</v>
      </c>
      <c r="L186" s="165">
        <v>41.81</v>
      </c>
      <c r="M186" s="165">
        <v>49.36</v>
      </c>
      <c r="N186" s="165">
        <v>69.79</v>
      </c>
      <c r="O186" s="165">
        <v>28.88</v>
      </c>
      <c r="P186" s="165">
        <v>12.91</v>
      </c>
      <c r="Q186" s="165">
        <v>29.12</v>
      </c>
      <c r="R186" s="165">
        <v>82.96</v>
      </c>
      <c r="S186" s="165">
        <v>122.65</v>
      </c>
      <c r="T186" s="165">
        <v>122.99</v>
      </c>
      <c r="U186" s="165">
        <v>165.59</v>
      </c>
      <c r="V186" s="165">
        <v>175.81</v>
      </c>
      <c r="W186" s="165">
        <v>229.4</v>
      </c>
      <c r="X186" s="165">
        <v>134.99</v>
      </c>
      <c r="Y186" s="165">
        <v>132.73</v>
      </c>
    </row>
    <row r="187" spans="1:25" ht="15.75">
      <c r="A187" s="136">
        <v>11</v>
      </c>
      <c r="B187" s="165">
        <v>32.57</v>
      </c>
      <c r="C187" s="165">
        <v>0.58</v>
      </c>
      <c r="D187" s="165">
        <v>3.75</v>
      </c>
      <c r="E187" s="165">
        <v>0.26</v>
      </c>
      <c r="F187" s="165">
        <v>0</v>
      </c>
      <c r="G187" s="165">
        <v>0</v>
      </c>
      <c r="H187" s="165">
        <v>0</v>
      </c>
      <c r="I187" s="165">
        <v>0</v>
      </c>
      <c r="J187" s="165">
        <v>0</v>
      </c>
      <c r="K187" s="165">
        <v>0</v>
      </c>
      <c r="L187" s="165">
        <v>0</v>
      </c>
      <c r="M187" s="165">
        <v>0</v>
      </c>
      <c r="N187" s="165">
        <v>0</v>
      </c>
      <c r="O187" s="165">
        <v>0</v>
      </c>
      <c r="P187" s="165">
        <v>0</v>
      </c>
      <c r="Q187" s="165">
        <v>0</v>
      </c>
      <c r="R187" s="165">
        <v>0</v>
      </c>
      <c r="S187" s="165">
        <v>0.34</v>
      </c>
      <c r="T187" s="165">
        <v>49.32</v>
      </c>
      <c r="U187" s="165">
        <v>82.96</v>
      </c>
      <c r="V187" s="165">
        <v>149.78</v>
      </c>
      <c r="W187" s="165">
        <v>108.87</v>
      </c>
      <c r="X187" s="165">
        <v>20.4</v>
      </c>
      <c r="Y187" s="165">
        <v>88.55</v>
      </c>
    </row>
    <row r="188" spans="1:25" ht="15.75">
      <c r="A188" s="136">
        <v>12</v>
      </c>
      <c r="B188" s="165">
        <v>96.31</v>
      </c>
      <c r="C188" s="165">
        <v>64.59</v>
      </c>
      <c r="D188" s="165">
        <v>0.12</v>
      </c>
      <c r="E188" s="165">
        <v>0.03</v>
      </c>
      <c r="F188" s="165">
        <v>0</v>
      </c>
      <c r="G188" s="165">
        <v>0</v>
      </c>
      <c r="H188" s="165">
        <v>0</v>
      </c>
      <c r="I188" s="165">
        <v>0</v>
      </c>
      <c r="J188" s="165">
        <v>0</v>
      </c>
      <c r="K188" s="165">
        <v>0</v>
      </c>
      <c r="L188" s="165">
        <v>3.15</v>
      </c>
      <c r="M188" s="165">
        <v>38.84</v>
      </c>
      <c r="N188" s="165">
        <v>12.87</v>
      </c>
      <c r="O188" s="165">
        <v>0</v>
      </c>
      <c r="P188" s="165">
        <v>0</v>
      </c>
      <c r="Q188" s="165">
        <v>0.16</v>
      </c>
      <c r="R188" s="165">
        <v>18.48</v>
      </c>
      <c r="S188" s="165">
        <v>45.19</v>
      </c>
      <c r="T188" s="165">
        <v>109.15</v>
      </c>
      <c r="U188" s="165">
        <v>126.8</v>
      </c>
      <c r="V188" s="165">
        <v>186.14</v>
      </c>
      <c r="W188" s="165">
        <v>140.38</v>
      </c>
      <c r="X188" s="165">
        <v>25.85</v>
      </c>
      <c r="Y188" s="165">
        <v>15.92</v>
      </c>
    </row>
    <row r="189" spans="1:25" ht="15.75">
      <c r="A189" s="136">
        <v>13</v>
      </c>
      <c r="B189" s="165">
        <v>52.02</v>
      </c>
      <c r="C189" s="165">
        <v>27.42</v>
      </c>
      <c r="D189" s="165">
        <v>0.91</v>
      </c>
      <c r="E189" s="165">
        <v>0.16</v>
      </c>
      <c r="F189" s="165">
        <v>0</v>
      </c>
      <c r="G189" s="165">
        <v>0</v>
      </c>
      <c r="H189" s="165">
        <v>0</v>
      </c>
      <c r="I189" s="165">
        <v>0</v>
      </c>
      <c r="J189" s="165">
        <v>0</v>
      </c>
      <c r="K189" s="165">
        <v>0.01</v>
      </c>
      <c r="L189" s="165">
        <v>53.61</v>
      </c>
      <c r="M189" s="165">
        <v>69.71</v>
      </c>
      <c r="N189" s="165">
        <v>65.67</v>
      </c>
      <c r="O189" s="165">
        <v>22.39</v>
      </c>
      <c r="P189" s="165">
        <v>31.48</v>
      </c>
      <c r="Q189" s="165">
        <v>71.04</v>
      </c>
      <c r="R189" s="165">
        <v>96.89</v>
      </c>
      <c r="S189" s="165">
        <v>140.24</v>
      </c>
      <c r="T189" s="165">
        <v>155.26</v>
      </c>
      <c r="U189" s="165">
        <v>244.69</v>
      </c>
      <c r="V189" s="165">
        <v>223.3</v>
      </c>
      <c r="W189" s="165">
        <v>149.51</v>
      </c>
      <c r="X189" s="165">
        <v>42.77</v>
      </c>
      <c r="Y189" s="165">
        <v>94.81</v>
      </c>
    </row>
    <row r="190" spans="1:25" ht="15.75">
      <c r="A190" s="136">
        <v>14</v>
      </c>
      <c r="B190" s="165">
        <v>88.18</v>
      </c>
      <c r="C190" s="165">
        <v>55.47</v>
      </c>
      <c r="D190" s="165">
        <v>1.27</v>
      </c>
      <c r="E190" s="165">
        <v>1.11</v>
      </c>
      <c r="F190" s="165">
        <v>0.01</v>
      </c>
      <c r="G190" s="165">
        <v>0</v>
      </c>
      <c r="H190" s="165">
        <v>0</v>
      </c>
      <c r="I190" s="165">
        <v>11.88</v>
      </c>
      <c r="J190" s="165">
        <v>3.72</v>
      </c>
      <c r="K190" s="165">
        <v>113.75</v>
      </c>
      <c r="L190" s="165">
        <v>108.67</v>
      </c>
      <c r="M190" s="165">
        <v>101.91</v>
      </c>
      <c r="N190" s="165">
        <v>43.38</v>
      </c>
      <c r="O190" s="165">
        <v>117.43</v>
      </c>
      <c r="P190" s="165">
        <v>98.86</v>
      </c>
      <c r="Q190" s="165">
        <v>59.05</v>
      </c>
      <c r="R190" s="165">
        <v>143.24</v>
      </c>
      <c r="S190" s="165">
        <v>153.07</v>
      </c>
      <c r="T190" s="165">
        <v>400.36</v>
      </c>
      <c r="U190" s="165">
        <v>251.6</v>
      </c>
      <c r="V190" s="165">
        <v>78.6</v>
      </c>
      <c r="W190" s="165">
        <v>197.57</v>
      </c>
      <c r="X190" s="165">
        <v>412.66</v>
      </c>
      <c r="Y190" s="165">
        <v>158.76</v>
      </c>
    </row>
    <row r="191" spans="1:25" ht="15.75">
      <c r="A191" s="136">
        <v>15</v>
      </c>
      <c r="B191" s="165">
        <v>17.12</v>
      </c>
      <c r="C191" s="165">
        <v>11.62</v>
      </c>
      <c r="D191" s="165">
        <v>145.82</v>
      </c>
      <c r="E191" s="165">
        <v>302.87</v>
      </c>
      <c r="F191" s="165">
        <v>0.8</v>
      </c>
      <c r="G191" s="165">
        <v>0.83</v>
      </c>
      <c r="H191" s="165">
        <v>2.93</v>
      </c>
      <c r="I191" s="165">
        <v>3.65</v>
      </c>
      <c r="J191" s="165">
        <v>115.38</v>
      </c>
      <c r="K191" s="165">
        <v>125.65</v>
      </c>
      <c r="L191" s="165">
        <v>141.91</v>
      </c>
      <c r="M191" s="165">
        <v>92.08</v>
      </c>
      <c r="N191" s="165">
        <v>147.04</v>
      </c>
      <c r="O191" s="165">
        <v>50.05</v>
      </c>
      <c r="P191" s="165">
        <v>53.05</v>
      </c>
      <c r="Q191" s="165">
        <v>178.84</v>
      </c>
      <c r="R191" s="165">
        <v>207.68</v>
      </c>
      <c r="S191" s="165">
        <v>200.89</v>
      </c>
      <c r="T191" s="165">
        <v>189.59</v>
      </c>
      <c r="U191" s="165">
        <v>180.45</v>
      </c>
      <c r="V191" s="165">
        <v>125.79</v>
      </c>
      <c r="W191" s="165">
        <v>40.64</v>
      </c>
      <c r="X191" s="165">
        <v>26.86</v>
      </c>
      <c r="Y191" s="165">
        <v>69.15</v>
      </c>
    </row>
    <row r="192" spans="1:25" ht="15.75">
      <c r="A192" s="136">
        <v>16</v>
      </c>
      <c r="B192" s="165">
        <v>133.24</v>
      </c>
      <c r="C192" s="165">
        <v>246.78</v>
      </c>
      <c r="D192" s="165">
        <v>238.56</v>
      </c>
      <c r="E192" s="165">
        <v>183.37</v>
      </c>
      <c r="F192" s="165">
        <v>53.66</v>
      </c>
      <c r="G192" s="165">
        <v>0</v>
      </c>
      <c r="H192" s="165">
        <v>0</v>
      </c>
      <c r="I192" s="165">
        <v>11.51</v>
      </c>
      <c r="J192" s="165">
        <v>0.02</v>
      </c>
      <c r="K192" s="165">
        <v>102.33</v>
      </c>
      <c r="L192" s="165">
        <v>107.25</v>
      </c>
      <c r="M192" s="165">
        <v>109.3</v>
      </c>
      <c r="N192" s="165">
        <v>77.65</v>
      </c>
      <c r="O192" s="165">
        <v>83.76</v>
      </c>
      <c r="P192" s="165">
        <v>152.02</v>
      </c>
      <c r="Q192" s="165">
        <v>135.65</v>
      </c>
      <c r="R192" s="165">
        <v>142.88</v>
      </c>
      <c r="S192" s="165">
        <v>188.07</v>
      </c>
      <c r="T192" s="165">
        <v>189.45</v>
      </c>
      <c r="U192" s="165">
        <v>96.93</v>
      </c>
      <c r="V192" s="165">
        <v>36.3</v>
      </c>
      <c r="W192" s="165">
        <v>61.61</v>
      </c>
      <c r="X192" s="165">
        <v>65.2</v>
      </c>
      <c r="Y192" s="165">
        <v>121.39</v>
      </c>
    </row>
    <row r="193" spans="1:25" ht="15.75">
      <c r="A193" s="136">
        <v>17</v>
      </c>
      <c r="B193" s="165">
        <v>54.02</v>
      </c>
      <c r="C193" s="165">
        <v>1.18</v>
      </c>
      <c r="D193" s="165">
        <v>0.94</v>
      </c>
      <c r="E193" s="165">
        <v>0.19</v>
      </c>
      <c r="F193" s="165">
        <v>0.06</v>
      </c>
      <c r="G193" s="165">
        <v>0.07</v>
      </c>
      <c r="H193" s="165">
        <v>0</v>
      </c>
      <c r="I193" s="165">
        <v>0.51</v>
      </c>
      <c r="J193" s="165">
        <v>30.38</v>
      </c>
      <c r="K193" s="165">
        <v>80.95</v>
      </c>
      <c r="L193" s="165">
        <v>87.19</v>
      </c>
      <c r="M193" s="165">
        <v>88.76</v>
      </c>
      <c r="N193" s="165">
        <v>90.2</v>
      </c>
      <c r="O193" s="165">
        <v>88.68</v>
      </c>
      <c r="P193" s="165">
        <v>0</v>
      </c>
      <c r="Q193" s="165">
        <v>23.36</v>
      </c>
      <c r="R193" s="165">
        <v>117.1</v>
      </c>
      <c r="S193" s="165">
        <v>113.56</v>
      </c>
      <c r="T193" s="165">
        <v>97.32</v>
      </c>
      <c r="U193" s="165">
        <v>152.57</v>
      </c>
      <c r="V193" s="165">
        <v>217.08</v>
      </c>
      <c r="W193" s="165">
        <v>189.34</v>
      </c>
      <c r="X193" s="165">
        <v>164.52</v>
      </c>
      <c r="Y193" s="165">
        <v>338.27</v>
      </c>
    </row>
    <row r="194" spans="1:25" ht="15.75">
      <c r="A194" s="136">
        <v>18</v>
      </c>
      <c r="B194" s="165">
        <v>1.36</v>
      </c>
      <c r="C194" s="165">
        <v>0.5</v>
      </c>
      <c r="D194" s="165">
        <v>0</v>
      </c>
      <c r="E194" s="165">
        <v>0</v>
      </c>
      <c r="F194" s="165">
        <v>0.9</v>
      </c>
      <c r="G194" s="165">
        <v>0.45</v>
      </c>
      <c r="H194" s="165">
        <v>0</v>
      </c>
      <c r="I194" s="165">
        <v>1.75</v>
      </c>
      <c r="J194" s="165">
        <v>0</v>
      </c>
      <c r="K194" s="165">
        <v>32.34</v>
      </c>
      <c r="L194" s="165">
        <v>35.8</v>
      </c>
      <c r="M194" s="165">
        <v>70.55</v>
      </c>
      <c r="N194" s="165">
        <v>60.82</v>
      </c>
      <c r="O194" s="165">
        <v>0.08</v>
      </c>
      <c r="P194" s="165">
        <v>3.48</v>
      </c>
      <c r="Q194" s="165">
        <v>34.51</v>
      </c>
      <c r="R194" s="165">
        <v>50.54</v>
      </c>
      <c r="S194" s="165">
        <v>108.33</v>
      </c>
      <c r="T194" s="165">
        <v>0.46</v>
      </c>
      <c r="U194" s="165">
        <v>69.3</v>
      </c>
      <c r="V194" s="165">
        <v>96.8</v>
      </c>
      <c r="W194" s="165">
        <v>131.19</v>
      </c>
      <c r="X194" s="165">
        <v>77.47</v>
      </c>
      <c r="Y194" s="165">
        <v>130.33</v>
      </c>
    </row>
    <row r="195" spans="1:25" ht="15.75">
      <c r="A195" s="136">
        <v>19</v>
      </c>
      <c r="B195" s="165">
        <v>36.21</v>
      </c>
      <c r="C195" s="165">
        <v>67.05</v>
      </c>
      <c r="D195" s="165">
        <v>7.7</v>
      </c>
      <c r="E195" s="165">
        <v>39.69</v>
      </c>
      <c r="F195" s="165">
        <v>13.37</v>
      </c>
      <c r="G195" s="165">
        <v>3.39</v>
      </c>
      <c r="H195" s="165">
        <v>0</v>
      </c>
      <c r="I195" s="165">
        <v>3.55</v>
      </c>
      <c r="J195" s="165">
        <v>22.62</v>
      </c>
      <c r="K195" s="165">
        <v>34.18</v>
      </c>
      <c r="L195" s="165">
        <v>53.62</v>
      </c>
      <c r="M195" s="165">
        <v>122.77</v>
      </c>
      <c r="N195" s="165">
        <v>78.74</v>
      </c>
      <c r="O195" s="165">
        <v>0.07</v>
      </c>
      <c r="P195" s="165">
        <v>29.58</v>
      </c>
      <c r="Q195" s="165">
        <v>49.85</v>
      </c>
      <c r="R195" s="165">
        <v>21.49</v>
      </c>
      <c r="S195" s="165">
        <v>147.76</v>
      </c>
      <c r="T195" s="165">
        <v>117.72</v>
      </c>
      <c r="U195" s="165">
        <v>80.85</v>
      </c>
      <c r="V195" s="165">
        <v>53.2</v>
      </c>
      <c r="W195" s="165">
        <v>137.8</v>
      </c>
      <c r="X195" s="165">
        <v>133.98</v>
      </c>
      <c r="Y195" s="165">
        <v>88.47</v>
      </c>
    </row>
    <row r="196" spans="1:25" ht="15.75">
      <c r="A196" s="136">
        <v>20</v>
      </c>
      <c r="B196" s="165">
        <v>80.18</v>
      </c>
      <c r="C196" s="165">
        <v>27.45</v>
      </c>
      <c r="D196" s="165">
        <v>0.01</v>
      </c>
      <c r="E196" s="165">
        <v>0</v>
      </c>
      <c r="F196" s="165">
        <v>0</v>
      </c>
      <c r="G196" s="165">
        <v>0.11</v>
      </c>
      <c r="H196" s="165">
        <v>0</v>
      </c>
      <c r="I196" s="165">
        <v>0</v>
      </c>
      <c r="J196" s="165">
        <v>0</v>
      </c>
      <c r="K196" s="165">
        <v>0</v>
      </c>
      <c r="L196" s="165">
        <v>0</v>
      </c>
      <c r="M196" s="165">
        <v>0</v>
      </c>
      <c r="N196" s="165">
        <v>0</v>
      </c>
      <c r="O196" s="165">
        <v>0</v>
      </c>
      <c r="P196" s="165">
        <v>0</v>
      </c>
      <c r="Q196" s="165">
        <v>1.03</v>
      </c>
      <c r="R196" s="165">
        <v>1.51</v>
      </c>
      <c r="S196" s="165">
        <v>39.56</v>
      </c>
      <c r="T196" s="165">
        <v>1.02</v>
      </c>
      <c r="U196" s="165">
        <v>28.85</v>
      </c>
      <c r="V196" s="165">
        <v>179.13</v>
      </c>
      <c r="W196" s="165">
        <v>191.56</v>
      </c>
      <c r="X196" s="165">
        <v>68.16</v>
      </c>
      <c r="Y196" s="165">
        <v>61.96</v>
      </c>
    </row>
    <row r="197" spans="1:25" ht="15.75">
      <c r="A197" s="136">
        <v>21</v>
      </c>
      <c r="B197" s="165">
        <v>1.9</v>
      </c>
      <c r="C197" s="165">
        <v>1.43</v>
      </c>
      <c r="D197" s="165">
        <v>1.33</v>
      </c>
      <c r="E197" s="165">
        <v>1.67</v>
      </c>
      <c r="F197" s="165">
        <v>1.85</v>
      </c>
      <c r="G197" s="165">
        <v>2.76</v>
      </c>
      <c r="H197" s="165">
        <v>0.29</v>
      </c>
      <c r="I197" s="165">
        <v>0.57</v>
      </c>
      <c r="J197" s="165">
        <v>1.32</v>
      </c>
      <c r="K197" s="165">
        <v>1.66</v>
      </c>
      <c r="L197" s="165">
        <v>1.2</v>
      </c>
      <c r="M197" s="165">
        <v>0.53</v>
      </c>
      <c r="N197" s="165">
        <v>1.19</v>
      </c>
      <c r="O197" s="165">
        <v>0.88</v>
      </c>
      <c r="P197" s="165">
        <v>0.8</v>
      </c>
      <c r="Q197" s="165">
        <v>1.03</v>
      </c>
      <c r="R197" s="165">
        <v>1.2</v>
      </c>
      <c r="S197" s="165">
        <v>1.6</v>
      </c>
      <c r="T197" s="165">
        <v>0</v>
      </c>
      <c r="U197" s="165">
        <v>32.55</v>
      </c>
      <c r="V197" s="165">
        <v>25.71</v>
      </c>
      <c r="W197" s="165">
        <v>73.02</v>
      </c>
      <c r="X197" s="165">
        <v>98.01</v>
      </c>
      <c r="Y197" s="165">
        <v>92.93</v>
      </c>
    </row>
    <row r="198" spans="1:25" ht="15.75">
      <c r="A198" s="136">
        <v>22</v>
      </c>
      <c r="B198" s="165">
        <v>14.83</v>
      </c>
      <c r="C198" s="165">
        <v>0.24</v>
      </c>
      <c r="D198" s="165">
        <v>0.02</v>
      </c>
      <c r="E198" s="165">
        <v>0</v>
      </c>
      <c r="F198" s="165">
        <v>0</v>
      </c>
      <c r="G198" s="165">
        <v>0.19</v>
      </c>
      <c r="H198" s="165">
        <v>0</v>
      </c>
      <c r="I198" s="165">
        <v>7.29</v>
      </c>
      <c r="J198" s="165">
        <v>97.89</v>
      </c>
      <c r="K198" s="165">
        <v>104.37</v>
      </c>
      <c r="L198" s="165">
        <v>141.16</v>
      </c>
      <c r="M198" s="165">
        <v>115.27</v>
      </c>
      <c r="N198" s="165">
        <v>130.41</v>
      </c>
      <c r="O198" s="165">
        <v>54.02</v>
      </c>
      <c r="P198" s="165">
        <v>45.41</v>
      </c>
      <c r="Q198" s="165">
        <v>89.74</v>
      </c>
      <c r="R198" s="165">
        <v>92.3</v>
      </c>
      <c r="S198" s="165">
        <v>94.59</v>
      </c>
      <c r="T198" s="165">
        <v>110.53</v>
      </c>
      <c r="U198" s="165">
        <v>132.27</v>
      </c>
      <c r="V198" s="165">
        <v>96.15</v>
      </c>
      <c r="W198" s="165">
        <v>186.26</v>
      </c>
      <c r="X198" s="165">
        <v>128.83</v>
      </c>
      <c r="Y198" s="165">
        <v>126.19</v>
      </c>
    </row>
    <row r="199" spans="1:25" ht="15.75">
      <c r="A199" s="136">
        <v>23</v>
      </c>
      <c r="B199" s="165">
        <v>106.67</v>
      </c>
      <c r="C199" s="165">
        <v>77.55</v>
      </c>
      <c r="D199" s="165">
        <v>13.45</v>
      </c>
      <c r="E199" s="165">
        <v>0.5</v>
      </c>
      <c r="F199" s="165">
        <v>0.01</v>
      </c>
      <c r="G199" s="165">
        <v>0.41</v>
      </c>
      <c r="H199" s="165">
        <v>0</v>
      </c>
      <c r="I199" s="165">
        <v>0.13</v>
      </c>
      <c r="J199" s="165">
        <v>0</v>
      </c>
      <c r="K199" s="165">
        <v>18.13</v>
      </c>
      <c r="L199" s="165">
        <v>55.7</v>
      </c>
      <c r="M199" s="165">
        <v>56.57</v>
      </c>
      <c r="N199" s="165">
        <v>40.55</v>
      </c>
      <c r="O199" s="165">
        <v>35.39</v>
      </c>
      <c r="P199" s="165">
        <v>72.6</v>
      </c>
      <c r="Q199" s="165">
        <v>73.48</v>
      </c>
      <c r="R199" s="165">
        <v>128.88</v>
      </c>
      <c r="S199" s="165">
        <v>110.01</v>
      </c>
      <c r="T199" s="165">
        <v>223.32</v>
      </c>
      <c r="U199" s="165">
        <v>149.72</v>
      </c>
      <c r="V199" s="165">
        <v>71</v>
      </c>
      <c r="W199" s="165">
        <v>79.42</v>
      </c>
      <c r="X199" s="165">
        <v>114.3</v>
      </c>
      <c r="Y199" s="165">
        <v>110.49</v>
      </c>
    </row>
    <row r="200" spans="1:25" ht="15.75">
      <c r="A200" s="136">
        <v>24</v>
      </c>
      <c r="B200" s="165">
        <v>81.98</v>
      </c>
      <c r="C200" s="165">
        <v>0.38</v>
      </c>
      <c r="D200" s="165">
        <v>0</v>
      </c>
      <c r="E200" s="165">
        <v>0</v>
      </c>
      <c r="F200" s="165">
        <v>0</v>
      </c>
      <c r="G200" s="165">
        <v>0.21</v>
      </c>
      <c r="H200" s="165">
        <v>0</v>
      </c>
      <c r="I200" s="165">
        <v>0</v>
      </c>
      <c r="J200" s="165">
        <v>0</v>
      </c>
      <c r="K200" s="165">
        <v>0</v>
      </c>
      <c r="L200" s="165">
        <v>0</v>
      </c>
      <c r="M200" s="165">
        <v>0</v>
      </c>
      <c r="N200" s="165">
        <v>0</v>
      </c>
      <c r="O200" s="165">
        <v>0</v>
      </c>
      <c r="P200" s="165">
        <v>0</v>
      </c>
      <c r="Q200" s="165">
        <v>0</v>
      </c>
      <c r="R200" s="165">
        <v>0</v>
      </c>
      <c r="S200" s="165">
        <v>0</v>
      </c>
      <c r="T200" s="165">
        <v>0</v>
      </c>
      <c r="U200" s="165">
        <v>0.11</v>
      </c>
      <c r="V200" s="165">
        <v>14.74</v>
      </c>
      <c r="W200" s="165">
        <v>33.53</v>
      </c>
      <c r="X200" s="165">
        <v>46.43</v>
      </c>
      <c r="Y200" s="165">
        <v>94.08</v>
      </c>
    </row>
    <row r="201" spans="1:25" ht="15.75">
      <c r="A201" s="136">
        <v>25</v>
      </c>
      <c r="B201" s="165">
        <v>110.65</v>
      </c>
      <c r="C201" s="165">
        <v>194.94</v>
      </c>
      <c r="D201" s="165">
        <v>116.02</v>
      </c>
      <c r="E201" s="165">
        <v>83.87</v>
      </c>
      <c r="F201" s="165">
        <v>8.41</v>
      </c>
      <c r="G201" s="165">
        <v>0</v>
      </c>
      <c r="H201" s="165">
        <v>0</v>
      </c>
      <c r="I201" s="165">
        <v>0.02</v>
      </c>
      <c r="J201" s="165">
        <v>0</v>
      </c>
      <c r="K201" s="165">
        <v>43.31</v>
      </c>
      <c r="L201" s="165">
        <v>71.26</v>
      </c>
      <c r="M201" s="165">
        <v>67.82</v>
      </c>
      <c r="N201" s="165">
        <v>88.55</v>
      </c>
      <c r="O201" s="165">
        <v>157.31</v>
      </c>
      <c r="P201" s="165">
        <v>106.27</v>
      </c>
      <c r="Q201" s="165">
        <v>105.8</v>
      </c>
      <c r="R201" s="165">
        <v>113.11</v>
      </c>
      <c r="S201" s="165">
        <v>173.2</v>
      </c>
      <c r="T201" s="165">
        <v>143.32</v>
      </c>
      <c r="U201" s="165">
        <v>127.79</v>
      </c>
      <c r="V201" s="165">
        <v>143.89</v>
      </c>
      <c r="W201" s="165">
        <v>197.27</v>
      </c>
      <c r="X201" s="165">
        <v>177.37</v>
      </c>
      <c r="Y201" s="165">
        <v>161.27</v>
      </c>
    </row>
    <row r="202" spans="1:25" ht="15.75">
      <c r="A202" s="136">
        <v>26</v>
      </c>
      <c r="B202" s="165">
        <v>31.6</v>
      </c>
      <c r="C202" s="165">
        <v>94.33</v>
      </c>
      <c r="D202" s="165">
        <v>86.12</v>
      </c>
      <c r="E202" s="165">
        <v>0.33</v>
      </c>
      <c r="F202" s="165">
        <v>76.52</v>
      </c>
      <c r="G202" s="165">
        <v>0.13</v>
      </c>
      <c r="H202" s="165">
        <v>0</v>
      </c>
      <c r="I202" s="165">
        <v>0</v>
      </c>
      <c r="J202" s="165">
        <v>1.07</v>
      </c>
      <c r="K202" s="165">
        <v>11.71</v>
      </c>
      <c r="L202" s="165">
        <v>2.6</v>
      </c>
      <c r="M202" s="165">
        <v>0</v>
      </c>
      <c r="N202" s="165">
        <v>13.29</v>
      </c>
      <c r="O202" s="165">
        <v>43.99</v>
      </c>
      <c r="P202" s="165">
        <v>35.72</v>
      </c>
      <c r="Q202" s="165">
        <v>84.01</v>
      </c>
      <c r="R202" s="165">
        <v>116.99</v>
      </c>
      <c r="S202" s="165">
        <v>148.45</v>
      </c>
      <c r="T202" s="165">
        <v>107.58</v>
      </c>
      <c r="U202" s="165">
        <v>104.49</v>
      </c>
      <c r="V202" s="165">
        <v>143.23</v>
      </c>
      <c r="W202" s="165">
        <v>113.63</v>
      </c>
      <c r="X202" s="165">
        <v>67</v>
      </c>
      <c r="Y202" s="165">
        <v>116.93</v>
      </c>
    </row>
    <row r="203" spans="1:25" ht="15.75">
      <c r="A203" s="136">
        <v>27</v>
      </c>
      <c r="B203" s="165">
        <v>54.71</v>
      </c>
      <c r="C203" s="165">
        <v>84.99</v>
      </c>
      <c r="D203" s="165">
        <v>0</v>
      </c>
      <c r="E203" s="165">
        <v>0.38</v>
      </c>
      <c r="F203" s="165">
        <v>0.44</v>
      </c>
      <c r="G203" s="165">
        <v>0</v>
      </c>
      <c r="H203" s="165">
        <v>0.03</v>
      </c>
      <c r="I203" s="165">
        <v>0.18</v>
      </c>
      <c r="J203" s="165">
        <v>0</v>
      </c>
      <c r="K203" s="165">
        <v>31.32</v>
      </c>
      <c r="L203" s="165">
        <v>27.47</v>
      </c>
      <c r="M203" s="165">
        <v>43.62</v>
      </c>
      <c r="N203" s="165">
        <v>43.12</v>
      </c>
      <c r="O203" s="165">
        <v>28.37</v>
      </c>
      <c r="P203" s="165">
        <v>0</v>
      </c>
      <c r="Q203" s="165">
        <v>6.53</v>
      </c>
      <c r="R203" s="165">
        <v>36.08</v>
      </c>
      <c r="S203" s="165">
        <v>47.42</v>
      </c>
      <c r="T203" s="165">
        <v>28.6</v>
      </c>
      <c r="U203" s="165">
        <v>78.47</v>
      </c>
      <c r="V203" s="165">
        <v>51.12</v>
      </c>
      <c r="W203" s="165">
        <v>27.71</v>
      </c>
      <c r="X203" s="165">
        <v>29.16</v>
      </c>
      <c r="Y203" s="165">
        <v>89.25</v>
      </c>
    </row>
    <row r="204" spans="1:25" ht="15.75">
      <c r="A204" s="136">
        <v>28</v>
      </c>
      <c r="B204" s="165">
        <v>36.91</v>
      </c>
      <c r="C204" s="165">
        <v>57.09</v>
      </c>
      <c r="D204" s="165">
        <v>0.03</v>
      </c>
      <c r="E204" s="165">
        <v>0</v>
      </c>
      <c r="F204" s="165">
        <v>0</v>
      </c>
      <c r="G204" s="165">
        <v>0.22</v>
      </c>
      <c r="H204" s="165">
        <v>0</v>
      </c>
      <c r="I204" s="165">
        <v>0</v>
      </c>
      <c r="J204" s="165">
        <v>0</v>
      </c>
      <c r="K204" s="165">
        <v>8.5</v>
      </c>
      <c r="L204" s="165">
        <v>71.9</v>
      </c>
      <c r="M204" s="165">
        <v>37.31</v>
      </c>
      <c r="N204" s="165">
        <v>44.4</v>
      </c>
      <c r="O204" s="165">
        <v>23.24</v>
      </c>
      <c r="P204" s="165">
        <v>114.35</v>
      </c>
      <c r="Q204" s="165">
        <v>161.61</v>
      </c>
      <c r="R204" s="165">
        <v>191.1</v>
      </c>
      <c r="S204" s="165">
        <v>94.62</v>
      </c>
      <c r="T204" s="165">
        <v>109.34</v>
      </c>
      <c r="U204" s="165">
        <v>163.46</v>
      </c>
      <c r="V204" s="165">
        <v>211.63</v>
      </c>
      <c r="W204" s="165">
        <v>213.73</v>
      </c>
      <c r="X204" s="165">
        <v>266.61</v>
      </c>
      <c r="Y204" s="165">
        <v>221.13</v>
      </c>
    </row>
    <row r="205" spans="1:25" ht="15.75">
      <c r="A205" s="136">
        <v>29</v>
      </c>
      <c r="B205" s="165">
        <v>0.93</v>
      </c>
      <c r="C205" s="165">
        <v>0.36</v>
      </c>
      <c r="D205" s="165">
        <v>0.25</v>
      </c>
      <c r="E205" s="165">
        <v>0</v>
      </c>
      <c r="F205" s="165">
        <v>0</v>
      </c>
      <c r="G205" s="165">
        <v>0</v>
      </c>
      <c r="H205" s="165">
        <v>0</v>
      </c>
      <c r="I205" s="165">
        <v>7.42</v>
      </c>
      <c r="J205" s="165">
        <v>14.69</v>
      </c>
      <c r="K205" s="165">
        <v>7.58</v>
      </c>
      <c r="L205" s="165">
        <v>3.18</v>
      </c>
      <c r="M205" s="165">
        <v>59.53</v>
      </c>
      <c r="N205" s="165">
        <v>101.59</v>
      </c>
      <c r="O205" s="165">
        <v>133.99</v>
      </c>
      <c r="P205" s="165">
        <v>154.68</v>
      </c>
      <c r="Q205" s="165">
        <v>208.63</v>
      </c>
      <c r="R205" s="165">
        <v>257.98</v>
      </c>
      <c r="S205" s="165">
        <v>247.58</v>
      </c>
      <c r="T205" s="165">
        <v>266.31</v>
      </c>
      <c r="U205" s="165">
        <v>277.05</v>
      </c>
      <c r="V205" s="165">
        <v>290.12</v>
      </c>
      <c r="W205" s="165">
        <v>224.84</v>
      </c>
      <c r="X205" s="165">
        <v>343.41</v>
      </c>
      <c r="Y205" s="165">
        <v>878.94</v>
      </c>
    </row>
    <row r="206" spans="1:25" ht="15.75">
      <c r="A206" s="136">
        <v>30</v>
      </c>
      <c r="B206" s="165">
        <v>67.72</v>
      </c>
      <c r="C206" s="165">
        <v>38.1</v>
      </c>
      <c r="D206" s="165">
        <v>8.28</v>
      </c>
      <c r="E206" s="165">
        <v>64.65</v>
      </c>
      <c r="F206" s="165">
        <v>2.05</v>
      </c>
      <c r="G206" s="165">
        <v>5.65</v>
      </c>
      <c r="H206" s="165">
        <v>0</v>
      </c>
      <c r="I206" s="165">
        <v>0</v>
      </c>
      <c r="J206" s="165">
        <v>0</v>
      </c>
      <c r="K206" s="165">
        <v>0</v>
      </c>
      <c r="L206" s="165">
        <v>12.74</v>
      </c>
      <c r="M206" s="165">
        <v>74.74</v>
      </c>
      <c r="N206" s="165">
        <v>80.65</v>
      </c>
      <c r="O206" s="165">
        <v>92.79</v>
      </c>
      <c r="P206" s="165">
        <v>88.18</v>
      </c>
      <c r="Q206" s="165">
        <v>142.84</v>
      </c>
      <c r="R206" s="165">
        <v>163.82</v>
      </c>
      <c r="S206" s="165">
        <v>135.64</v>
      </c>
      <c r="T206" s="165">
        <v>182.53</v>
      </c>
      <c r="U206" s="165">
        <v>200.41</v>
      </c>
      <c r="V206" s="165">
        <v>191.99</v>
      </c>
      <c r="W206" s="165">
        <v>128.45</v>
      </c>
      <c r="X206" s="165">
        <v>44.63</v>
      </c>
      <c r="Y206" s="165">
        <v>182.79</v>
      </c>
    </row>
    <row r="207" spans="1:25" ht="15.75" outlineLevel="1">
      <c r="A207" s="136">
        <v>31</v>
      </c>
      <c r="B207" s="165">
        <v>96.53</v>
      </c>
      <c r="C207" s="165">
        <v>0.04</v>
      </c>
      <c r="D207" s="165">
        <v>0.18</v>
      </c>
      <c r="E207" s="165">
        <v>0.38</v>
      </c>
      <c r="F207" s="165">
        <v>0</v>
      </c>
      <c r="G207" s="165">
        <v>0</v>
      </c>
      <c r="H207" s="165">
        <v>0</v>
      </c>
      <c r="I207" s="165">
        <v>0</v>
      </c>
      <c r="J207" s="165">
        <v>0</v>
      </c>
      <c r="K207" s="165">
        <v>0</v>
      </c>
      <c r="L207" s="165">
        <v>0</v>
      </c>
      <c r="M207" s="165">
        <v>51.89</v>
      </c>
      <c r="N207" s="165">
        <v>63.13</v>
      </c>
      <c r="O207" s="165">
        <v>65.83</v>
      </c>
      <c r="P207" s="165">
        <v>0.77</v>
      </c>
      <c r="Q207" s="165">
        <v>34.29</v>
      </c>
      <c r="R207" s="165">
        <v>189.82</v>
      </c>
      <c r="S207" s="165">
        <v>151.4</v>
      </c>
      <c r="T207" s="165">
        <v>217.98</v>
      </c>
      <c r="U207" s="165">
        <v>247.21</v>
      </c>
      <c r="V207" s="165">
        <v>330.61</v>
      </c>
      <c r="W207" s="165">
        <v>521.13</v>
      </c>
      <c r="X207" s="165">
        <v>444.78</v>
      </c>
      <c r="Y207" s="165">
        <v>888.23</v>
      </c>
    </row>
    <row r="208" spans="1:25" ht="15.75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</row>
    <row r="209" spans="1:25" ht="15.75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 t="s">
        <v>145</v>
      </c>
      <c r="O209" s="166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</row>
    <row r="210" spans="1:25" ht="15.75">
      <c r="A210" s="154" t="s">
        <v>119</v>
      </c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5">
        <v>0.35</v>
      </c>
      <c r="O210" s="155"/>
      <c r="P210" s="141"/>
      <c r="Q210" s="167"/>
      <c r="R210" s="141"/>
      <c r="S210" s="141"/>
      <c r="T210" s="141"/>
      <c r="U210" s="141"/>
      <c r="V210" s="141"/>
      <c r="W210" s="141"/>
      <c r="X210" s="141"/>
      <c r="Y210" s="141"/>
    </row>
    <row r="211" spans="1:25" ht="15.75">
      <c r="A211" s="154" t="s">
        <v>120</v>
      </c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5">
        <v>460.81</v>
      </c>
      <c r="O211" s="155"/>
      <c r="P211" s="141"/>
      <c r="Q211" s="168"/>
      <c r="R211" s="141"/>
      <c r="S211" s="141"/>
      <c r="T211" s="141"/>
      <c r="U211" s="141"/>
      <c r="V211" s="141"/>
      <c r="W211" s="141"/>
      <c r="X211" s="141"/>
      <c r="Y211" s="141"/>
    </row>
    <row r="212" spans="1:25" ht="15.75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69"/>
      <c r="R212" s="141"/>
      <c r="S212" s="141"/>
      <c r="T212" s="141"/>
      <c r="U212" s="141"/>
      <c r="V212" s="141"/>
      <c r="W212" s="141"/>
      <c r="X212" s="141"/>
      <c r="Y212" s="141"/>
    </row>
    <row r="213" spans="1:15" ht="15.75">
      <c r="A213" s="138" t="s">
        <v>112</v>
      </c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70">
        <v>650800.7</v>
      </c>
      <c r="O213" s="170"/>
    </row>
    <row r="214" spans="1:15" ht="15.7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171"/>
      <c r="O214" s="171"/>
    </row>
    <row r="215" ht="15.75">
      <c r="A215" s="101" t="s">
        <v>89</v>
      </c>
    </row>
    <row r="216" spans="1:25" ht="18.75">
      <c r="A216" s="133" t="s">
        <v>28</v>
      </c>
      <c r="B216" s="134" t="s">
        <v>146</v>
      </c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</row>
    <row r="217" spans="1:25" ht="15.75">
      <c r="A217" s="133"/>
      <c r="B217" s="135" t="s">
        <v>29</v>
      </c>
      <c r="C217" s="135" t="s">
        <v>30</v>
      </c>
      <c r="D217" s="135" t="s">
        <v>31</v>
      </c>
      <c r="E217" s="135" t="s">
        <v>32</v>
      </c>
      <c r="F217" s="135" t="s">
        <v>33</v>
      </c>
      <c r="G217" s="135" t="s">
        <v>34</v>
      </c>
      <c r="H217" s="135" t="s">
        <v>35</v>
      </c>
      <c r="I217" s="135" t="s">
        <v>36</v>
      </c>
      <c r="J217" s="135" t="s">
        <v>37</v>
      </c>
      <c r="K217" s="135" t="s">
        <v>38</v>
      </c>
      <c r="L217" s="135" t="s">
        <v>39</v>
      </c>
      <c r="M217" s="135" t="s">
        <v>40</v>
      </c>
      <c r="N217" s="135" t="s">
        <v>41</v>
      </c>
      <c r="O217" s="135" t="s">
        <v>42</v>
      </c>
      <c r="P217" s="135" t="s">
        <v>43</v>
      </c>
      <c r="Q217" s="135" t="s">
        <v>44</v>
      </c>
      <c r="R217" s="135" t="s">
        <v>45</v>
      </c>
      <c r="S217" s="135" t="s">
        <v>46</v>
      </c>
      <c r="T217" s="135" t="s">
        <v>47</v>
      </c>
      <c r="U217" s="135" t="s">
        <v>48</v>
      </c>
      <c r="V217" s="135" t="s">
        <v>49</v>
      </c>
      <c r="W217" s="135" t="s">
        <v>50</v>
      </c>
      <c r="X217" s="135" t="s">
        <v>51</v>
      </c>
      <c r="Y217" s="135" t="s">
        <v>52</v>
      </c>
    </row>
    <row r="218" spans="1:25" ht="15.75">
      <c r="A218" s="136">
        <v>1</v>
      </c>
      <c r="B218" s="165">
        <v>844.3</v>
      </c>
      <c r="C218" s="165">
        <v>829.46</v>
      </c>
      <c r="D218" s="165">
        <v>827.21</v>
      </c>
      <c r="E218" s="165">
        <v>827.66</v>
      </c>
      <c r="F218" s="165">
        <v>840.08</v>
      </c>
      <c r="G218" s="165">
        <v>856.06</v>
      </c>
      <c r="H218" s="165">
        <v>864.57</v>
      </c>
      <c r="I218" s="165">
        <v>961.31</v>
      </c>
      <c r="J218" s="165">
        <v>1147.73</v>
      </c>
      <c r="K218" s="165">
        <v>1144.43</v>
      </c>
      <c r="L218" s="165">
        <v>1136.14</v>
      </c>
      <c r="M218" s="165">
        <v>1112.21</v>
      </c>
      <c r="N218" s="165">
        <v>1114.08</v>
      </c>
      <c r="O218" s="165">
        <v>1115.03</v>
      </c>
      <c r="P218" s="165">
        <v>1141.65</v>
      </c>
      <c r="Q218" s="165">
        <v>1162.09</v>
      </c>
      <c r="R218" s="165">
        <v>1152.75</v>
      </c>
      <c r="S218" s="165">
        <v>1124.17</v>
      </c>
      <c r="T218" s="165">
        <v>1078.4</v>
      </c>
      <c r="U218" s="165">
        <v>1059.82</v>
      </c>
      <c r="V218" s="165">
        <v>1028.43</v>
      </c>
      <c r="W218" s="165">
        <v>942.84</v>
      </c>
      <c r="X218" s="165">
        <v>854.79</v>
      </c>
      <c r="Y218" s="165">
        <v>835.48</v>
      </c>
    </row>
    <row r="219" spans="1:25" ht="15.75">
      <c r="A219" s="136">
        <v>2</v>
      </c>
      <c r="B219" s="165">
        <v>828.76</v>
      </c>
      <c r="C219" s="165">
        <v>822.85</v>
      </c>
      <c r="D219" s="165">
        <v>816.27</v>
      </c>
      <c r="E219" s="165">
        <v>816.26</v>
      </c>
      <c r="F219" s="165">
        <v>823.03</v>
      </c>
      <c r="G219" s="165">
        <v>844.88</v>
      </c>
      <c r="H219" s="165">
        <v>853.35</v>
      </c>
      <c r="I219" s="165">
        <v>865.03</v>
      </c>
      <c r="J219" s="165">
        <v>931.37</v>
      </c>
      <c r="K219" s="165">
        <v>982.61</v>
      </c>
      <c r="L219" s="165">
        <v>1015.54</v>
      </c>
      <c r="M219" s="165">
        <v>987.36</v>
      </c>
      <c r="N219" s="165">
        <v>986.62</v>
      </c>
      <c r="O219" s="165">
        <v>1004.05</v>
      </c>
      <c r="P219" s="165">
        <v>1037.58</v>
      </c>
      <c r="Q219" s="165">
        <v>1054.12</v>
      </c>
      <c r="R219" s="165">
        <v>1065.69</v>
      </c>
      <c r="S219" s="165">
        <v>1046.28</v>
      </c>
      <c r="T219" s="165">
        <v>1004.4</v>
      </c>
      <c r="U219" s="165">
        <v>982.84</v>
      </c>
      <c r="V219" s="165">
        <v>968.62</v>
      </c>
      <c r="W219" s="165">
        <v>899.5</v>
      </c>
      <c r="X219" s="165">
        <v>857.08</v>
      </c>
      <c r="Y219" s="165">
        <v>839.23</v>
      </c>
    </row>
    <row r="220" spans="1:25" ht="15.75">
      <c r="A220" s="136">
        <v>3</v>
      </c>
      <c r="B220" s="165">
        <v>832.43</v>
      </c>
      <c r="C220" s="165">
        <v>827.13</v>
      </c>
      <c r="D220" s="165">
        <v>809.78</v>
      </c>
      <c r="E220" s="165">
        <v>826.95</v>
      </c>
      <c r="F220" s="165">
        <v>850.78</v>
      </c>
      <c r="G220" s="165">
        <v>881.62</v>
      </c>
      <c r="H220" s="165">
        <v>925.98</v>
      </c>
      <c r="I220" s="165">
        <v>989.55</v>
      </c>
      <c r="J220" s="165">
        <v>966.83</v>
      </c>
      <c r="K220" s="165">
        <v>952.33</v>
      </c>
      <c r="L220" s="165">
        <v>922.99</v>
      </c>
      <c r="M220" s="165">
        <v>892.75</v>
      </c>
      <c r="N220" s="165">
        <v>898.11</v>
      </c>
      <c r="O220" s="165">
        <v>928.99</v>
      </c>
      <c r="P220" s="165">
        <v>931.63</v>
      </c>
      <c r="Q220" s="165">
        <v>948.42</v>
      </c>
      <c r="R220" s="165">
        <v>947.6</v>
      </c>
      <c r="S220" s="165">
        <v>937.86</v>
      </c>
      <c r="T220" s="165">
        <v>902.79</v>
      </c>
      <c r="U220" s="165">
        <v>878.86</v>
      </c>
      <c r="V220" s="165">
        <v>875.82</v>
      </c>
      <c r="W220" s="165">
        <v>866.37</v>
      </c>
      <c r="X220" s="165">
        <v>846.72</v>
      </c>
      <c r="Y220" s="165">
        <v>828.57</v>
      </c>
    </row>
    <row r="221" spans="1:25" ht="15.75">
      <c r="A221" s="136">
        <v>4</v>
      </c>
      <c r="B221" s="165">
        <v>822.05</v>
      </c>
      <c r="C221" s="165">
        <v>814.76</v>
      </c>
      <c r="D221" s="165">
        <v>813.85</v>
      </c>
      <c r="E221" s="165">
        <v>816.17</v>
      </c>
      <c r="F221" s="165">
        <v>839.18</v>
      </c>
      <c r="G221" s="165">
        <v>869.4</v>
      </c>
      <c r="H221" s="165">
        <v>887.39</v>
      </c>
      <c r="I221" s="165">
        <v>969.13</v>
      </c>
      <c r="J221" s="165">
        <v>945.26</v>
      </c>
      <c r="K221" s="165">
        <v>923.79</v>
      </c>
      <c r="L221" s="165">
        <v>865.95</v>
      </c>
      <c r="M221" s="165">
        <v>862.74</v>
      </c>
      <c r="N221" s="165">
        <v>863.64</v>
      </c>
      <c r="O221" s="165">
        <v>864.94</v>
      </c>
      <c r="P221" s="165">
        <v>915.69</v>
      </c>
      <c r="Q221" s="165">
        <v>920.95</v>
      </c>
      <c r="R221" s="165">
        <v>921.8</v>
      </c>
      <c r="S221" s="165">
        <v>908.26</v>
      </c>
      <c r="T221" s="165">
        <v>870.41</v>
      </c>
      <c r="U221" s="165">
        <v>863.81</v>
      </c>
      <c r="V221" s="165">
        <v>855.1</v>
      </c>
      <c r="W221" s="165">
        <v>850.64</v>
      </c>
      <c r="X221" s="165">
        <v>828.75</v>
      </c>
      <c r="Y221" s="165">
        <v>824.11</v>
      </c>
    </row>
    <row r="222" spans="1:25" ht="15.75">
      <c r="A222" s="136">
        <v>5</v>
      </c>
      <c r="B222" s="165">
        <v>827.64</v>
      </c>
      <c r="C222" s="165">
        <v>820.25</v>
      </c>
      <c r="D222" s="165">
        <v>815.97</v>
      </c>
      <c r="E222" s="165">
        <v>828.19</v>
      </c>
      <c r="F222" s="165">
        <v>853.35</v>
      </c>
      <c r="G222" s="165">
        <v>884.61</v>
      </c>
      <c r="H222" s="165">
        <v>950.84</v>
      </c>
      <c r="I222" s="165">
        <v>997.08</v>
      </c>
      <c r="J222" s="165">
        <v>983.41</v>
      </c>
      <c r="K222" s="165">
        <v>979.31</v>
      </c>
      <c r="L222" s="165">
        <v>966.35</v>
      </c>
      <c r="M222" s="165">
        <v>953.72</v>
      </c>
      <c r="N222" s="165">
        <v>955.82</v>
      </c>
      <c r="O222" s="165">
        <v>970.26</v>
      </c>
      <c r="P222" s="165">
        <v>986.3</v>
      </c>
      <c r="Q222" s="165">
        <v>1014.79</v>
      </c>
      <c r="R222" s="165">
        <v>1001.32</v>
      </c>
      <c r="S222" s="165">
        <v>981.83</v>
      </c>
      <c r="T222" s="165">
        <v>958.24</v>
      </c>
      <c r="U222" s="165">
        <v>944.24</v>
      </c>
      <c r="V222" s="165">
        <v>884.42</v>
      </c>
      <c r="W222" s="165">
        <v>847.05</v>
      </c>
      <c r="X222" s="165">
        <v>845.98</v>
      </c>
      <c r="Y222" s="165">
        <v>835.73</v>
      </c>
    </row>
    <row r="223" spans="1:25" ht="15.75">
      <c r="A223" s="136">
        <v>6</v>
      </c>
      <c r="B223" s="140">
        <v>833.63</v>
      </c>
      <c r="C223" s="140">
        <v>825.52</v>
      </c>
      <c r="D223" s="140">
        <v>825.2</v>
      </c>
      <c r="E223" s="140">
        <v>829.53</v>
      </c>
      <c r="F223" s="140">
        <v>852.6</v>
      </c>
      <c r="G223" s="140">
        <v>868.87</v>
      </c>
      <c r="H223" s="140">
        <v>949.68</v>
      </c>
      <c r="I223" s="140">
        <v>1046.75</v>
      </c>
      <c r="J223" s="140">
        <v>995.39</v>
      </c>
      <c r="K223" s="140">
        <v>964.9</v>
      </c>
      <c r="L223" s="140">
        <v>955.71</v>
      </c>
      <c r="M223" s="140">
        <v>960.29</v>
      </c>
      <c r="N223" s="140">
        <v>960.99</v>
      </c>
      <c r="O223" s="140">
        <v>971.33</v>
      </c>
      <c r="P223" s="140">
        <v>1036.56</v>
      </c>
      <c r="Q223" s="140">
        <v>1040.42</v>
      </c>
      <c r="R223" s="140">
        <v>1032.15</v>
      </c>
      <c r="S223" s="140">
        <v>967.88</v>
      </c>
      <c r="T223" s="140">
        <v>984.63</v>
      </c>
      <c r="U223" s="140">
        <v>962.73</v>
      </c>
      <c r="V223" s="140">
        <v>920.27</v>
      </c>
      <c r="W223" s="140">
        <v>874.38</v>
      </c>
      <c r="X223" s="140">
        <v>850.43</v>
      </c>
      <c r="Y223" s="140">
        <v>849.75</v>
      </c>
    </row>
    <row r="224" spans="1:25" ht="15.75">
      <c r="A224" s="136">
        <v>7</v>
      </c>
      <c r="B224" s="140">
        <v>833.71</v>
      </c>
      <c r="C224" s="140">
        <v>826.99</v>
      </c>
      <c r="D224" s="140">
        <v>826.71</v>
      </c>
      <c r="E224" s="140">
        <v>829.47</v>
      </c>
      <c r="F224" s="140">
        <v>853.33</v>
      </c>
      <c r="G224" s="140">
        <v>876.52</v>
      </c>
      <c r="H224" s="140">
        <v>960.26</v>
      </c>
      <c r="I224" s="140">
        <v>1094.21</v>
      </c>
      <c r="J224" s="140">
        <v>1099.19</v>
      </c>
      <c r="K224" s="140">
        <v>1108.22</v>
      </c>
      <c r="L224" s="140">
        <v>1037</v>
      </c>
      <c r="M224" s="140">
        <v>1025</v>
      </c>
      <c r="N224" s="140">
        <v>1007.96</v>
      </c>
      <c r="O224" s="140">
        <v>1068.74</v>
      </c>
      <c r="P224" s="140">
        <v>1080.26</v>
      </c>
      <c r="Q224" s="140">
        <v>1100.04</v>
      </c>
      <c r="R224" s="140">
        <v>1091.93</v>
      </c>
      <c r="S224" s="140">
        <v>1062.68</v>
      </c>
      <c r="T224" s="140">
        <v>1026.03</v>
      </c>
      <c r="U224" s="140">
        <v>970.98</v>
      </c>
      <c r="V224" s="140">
        <v>956.44</v>
      </c>
      <c r="W224" s="140">
        <v>906.98</v>
      </c>
      <c r="X224" s="140">
        <v>857.16</v>
      </c>
      <c r="Y224" s="140">
        <v>853.64</v>
      </c>
    </row>
    <row r="225" spans="1:25" ht="15.75">
      <c r="A225" s="136">
        <v>8</v>
      </c>
      <c r="B225" s="140">
        <v>852.31</v>
      </c>
      <c r="C225" s="140">
        <v>837.57</v>
      </c>
      <c r="D225" s="140">
        <v>837.27</v>
      </c>
      <c r="E225" s="140">
        <v>840</v>
      </c>
      <c r="F225" s="140">
        <v>856.2</v>
      </c>
      <c r="G225" s="140">
        <v>866.12</v>
      </c>
      <c r="H225" s="140">
        <v>895.73</v>
      </c>
      <c r="I225" s="140">
        <v>1069.44</v>
      </c>
      <c r="J225" s="140">
        <v>1173.25</v>
      </c>
      <c r="K225" s="140">
        <v>1166.34</v>
      </c>
      <c r="L225" s="140">
        <v>1149.67</v>
      </c>
      <c r="M225" s="140">
        <v>1136.59</v>
      </c>
      <c r="N225" s="140">
        <v>1152.11</v>
      </c>
      <c r="O225" s="140">
        <v>1166.25</v>
      </c>
      <c r="P225" s="140">
        <v>1205.76</v>
      </c>
      <c r="Q225" s="140">
        <v>1210.69</v>
      </c>
      <c r="R225" s="140">
        <v>1203.31</v>
      </c>
      <c r="S225" s="140">
        <v>1174.32</v>
      </c>
      <c r="T225" s="140">
        <v>1144.57</v>
      </c>
      <c r="U225" s="140">
        <v>1139.61</v>
      </c>
      <c r="V225" s="140">
        <v>1131.87</v>
      </c>
      <c r="W225" s="140">
        <v>1016.95</v>
      </c>
      <c r="X225" s="140">
        <v>933.8</v>
      </c>
      <c r="Y225" s="140">
        <v>856.77</v>
      </c>
    </row>
    <row r="226" spans="1:25" ht="15.75">
      <c r="A226" s="136">
        <v>9</v>
      </c>
      <c r="B226" s="140">
        <v>852.92</v>
      </c>
      <c r="C226" s="140">
        <v>838.29</v>
      </c>
      <c r="D226" s="140">
        <v>839.56</v>
      </c>
      <c r="E226" s="140">
        <v>843.38</v>
      </c>
      <c r="F226" s="140">
        <v>851.76</v>
      </c>
      <c r="G226" s="140">
        <v>856.5</v>
      </c>
      <c r="H226" s="140">
        <v>896.15</v>
      </c>
      <c r="I226" s="140">
        <v>938.81</v>
      </c>
      <c r="J226" s="140">
        <v>1071.07</v>
      </c>
      <c r="K226" s="140">
        <v>1085.56</v>
      </c>
      <c r="L226" s="140">
        <v>1147.21</v>
      </c>
      <c r="M226" s="140">
        <v>1146.96</v>
      </c>
      <c r="N226" s="140">
        <v>1147.93</v>
      </c>
      <c r="O226" s="140">
        <v>1168.76</v>
      </c>
      <c r="P226" s="140">
        <v>1199.35</v>
      </c>
      <c r="Q226" s="140">
        <v>1217.7</v>
      </c>
      <c r="R226" s="140">
        <v>1214.78</v>
      </c>
      <c r="S226" s="140">
        <v>1189.2</v>
      </c>
      <c r="T226" s="140">
        <v>1163.89</v>
      </c>
      <c r="U226" s="140">
        <v>1139.89</v>
      </c>
      <c r="V226" s="140">
        <v>1112.57</v>
      </c>
      <c r="W226" s="140">
        <v>968.49</v>
      </c>
      <c r="X226" s="140">
        <v>854.92</v>
      </c>
      <c r="Y226" s="140">
        <v>851.88</v>
      </c>
    </row>
    <row r="227" spans="1:25" ht="15.75">
      <c r="A227" s="136">
        <v>10</v>
      </c>
      <c r="B227" s="140">
        <v>843.84</v>
      </c>
      <c r="C227" s="140">
        <v>838.6</v>
      </c>
      <c r="D227" s="140">
        <v>841.51</v>
      </c>
      <c r="E227" s="140">
        <v>839.52</v>
      </c>
      <c r="F227" s="140">
        <v>859.03</v>
      </c>
      <c r="G227" s="140">
        <v>912.82</v>
      </c>
      <c r="H227" s="140">
        <v>1082.72</v>
      </c>
      <c r="I227" s="140">
        <v>1111.11</v>
      </c>
      <c r="J227" s="140">
        <v>1097.57</v>
      </c>
      <c r="K227" s="140">
        <v>1093.16</v>
      </c>
      <c r="L227" s="140">
        <v>1081.16</v>
      </c>
      <c r="M227" s="140">
        <v>1086.19</v>
      </c>
      <c r="N227" s="140">
        <v>1078.3</v>
      </c>
      <c r="O227" s="140">
        <v>1095.87</v>
      </c>
      <c r="P227" s="140">
        <v>1112.02</v>
      </c>
      <c r="Q227" s="140">
        <v>1131.3</v>
      </c>
      <c r="R227" s="140">
        <v>1140.39</v>
      </c>
      <c r="S227" s="140">
        <v>1101.14</v>
      </c>
      <c r="T227" s="140">
        <v>1091.66</v>
      </c>
      <c r="U227" s="140">
        <v>1056.76</v>
      </c>
      <c r="V227" s="140">
        <v>1112.88</v>
      </c>
      <c r="W227" s="140">
        <v>1066.6</v>
      </c>
      <c r="X227" s="140">
        <v>979.78</v>
      </c>
      <c r="Y227" s="140">
        <v>895.85</v>
      </c>
    </row>
    <row r="228" spans="1:25" ht="15.75">
      <c r="A228" s="136">
        <v>11</v>
      </c>
      <c r="B228" s="140">
        <v>847.54</v>
      </c>
      <c r="C228" s="140">
        <v>842.89</v>
      </c>
      <c r="D228" s="140">
        <v>846.07</v>
      </c>
      <c r="E228" s="140">
        <v>846.57</v>
      </c>
      <c r="F228" s="140">
        <v>886.31</v>
      </c>
      <c r="G228" s="140">
        <v>1011.49</v>
      </c>
      <c r="H228" s="140">
        <v>1184.13</v>
      </c>
      <c r="I228" s="140">
        <v>1219.39</v>
      </c>
      <c r="J228" s="140">
        <v>1193.37</v>
      </c>
      <c r="K228" s="140">
        <v>1167.66</v>
      </c>
      <c r="L228" s="140">
        <v>1147.16</v>
      </c>
      <c r="M228" s="140">
        <v>1158.37</v>
      </c>
      <c r="N228" s="140">
        <v>1152.85</v>
      </c>
      <c r="O228" s="140">
        <v>1174.09</v>
      </c>
      <c r="P228" s="140">
        <v>1194.74</v>
      </c>
      <c r="Q228" s="140">
        <v>1211.43</v>
      </c>
      <c r="R228" s="140">
        <v>1202.26</v>
      </c>
      <c r="S228" s="140">
        <v>1173.21</v>
      </c>
      <c r="T228" s="140">
        <v>1157.59</v>
      </c>
      <c r="U228" s="140">
        <v>1097.56</v>
      </c>
      <c r="V228" s="140">
        <v>1071.37</v>
      </c>
      <c r="W228" s="140">
        <v>958.12</v>
      </c>
      <c r="X228" s="140">
        <v>877</v>
      </c>
      <c r="Y228" s="140">
        <v>851.6</v>
      </c>
    </row>
    <row r="229" spans="1:25" ht="15.75">
      <c r="A229" s="136">
        <v>12</v>
      </c>
      <c r="B229" s="140">
        <v>845.33</v>
      </c>
      <c r="C229" s="140">
        <v>842.17</v>
      </c>
      <c r="D229" s="140">
        <v>840.43</v>
      </c>
      <c r="E229" s="140">
        <v>842.89</v>
      </c>
      <c r="F229" s="140">
        <v>864.6</v>
      </c>
      <c r="G229" s="140">
        <v>943.78</v>
      </c>
      <c r="H229" s="140">
        <v>1005.2</v>
      </c>
      <c r="I229" s="140">
        <v>1141</v>
      </c>
      <c r="J229" s="140">
        <v>1149.04</v>
      </c>
      <c r="K229" s="140">
        <v>1140.8</v>
      </c>
      <c r="L229" s="140">
        <v>1113.88</v>
      </c>
      <c r="M229" s="140">
        <v>1113.82</v>
      </c>
      <c r="N229" s="140">
        <v>1118.54</v>
      </c>
      <c r="O229" s="140">
        <v>1161.39</v>
      </c>
      <c r="P229" s="140">
        <v>1164.23</v>
      </c>
      <c r="Q229" s="140">
        <v>1184.38</v>
      </c>
      <c r="R229" s="140">
        <v>1177.97</v>
      </c>
      <c r="S229" s="140">
        <v>1137.18</v>
      </c>
      <c r="T229" s="140">
        <v>1110.94</v>
      </c>
      <c r="U229" s="140">
        <v>1089.41</v>
      </c>
      <c r="V229" s="140">
        <v>1057.03</v>
      </c>
      <c r="W229" s="140">
        <v>1031.39</v>
      </c>
      <c r="X229" s="140">
        <v>924.04</v>
      </c>
      <c r="Y229" s="140">
        <v>859.09</v>
      </c>
    </row>
    <row r="230" spans="1:25" ht="15.75">
      <c r="A230" s="136">
        <v>13</v>
      </c>
      <c r="B230" s="140">
        <v>845.64</v>
      </c>
      <c r="C230" s="140">
        <v>841.78</v>
      </c>
      <c r="D230" s="140">
        <v>840.01</v>
      </c>
      <c r="E230" s="140">
        <v>843.27</v>
      </c>
      <c r="F230" s="140">
        <v>890.74</v>
      </c>
      <c r="G230" s="140">
        <v>985.06</v>
      </c>
      <c r="H230" s="140">
        <v>1094.43</v>
      </c>
      <c r="I230" s="140">
        <v>1189.68</v>
      </c>
      <c r="J230" s="140">
        <v>1185.71</v>
      </c>
      <c r="K230" s="140">
        <v>1177.5</v>
      </c>
      <c r="L230" s="140">
        <v>1161.3</v>
      </c>
      <c r="M230" s="140">
        <v>1166.45</v>
      </c>
      <c r="N230" s="140">
        <v>1179.51</v>
      </c>
      <c r="O230" s="140">
        <v>1205.31</v>
      </c>
      <c r="P230" s="140">
        <v>1222.23</v>
      </c>
      <c r="Q230" s="140">
        <v>1223.24</v>
      </c>
      <c r="R230" s="140">
        <v>1224.13</v>
      </c>
      <c r="S230" s="140">
        <v>1183.85</v>
      </c>
      <c r="T230" s="140">
        <v>1162.85</v>
      </c>
      <c r="U230" s="140">
        <v>1142.52</v>
      </c>
      <c r="V230" s="140">
        <v>1116.79</v>
      </c>
      <c r="W230" s="140">
        <v>1013.42</v>
      </c>
      <c r="X230" s="140">
        <v>898.23</v>
      </c>
      <c r="Y230" s="140">
        <v>850.31</v>
      </c>
    </row>
    <row r="231" spans="1:25" ht="15.75">
      <c r="A231" s="136">
        <v>14</v>
      </c>
      <c r="B231" s="140">
        <v>851.52</v>
      </c>
      <c r="C231" s="140">
        <v>846.04</v>
      </c>
      <c r="D231" s="140">
        <v>843.65</v>
      </c>
      <c r="E231" s="140">
        <v>846.79</v>
      </c>
      <c r="F231" s="140">
        <v>869.82</v>
      </c>
      <c r="G231" s="140">
        <v>968.53</v>
      </c>
      <c r="H231" s="140">
        <v>1001.83</v>
      </c>
      <c r="I231" s="140">
        <v>1124.58</v>
      </c>
      <c r="J231" s="140">
        <v>1092.63</v>
      </c>
      <c r="K231" s="140">
        <v>1086.8</v>
      </c>
      <c r="L231" s="140">
        <v>1060.96</v>
      </c>
      <c r="M231" s="140">
        <v>1067.33</v>
      </c>
      <c r="N231" s="140">
        <v>1026.08</v>
      </c>
      <c r="O231" s="140">
        <v>1053.9</v>
      </c>
      <c r="P231" s="140">
        <v>1059.43</v>
      </c>
      <c r="Q231" s="140">
        <v>1082</v>
      </c>
      <c r="R231" s="140">
        <v>1080.07</v>
      </c>
      <c r="S231" s="140">
        <v>1046.86</v>
      </c>
      <c r="T231" s="140">
        <v>951.81</v>
      </c>
      <c r="U231" s="140">
        <v>939.77</v>
      </c>
      <c r="V231" s="140">
        <v>931.85</v>
      </c>
      <c r="W231" s="140">
        <v>918.85</v>
      </c>
      <c r="X231" s="140">
        <v>871.37</v>
      </c>
      <c r="Y231" s="140">
        <v>854.77</v>
      </c>
    </row>
    <row r="232" spans="1:25" ht="15.75">
      <c r="A232" s="136">
        <v>15</v>
      </c>
      <c r="B232" s="140">
        <v>849.65</v>
      </c>
      <c r="C232" s="140">
        <v>838.69</v>
      </c>
      <c r="D232" s="140">
        <v>835.4</v>
      </c>
      <c r="E232" s="140">
        <v>795.29</v>
      </c>
      <c r="F232" s="140">
        <v>843.01</v>
      </c>
      <c r="G232" s="140">
        <v>860.29</v>
      </c>
      <c r="H232" s="140">
        <v>872.89</v>
      </c>
      <c r="I232" s="140">
        <v>908.03</v>
      </c>
      <c r="J232" s="140">
        <v>996.24</v>
      </c>
      <c r="K232" s="140">
        <v>1071.99</v>
      </c>
      <c r="L232" s="140">
        <v>1064.11</v>
      </c>
      <c r="M232" s="140">
        <v>1067.66</v>
      </c>
      <c r="N232" s="140">
        <v>1061.49</v>
      </c>
      <c r="O232" s="140">
        <v>1083.4</v>
      </c>
      <c r="P232" s="140">
        <v>1109.89</v>
      </c>
      <c r="Q232" s="140">
        <v>1113.85</v>
      </c>
      <c r="R232" s="140">
        <v>1105.75</v>
      </c>
      <c r="S232" s="140">
        <v>1074.71</v>
      </c>
      <c r="T232" s="140">
        <v>1047.47</v>
      </c>
      <c r="U232" s="140">
        <v>1038.13</v>
      </c>
      <c r="V232" s="140">
        <v>981.42</v>
      </c>
      <c r="W232" s="140">
        <v>879.52</v>
      </c>
      <c r="X232" s="140">
        <v>863.65</v>
      </c>
      <c r="Y232" s="140">
        <v>841.67</v>
      </c>
    </row>
    <row r="233" spans="1:25" ht="15.75">
      <c r="A233" s="136">
        <v>16</v>
      </c>
      <c r="B233" s="140">
        <v>836.7</v>
      </c>
      <c r="C233" s="140">
        <v>820.07</v>
      </c>
      <c r="D233" s="140">
        <v>773.92</v>
      </c>
      <c r="E233" s="140">
        <v>769.75</v>
      </c>
      <c r="F233" s="140">
        <v>778.68</v>
      </c>
      <c r="G233" s="140">
        <v>832.24</v>
      </c>
      <c r="H233" s="140">
        <v>851</v>
      </c>
      <c r="I233" s="140">
        <v>865.03</v>
      </c>
      <c r="J233" s="140">
        <v>878.71</v>
      </c>
      <c r="K233" s="140">
        <v>964.53</v>
      </c>
      <c r="L233" s="140">
        <v>957.93</v>
      </c>
      <c r="M233" s="140">
        <v>963.02</v>
      </c>
      <c r="N233" s="140">
        <v>1024.09</v>
      </c>
      <c r="O233" s="140">
        <v>1052.79</v>
      </c>
      <c r="P233" s="140">
        <v>1081.75</v>
      </c>
      <c r="Q233" s="140">
        <v>1101.57</v>
      </c>
      <c r="R233" s="140">
        <v>1096.91</v>
      </c>
      <c r="S233" s="140">
        <v>1057.17</v>
      </c>
      <c r="T233" s="140">
        <v>1040.94</v>
      </c>
      <c r="U233" s="140">
        <v>954.56</v>
      </c>
      <c r="V233" s="140">
        <v>895.58</v>
      </c>
      <c r="W233" s="140">
        <v>877.82</v>
      </c>
      <c r="X233" s="140">
        <v>863.45</v>
      </c>
      <c r="Y233" s="140">
        <v>852.7</v>
      </c>
    </row>
    <row r="234" spans="1:25" ht="15.75">
      <c r="A234" s="136">
        <v>17</v>
      </c>
      <c r="B234" s="140">
        <v>838.7</v>
      </c>
      <c r="C234" s="140">
        <v>830.86</v>
      </c>
      <c r="D234" s="140">
        <v>827.87</v>
      </c>
      <c r="E234" s="140">
        <v>829.42</v>
      </c>
      <c r="F234" s="140">
        <v>843.06</v>
      </c>
      <c r="G234" s="140">
        <v>870.05</v>
      </c>
      <c r="H234" s="140">
        <v>897.63</v>
      </c>
      <c r="I234" s="140">
        <v>1001.82</v>
      </c>
      <c r="J234" s="140">
        <v>1006.91</v>
      </c>
      <c r="K234" s="140">
        <v>980.62</v>
      </c>
      <c r="L234" s="140">
        <v>942.74</v>
      </c>
      <c r="M234" s="140">
        <v>943.95</v>
      </c>
      <c r="N234" s="140">
        <v>947.37</v>
      </c>
      <c r="O234" s="140">
        <v>960.15</v>
      </c>
      <c r="P234" s="140">
        <v>1010.26</v>
      </c>
      <c r="Q234" s="140">
        <v>1016.31</v>
      </c>
      <c r="R234" s="140">
        <v>1000.2</v>
      </c>
      <c r="S234" s="140">
        <v>953.26</v>
      </c>
      <c r="T234" s="140">
        <v>894.04</v>
      </c>
      <c r="U234" s="140">
        <v>882.44</v>
      </c>
      <c r="V234" s="140">
        <v>875.61</v>
      </c>
      <c r="W234" s="140">
        <v>869.92</v>
      </c>
      <c r="X234" s="140">
        <v>846.88</v>
      </c>
      <c r="Y234" s="140">
        <v>838.69</v>
      </c>
    </row>
    <row r="235" spans="1:25" ht="15.75">
      <c r="A235" s="136">
        <v>18</v>
      </c>
      <c r="B235" s="140">
        <v>834.94</v>
      </c>
      <c r="C235" s="140">
        <v>821.91</v>
      </c>
      <c r="D235" s="140">
        <v>792.38</v>
      </c>
      <c r="E235" s="140">
        <v>800.73</v>
      </c>
      <c r="F235" s="140">
        <v>841.9</v>
      </c>
      <c r="G235" s="140">
        <v>874.3</v>
      </c>
      <c r="H235" s="140">
        <v>908.19</v>
      </c>
      <c r="I235" s="140">
        <v>970.5</v>
      </c>
      <c r="J235" s="140">
        <v>934.33</v>
      </c>
      <c r="K235" s="140">
        <v>923.79</v>
      </c>
      <c r="L235" s="140">
        <v>916.11</v>
      </c>
      <c r="M235" s="140">
        <v>915.22</v>
      </c>
      <c r="N235" s="140">
        <v>908.28</v>
      </c>
      <c r="O235" s="140">
        <v>913.5</v>
      </c>
      <c r="P235" s="140">
        <v>925.22</v>
      </c>
      <c r="Q235" s="140">
        <v>962.32</v>
      </c>
      <c r="R235" s="140">
        <v>931.04</v>
      </c>
      <c r="S235" s="140">
        <v>925.78</v>
      </c>
      <c r="T235" s="140">
        <v>904.88</v>
      </c>
      <c r="U235" s="140">
        <v>890.82</v>
      </c>
      <c r="V235" s="140">
        <v>878.19</v>
      </c>
      <c r="W235" s="140">
        <v>868.22</v>
      </c>
      <c r="X235" s="140">
        <v>822.88</v>
      </c>
      <c r="Y235" s="140">
        <v>822.19</v>
      </c>
    </row>
    <row r="236" spans="1:25" ht="15.75">
      <c r="A236" s="136">
        <v>19</v>
      </c>
      <c r="B236" s="140">
        <v>833.03</v>
      </c>
      <c r="C236" s="140">
        <v>817.08</v>
      </c>
      <c r="D236" s="140">
        <v>804.67</v>
      </c>
      <c r="E236" s="140">
        <v>811.89</v>
      </c>
      <c r="F236" s="140">
        <v>837.81</v>
      </c>
      <c r="G236" s="140">
        <v>864.39</v>
      </c>
      <c r="H236" s="140">
        <v>925.64</v>
      </c>
      <c r="I236" s="140">
        <v>981.56</v>
      </c>
      <c r="J236" s="140">
        <v>958.45</v>
      </c>
      <c r="K236" s="140">
        <v>953.04</v>
      </c>
      <c r="L236" s="140">
        <v>945.16</v>
      </c>
      <c r="M236" s="140">
        <v>947.69</v>
      </c>
      <c r="N236" s="140">
        <v>948.64</v>
      </c>
      <c r="O236" s="140">
        <v>962.74</v>
      </c>
      <c r="P236" s="140">
        <v>964.29</v>
      </c>
      <c r="Q236" s="140">
        <v>981.8</v>
      </c>
      <c r="R236" s="140">
        <v>978.31</v>
      </c>
      <c r="S236" s="140">
        <v>965.11</v>
      </c>
      <c r="T236" s="140">
        <v>941.36</v>
      </c>
      <c r="U236" s="140">
        <v>927.97</v>
      </c>
      <c r="V236" s="140">
        <v>882.82</v>
      </c>
      <c r="W236" s="140">
        <v>866.57</v>
      </c>
      <c r="X236" s="140">
        <v>834.37</v>
      </c>
      <c r="Y236" s="140">
        <v>826.98</v>
      </c>
    </row>
    <row r="237" spans="1:25" ht="15.75">
      <c r="A237" s="136">
        <v>20</v>
      </c>
      <c r="B237" s="140">
        <v>791.91</v>
      </c>
      <c r="C237" s="140">
        <v>769.29</v>
      </c>
      <c r="D237" s="140">
        <v>760.93</v>
      </c>
      <c r="E237" s="140">
        <v>774.09</v>
      </c>
      <c r="F237" s="140">
        <v>834.12</v>
      </c>
      <c r="G237" s="140">
        <v>867.92</v>
      </c>
      <c r="H237" s="140">
        <v>878.98</v>
      </c>
      <c r="I237" s="140">
        <v>948.65</v>
      </c>
      <c r="J237" s="140">
        <v>900.71</v>
      </c>
      <c r="K237" s="140">
        <v>929.12</v>
      </c>
      <c r="L237" s="140">
        <v>895.97</v>
      </c>
      <c r="M237" s="140">
        <v>932.97</v>
      </c>
      <c r="N237" s="140">
        <v>942.61</v>
      </c>
      <c r="O237" s="140">
        <v>922.58</v>
      </c>
      <c r="P237" s="140">
        <v>877</v>
      </c>
      <c r="Q237" s="140">
        <v>901.31</v>
      </c>
      <c r="R237" s="140">
        <v>943.57</v>
      </c>
      <c r="S237" s="140">
        <v>930.95</v>
      </c>
      <c r="T237" s="140">
        <v>874.75</v>
      </c>
      <c r="U237" s="140">
        <v>877.85</v>
      </c>
      <c r="V237" s="140">
        <v>861.07</v>
      </c>
      <c r="W237" s="140">
        <v>860.68</v>
      </c>
      <c r="X237" s="140">
        <v>822.04</v>
      </c>
      <c r="Y237" s="140">
        <v>777.57</v>
      </c>
    </row>
    <row r="238" spans="1:25" ht="15.75">
      <c r="A238" s="136">
        <v>21</v>
      </c>
      <c r="B238" s="140">
        <v>827.52</v>
      </c>
      <c r="C238" s="140">
        <v>805.76</v>
      </c>
      <c r="D238" s="140">
        <v>798.31</v>
      </c>
      <c r="E238" s="140">
        <v>814.9</v>
      </c>
      <c r="F238" s="140">
        <v>838.83</v>
      </c>
      <c r="G238" s="140">
        <v>867.65</v>
      </c>
      <c r="H238" s="140">
        <v>925.47</v>
      </c>
      <c r="I238" s="140">
        <v>968.85</v>
      </c>
      <c r="J238" s="140">
        <v>949.03</v>
      </c>
      <c r="K238" s="140">
        <v>980.34</v>
      </c>
      <c r="L238" s="140">
        <v>962.11</v>
      </c>
      <c r="M238" s="140">
        <v>968.48</v>
      </c>
      <c r="N238" s="140">
        <v>968.46</v>
      </c>
      <c r="O238" s="140">
        <v>948.37</v>
      </c>
      <c r="P238" s="140">
        <v>966.69</v>
      </c>
      <c r="Q238" s="140">
        <v>984.19</v>
      </c>
      <c r="R238" s="140">
        <v>972.48</v>
      </c>
      <c r="S238" s="140">
        <v>955.04</v>
      </c>
      <c r="T238" s="140">
        <v>936.48</v>
      </c>
      <c r="U238" s="140">
        <v>930.29</v>
      </c>
      <c r="V238" s="140">
        <v>893.64</v>
      </c>
      <c r="W238" s="140">
        <v>881.18</v>
      </c>
      <c r="X238" s="140">
        <v>845.63</v>
      </c>
      <c r="Y238" s="140">
        <v>839.92</v>
      </c>
    </row>
    <row r="239" spans="1:25" ht="15.75">
      <c r="A239" s="136">
        <v>22</v>
      </c>
      <c r="B239" s="140">
        <v>868.49</v>
      </c>
      <c r="C239" s="140">
        <v>853.51</v>
      </c>
      <c r="D239" s="140">
        <v>849.4</v>
      </c>
      <c r="E239" s="140">
        <v>846.18</v>
      </c>
      <c r="F239" s="140">
        <v>850.77</v>
      </c>
      <c r="G239" s="140">
        <v>873.58</v>
      </c>
      <c r="H239" s="140">
        <v>885.37</v>
      </c>
      <c r="I239" s="140">
        <v>967.34</v>
      </c>
      <c r="J239" s="140">
        <v>1036.66</v>
      </c>
      <c r="K239" s="140">
        <v>1038.47</v>
      </c>
      <c r="L239" s="140">
        <v>1030.4</v>
      </c>
      <c r="M239" s="140">
        <v>1028.03</v>
      </c>
      <c r="N239" s="140">
        <v>1021.33</v>
      </c>
      <c r="O239" s="140">
        <v>1033.09</v>
      </c>
      <c r="P239" s="140">
        <v>1055.08</v>
      </c>
      <c r="Q239" s="140">
        <v>1090.87</v>
      </c>
      <c r="R239" s="140">
        <v>1079.53</v>
      </c>
      <c r="S239" s="140">
        <v>1044.67</v>
      </c>
      <c r="T239" s="140">
        <v>1041.17</v>
      </c>
      <c r="U239" s="140">
        <v>1026.65</v>
      </c>
      <c r="V239" s="140">
        <v>941.81</v>
      </c>
      <c r="W239" s="140">
        <v>923.47</v>
      </c>
      <c r="X239" s="140">
        <v>864.21</v>
      </c>
      <c r="Y239" s="140">
        <v>840.22</v>
      </c>
    </row>
    <row r="240" spans="1:25" ht="15.75">
      <c r="A240" s="136">
        <v>23</v>
      </c>
      <c r="B240" s="140">
        <v>842.6</v>
      </c>
      <c r="C240" s="140">
        <v>834.7</v>
      </c>
      <c r="D240" s="140">
        <v>813.73</v>
      </c>
      <c r="E240" s="140">
        <v>792.14</v>
      </c>
      <c r="F240" s="140">
        <v>822.75</v>
      </c>
      <c r="G240" s="140">
        <v>841.69</v>
      </c>
      <c r="H240" s="140">
        <v>851.76</v>
      </c>
      <c r="I240" s="140">
        <v>871.58</v>
      </c>
      <c r="J240" s="140">
        <v>881.15</v>
      </c>
      <c r="K240" s="140">
        <v>960.9</v>
      </c>
      <c r="L240" s="140">
        <v>955.31</v>
      </c>
      <c r="M240" s="140">
        <v>955.97</v>
      </c>
      <c r="N240" s="140">
        <v>956.99</v>
      </c>
      <c r="O240" s="140">
        <v>970.68</v>
      </c>
      <c r="P240" s="140">
        <v>1037.94</v>
      </c>
      <c r="Q240" s="140">
        <v>1063.4</v>
      </c>
      <c r="R240" s="140">
        <v>1070.63</v>
      </c>
      <c r="S240" s="140">
        <v>1047.54</v>
      </c>
      <c r="T240" s="140">
        <v>1031.26</v>
      </c>
      <c r="U240" s="140">
        <v>1023.8</v>
      </c>
      <c r="V240" s="140">
        <v>944.13</v>
      </c>
      <c r="W240" s="140">
        <v>894.75</v>
      </c>
      <c r="X240" s="140">
        <v>858.02</v>
      </c>
      <c r="Y240" s="140">
        <v>841.53</v>
      </c>
    </row>
    <row r="241" spans="1:25" ht="15.75">
      <c r="A241" s="136">
        <v>24</v>
      </c>
      <c r="B241" s="140">
        <v>834</v>
      </c>
      <c r="C241" s="140">
        <v>832.45</v>
      </c>
      <c r="D241" s="140">
        <v>808.93</v>
      </c>
      <c r="E241" s="140">
        <v>816.85</v>
      </c>
      <c r="F241" s="140">
        <v>842.56</v>
      </c>
      <c r="G241" s="140">
        <v>871.46</v>
      </c>
      <c r="H241" s="140">
        <v>930.5</v>
      </c>
      <c r="I241" s="140">
        <v>961.15</v>
      </c>
      <c r="J241" s="140">
        <v>949.55</v>
      </c>
      <c r="K241" s="140">
        <v>948.05</v>
      </c>
      <c r="L241" s="140">
        <v>940.91</v>
      </c>
      <c r="M241" s="140">
        <v>942.15</v>
      </c>
      <c r="N241" s="140">
        <v>942.07</v>
      </c>
      <c r="O241" s="140">
        <v>949.82</v>
      </c>
      <c r="P241" s="140">
        <v>962.1</v>
      </c>
      <c r="Q241" s="140">
        <v>988.31</v>
      </c>
      <c r="R241" s="140">
        <v>987.13</v>
      </c>
      <c r="S241" s="140">
        <v>966.06</v>
      </c>
      <c r="T241" s="140">
        <v>942.75</v>
      </c>
      <c r="U241" s="140">
        <v>934.98</v>
      </c>
      <c r="V241" s="140">
        <v>877.39</v>
      </c>
      <c r="W241" s="140">
        <v>864.78</v>
      </c>
      <c r="X241" s="140">
        <v>805.11</v>
      </c>
      <c r="Y241" s="140">
        <v>818.67</v>
      </c>
    </row>
    <row r="242" spans="1:25" ht="15.75">
      <c r="A242" s="136">
        <v>25</v>
      </c>
      <c r="B242" s="140">
        <v>830.1</v>
      </c>
      <c r="C242" s="140">
        <v>824.37</v>
      </c>
      <c r="D242" s="140">
        <v>797.88</v>
      </c>
      <c r="E242" s="140">
        <v>831.22</v>
      </c>
      <c r="F242" s="140">
        <v>844.49</v>
      </c>
      <c r="G242" s="140">
        <v>880.25</v>
      </c>
      <c r="H242" s="140">
        <v>994.78</v>
      </c>
      <c r="I242" s="140">
        <v>1047.25</v>
      </c>
      <c r="J242" s="140">
        <v>1080.04</v>
      </c>
      <c r="K242" s="140">
        <v>1105.51</v>
      </c>
      <c r="L242" s="140">
        <v>1052.52</v>
      </c>
      <c r="M242" s="140">
        <v>1055.51</v>
      </c>
      <c r="N242" s="140">
        <v>1063.27</v>
      </c>
      <c r="O242" s="140">
        <v>1121.7</v>
      </c>
      <c r="P242" s="140">
        <v>1128.87</v>
      </c>
      <c r="Q242" s="140">
        <v>1151.18</v>
      </c>
      <c r="R242" s="140">
        <v>1130.6</v>
      </c>
      <c r="S242" s="140">
        <v>1121.1</v>
      </c>
      <c r="T242" s="140">
        <v>1080.95</v>
      </c>
      <c r="U242" s="140">
        <v>1006.9</v>
      </c>
      <c r="V242" s="140">
        <v>937.35</v>
      </c>
      <c r="W242" s="140">
        <v>888.5</v>
      </c>
      <c r="X242" s="140">
        <v>869.92</v>
      </c>
      <c r="Y242" s="140">
        <v>849.8</v>
      </c>
    </row>
    <row r="243" spans="1:25" ht="15.75">
      <c r="A243" s="136">
        <v>26</v>
      </c>
      <c r="B243" s="140">
        <v>825.14</v>
      </c>
      <c r="C243" s="140">
        <v>811.12</v>
      </c>
      <c r="D243" s="140">
        <v>775.19</v>
      </c>
      <c r="E243" s="140">
        <v>826.87</v>
      </c>
      <c r="F243" s="140">
        <v>840.55</v>
      </c>
      <c r="G243" s="140">
        <v>876.04</v>
      </c>
      <c r="H243" s="140">
        <v>945.89</v>
      </c>
      <c r="I243" s="140">
        <v>990.61</v>
      </c>
      <c r="J243" s="140">
        <v>1033.45</v>
      </c>
      <c r="K243" s="140">
        <v>1028.24</v>
      </c>
      <c r="L243" s="140">
        <v>1005.23</v>
      </c>
      <c r="M243" s="140">
        <v>980.44</v>
      </c>
      <c r="N243" s="140">
        <v>1009.53</v>
      </c>
      <c r="O243" s="140">
        <v>1037.97</v>
      </c>
      <c r="P243" s="140">
        <v>1038.19</v>
      </c>
      <c r="Q243" s="140">
        <v>1070.05</v>
      </c>
      <c r="R243" s="140">
        <v>1072.06</v>
      </c>
      <c r="S243" s="140">
        <v>1042.21</v>
      </c>
      <c r="T243" s="140">
        <v>987.63</v>
      </c>
      <c r="U243" s="140">
        <v>959.56</v>
      </c>
      <c r="V243" s="140">
        <v>932.75</v>
      </c>
      <c r="W243" s="140">
        <v>872</v>
      </c>
      <c r="X243" s="140">
        <v>861.98</v>
      </c>
      <c r="Y243" s="140">
        <v>841.43</v>
      </c>
    </row>
    <row r="244" spans="1:25" ht="15.75">
      <c r="A244" s="136">
        <v>27</v>
      </c>
      <c r="B244" s="140">
        <v>829.42</v>
      </c>
      <c r="C244" s="140">
        <v>813.77</v>
      </c>
      <c r="D244" s="140">
        <v>789.28</v>
      </c>
      <c r="E244" s="140">
        <v>824.28</v>
      </c>
      <c r="F244" s="140">
        <v>838.94</v>
      </c>
      <c r="G244" s="140">
        <v>875.36</v>
      </c>
      <c r="H244" s="140">
        <v>943.61</v>
      </c>
      <c r="I244" s="140">
        <v>991.14</v>
      </c>
      <c r="J244" s="140">
        <v>1033.94</v>
      </c>
      <c r="K244" s="140">
        <v>1027.8</v>
      </c>
      <c r="L244" s="140">
        <v>995.82</v>
      </c>
      <c r="M244" s="140">
        <v>999.81</v>
      </c>
      <c r="N244" s="140">
        <v>992.6</v>
      </c>
      <c r="O244" s="140">
        <v>1006.52</v>
      </c>
      <c r="P244" s="140">
        <v>1013.69</v>
      </c>
      <c r="Q244" s="140">
        <v>1038.25</v>
      </c>
      <c r="R244" s="140">
        <v>1049.29</v>
      </c>
      <c r="S244" s="140">
        <v>1023.11</v>
      </c>
      <c r="T244" s="140">
        <v>982.93</v>
      </c>
      <c r="U244" s="140">
        <v>933.47</v>
      </c>
      <c r="V244" s="140">
        <v>903.22</v>
      </c>
      <c r="W244" s="140">
        <v>873.79</v>
      </c>
      <c r="X244" s="140">
        <v>863.34</v>
      </c>
      <c r="Y244" s="140">
        <v>840.52</v>
      </c>
    </row>
    <row r="245" spans="1:25" ht="15.75">
      <c r="A245" s="136">
        <v>28</v>
      </c>
      <c r="B245" s="140">
        <v>834.29</v>
      </c>
      <c r="C245" s="140">
        <v>829.23</v>
      </c>
      <c r="D245" s="140">
        <v>803.15</v>
      </c>
      <c r="E245" s="140">
        <v>809.48</v>
      </c>
      <c r="F245" s="140">
        <v>843.29</v>
      </c>
      <c r="G245" s="140">
        <v>874.6</v>
      </c>
      <c r="H245" s="140">
        <v>928.2</v>
      </c>
      <c r="I245" s="140">
        <v>1049.41</v>
      </c>
      <c r="J245" s="140">
        <v>1028.72</v>
      </c>
      <c r="K245" s="140">
        <v>1020.22</v>
      </c>
      <c r="L245" s="140">
        <v>1005.78</v>
      </c>
      <c r="M245" s="140">
        <v>1009.05</v>
      </c>
      <c r="N245" s="140">
        <v>1016.27</v>
      </c>
      <c r="O245" s="140">
        <v>1030.41</v>
      </c>
      <c r="P245" s="140">
        <v>1031.5</v>
      </c>
      <c r="Q245" s="140">
        <v>1045.12</v>
      </c>
      <c r="R245" s="140">
        <v>1040.83</v>
      </c>
      <c r="S245" s="140">
        <v>1014.15</v>
      </c>
      <c r="T245" s="140">
        <v>990.42</v>
      </c>
      <c r="U245" s="140">
        <v>935.55</v>
      </c>
      <c r="V245" s="140">
        <v>923.14</v>
      </c>
      <c r="W245" s="140">
        <v>903.06</v>
      </c>
      <c r="X245" s="140">
        <v>869.85</v>
      </c>
      <c r="Y245" s="140">
        <v>843.92</v>
      </c>
    </row>
    <row r="246" spans="1:25" ht="15.75">
      <c r="A246" s="136">
        <v>29</v>
      </c>
      <c r="B246" s="140">
        <v>834.4</v>
      </c>
      <c r="C246" s="140">
        <v>827.78</v>
      </c>
      <c r="D246" s="140">
        <v>824.82</v>
      </c>
      <c r="E246" s="140">
        <v>816.67</v>
      </c>
      <c r="F246" s="140">
        <v>837.57</v>
      </c>
      <c r="G246" s="140">
        <v>867.03</v>
      </c>
      <c r="H246" s="140">
        <v>912.27</v>
      </c>
      <c r="I246" s="140">
        <v>976.74</v>
      </c>
      <c r="J246" s="140">
        <v>973.61</v>
      </c>
      <c r="K246" s="140">
        <v>961.48</v>
      </c>
      <c r="L246" s="140">
        <v>937.11</v>
      </c>
      <c r="M246" s="140">
        <v>933.23</v>
      </c>
      <c r="N246" s="140">
        <v>932.84</v>
      </c>
      <c r="O246" s="140">
        <v>946.02</v>
      </c>
      <c r="P246" s="140">
        <v>958.2</v>
      </c>
      <c r="Q246" s="140">
        <v>976.17</v>
      </c>
      <c r="R246" s="140">
        <v>980.45</v>
      </c>
      <c r="S246" s="140">
        <v>966.48</v>
      </c>
      <c r="T246" s="140">
        <v>943.48</v>
      </c>
      <c r="U246" s="140">
        <v>933.33</v>
      </c>
      <c r="V246" s="140">
        <v>918.97</v>
      </c>
      <c r="W246" s="140">
        <v>888.92</v>
      </c>
      <c r="X246" s="140">
        <v>869.67</v>
      </c>
      <c r="Y246" s="140">
        <v>846.22</v>
      </c>
    </row>
    <row r="247" spans="1:25" ht="15.75">
      <c r="A247" s="136">
        <v>30</v>
      </c>
      <c r="B247" s="140">
        <v>844.9</v>
      </c>
      <c r="C247" s="140">
        <v>834.89</v>
      </c>
      <c r="D247" s="140">
        <v>828.68</v>
      </c>
      <c r="E247" s="140">
        <v>825.67</v>
      </c>
      <c r="F247" s="140">
        <v>831.42</v>
      </c>
      <c r="G247" s="140">
        <v>850.76</v>
      </c>
      <c r="H247" s="140">
        <v>870.64</v>
      </c>
      <c r="I247" s="140">
        <v>880.28</v>
      </c>
      <c r="J247" s="140">
        <v>949.25</v>
      </c>
      <c r="K247" s="140">
        <v>1048.56</v>
      </c>
      <c r="L247" s="140">
        <v>1063.94</v>
      </c>
      <c r="M247" s="140">
        <v>1065.67</v>
      </c>
      <c r="N247" s="140">
        <v>1067.81</v>
      </c>
      <c r="O247" s="140">
        <v>1084.34</v>
      </c>
      <c r="P247" s="140">
        <v>1107.01</v>
      </c>
      <c r="Q247" s="140">
        <v>1117.98</v>
      </c>
      <c r="R247" s="140">
        <v>1116.16</v>
      </c>
      <c r="S247" s="140">
        <v>1108.27</v>
      </c>
      <c r="T247" s="140">
        <v>1085.97</v>
      </c>
      <c r="U247" s="140">
        <v>1061.13</v>
      </c>
      <c r="V247" s="140">
        <v>1047.01</v>
      </c>
      <c r="W247" s="140">
        <v>986.32</v>
      </c>
      <c r="X247" s="140">
        <v>898.17</v>
      </c>
      <c r="Y247" s="140">
        <v>847.06</v>
      </c>
    </row>
    <row r="248" spans="1:25" ht="15.75" outlineLevel="1">
      <c r="A248" s="136">
        <v>31</v>
      </c>
      <c r="B248" s="140">
        <v>835.28</v>
      </c>
      <c r="C248" s="140">
        <v>827.89</v>
      </c>
      <c r="D248" s="140">
        <v>819.72</v>
      </c>
      <c r="E248" s="140">
        <v>815.24</v>
      </c>
      <c r="F248" s="140">
        <v>822.04</v>
      </c>
      <c r="G248" s="140">
        <v>833.42</v>
      </c>
      <c r="H248" s="140">
        <v>849.3</v>
      </c>
      <c r="I248" s="140">
        <v>866.89</v>
      </c>
      <c r="J248" s="140">
        <v>922.77</v>
      </c>
      <c r="K248" s="140">
        <v>968.4</v>
      </c>
      <c r="L248" s="140">
        <v>1031.08</v>
      </c>
      <c r="M248" s="140">
        <v>1045.47</v>
      </c>
      <c r="N248" s="140">
        <v>1044.59</v>
      </c>
      <c r="O248" s="140">
        <v>1090.4</v>
      </c>
      <c r="P248" s="140">
        <v>1134.74</v>
      </c>
      <c r="Q248" s="140">
        <v>1127.86</v>
      </c>
      <c r="R248" s="140">
        <v>1132.9</v>
      </c>
      <c r="S248" s="140">
        <v>1117.73</v>
      </c>
      <c r="T248" s="140">
        <v>1088.36</v>
      </c>
      <c r="U248" s="140">
        <v>1067.83</v>
      </c>
      <c r="V248" s="140">
        <v>1042.92</v>
      </c>
      <c r="W248" s="140">
        <v>983.11</v>
      </c>
      <c r="X248" s="140">
        <v>920.82</v>
      </c>
      <c r="Y248" s="140">
        <v>851.8</v>
      </c>
    </row>
    <row r="250" spans="1:25" ht="18.75">
      <c r="A250" s="133" t="s">
        <v>28</v>
      </c>
      <c r="B250" s="134" t="s">
        <v>140</v>
      </c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</row>
    <row r="251" spans="1:25" ht="15.75">
      <c r="A251" s="133"/>
      <c r="B251" s="135" t="s">
        <v>29</v>
      </c>
      <c r="C251" s="135" t="s">
        <v>30</v>
      </c>
      <c r="D251" s="135" t="s">
        <v>31</v>
      </c>
      <c r="E251" s="135" t="s">
        <v>32</v>
      </c>
      <c r="F251" s="135" t="s">
        <v>33</v>
      </c>
      <c r="G251" s="135" t="s">
        <v>34</v>
      </c>
      <c r="H251" s="135" t="s">
        <v>35</v>
      </c>
      <c r="I251" s="135" t="s">
        <v>36</v>
      </c>
      <c r="J251" s="135" t="s">
        <v>37</v>
      </c>
      <c r="K251" s="135" t="s">
        <v>38</v>
      </c>
      <c r="L251" s="135" t="s">
        <v>39</v>
      </c>
      <c r="M251" s="135" t="s">
        <v>40</v>
      </c>
      <c r="N251" s="135" t="s">
        <v>41</v>
      </c>
      <c r="O251" s="135" t="s">
        <v>42</v>
      </c>
      <c r="P251" s="135" t="s">
        <v>43</v>
      </c>
      <c r="Q251" s="135" t="s">
        <v>44</v>
      </c>
      <c r="R251" s="135" t="s">
        <v>45</v>
      </c>
      <c r="S251" s="135" t="s">
        <v>46</v>
      </c>
      <c r="T251" s="135" t="s">
        <v>47</v>
      </c>
      <c r="U251" s="135" t="s">
        <v>48</v>
      </c>
      <c r="V251" s="135" t="s">
        <v>49</v>
      </c>
      <c r="W251" s="135" t="s">
        <v>50</v>
      </c>
      <c r="X251" s="135" t="s">
        <v>51</v>
      </c>
      <c r="Y251" s="135" t="s">
        <v>52</v>
      </c>
    </row>
    <row r="252" spans="1:25" ht="15.75">
      <c r="A252" s="136">
        <v>1</v>
      </c>
      <c r="B252" s="165">
        <v>3.64</v>
      </c>
      <c r="C252" s="165">
        <v>5.69</v>
      </c>
      <c r="D252" s="165">
        <v>12.82</v>
      </c>
      <c r="E252" s="165">
        <v>15.51</v>
      </c>
      <c r="F252" s="165">
        <v>11.38</v>
      </c>
      <c r="G252" s="165">
        <v>73.03</v>
      </c>
      <c r="H252" s="165">
        <v>124.52</v>
      </c>
      <c r="I252" s="165">
        <v>75.54</v>
      </c>
      <c r="J252" s="165">
        <v>74.13</v>
      </c>
      <c r="K252" s="165">
        <v>115.9</v>
      </c>
      <c r="L252" s="165">
        <v>97.75</v>
      </c>
      <c r="M252" s="165">
        <v>74.69</v>
      </c>
      <c r="N252" s="165">
        <v>90.56</v>
      </c>
      <c r="O252" s="165">
        <v>109.15</v>
      </c>
      <c r="P252" s="165">
        <v>101.65</v>
      </c>
      <c r="Q252" s="165">
        <v>82.42</v>
      </c>
      <c r="R252" s="165">
        <v>65</v>
      </c>
      <c r="S252" s="165">
        <v>60.24</v>
      </c>
      <c r="T252" s="165">
        <v>0</v>
      </c>
      <c r="U252" s="165">
        <v>0</v>
      </c>
      <c r="V252" s="165">
        <v>0</v>
      </c>
      <c r="W252" s="165">
        <v>0</v>
      </c>
      <c r="X252" s="165">
        <v>0</v>
      </c>
      <c r="Y252" s="165">
        <v>0</v>
      </c>
    </row>
    <row r="253" spans="1:25" ht="15.75">
      <c r="A253" s="136">
        <v>2</v>
      </c>
      <c r="B253" s="165">
        <v>4.91</v>
      </c>
      <c r="C253" s="165">
        <v>3.96</v>
      </c>
      <c r="D253" s="165">
        <v>0.38</v>
      </c>
      <c r="E253" s="165">
        <v>12.47</v>
      </c>
      <c r="F253" s="165">
        <v>11.54</v>
      </c>
      <c r="G253" s="165">
        <v>3.97</v>
      </c>
      <c r="H253" s="165">
        <v>12.68</v>
      </c>
      <c r="I253" s="165">
        <v>50.27</v>
      </c>
      <c r="J253" s="165">
        <v>130.09</v>
      </c>
      <c r="K253" s="165">
        <v>78.16</v>
      </c>
      <c r="L253" s="165">
        <v>34.8</v>
      </c>
      <c r="M253" s="165">
        <v>12.72</v>
      </c>
      <c r="N253" s="165">
        <v>42.12</v>
      </c>
      <c r="O253" s="165">
        <v>94.67</v>
      </c>
      <c r="P253" s="165">
        <v>105.99</v>
      </c>
      <c r="Q253" s="165">
        <v>91.52</v>
      </c>
      <c r="R253" s="165">
        <v>63.61</v>
      </c>
      <c r="S253" s="165">
        <v>0.54</v>
      </c>
      <c r="T253" s="165">
        <v>0</v>
      </c>
      <c r="U253" s="165">
        <v>0</v>
      </c>
      <c r="V253" s="165">
        <v>0</v>
      </c>
      <c r="W253" s="165">
        <v>0</v>
      </c>
      <c r="X253" s="165">
        <v>0</v>
      </c>
      <c r="Y253" s="165">
        <v>0</v>
      </c>
    </row>
    <row r="254" spans="1:25" ht="15.75">
      <c r="A254" s="136">
        <v>3</v>
      </c>
      <c r="B254" s="165">
        <v>0.2</v>
      </c>
      <c r="C254" s="165">
        <v>7.59</v>
      </c>
      <c r="D254" s="165">
        <v>0.31</v>
      </c>
      <c r="E254" s="165">
        <v>12.24</v>
      </c>
      <c r="F254" s="165">
        <v>13.78</v>
      </c>
      <c r="G254" s="165">
        <v>67.3</v>
      </c>
      <c r="H254" s="165">
        <v>94.68</v>
      </c>
      <c r="I254" s="165">
        <v>26.96</v>
      </c>
      <c r="J254" s="165">
        <v>25.25</v>
      </c>
      <c r="K254" s="165">
        <v>20.6</v>
      </c>
      <c r="L254" s="165">
        <v>6.33</v>
      </c>
      <c r="M254" s="165">
        <v>0.86</v>
      </c>
      <c r="N254" s="165">
        <v>3.52</v>
      </c>
      <c r="O254" s="165">
        <v>27.72</v>
      </c>
      <c r="P254" s="165">
        <v>129.05</v>
      </c>
      <c r="Q254" s="165">
        <v>109.24</v>
      </c>
      <c r="R254" s="165">
        <v>98.74</v>
      </c>
      <c r="S254" s="165">
        <v>55.81</v>
      </c>
      <c r="T254" s="165">
        <v>4.94</v>
      </c>
      <c r="U254" s="165">
        <v>1.21</v>
      </c>
      <c r="V254" s="165">
        <v>1.15</v>
      </c>
      <c r="W254" s="165">
        <v>0</v>
      </c>
      <c r="X254" s="165">
        <v>0</v>
      </c>
      <c r="Y254" s="165">
        <v>0</v>
      </c>
    </row>
    <row r="255" spans="1:25" ht="15.75">
      <c r="A255" s="136">
        <v>4</v>
      </c>
      <c r="B255" s="165">
        <v>0</v>
      </c>
      <c r="C255" s="165">
        <v>4.12</v>
      </c>
      <c r="D255" s="165">
        <v>15.92</v>
      </c>
      <c r="E255" s="165">
        <v>24.87</v>
      </c>
      <c r="F255" s="165">
        <v>24.92</v>
      </c>
      <c r="G255" s="165">
        <v>91.7</v>
      </c>
      <c r="H255" s="165">
        <v>92.56</v>
      </c>
      <c r="I255" s="165">
        <v>0</v>
      </c>
      <c r="J255" s="165">
        <v>0</v>
      </c>
      <c r="K255" s="165">
        <v>5.38</v>
      </c>
      <c r="L255" s="165">
        <v>0.6</v>
      </c>
      <c r="M255" s="165">
        <v>0</v>
      </c>
      <c r="N255" s="165">
        <v>1.17</v>
      </c>
      <c r="O255" s="165">
        <v>47.73</v>
      </c>
      <c r="P255" s="165">
        <v>32.02</v>
      </c>
      <c r="Q255" s="165">
        <v>23.42</v>
      </c>
      <c r="R255" s="165">
        <v>6.47</v>
      </c>
      <c r="S255" s="165">
        <v>0</v>
      </c>
      <c r="T255" s="165">
        <v>0</v>
      </c>
      <c r="U255" s="165">
        <v>0</v>
      </c>
      <c r="V255" s="165">
        <v>0</v>
      </c>
      <c r="W255" s="165">
        <v>0</v>
      </c>
      <c r="X255" s="165">
        <v>0</v>
      </c>
      <c r="Y255" s="165">
        <v>0</v>
      </c>
    </row>
    <row r="256" spans="1:25" ht="15.75">
      <c r="A256" s="136">
        <v>5</v>
      </c>
      <c r="B256" s="165">
        <v>0.03</v>
      </c>
      <c r="C256" s="165">
        <v>0</v>
      </c>
      <c r="D256" s="165">
        <v>12.2</v>
      </c>
      <c r="E256" s="165">
        <v>8.42</v>
      </c>
      <c r="F256" s="165">
        <v>11.83</v>
      </c>
      <c r="G256" s="165">
        <v>106.42</v>
      </c>
      <c r="H256" s="165">
        <v>93.05</v>
      </c>
      <c r="I256" s="165">
        <v>52.03</v>
      </c>
      <c r="J256" s="165">
        <v>60.2</v>
      </c>
      <c r="K256" s="165">
        <v>30.07</v>
      </c>
      <c r="L256" s="165">
        <v>37.01</v>
      </c>
      <c r="M256" s="165">
        <v>0.1</v>
      </c>
      <c r="N256" s="165">
        <v>0</v>
      </c>
      <c r="O256" s="165">
        <v>17.02</v>
      </c>
      <c r="P256" s="165">
        <v>9.8</v>
      </c>
      <c r="Q256" s="165">
        <v>0.67</v>
      </c>
      <c r="R256" s="165">
        <v>0.31</v>
      </c>
      <c r="S256" s="165">
        <v>0</v>
      </c>
      <c r="T256" s="165">
        <v>0</v>
      </c>
      <c r="U256" s="165">
        <v>0</v>
      </c>
      <c r="V256" s="165">
        <v>0</v>
      </c>
      <c r="W256" s="165">
        <v>0</v>
      </c>
      <c r="X256" s="165">
        <v>0</v>
      </c>
      <c r="Y256" s="165">
        <v>0</v>
      </c>
    </row>
    <row r="257" spans="1:25" ht="15.75">
      <c r="A257" s="136">
        <v>6</v>
      </c>
      <c r="B257" s="165">
        <v>0</v>
      </c>
      <c r="C257" s="165">
        <v>0</v>
      </c>
      <c r="D257" s="165">
        <v>4.77</v>
      </c>
      <c r="E257" s="165">
        <v>8.5</v>
      </c>
      <c r="F257" s="165">
        <v>17.93</v>
      </c>
      <c r="G257" s="165">
        <v>101.56</v>
      </c>
      <c r="H257" s="165">
        <v>63.8</v>
      </c>
      <c r="I257" s="165">
        <v>4.68</v>
      </c>
      <c r="J257" s="165">
        <v>50.95</v>
      </c>
      <c r="K257" s="165">
        <v>20.39</v>
      </c>
      <c r="L257" s="165">
        <v>20.78</v>
      </c>
      <c r="M257" s="165">
        <v>3.99</v>
      </c>
      <c r="N257" s="165">
        <v>0</v>
      </c>
      <c r="O257" s="165">
        <v>0</v>
      </c>
      <c r="P257" s="165">
        <v>0</v>
      </c>
      <c r="Q257" s="165">
        <v>0</v>
      </c>
      <c r="R257" s="165">
        <v>0</v>
      </c>
      <c r="S257" s="165">
        <v>0</v>
      </c>
      <c r="T257" s="165">
        <v>0</v>
      </c>
      <c r="U257" s="165">
        <v>0</v>
      </c>
      <c r="V257" s="165">
        <v>0</v>
      </c>
      <c r="W257" s="165">
        <v>0</v>
      </c>
      <c r="X257" s="165">
        <v>0</v>
      </c>
      <c r="Y257" s="165">
        <v>0</v>
      </c>
    </row>
    <row r="258" spans="1:25" ht="15.75">
      <c r="A258" s="136">
        <v>7</v>
      </c>
      <c r="B258" s="165">
        <v>0</v>
      </c>
      <c r="C258" s="165">
        <v>0</v>
      </c>
      <c r="D258" s="165">
        <v>0</v>
      </c>
      <c r="E258" s="165">
        <v>0</v>
      </c>
      <c r="F258" s="165">
        <v>8.66</v>
      </c>
      <c r="G258" s="165">
        <v>76.79</v>
      </c>
      <c r="H258" s="165">
        <v>52.66</v>
      </c>
      <c r="I258" s="165">
        <v>41.35</v>
      </c>
      <c r="J258" s="165">
        <v>75.5</v>
      </c>
      <c r="K258" s="165">
        <v>57.44</v>
      </c>
      <c r="L258" s="165">
        <v>0</v>
      </c>
      <c r="M258" s="165">
        <v>0</v>
      </c>
      <c r="N258" s="165">
        <v>0</v>
      </c>
      <c r="O258" s="165">
        <v>1.6</v>
      </c>
      <c r="P258" s="165">
        <v>7.08</v>
      </c>
      <c r="Q258" s="165">
        <v>0</v>
      </c>
      <c r="R258" s="165">
        <v>0</v>
      </c>
      <c r="S258" s="165">
        <v>0</v>
      </c>
      <c r="T258" s="165">
        <v>0</v>
      </c>
      <c r="U258" s="165">
        <v>0</v>
      </c>
      <c r="V258" s="165">
        <v>0</v>
      </c>
      <c r="W258" s="165">
        <v>0</v>
      </c>
      <c r="X258" s="165">
        <v>0</v>
      </c>
      <c r="Y258" s="165">
        <v>0</v>
      </c>
    </row>
    <row r="259" spans="1:25" ht="15.75">
      <c r="A259" s="136">
        <v>8</v>
      </c>
      <c r="B259" s="165">
        <v>0</v>
      </c>
      <c r="C259" s="165">
        <v>0</v>
      </c>
      <c r="D259" s="165">
        <v>0</v>
      </c>
      <c r="E259" s="165">
        <v>0</v>
      </c>
      <c r="F259" s="165">
        <v>0</v>
      </c>
      <c r="G259" s="165">
        <v>2.28</v>
      </c>
      <c r="H259" s="165">
        <v>64.06</v>
      </c>
      <c r="I259" s="165">
        <v>0</v>
      </c>
      <c r="J259" s="165">
        <v>1.1</v>
      </c>
      <c r="K259" s="165">
        <v>0</v>
      </c>
      <c r="L259" s="165">
        <v>0</v>
      </c>
      <c r="M259" s="165">
        <v>0</v>
      </c>
      <c r="N259" s="165">
        <v>0</v>
      </c>
      <c r="O259" s="165">
        <v>0</v>
      </c>
      <c r="P259" s="165">
        <v>0</v>
      </c>
      <c r="Q259" s="165">
        <v>0</v>
      </c>
      <c r="R259" s="165">
        <v>0</v>
      </c>
      <c r="S259" s="165">
        <v>0</v>
      </c>
      <c r="T259" s="165">
        <v>0</v>
      </c>
      <c r="U259" s="165">
        <v>0</v>
      </c>
      <c r="V259" s="165">
        <v>0</v>
      </c>
      <c r="W259" s="165">
        <v>0</v>
      </c>
      <c r="X259" s="165">
        <v>0</v>
      </c>
      <c r="Y259" s="165">
        <v>0</v>
      </c>
    </row>
    <row r="260" spans="1:25" ht="15.75">
      <c r="A260" s="136">
        <v>9</v>
      </c>
      <c r="B260" s="165">
        <v>0</v>
      </c>
      <c r="C260" s="165">
        <v>0</v>
      </c>
      <c r="D260" s="165">
        <v>0</v>
      </c>
      <c r="E260" s="165">
        <v>0</v>
      </c>
      <c r="F260" s="165">
        <v>0</v>
      </c>
      <c r="G260" s="165">
        <v>7.09</v>
      </c>
      <c r="H260" s="165">
        <v>24.47</v>
      </c>
      <c r="I260" s="165">
        <v>19.49</v>
      </c>
      <c r="J260" s="165">
        <v>0</v>
      </c>
      <c r="K260" s="165">
        <v>0</v>
      </c>
      <c r="L260" s="165">
        <v>0</v>
      </c>
      <c r="M260" s="165">
        <v>0</v>
      </c>
      <c r="N260" s="165">
        <v>0</v>
      </c>
      <c r="O260" s="165">
        <v>0</v>
      </c>
      <c r="P260" s="165">
        <v>0</v>
      </c>
      <c r="Q260" s="165">
        <v>0</v>
      </c>
      <c r="R260" s="165">
        <v>0</v>
      </c>
      <c r="S260" s="165">
        <v>0</v>
      </c>
      <c r="T260" s="165">
        <v>0</v>
      </c>
      <c r="U260" s="165">
        <v>0</v>
      </c>
      <c r="V260" s="165">
        <v>0</v>
      </c>
      <c r="W260" s="165">
        <v>0</v>
      </c>
      <c r="X260" s="165">
        <v>0</v>
      </c>
      <c r="Y260" s="165">
        <v>0</v>
      </c>
    </row>
    <row r="261" spans="1:25" ht="15.75">
      <c r="A261" s="136">
        <v>10</v>
      </c>
      <c r="B261" s="165">
        <v>0.86</v>
      </c>
      <c r="C261" s="165">
        <v>0</v>
      </c>
      <c r="D261" s="165">
        <v>0.98</v>
      </c>
      <c r="E261" s="165">
        <v>10.02</v>
      </c>
      <c r="F261" s="165">
        <v>7.98</v>
      </c>
      <c r="G261" s="165">
        <v>69.7</v>
      </c>
      <c r="H261" s="165">
        <v>30.14</v>
      </c>
      <c r="I261" s="165">
        <v>0.98</v>
      </c>
      <c r="J261" s="165">
        <v>0</v>
      </c>
      <c r="K261" s="165">
        <v>0</v>
      </c>
      <c r="L261" s="165">
        <v>0</v>
      </c>
      <c r="M261" s="165">
        <v>0</v>
      </c>
      <c r="N261" s="165">
        <v>0</v>
      </c>
      <c r="O261" s="165">
        <v>0</v>
      </c>
      <c r="P261" s="165">
        <v>0</v>
      </c>
      <c r="Q261" s="165">
        <v>0</v>
      </c>
      <c r="R261" s="165">
        <v>0</v>
      </c>
      <c r="S261" s="165">
        <v>0</v>
      </c>
      <c r="T261" s="165">
        <v>0</v>
      </c>
      <c r="U261" s="165">
        <v>0</v>
      </c>
      <c r="V261" s="165">
        <v>0</v>
      </c>
      <c r="W261" s="165">
        <v>0</v>
      </c>
      <c r="X261" s="165">
        <v>0</v>
      </c>
      <c r="Y261" s="165">
        <v>0</v>
      </c>
    </row>
    <row r="262" spans="1:25" ht="15.75">
      <c r="A262" s="136">
        <v>11</v>
      </c>
      <c r="B262" s="165">
        <v>0</v>
      </c>
      <c r="C262" s="165">
        <v>3.6</v>
      </c>
      <c r="D262" s="165">
        <v>0.76</v>
      </c>
      <c r="E262" s="165">
        <v>9.04</v>
      </c>
      <c r="F262" s="165">
        <v>71.04</v>
      </c>
      <c r="G262" s="165">
        <v>106.65</v>
      </c>
      <c r="H262" s="165">
        <v>123.3</v>
      </c>
      <c r="I262" s="165">
        <v>103.07</v>
      </c>
      <c r="J262" s="165">
        <v>138.14</v>
      </c>
      <c r="K262" s="165">
        <v>116.23</v>
      </c>
      <c r="L262" s="165">
        <v>163.75</v>
      </c>
      <c r="M262" s="165">
        <v>165.14</v>
      </c>
      <c r="N262" s="165">
        <v>181.37</v>
      </c>
      <c r="O262" s="165">
        <v>216.23</v>
      </c>
      <c r="P262" s="165">
        <v>160.85</v>
      </c>
      <c r="Q262" s="165">
        <v>159.03</v>
      </c>
      <c r="R262" s="165">
        <v>125.17</v>
      </c>
      <c r="S262" s="165">
        <v>9.33</v>
      </c>
      <c r="T262" s="165">
        <v>0</v>
      </c>
      <c r="U262" s="165">
        <v>0</v>
      </c>
      <c r="V262" s="165">
        <v>0</v>
      </c>
      <c r="W262" s="165">
        <v>0</v>
      </c>
      <c r="X262" s="165">
        <v>0</v>
      </c>
      <c r="Y262" s="165">
        <v>0</v>
      </c>
    </row>
    <row r="263" spans="1:25" ht="15.75">
      <c r="A263" s="136">
        <v>12</v>
      </c>
      <c r="B263" s="165">
        <v>0</v>
      </c>
      <c r="C263" s="165">
        <v>0</v>
      </c>
      <c r="D263" s="165">
        <v>11.92</v>
      </c>
      <c r="E263" s="165">
        <v>18.13</v>
      </c>
      <c r="F263" s="165">
        <v>102.33</v>
      </c>
      <c r="G263" s="165">
        <v>187.98</v>
      </c>
      <c r="H263" s="165">
        <v>174.52</v>
      </c>
      <c r="I263" s="165">
        <v>120.48</v>
      </c>
      <c r="J263" s="165">
        <v>93.25</v>
      </c>
      <c r="K263" s="165">
        <v>55.29</v>
      </c>
      <c r="L263" s="165">
        <v>7.98</v>
      </c>
      <c r="M263" s="165">
        <v>0</v>
      </c>
      <c r="N263" s="165">
        <v>0</v>
      </c>
      <c r="O263" s="165">
        <v>50.16</v>
      </c>
      <c r="P263" s="165">
        <v>45.67</v>
      </c>
      <c r="Q263" s="165">
        <v>22.74</v>
      </c>
      <c r="R263" s="165">
        <v>0</v>
      </c>
      <c r="S263" s="165">
        <v>0</v>
      </c>
      <c r="T263" s="165">
        <v>0</v>
      </c>
      <c r="U263" s="165">
        <v>0</v>
      </c>
      <c r="V263" s="165">
        <v>0</v>
      </c>
      <c r="W263" s="165">
        <v>0</v>
      </c>
      <c r="X263" s="165">
        <v>0</v>
      </c>
      <c r="Y263" s="165">
        <v>0</v>
      </c>
    </row>
    <row r="264" spans="1:25" ht="15.75">
      <c r="A264" s="136">
        <v>13</v>
      </c>
      <c r="B264" s="165">
        <v>0</v>
      </c>
      <c r="C264" s="165">
        <v>0</v>
      </c>
      <c r="D264" s="165">
        <v>6.54</v>
      </c>
      <c r="E264" s="165">
        <v>13.9</v>
      </c>
      <c r="F264" s="165">
        <v>104.79</v>
      </c>
      <c r="G264" s="165">
        <v>110.15</v>
      </c>
      <c r="H264" s="165">
        <v>104.62</v>
      </c>
      <c r="I264" s="165">
        <v>125.39</v>
      </c>
      <c r="J264" s="165">
        <v>115.65</v>
      </c>
      <c r="K264" s="165">
        <v>43.13</v>
      </c>
      <c r="L264" s="165">
        <v>0</v>
      </c>
      <c r="M264" s="165">
        <v>0</v>
      </c>
      <c r="N264" s="165">
        <v>0</v>
      </c>
      <c r="O264" s="165">
        <v>0.67</v>
      </c>
      <c r="P264" s="165">
        <v>0.02</v>
      </c>
      <c r="Q264" s="165">
        <v>0</v>
      </c>
      <c r="R264" s="165">
        <v>0</v>
      </c>
      <c r="S264" s="165">
        <v>0</v>
      </c>
      <c r="T264" s="165">
        <v>0</v>
      </c>
      <c r="U264" s="165">
        <v>0</v>
      </c>
      <c r="V264" s="165">
        <v>0</v>
      </c>
      <c r="W264" s="165">
        <v>0</v>
      </c>
      <c r="X264" s="165">
        <v>0</v>
      </c>
      <c r="Y264" s="165">
        <v>0</v>
      </c>
    </row>
    <row r="265" spans="1:25" ht="15.75">
      <c r="A265" s="136">
        <v>14</v>
      </c>
      <c r="B265" s="165">
        <v>0</v>
      </c>
      <c r="C265" s="165">
        <v>0</v>
      </c>
      <c r="D265" s="165">
        <v>9.59</v>
      </c>
      <c r="E265" s="165">
        <v>12.55</v>
      </c>
      <c r="F265" s="165">
        <v>38.19</v>
      </c>
      <c r="G265" s="165">
        <v>51.98</v>
      </c>
      <c r="H265" s="165">
        <v>115.75</v>
      </c>
      <c r="I265" s="165">
        <v>0.71</v>
      </c>
      <c r="J265" s="165">
        <v>1.85</v>
      </c>
      <c r="K265" s="165">
        <v>0</v>
      </c>
      <c r="L265" s="165">
        <v>0</v>
      </c>
      <c r="M265" s="165">
        <v>0</v>
      </c>
      <c r="N265" s="165">
        <v>0</v>
      </c>
      <c r="O265" s="165">
        <v>0</v>
      </c>
      <c r="P265" s="165">
        <v>0</v>
      </c>
      <c r="Q265" s="165">
        <v>0</v>
      </c>
      <c r="R265" s="165">
        <v>0</v>
      </c>
      <c r="S265" s="165">
        <v>0</v>
      </c>
      <c r="T265" s="165">
        <v>0</v>
      </c>
      <c r="U265" s="165">
        <v>0</v>
      </c>
      <c r="V265" s="165">
        <v>0</v>
      </c>
      <c r="W265" s="165">
        <v>0</v>
      </c>
      <c r="X265" s="165">
        <v>0</v>
      </c>
      <c r="Y265" s="165">
        <v>0</v>
      </c>
    </row>
    <row r="266" spans="1:25" ht="15.75">
      <c r="A266" s="136">
        <v>15</v>
      </c>
      <c r="B266" s="165">
        <v>0.24</v>
      </c>
      <c r="C266" s="165">
        <v>0.61</v>
      </c>
      <c r="D266" s="165">
        <v>0</v>
      </c>
      <c r="E266" s="165">
        <v>0</v>
      </c>
      <c r="F266" s="165">
        <v>2.76</v>
      </c>
      <c r="G266" s="165">
        <v>9.26</v>
      </c>
      <c r="H266" s="165">
        <v>1.81</v>
      </c>
      <c r="I266" s="165">
        <v>5.31</v>
      </c>
      <c r="J266" s="165">
        <v>0</v>
      </c>
      <c r="K266" s="165">
        <v>0</v>
      </c>
      <c r="L266" s="165">
        <v>0</v>
      </c>
      <c r="M266" s="165">
        <v>0</v>
      </c>
      <c r="N266" s="165">
        <v>0</v>
      </c>
      <c r="O266" s="165">
        <v>0</v>
      </c>
      <c r="P266" s="165">
        <v>0.02</v>
      </c>
      <c r="Q266" s="165">
        <v>0</v>
      </c>
      <c r="R266" s="165">
        <v>0</v>
      </c>
      <c r="S266" s="165">
        <v>0</v>
      </c>
      <c r="T266" s="165">
        <v>0</v>
      </c>
      <c r="U266" s="165">
        <v>0</v>
      </c>
      <c r="V266" s="165">
        <v>0</v>
      </c>
      <c r="W266" s="165">
        <v>0</v>
      </c>
      <c r="X266" s="165">
        <v>0.16</v>
      </c>
      <c r="Y266" s="165">
        <v>0</v>
      </c>
    </row>
    <row r="267" spans="1:25" ht="15.75">
      <c r="A267" s="136">
        <v>16</v>
      </c>
      <c r="B267" s="165">
        <v>0</v>
      </c>
      <c r="C267" s="165">
        <v>0</v>
      </c>
      <c r="D267" s="165">
        <v>0</v>
      </c>
      <c r="E267" s="165">
        <v>0</v>
      </c>
      <c r="F267" s="165">
        <v>0</v>
      </c>
      <c r="G267" s="165">
        <v>10.27</v>
      </c>
      <c r="H267" s="165">
        <v>12.64</v>
      </c>
      <c r="I267" s="165">
        <v>0.96</v>
      </c>
      <c r="J267" s="165">
        <v>11.56</v>
      </c>
      <c r="K267" s="165">
        <v>0</v>
      </c>
      <c r="L267" s="165">
        <v>0</v>
      </c>
      <c r="M267" s="165">
        <v>0</v>
      </c>
      <c r="N267" s="165">
        <v>0</v>
      </c>
      <c r="O267" s="165">
        <v>0</v>
      </c>
      <c r="P267" s="165">
        <v>0</v>
      </c>
      <c r="Q267" s="165">
        <v>0</v>
      </c>
      <c r="R267" s="165">
        <v>0</v>
      </c>
      <c r="S267" s="165">
        <v>0</v>
      </c>
      <c r="T267" s="165">
        <v>0</v>
      </c>
      <c r="U267" s="165">
        <v>0</v>
      </c>
      <c r="V267" s="165">
        <v>0</v>
      </c>
      <c r="W267" s="165">
        <v>0</v>
      </c>
      <c r="X267" s="165">
        <v>0</v>
      </c>
      <c r="Y267" s="165">
        <v>0</v>
      </c>
    </row>
    <row r="268" spans="1:25" ht="15.75">
      <c r="A268" s="136">
        <v>17</v>
      </c>
      <c r="B268" s="165">
        <v>0</v>
      </c>
      <c r="C268" s="165">
        <v>2.76</v>
      </c>
      <c r="D268" s="165">
        <v>2.92</v>
      </c>
      <c r="E268" s="165">
        <v>8.74</v>
      </c>
      <c r="F268" s="165">
        <v>19.22</v>
      </c>
      <c r="G268" s="165">
        <v>16.52</v>
      </c>
      <c r="H268" s="165">
        <v>25.96</v>
      </c>
      <c r="I268" s="165">
        <v>7.16</v>
      </c>
      <c r="J268" s="165">
        <v>0</v>
      </c>
      <c r="K268" s="165">
        <v>0</v>
      </c>
      <c r="L268" s="165">
        <v>0</v>
      </c>
      <c r="M268" s="165">
        <v>0</v>
      </c>
      <c r="N268" s="165">
        <v>0</v>
      </c>
      <c r="O268" s="165">
        <v>0</v>
      </c>
      <c r="P268" s="165">
        <v>32.75</v>
      </c>
      <c r="Q268" s="165">
        <v>0</v>
      </c>
      <c r="R268" s="165">
        <v>0</v>
      </c>
      <c r="S268" s="165">
        <v>0</v>
      </c>
      <c r="T268" s="165">
        <v>0</v>
      </c>
      <c r="U268" s="165">
        <v>0</v>
      </c>
      <c r="V268" s="165">
        <v>0</v>
      </c>
      <c r="W268" s="165">
        <v>0</v>
      </c>
      <c r="X268" s="165">
        <v>0</v>
      </c>
      <c r="Y268" s="165">
        <v>0</v>
      </c>
    </row>
    <row r="269" spans="1:25" ht="15.75">
      <c r="A269" s="136">
        <v>18</v>
      </c>
      <c r="B269" s="165">
        <v>1.86</v>
      </c>
      <c r="C269" s="165">
        <v>5.98</v>
      </c>
      <c r="D269" s="165">
        <v>24.5</v>
      </c>
      <c r="E269" s="165">
        <v>37.73</v>
      </c>
      <c r="F269" s="165">
        <v>11.84</v>
      </c>
      <c r="G269" s="165">
        <v>4.97</v>
      </c>
      <c r="H269" s="165">
        <v>42.26</v>
      </c>
      <c r="I269" s="165">
        <v>2.15</v>
      </c>
      <c r="J269" s="165">
        <v>17.87</v>
      </c>
      <c r="K269" s="165">
        <v>0</v>
      </c>
      <c r="L269" s="165">
        <v>0</v>
      </c>
      <c r="M269" s="165">
        <v>0</v>
      </c>
      <c r="N269" s="165">
        <v>0</v>
      </c>
      <c r="O269" s="165">
        <v>12.39</v>
      </c>
      <c r="P269" s="165">
        <v>1.4</v>
      </c>
      <c r="Q269" s="165">
        <v>0</v>
      </c>
      <c r="R269" s="165">
        <v>0</v>
      </c>
      <c r="S269" s="165">
        <v>0</v>
      </c>
      <c r="T269" s="165">
        <v>3.46</v>
      </c>
      <c r="U269" s="165">
        <v>0</v>
      </c>
      <c r="V269" s="165">
        <v>0</v>
      </c>
      <c r="W269" s="165">
        <v>0</v>
      </c>
      <c r="X269" s="165">
        <v>0</v>
      </c>
      <c r="Y269" s="165">
        <v>0</v>
      </c>
    </row>
    <row r="270" spans="1:25" ht="15.75">
      <c r="A270" s="136">
        <v>19</v>
      </c>
      <c r="B270" s="165">
        <v>0</v>
      </c>
      <c r="C270" s="165">
        <v>0</v>
      </c>
      <c r="D270" s="165">
        <v>0.1</v>
      </c>
      <c r="E270" s="165">
        <v>0</v>
      </c>
      <c r="F270" s="165">
        <v>1.47</v>
      </c>
      <c r="G270" s="165">
        <v>0.95</v>
      </c>
      <c r="H270" s="165">
        <v>64.13</v>
      </c>
      <c r="I270" s="165">
        <v>0.73</v>
      </c>
      <c r="J270" s="165">
        <v>0</v>
      </c>
      <c r="K270" s="165">
        <v>0</v>
      </c>
      <c r="L270" s="165">
        <v>0</v>
      </c>
      <c r="M270" s="165">
        <v>0</v>
      </c>
      <c r="N270" s="165">
        <v>0</v>
      </c>
      <c r="O270" s="165">
        <v>9.41</v>
      </c>
      <c r="P270" s="165">
        <v>0</v>
      </c>
      <c r="Q270" s="165">
        <v>0</v>
      </c>
      <c r="R270" s="165">
        <v>0</v>
      </c>
      <c r="S270" s="165">
        <v>0</v>
      </c>
      <c r="T270" s="165">
        <v>0</v>
      </c>
      <c r="U270" s="165">
        <v>0</v>
      </c>
      <c r="V270" s="165">
        <v>0</v>
      </c>
      <c r="W270" s="165">
        <v>0</v>
      </c>
      <c r="X270" s="165">
        <v>0</v>
      </c>
      <c r="Y270" s="165">
        <v>0</v>
      </c>
    </row>
    <row r="271" spans="1:25" ht="15.75">
      <c r="A271" s="136">
        <v>20</v>
      </c>
      <c r="B271" s="165">
        <v>0</v>
      </c>
      <c r="C271" s="165">
        <v>0</v>
      </c>
      <c r="D271" s="165">
        <v>10.2</v>
      </c>
      <c r="E271" s="165">
        <v>21.54</v>
      </c>
      <c r="F271" s="165">
        <v>30.65</v>
      </c>
      <c r="G271" s="165">
        <v>14.99</v>
      </c>
      <c r="H271" s="165">
        <v>133</v>
      </c>
      <c r="I271" s="165">
        <v>44.4</v>
      </c>
      <c r="J271" s="165">
        <v>46.83</v>
      </c>
      <c r="K271" s="165">
        <v>51.62</v>
      </c>
      <c r="L271" s="165">
        <v>65.7</v>
      </c>
      <c r="M271" s="165">
        <v>20.26</v>
      </c>
      <c r="N271" s="165">
        <v>18.05</v>
      </c>
      <c r="O271" s="165">
        <v>31.18</v>
      </c>
      <c r="P271" s="165">
        <v>70.6</v>
      </c>
      <c r="Q271" s="165">
        <v>66.58</v>
      </c>
      <c r="R271" s="165">
        <v>29.47</v>
      </c>
      <c r="S271" s="165">
        <v>0</v>
      </c>
      <c r="T271" s="165">
        <v>60.77</v>
      </c>
      <c r="U271" s="165">
        <v>0</v>
      </c>
      <c r="V271" s="165">
        <v>0</v>
      </c>
      <c r="W271" s="165">
        <v>0</v>
      </c>
      <c r="X271" s="165">
        <v>0</v>
      </c>
      <c r="Y271" s="165">
        <v>0</v>
      </c>
    </row>
    <row r="272" spans="1:25" ht="15.75">
      <c r="A272" s="136">
        <v>21</v>
      </c>
      <c r="B272" s="165">
        <v>11.79</v>
      </c>
      <c r="C272" s="165">
        <v>34.39</v>
      </c>
      <c r="D272" s="165">
        <v>43.57</v>
      </c>
      <c r="E272" s="165">
        <v>34.8</v>
      </c>
      <c r="F272" s="165">
        <v>31.13</v>
      </c>
      <c r="G272" s="165">
        <v>11.32</v>
      </c>
      <c r="H272" s="165">
        <v>167.08</v>
      </c>
      <c r="I272" s="165">
        <v>132.45</v>
      </c>
      <c r="J272" s="165">
        <v>54.24</v>
      </c>
      <c r="K272" s="165">
        <v>45.75</v>
      </c>
      <c r="L272" s="165">
        <v>72.83</v>
      </c>
      <c r="M272" s="165">
        <v>136.65</v>
      </c>
      <c r="N272" s="165">
        <v>83.47</v>
      </c>
      <c r="O272" s="165">
        <v>96.93</v>
      </c>
      <c r="P272" s="165">
        <v>102.95</v>
      </c>
      <c r="Q272" s="165">
        <v>85.31</v>
      </c>
      <c r="R272" s="165">
        <v>64.38</v>
      </c>
      <c r="S272" s="165">
        <v>27.93</v>
      </c>
      <c r="T272" s="165">
        <v>35.05</v>
      </c>
      <c r="U272" s="165">
        <v>0</v>
      </c>
      <c r="V272" s="165">
        <v>0</v>
      </c>
      <c r="W272" s="165">
        <v>0</v>
      </c>
      <c r="X272" s="165">
        <v>0</v>
      </c>
      <c r="Y272" s="165">
        <v>0</v>
      </c>
    </row>
    <row r="273" spans="1:25" ht="15.75">
      <c r="A273" s="136">
        <v>22</v>
      </c>
      <c r="B273" s="165">
        <v>0</v>
      </c>
      <c r="C273" s="165">
        <v>8.72</v>
      </c>
      <c r="D273" s="165">
        <v>16.14</v>
      </c>
      <c r="E273" s="165">
        <v>19.11</v>
      </c>
      <c r="F273" s="165">
        <v>26.18</v>
      </c>
      <c r="G273" s="165">
        <v>10.96</v>
      </c>
      <c r="H273" s="165">
        <v>50.51</v>
      </c>
      <c r="I273" s="165">
        <v>0.02</v>
      </c>
      <c r="J273" s="165">
        <v>0</v>
      </c>
      <c r="K273" s="165">
        <v>0</v>
      </c>
      <c r="L273" s="165">
        <v>0</v>
      </c>
      <c r="M273" s="165">
        <v>0</v>
      </c>
      <c r="N273" s="165">
        <v>0</v>
      </c>
      <c r="O273" s="165">
        <v>0</v>
      </c>
      <c r="P273" s="165">
        <v>0</v>
      </c>
      <c r="Q273" s="165">
        <v>0</v>
      </c>
      <c r="R273" s="165">
        <v>0</v>
      </c>
      <c r="S273" s="165">
        <v>0</v>
      </c>
      <c r="T273" s="165">
        <v>0</v>
      </c>
      <c r="U273" s="165">
        <v>0</v>
      </c>
      <c r="V273" s="165">
        <v>0</v>
      </c>
      <c r="W273" s="165">
        <v>0</v>
      </c>
      <c r="X273" s="165">
        <v>0</v>
      </c>
      <c r="Y273" s="165">
        <v>0</v>
      </c>
    </row>
    <row r="274" spans="1:25" ht="15.75">
      <c r="A274" s="136">
        <v>23</v>
      </c>
      <c r="B274" s="165">
        <v>0</v>
      </c>
      <c r="C274" s="165">
        <v>0</v>
      </c>
      <c r="D274" s="165">
        <v>0</v>
      </c>
      <c r="E274" s="165">
        <v>2.22</v>
      </c>
      <c r="F274" s="165">
        <v>12.5</v>
      </c>
      <c r="G274" s="165">
        <v>2.63</v>
      </c>
      <c r="H274" s="165">
        <v>19.54</v>
      </c>
      <c r="I274" s="165">
        <v>8.87</v>
      </c>
      <c r="J274" s="165">
        <v>75.44</v>
      </c>
      <c r="K274" s="165">
        <v>0</v>
      </c>
      <c r="L274" s="165">
        <v>0</v>
      </c>
      <c r="M274" s="165">
        <v>0</v>
      </c>
      <c r="N274" s="165">
        <v>0</v>
      </c>
      <c r="O274" s="165">
        <v>0</v>
      </c>
      <c r="P274" s="165">
        <v>0</v>
      </c>
      <c r="Q274" s="165">
        <v>0</v>
      </c>
      <c r="R274" s="165">
        <v>0</v>
      </c>
      <c r="S274" s="165">
        <v>0</v>
      </c>
      <c r="T274" s="165">
        <v>0</v>
      </c>
      <c r="U274" s="165">
        <v>0</v>
      </c>
      <c r="V274" s="165">
        <v>0</v>
      </c>
      <c r="W274" s="165">
        <v>0</v>
      </c>
      <c r="X274" s="165">
        <v>0</v>
      </c>
      <c r="Y274" s="165">
        <v>0</v>
      </c>
    </row>
    <row r="275" spans="1:25" ht="15.75">
      <c r="A275" s="136">
        <v>24</v>
      </c>
      <c r="B275" s="165">
        <v>0</v>
      </c>
      <c r="C275" s="165">
        <v>6.46</v>
      </c>
      <c r="D275" s="165">
        <v>34.99</v>
      </c>
      <c r="E275" s="165">
        <v>31.27</v>
      </c>
      <c r="F275" s="165">
        <v>24.78</v>
      </c>
      <c r="G275" s="165">
        <v>10.66</v>
      </c>
      <c r="H275" s="165">
        <v>61.07</v>
      </c>
      <c r="I275" s="165">
        <v>74.23</v>
      </c>
      <c r="J275" s="165">
        <v>52.16</v>
      </c>
      <c r="K275" s="165">
        <v>81.27</v>
      </c>
      <c r="L275" s="165">
        <v>82.56</v>
      </c>
      <c r="M275" s="165">
        <v>105.13</v>
      </c>
      <c r="N275" s="165">
        <v>135.35</v>
      </c>
      <c r="O275" s="165">
        <v>142.96</v>
      </c>
      <c r="P275" s="165">
        <v>130.64</v>
      </c>
      <c r="Q275" s="165">
        <v>139.32</v>
      </c>
      <c r="R275" s="165">
        <v>104.5</v>
      </c>
      <c r="S275" s="165">
        <v>61.73</v>
      </c>
      <c r="T275" s="165">
        <v>30.83</v>
      </c>
      <c r="U275" s="165">
        <v>12.43</v>
      </c>
      <c r="V275" s="165">
        <v>0</v>
      </c>
      <c r="W275" s="165">
        <v>0</v>
      </c>
      <c r="X275" s="165">
        <v>0</v>
      </c>
      <c r="Y275" s="165">
        <v>0</v>
      </c>
    </row>
    <row r="276" spans="1:25" ht="15.75">
      <c r="A276" s="136">
        <v>25</v>
      </c>
      <c r="B276" s="165">
        <v>0</v>
      </c>
      <c r="C276" s="165">
        <v>0</v>
      </c>
      <c r="D276" s="165">
        <v>0</v>
      </c>
      <c r="E276" s="165">
        <v>0</v>
      </c>
      <c r="F276" s="165">
        <v>3.89</v>
      </c>
      <c r="G276" s="165">
        <v>80.14</v>
      </c>
      <c r="H276" s="165">
        <v>47.68</v>
      </c>
      <c r="I276" s="165">
        <v>17.88</v>
      </c>
      <c r="J276" s="165">
        <v>39.38</v>
      </c>
      <c r="K276" s="165">
        <v>0</v>
      </c>
      <c r="L276" s="165">
        <v>0</v>
      </c>
      <c r="M276" s="165">
        <v>0</v>
      </c>
      <c r="N276" s="165">
        <v>0</v>
      </c>
      <c r="O276" s="165">
        <v>0</v>
      </c>
      <c r="P276" s="165">
        <v>0</v>
      </c>
      <c r="Q276" s="165">
        <v>0</v>
      </c>
      <c r="R276" s="165">
        <v>0</v>
      </c>
      <c r="S276" s="165">
        <v>0</v>
      </c>
      <c r="T276" s="165">
        <v>0</v>
      </c>
      <c r="U276" s="165">
        <v>0</v>
      </c>
      <c r="V276" s="165">
        <v>0</v>
      </c>
      <c r="W276" s="165">
        <v>0</v>
      </c>
      <c r="X276" s="165">
        <v>0</v>
      </c>
      <c r="Y276" s="165">
        <v>0</v>
      </c>
    </row>
    <row r="277" spans="1:25" ht="15.75">
      <c r="A277" s="136">
        <v>26</v>
      </c>
      <c r="B277" s="165">
        <v>0</v>
      </c>
      <c r="C277" s="165">
        <v>0</v>
      </c>
      <c r="D277" s="165">
        <v>0</v>
      </c>
      <c r="E277" s="165">
        <v>5.18</v>
      </c>
      <c r="F277" s="165">
        <v>0</v>
      </c>
      <c r="G277" s="165">
        <v>9.2</v>
      </c>
      <c r="H277" s="165">
        <v>68.58</v>
      </c>
      <c r="I277" s="165">
        <v>20.44</v>
      </c>
      <c r="J277" s="165">
        <v>3.71</v>
      </c>
      <c r="K277" s="165">
        <v>0.18</v>
      </c>
      <c r="L277" s="165">
        <v>2.43</v>
      </c>
      <c r="M277" s="165">
        <v>19.36</v>
      </c>
      <c r="N277" s="165">
        <v>0</v>
      </c>
      <c r="O277" s="165">
        <v>0</v>
      </c>
      <c r="P277" s="165">
        <v>0</v>
      </c>
      <c r="Q277" s="165">
        <v>0</v>
      </c>
      <c r="R277" s="165">
        <v>0</v>
      </c>
      <c r="S277" s="165">
        <v>0</v>
      </c>
      <c r="T277" s="165">
        <v>0</v>
      </c>
      <c r="U277" s="165">
        <v>0</v>
      </c>
      <c r="V277" s="165">
        <v>0</v>
      </c>
      <c r="W277" s="165">
        <v>0</v>
      </c>
      <c r="X277" s="165">
        <v>0</v>
      </c>
      <c r="Y277" s="165">
        <v>0</v>
      </c>
    </row>
    <row r="278" spans="1:25" ht="15.75">
      <c r="A278" s="136">
        <v>27</v>
      </c>
      <c r="B278" s="165">
        <v>0</v>
      </c>
      <c r="C278" s="165">
        <v>0</v>
      </c>
      <c r="D278" s="165">
        <v>21.7</v>
      </c>
      <c r="E278" s="165">
        <v>5.74</v>
      </c>
      <c r="F278" s="165">
        <v>6.89</v>
      </c>
      <c r="G278" s="165">
        <v>30.63</v>
      </c>
      <c r="H278" s="165">
        <v>13.51</v>
      </c>
      <c r="I278" s="165">
        <v>10.63</v>
      </c>
      <c r="J278" s="165">
        <v>19.9</v>
      </c>
      <c r="K278" s="165">
        <v>0</v>
      </c>
      <c r="L278" s="165">
        <v>0</v>
      </c>
      <c r="M278" s="165">
        <v>0</v>
      </c>
      <c r="N278" s="165">
        <v>0</v>
      </c>
      <c r="O278" s="165">
        <v>0</v>
      </c>
      <c r="P278" s="165">
        <v>59.93</v>
      </c>
      <c r="Q278" s="165">
        <v>23.45</v>
      </c>
      <c r="R278" s="165">
        <v>0</v>
      </c>
      <c r="S278" s="165">
        <v>0</v>
      </c>
      <c r="T278" s="165">
        <v>0.03</v>
      </c>
      <c r="U278" s="165">
        <v>0</v>
      </c>
      <c r="V278" s="165">
        <v>0</v>
      </c>
      <c r="W278" s="165">
        <v>0.5</v>
      </c>
      <c r="X278" s="165">
        <v>0.05</v>
      </c>
      <c r="Y278" s="165">
        <v>0</v>
      </c>
    </row>
    <row r="279" spans="1:25" ht="15.75">
      <c r="A279" s="136">
        <v>28</v>
      </c>
      <c r="B279" s="165">
        <v>0</v>
      </c>
      <c r="C279" s="165">
        <v>0</v>
      </c>
      <c r="D279" s="165">
        <v>14.8</v>
      </c>
      <c r="E279" s="165">
        <v>30.5</v>
      </c>
      <c r="F279" s="165">
        <v>22.37</v>
      </c>
      <c r="G279" s="165">
        <v>6.15</v>
      </c>
      <c r="H279" s="165">
        <v>122.96</v>
      </c>
      <c r="I279" s="165">
        <v>105.11</v>
      </c>
      <c r="J279" s="165">
        <v>124.44</v>
      </c>
      <c r="K279" s="165">
        <v>0.94</v>
      </c>
      <c r="L279" s="165">
        <v>0</v>
      </c>
      <c r="M279" s="165">
        <v>0</v>
      </c>
      <c r="N279" s="165">
        <v>0</v>
      </c>
      <c r="O279" s="165">
        <v>0</v>
      </c>
      <c r="P279" s="165">
        <v>0</v>
      </c>
      <c r="Q279" s="165">
        <v>0</v>
      </c>
      <c r="R279" s="165">
        <v>0</v>
      </c>
      <c r="S279" s="165">
        <v>0</v>
      </c>
      <c r="T279" s="165">
        <v>0</v>
      </c>
      <c r="U279" s="165">
        <v>0</v>
      </c>
      <c r="V279" s="165">
        <v>0</v>
      </c>
      <c r="W279" s="165">
        <v>0</v>
      </c>
      <c r="X279" s="165">
        <v>0</v>
      </c>
      <c r="Y279" s="165">
        <v>0</v>
      </c>
    </row>
    <row r="280" spans="1:25" ht="15.75">
      <c r="A280" s="136">
        <v>29</v>
      </c>
      <c r="B280" s="165">
        <v>3.04</v>
      </c>
      <c r="C280" s="165">
        <v>6.42</v>
      </c>
      <c r="D280" s="165">
        <v>10.98</v>
      </c>
      <c r="E280" s="165">
        <v>25.64</v>
      </c>
      <c r="F280" s="165">
        <v>26.13</v>
      </c>
      <c r="G280" s="165">
        <v>38.27</v>
      </c>
      <c r="H280" s="165">
        <v>71.27</v>
      </c>
      <c r="I280" s="165">
        <v>0.19</v>
      </c>
      <c r="J280" s="165">
        <v>0</v>
      </c>
      <c r="K280" s="165">
        <v>0.18</v>
      </c>
      <c r="L280" s="165">
        <v>2.86</v>
      </c>
      <c r="M280" s="165">
        <v>0</v>
      </c>
      <c r="N280" s="165">
        <v>0</v>
      </c>
      <c r="O280" s="165">
        <v>0</v>
      </c>
      <c r="P280" s="165">
        <v>0</v>
      </c>
      <c r="Q280" s="165">
        <v>0</v>
      </c>
      <c r="R280" s="165">
        <v>0</v>
      </c>
      <c r="S280" s="165">
        <v>0</v>
      </c>
      <c r="T280" s="165">
        <v>0</v>
      </c>
      <c r="U280" s="165">
        <v>0</v>
      </c>
      <c r="V280" s="165">
        <v>0</v>
      </c>
      <c r="W280" s="165">
        <v>0</v>
      </c>
      <c r="X280" s="165">
        <v>0</v>
      </c>
      <c r="Y280" s="165">
        <v>0</v>
      </c>
    </row>
    <row r="281" spans="1:25" ht="15.75">
      <c r="A281" s="136">
        <v>30</v>
      </c>
      <c r="B281" s="165">
        <v>0</v>
      </c>
      <c r="C281" s="165">
        <v>0</v>
      </c>
      <c r="D281" s="165">
        <v>1.13</v>
      </c>
      <c r="E281" s="165">
        <v>0</v>
      </c>
      <c r="F281" s="165">
        <v>3.83</v>
      </c>
      <c r="G281" s="165">
        <v>3.32</v>
      </c>
      <c r="H281" s="165">
        <v>17.36</v>
      </c>
      <c r="I281" s="165">
        <v>92.91</v>
      </c>
      <c r="J281" s="165">
        <v>57.17</v>
      </c>
      <c r="K281" s="165">
        <v>42.81</v>
      </c>
      <c r="L281" s="165">
        <v>0.88</v>
      </c>
      <c r="M281" s="165">
        <v>0</v>
      </c>
      <c r="N281" s="165">
        <v>0</v>
      </c>
      <c r="O281" s="165">
        <v>0</v>
      </c>
      <c r="P281" s="165">
        <v>0</v>
      </c>
      <c r="Q281" s="165">
        <v>0</v>
      </c>
      <c r="R281" s="165">
        <v>0</v>
      </c>
      <c r="S281" s="165">
        <v>0</v>
      </c>
      <c r="T281" s="165">
        <v>0</v>
      </c>
      <c r="U281" s="165">
        <v>0</v>
      </c>
      <c r="V281" s="165">
        <v>0</v>
      </c>
      <c r="W281" s="165">
        <v>0</v>
      </c>
      <c r="X281" s="165">
        <v>0</v>
      </c>
      <c r="Y281" s="165">
        <v>0</v>
      </c>
    </row>
    <row r="282" spans="1:25" ht="15.75" outlineLevel="1">
      <c r="A282" s="136">
        <v>31</v>
      </c>
      <c r="B282" s="165">
        <v>0</v>
      </c>
      <c r="C282" s="165">
        <v>7.71</v>
      </c>
      <c r="D282" s="165">
        <v>6.84</v>
      </c>
      <c r="E282" s="165">
        <v>6.75</v>
      </c>
      <c r="F282" s="165">
        <v>14.5</v>
      </c>
      <c r="G282" s="165">
        <v>17.53</v>
      </c>
      <c r="H282" s="165">
        <v>42.45</v>
      </c>
      <c r="I282" s="165">
        <v>128.3</v>
      </c>
      <c r="J282" s="165">
        <v>81.62</v>
      </c>
      <c r="K282" s="165">
        <v>93.84</v>
      </c>
      <c r="L282" s="165">
        <v>48.75</v>
      </c>
      <c r="M282" s="165">
        <v>0</v>
      </c>
      <c r="N282" s="165">
        <v>0</v>
      </c>
      <c r="O282" s="165">
        <v>0</v>
      </c>
      <c r="P282" s="165">
        <v>10.59</v>
      </c>
      <c r="Q282" s="165">
        <v>0</v>
      </c>
      <c r="R282" s="165">
        <v>0</v>
      </c>
      <c r="S282" s="165">
        <v>0</v>
      </c>
      <c r="T282" s="165">
        <v>0</v>
      </c>
      <c r="U282" s="165">
        <v>0</v>
      </c>
      <c r="V282" s="165">
        <v>0</v>
      </c>
      <c r="W282" s="165">
        <v>0</v>
      </c>
      <c r="X282" s="165">
        <v>0</v>
      </c>
      <c r="Y282" s="165">
        <v>0</v>
      </c>
    </row>
    <row r="284" spans="1:25" ht="18.75">
      <c r="A284" s="133" t="s">
        <v>28</v>
      </c>
      <c r="B284" s="134" t="s">
        <v>141</v>
      </c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</row>
    <row r="285" spans="1:25" ht="15.75">
      <c r="A285" s="133"/>
      <c r="B285" s="135" t="s">
        <v>29</v>
      </c>
      <c r="C285" s="135" t="s">
        <v>30</v>
      </c>
      <c r="D285" s="135" t="s">
        <v>31</v>
      </c>
      <c r="E285" s="135" t="s">
        <v>32</v>
      </c>
      <c r="F285" s="135" t="s">
        <v>33</v>
      </c>
      <c r="G285" s="135" t="s">
        <v>34</v>
      </c>
      <c r="H285" s="135" t="s">
        <v>35</v>
      </c>
      <c r="I285" s="135" t="s">
        <v>36</v>
      </c>
      <c r="J285" s="135" t="s">
        <v>37</v>
      </c>
      <c r="K285" s="135" t="s">
        <v>38</v>
      </c>
      <c r="L285" s="135" t="s">
        <v>39</v>
      </c>
      <c r="M285" s="135" t="s">
        <v>40</v>
      </c>
      <c r="N285" s="135" t="s">
        <v>41</v>
      </c>
      <c r="O285" s="135" t="s">
        <v>42</v>
      </c>
      <c r="P285" s="135" t="s">
        <v>43</v>
      </c>
      <c r="Q285" s="135" t="s">
        <v>44</v>
      </c>
      <c r="R285" s="135" t="s">
        <v>45</v>
      </c>
      <c r="S285" s="135" t="s">
        <v>46</v>
      </c>
      <c r="T285" s="135" t="s">
        <v>47</v>
      </c>
      <c r="U285" s="135" t="s">
        <v>48</v>
      </c>
      <c r="V285" s="135" t="s">
        <v>49</v>
      </c>
      <c r="W285" s="135" t="s">
        <v>50</v>
      </c>
      <c r="X285" s="135" t="s">
        <v>51</v>
      </c>
      <c r="Y285" s="135" t="s">
        <v>52</v>
      </c>
    </row>
    <row r="286" spans="1:25" ht="15.75">
      <c r="A286" s="136">
        <v>1</v>
      </c>
      <c r="B286" s="165">
        <v>0.82</v>
      </c>
      <c r="C286" s="165">
        <v>0.21</v>
      </c>
      <c r="D286" s="165">
        <v>0.01</v>
      </c>
      <c r="E286" s="165">
        <v>0</v>
      </c>
      <c r="F286" s="165">
        <v>0.04</v>
      </c>
      <c r="G286" s="165">
        <v>0</v>
      </c>
      <c r="H286" s="165">
        <v>0</v>
      </c>
      <c r="I286" s="165">
        <v>0</v>
      </c>
      <c r="J286" s="165">
        <v>0</v>
      </c>
      <c r="K286" s="165">
        <v>0</v>
      </c>
      <c r="L286" s="165">
        <v>0</v>
      </c>
      <c r="M286" s="165">
        <v>0</v>
      </c>
      <c r="N286" s="165">
        <v>0</v>
      </c>
      <c r="O286" s="165">
        <v>0</v>
      </c>
      <c r="P286" s="165">
        <v>0</v>
      </c>
      <c r="Q286" s="165">
        <v>0</v>
      </c>
      <c r="R286" s="165">
        <v>0</v>
      </c>
      <c r="S286" s="165">
        <v>0</v>
      </c>
      <c r="T286" s="165">
        <v>34.98</v>
      </c>
      <c r="U286" s="165">
        <v>113.65</v>
      </c>
      <c r="V286" s="165">
        <v>160.88</v>
      </c>
      <c r="W286" s="165">
        <v>150.35</v>
      </c>
      <c r="X286" s="165">
        <v>69.07</v>
      </c>
      <c r="Y286" s="165">
        <v>232.38</v>
      </c>
    </row>
    <row r="287" spans="1:25" ht="15.75">
      <c r="A287" s="136">
        <v>2</v>
      </c>
      <c r="B287" s="165">
        <v>0.15</v>
      </c>
      <c r="C287" s="165">
        <v>0.92</v>
      </c>
      <c r="D287" s="165">
        <v>13.73</v>
      </c>
      <c r="E287" s="165">
        <v>0</v>
      </c>
      <c r="F287" s="165">
        <v>0</v>
      </c>
      <c r="G287" s="165">
        <v>0.62</v>
      </c>
      <c r="H287" s="165">
        <v>0</v>
      </c>
      <c r="I287" s="165">
        <v>0</v>
      </c>
      <c r="J287" s="165">
        <v>0</v>
      </c>
      <c r="K287" s="165">
        <v>0</v>
      </c>
      <c r="L287" s="165">
        <v>0</v>
      </c>
      <c r="M287" s="165">
        <v>2.26</v>
      </c>
      <c r="N287" s="165">
        <v>0</v>
      </c>
      <c r="O287" s="165">
        <v>0</v>
      </c>
      <c r="P287" s="165">
        <v>0</v>
      </c>
      <c r="Q287" s="165">
        <v>0</v>
      </c>
      <c r="R287" s="165">
        <v>0</v>
      </c>
      <c r="S287" s="165">
        <v>15.18</v>
      </c>
      <c r="T287" s="165">
        <v>80.37</v>
      </c>
      <c r="U287" s="165">
        <v>145.34</v>
      </c>
      <c r="V287" s="165">
        <v>158.22</v>
      </c>
      <c r="W287" s="165">
        <v>126.74</v>
      </c>
      <c r="X287" s="165">
        <v>228.09</v>
      </c>
      <c r="Y287" s="165">
        <v>867.82</v>
      </c>
    </row>
    <row r="288" spans="1:25" ht="15.75">
      <c r="A288" s="136">
        <v>3</v>
      </c>
      <c r="B288" s="165">
        <v>11.46</v>
      </c>
      <c r="C288" s="165">
        <v>0.51</v>
      </c>
      <c r="D288" s="165">
        <v>12.98</v>
      </c>
      <c r="E288" s="165">
        <v>0.33</v>
      </c>
      <c r="F288" s="165">
        <v>0.22</v>
      </c>
      <c r="G288" s="165">
        <v>0</v>
      </c>
      <c r="H288" s="165">
        <v>0</v>
      </c>
      <c r="I288" s="165">
        <v>0</v>
      </c>
      <c r="J288" s="165">
        <v>0</v>
      </c>
      <c r="K288" s="165">
        <v>0</v>
      </c>
      <c r="L288" s="165">
        <v>1.3</v>
      </c>
      <c r="M288" s="165">
        <v>12.16</v>
      </c>
      <c r="N288" s="165">
        <v>3.53</v>
      </c>
      <c r="O288" s="165">
        <v>0</v>
      </c>
      <c r="P288" s="165">
        <v>0</v>
      </c>
      <c r="Q288" s="165">
        <v>0</v>
      </c>
      <c r="R288" s="165">
        <v>0</v>
      </c>
      <c r="S288" s="165">
        <v>0</v>
      </c>
      <c r="T288" s="165">
        <v>12.75</v>
      </c>
      <c r="U288" s="165">
        <v>27.51</v>
      </c>
      <c r="V288" s="165">
        <v>24.48</v>
      </c>
      <c r="W288" s="165">
        <v>93.02</v>
      </c>
      <c r="X288" s="165">
        <v>74.32</v>
      </c>
      <c r="Y288" s="165">
        <v>65.37</v>
      </c>
    </row>
    <row r="289" spans="1:25" ht="15.75">
      <c r="A289" s="136">
        <v>4</v>
      </c>
      <c r="B289" s="165">
        <v>17.38</v>
      </c>
      <c r="C289" s="165">
        <v>3.34</v>
      </c>
      <c r="D289" s="165">
        <v>0.01</v>
      </c>
      <c r="E289" s="165">
        <v>0.01</v>
      </c>
      <c r="F289" s="165">
        <v>0</v>
      </c>
      <c r="G289" s="165">
        <v>0</v>
      </c>
      <c r="H289" s="165">
        <v>0</v>
      </c>
      <c r="I289" s="165">
        <v>28.59</v>
      </c>
      <c r="J289" s="165">
        <v>39.54</v>
      </c>
      <c r="K289" s="165">
        <v>2.38</v>
      </c>
      <c r="L289" s="165">
        <v>11.62</v>
      </c>
      <c r="M289" s="165">
        <v>50.73</v>
      </c>
      <c r="N289" s="165">
        <v>7.67</v>
      </c>
      <c r="O289" s="165">
        <v>0</v>
      </c>
      <c r="P289" s="165">
        <v>0</v>
      </c>
      <c r="Q289" s="165">
        <v>0</v>
      </c>
      <c r="R289" s="165">
        <v>1.8</v>
      </c>
      <c r="S289" s="165">
        <v>56.9</v>
      </c>
      <c r="T289" s="165">
        <v>105.99</v>
      </c>
      <c r="U289" s="165">
        <v>169.62</v>
      </c>
      <c r="V289" s="165">
        <v>122.58</v>
      </c>
      <c r="W289" s="165">
        <v>198.12</v>
      </c>
      <c r="X289" s="165">
        <v>174.62</v>
      </c>
      <c r="Y289" s="165">
        <v>537.81</v>
      </c>
    </row>
    <row r="290" spans="1:25" ht="15.75">
      <c r="A290" s="136">
        <v>5</v>
      </c>
      <c r="B290" s="165">
        <v>18.8</v>
      </c>
      <c r="C290" s="165">
        <v>56.59</v>
      </c>
      <c r="D290" s="165">
        <v>0.01</v>
      </c>
      <c r="E290" s="165">
        <v>0.17</v>
      </c>
      <c r="F290" s="165">
        <v>0.04</v>
      </c>
      <c r="G290" s="165">
        <v>0</v>
      </c>
      <c r="H290" s="165">
        <v>0</v>
      </c>
      <c r="I290" s="165">
        <v>0</v>
      </c>
      <c r="J290" s="165">
        <v>0</v>
      </c>
      <c r="K290" s="165">
        <v>0</v>
      </c>
      <c r="L290" s="165">
        <v>0</v>
      </c>
      <c r="M290" s="165">
        <v>15.1</v>
      </c>
      <c r="N290" s="165">
        <v>29.17</v>
      </c>
      <c r="O290" s="165">
        <v>0</v>
      </c>
      <c r="P290" s="165">
        <v>0</v>
      </c>
      <c r="Q290" s="165">
        <v>9.39</v>
      </c>
      <c r="R290" s="165">
        <v>8.63</v>
      </c>
      <c r="S290" s="165">
        <v>31.06</v>
      </c>
      <c r="T290" s="165">
        <v>70.92</v>
      </c>
      <c r="U290" s="165">
        <v>93.75</v>
      </c>
      <c r="V290" s="165">
        <v>37.98</v>
      </c>
      <c r="W290" s="165">
        <v>142.2</v>
      </c>
      <c r="X290" s="165">
        <v>70.27</v>
      </c>
      <c r="Y290" s="165">
        <v>559.15</v>
      </c>
    </row>
    <row r="291" spans="1:25" ht="15.75">
      <c r="A291" s="136">
        <v>6</v>
      </c>
      <c r="B291" s="165">
        <v>870.59</v>
      </c>
      <c r="C291" s="165">
        <v>98.16</v>
      </c>
      <c r="D291" s="165">
        <v>0.68</v>
      </c>
      <c r="E291" s="165">
        <v>0.35</v>
      </c>
      <c r="F291" s="165">
        <v>0.02</v>
      </c>
      <c r="G291" s="165">
        <v>0</v>
      </c>
      <c r="H291" s="165">
        <v>0</v>
      </c>
      <c r="I291" s="165">
        <v>1.17</v>
      </c>
      <c r="J291" s="165">
        <v>0</v>
      </c>
      <c r="K291" s="165">
        <v>0</v>
      </c>
      <c r="L291" s="165">
        <v>0</v>
      </c>
      <c r="M291" s="165">
        <v>0.7</v>
      </c>
      <c r="N291" s="165">
        <v>29.01</v>
      </c>
      <c r="O291" s="165">
        <v>19.36</v>
      </c>
      <c r="P291" s="165">
        <v>117.64</v>
      </c>
      <c r="Q291" s="165">
        <v>134.21</v>
      </c>
      <c r="R291" s="165">
        <v>121.93</v>
      </c>
      <c r="S291" s="165">
        <v>69.45</v>
      </c>
      <c r="T291" s="165">
        <v>71.67</v>
      </c>
      <c r="U291" s="165">
        <v>108.41</v>
      </c>
      <c r="V291" s="165">
        <v>120.48</v>
      </c>
      <c r="W291" s="165">
        <v>106.76</v>
      </c>
      <c r="X291" s="165">
        <v>110.37</v>
      </c>
      <c r="Y291" s="165">
        <v>287.64</v>
      </c>
    </row>
    <row r="292" spans="1:25" ht="15.75">
      <c r="A292" s="136">
        <v>7</v>
      </c>
      <c r="B292" s="165">
        <v>348.15</v>
      </c>
      <c r="C292" s="165">
        <v>109.2</v>
      </c>
      <c r="D292" s="165">
        <v>73.88</v>
      </c>
      <c r="E292" s="165">
        <v>21.23</v>
      </c>
      <c r="F292" s="165">
        <v>0.37</v>
      </c>
      <c r="G292" s="165">
        <v>0</v>
      </c>
      <c r="H292" s="165">
        <v>0</v>
      </c>
      <c r="I292" s="165">
        <v>0</v>
      </c>
      <c r="J292" s="165">
        <v>0</v>
      </c>
      <c r="K292" s="165">
        <v>0</v>
      </c>
      <c r="L292" s="165">
        <v>32.41</v>
      </c>
      <c r="M292" s="165">
        <v>74.59</v>
      </c>
      <c r="N292" s="165">
        <v>26.06</v>
      </c>
      <c r="O292" s="165">
        <v>2.85</v>
      </c>
      <c r="P292" s="165">
        <v>0.35</v>
      </c>
      <c r="Q292" s="165">
        <v>24.83</v>
      </c>
      <c r="R292" s="165">
        <v>82.76</v>
      </c>
      <c r="S292" s="165">
        <v>108.93</v>
      </c>
      <c r="T292" s="165">
        <v>159.67</v>
      </c>
      <c r="U292" s="165">
        <v>114.68</v>
      </c>
      <c r="V292" s="165">
        <v>97.84</v>
      </c>
      <c r="W292" s="165">
        <v>82.13</v>
      </c>
      <c r="X292" s="165">
        <v>90.62</v>
      </c>
      <c r="Y292" s="165">
        <v>243.58</v>
      </c>
    </row>
    <row r="293" spans="1:25" ht="15.75">
      <c r="A293" s="136">
        <v>8</v>
      </c>
      <c r="B293" s="165">
        <v>58.01</v>
      </c>
      <c r="C293" s="165">
        <v>82.11</v>
      </c>
      <c r="D293" s="165">
        <v>52.96</v>
      </c>
      <c r="E293" s="165">
        <v>50.59</v>
      </c>
      <c r="F293" s="165">
        <v>21.05</v>
      </c>
      <c r="G293" s="165">
        <v>2.85</v>
      </c>
      <c r="H293" s="165">
        <v>0</v>
      </c>
      <c r="I293" s="165">
        <v>27.31</v>
      </c>
      <c r="J293" s="165">
        <v>6.92</v>
      </c>
      <c r="K293" s="165">
        <v>20.66</v>
      </c>
      <c r="L293" s="165">
        <v>46.47</v>
      </c>
      <c r="M293" s="165">
        <v>82.04</v>
      </c>
      <c r="N293" s="165">
        <v>56.06</v>
      </c>
      <c r="O293" s="165">
        <v>17.46</v>
      </c>
      <c r="P293" s="165">
        <v>39.23</v>
      </c>
      <c r="Q293" s="165">
        <v>38.33</v>
      </c>
      <c r="R293" s="165">
        <v>37.48</v>
      </c>
      <c r="S293" s="165">
        <v>55.05</v>
      </c>
      <c r="T293" s="165">
        <v>101.93</v>
      </c>
      <c r="U293" s="165">
        <v>199.91</v>
      </c>
      <c r="V293" s="165">
        <v>245.39</v>
      </c>
      <c r="W293" s="165">
        <v>156.78</v>
      </c>
      <c r="X293" s="165">
        <v>81.33</v>
      </c>
      <c r="Y293" s="165">
        <v>56.98</v>
      </c>
    </row>
    <row r="294" spans="1:25" ht="15.75">
      <c r="A294" s="136">
        <v>9</v>
      </c>
      <c r="B294" s="165">
        <v>40.49</v>
      </c>
      <c r="C294" s="165">
        <v>94.38</v>
      </c>
      <c r="D294" s="165">
        <v>102.49</v>
      </c>
      <c r="E294" s="165">
        <v>88.26</v>
      </c>
      <c r="F294" s="165">
        <v>10.61</v>
      </c>
      <c r="G294" s="165">
        <v>0.47</v>
      </c>
      <c r="H294" s="165">
        <v>0</v>
      </c>
      <c r="I294" s="165">
        <v>0</v>
      </c>
      <c r="J294" s="165">
        <v>157.98</v>
      </c>
      <c r="K294" s="165">
        <v>113.6</v>
      </c>
      <c r="L294" s="165">
        <v>133.58</v>
      </c>
      <c r="M294" s="165">
        <v>125.26</v>
      </c>
      <c r="N294" s="165">
        <v>109.12</v>
      </c>
      <c r="O294" s="165">
        <v>87.58</v>
      </c>
      <c r="P294" s="165">
        <v>80.61</v>
      </c>
      <c r="Q294" s="165">
        <v>64.02</v>
      </c>
      <c r="R294" s="165">
        <v>32.42</v>
      </c>
      <c r="S294" s="165">
        <v>178.19</v>
      </c>
      <c r="T294" s="165">
        <v>199.46</v>
      </c>
      <c r="U294" s="165">
        <v>234.37</v>
      </c>
      <c r="V294" s="165">
        <v>259.92</v>
      </c>
      <c r="W294" s="165">
        <v>117.09</v>
      </c>
      <c r="X294" s="165">
        <v>27.13</v>
      </c>
      <c r="Y294" s="165">
        <v>118.67</v>
      </c>
    </row>
    <row r="295" spans="1:25" ht="15.75">
      <c r="A295" s="136">
        <v>10</v>
      </c>
      <c r="B295" s="165">
        <v>4.16</v>
      </c>
      <c r="C295" s="165">
        <v>77.67</v>
      </c>
      <c r="D295" s="165">
        <v>3.29</v>
      </c>
      <c r="E295" s="165">
        <v>0.21</v>
      </c>
      <c r="F295" s="165">
        <v>0.37</v>
      </c>
      <c r="G295" s="165">
        <v>0</v>
      </c>
      <c r="H295" s="165">
        <v>0</v>
      </c>
      <c r="I295" s="165">
        <v>2.27</v>
      </c>
      <c r="J295" s="165">
        <v>44.09</v>
      </c>
      <c r="K295" s="165">
        <v>55.62</v>
      </c>
      <c r="L295" s="165">
        <v>41.81</v>
      </c>
      <c r="M295" s="165">
        <v>49.36</v>
      </c>
      <c r="N295" s="165">
        <v>69.79</v>
      </c>
      <c r="O295" s="165">
        <v>28.88</v>
      </c>
      <c r="P295" s="165">
        <v>12.91</v>
      </c>
      <c r="Q295" s="165">
        <v>29.12</v>
      </c>
      <c r="R295" s="165">
        <v>82.96</v>
      </c>
      <c r="S295" s="165">
        <v>122.65</v>
      </c>
      <c r="T295" s="165">
        <v>122.99</v>
      </c>
      <c r="U295" s="165">
        <v>165.59</v>
      </c>
      <c r="V295" s="165">
        <v>175.81</v>
      </c>
      <c r="W295" s="165">
        <v>229.4</v>
      </c>
      <c r="X295" s="165">
        <v>134.99</v>
      </c>
      <c r="Y295" s="165">
        <v>132.73</v>
      </c>
    </row>
    <row r="296" spans="1:25" ht="15.75">
      <c r="A296" s="136">
        <v>11</v>
      </c>
      <c r="B296" s="165">
        <v>32.57</v>
      </c>
      <c r="C296" s="165">
        <v>0.58</v>
      </c>
      <c r="D296" s="165">
        <v>3.75</v>
      </c>
      <c r="E296" s="165">
        <v>0.26</v>
      </c>
      <c r="F296" s="165">
        <v>0</v>
      </c>
      <c r="G296" s="165">
        <v>0</v>
      </c>
      <c r="H296" s="165">
        <v>0</v>
      </c>
      <c r="I296" s="165">
        <v>0</v>
      </c>
      <c r="J296" s="165">
        <v>0</v>
      </c>
      <c r="K296" s="165">
        <v>0</v>
      </c>
      <c r="L296" s="165">
        <v>0</v>
      </c>
      <c r="M296" s="165">
        <v>0</v>
      </c>
      <c r="N296" s="165">
        <v>0</v>
      </c>
      <c r="O296" s="165">
        <v>0</v>
      </c>
      <c r="P296" s="165">
        <v>0</v>
      </c>
      <c r="Q296" s="165">
        <v>0</v>
      </c>
      <c r="R296" s="165">
        <v>0</v>
      </c>
      <c r="S296" s="165">
        <v>0.34</v>
      </c>
      <c r="T296" s="165">
        <v>49.32</v>
      </c>
      <c r="U296" s="165">
        <v>82.96</v>
      </c>
      <c r="V296" s="165">
        <v>149.78</v>
      </c>
      <c r="W296" s="165">
        <v>108.87</v>
      </c>
      <c r="X296" s="165">
        <v>20.4</v>
      </c>
      <c r="Y296" s="165">
        <v>88.55</v>
      </c>
    </row>
    <row r="297" spans="1:25" ht="15.75">
      <c r="A297" s="136">
        <v>12</v>
      </c>
      <c r="B297" s="165">
        <v>96.31</v>
      </c>
      <c r="C297" s="165">
        <v>64.59</v>
      </c>
      <c r="D297" s="165">
        <v>0.12</v>
      </c>
      <c r="E297" s="165">
        <v>0.03</v>
      </c>
      <c r="F297" s="165">
        <v>0</v>
      </c>
      <c r="G297" s="165">
        <v>0</v>
      </c>
      <c r="H297" s="165">
        <v>0</v>
      </c>
      <c r="I297" s="165">
        <v>0</v>
      </c>
      <c r="J297" s="165">
        <v>0</v>
      </c>
      <c r="K297" s="165">
        <v>0</v>
      </c>
      <c r="L297" s="165">
        <v>3.15</v>
      </c>
      <c r="M297" s="165">
        <v>38.84</v>
      </c>
      <c r="N297" s="165">
        <v>12.87</v>
      </c>
      <c r="O297" s="165">
        <v>0</v>
      </c>
      <c r="P297" s="165">
        <v>0</v>
      </c>
      <c r="Q297" s="165">
        <v>0.16</v>
      </c>
      <c r="R297" s="165">
        <v>18.48</v>
      </c>
      <c r="S297" s="165">
        <v>45.19</v>
      </c>
      <c r="T297" s="165">
        <v>109.15</v>
      </c>
      <c r="U297" s="165">
        <v>126.8</v>
      </c>
      <c r="V297" s="165">
        <v>186.14</v>
      </c>
      <c r="W297" s="165">
        <v>140.38</v>
      </c>
      <c r="X297" s="165">
        <v>25.85</v>
      </c>
      <c r="Y297" s="165">
        <v>15.92</v>
      </c>
    </row>
    <row r="298" spans="1:25" ht="15.75">
      <c r="A298" s="136">
        <v>13</v>
      </c>
      <c r="B298" s="165">
        <v>52.02</v>
      </c>
      <c r="C298" s="165">
        <v>27.42</v>
      </c>
      <c r="D298" s="165">
        <v>0.91</v>
      </c>
      <c r="E298" s="165">
        <v>0.16</v>
      </c>
      <c r="F298" s="165">
        <v>0</v>
      </c>
      <c r="G298" s="165">
        <v>0</v>
      </c>
      <c r="H298" s="165">
        <v>0</v>
      </c>
      <c r="I298" s="165">
        <v>0</v>
      </c>
      <c r="J298" s="165">
        <v>0</v>
      </c>
      <c r="K298" s="165">
        <v>0.01</v>
      </c>
      <c r="L298" s="165">
        <v>53.61</v>
      </c>
      <c r="M298" s="165">
        <v>69.71</v>
      </c>
      <c r="N298" s="165">
        <v>65.67</v>
      </c>
      <c r="O298" s="165">
        <v>22.39</v>
      </c>
      <c r="P298" s="165">
        <v>31.48</v>
      </c>
      <c r="Q298" s="165">
        <v>71.04</v>
      </c>
      <c r="R298" s="165">
        <v>96.89</v>
      </c>
      <c r="S298" s="165">
        <v>140.24</v>
      </c>
      <c r="T298" s="165">
        <v>155.26</v>
      </c>
      <c r="U298" s="165">
        <v>244.69</v>
      </c>
      <c r="V298" s="165">
        <v>223.3</v>
      </c>
      <c r="W298" s="165">
        <v>149.51</v>
      </c>
      <c r="X298" s="165">
        <v>42.77</v>
      </c>
      <c r="Y298" s="165">
        <v>94.81</v>
      </c>
    </row>
    <row r="299" spans="1:25" ht="15.75">
      <c r="A299" s="136">
        <v>14</v>
      </c>
      <c r="B299" s="165">
        <v>88.18</v>
      </c>
      <c r="C299" s="165">
        <v>55.47</v>
      </c>
      <c r="D299" s="165">
        <v>1.27</v>
      </c>
      <c r="E299" s="165">
        <v>1.11</v>
      </c>
      <c r="F299" s="165">
        <v>0.01</v>
      </c>
      <c r="G299" s="165">
        <v>0</v>
      </c>
      <c r="H299" s="165">
        <v>0</v>
      </c>
      <c r="I299" s="165">
        <v>11.88</v>
      </c>
      <c r="J299" s="165">
        <v>3.72</v>
      </c>
      <c r="K299" s="165">
        <v>113.75</v>
      </c>
      <c r="L299" s="165">
        <v>108.67</v>
      </c>
      <c r="M299" s="165">
        <v>101.91</v>
      </c>
      <c r="N299" s="165">
        <v>43.38</v>
      </c>
      <c r="O299" s="165">
        <v>117.43</v>
      </c>
      <c r="P299" s="165">
        <v>98.86</v>
      </c>
      <c r="Q299" s="165">
        <v>59.05</v>
      </c>
      <c r="R299" s="165">
        <v>143.24</v>
      </c>
      <c r="S299" s="165">
        <v>153.07</v>
      </c>
      <c r="T299" s="165">
        <v>400.36</v>
      </c>
      <c r="U299" s="165">
        <v>251.6</v>
      </c>
      <c r="V299" s="165">
        <v>78.6</v>
      </c>
      <c r="W299" s="165">
        <v>197.57</v>
      </c>
      <c r="X299" s="165">
        <v>412.66</v>
      </c>
      <c r="Y299" s="165">
        <v>158.76</v>
      </c>
    </row>
    <row r="300" spans="1:25" ht="15.75">
      <c r="A300" s="136">
        <v>15</v>
      </c>
      <c r="B300" s="165">
        <v>17.12</v>
      </c>
      <c r="C300" s="165">
        <v>11.62</v>
      </c>
      <c r="D300" s="165">
        <v>145.82</v>
      </c>
      <c r="E300" s="165">
        <v>302.87</v>
      </c>
      <c r="F300" s="165">
        <v>0.8</v>
      </c>
      <c r="G300" s="165">
        <v>0.83</v>
      </c>
      <c r="H300" s="165">
        <v>2.93</v>
      </c>
      <c r="I300" s="165">
        <v>3.65</v>
      </c>
      <c r="J300" s="165">
        <v>115.38</v>
      </c>
      <c r="K300" s="165">
        <v>125.65</v>
      </c>
      <c r="L300" s="165">
        <v>141.91</v>
      </c>
      <c r="M300" s="165">
        <v>92.08</v>
      </c>
      <c r="N300" s="165">
        <v>147.04</v>
      </c>
      <c r="O300" s="165">
        <v>50.05</v>
      </c>
      <c r="P300" s="165">
        <v>53.05</v>
      </c>
      <c r="Q300" s="165">
        <v>178.84</v>
      </c>
      <c r="R300" s="165">
        <v>207.68</v>
      </c>
      <c r="S300" s="165">
        <v>200.89</v>
      </c>
      <c r="T300" s="165">
        <v>189.59</v>
      </c>
      <c r="U300" s="165">
        <v>180.45</v>
      </c>
      <c r="V300" s="165">
        <v>125.79</v>
      </c>
      <c r="W300" s="165">
        <v>40.64</v>
      </c>
      <c r="X300" s="165">
        <v>26.86</v>
      </c>
      <c r="Y300" s="165">
        <v>69.15</v>
      </c>
    </row>
    <row r="301" spans="1:25" ht="15.75">
      <c r="A301" s="136">
        <v>16</v>
      </c>
      <c r="B301" s="165">
        <v>133.24</v>
      </c>
      <c r="C301" s="165">
        <v>246.78</v>
      </c>
      <c r="D301" s="165">
        <v>238.56</v>
      </c>
      <c r="E301" s="165">
        <v>183.37</v>
      </c>
      <c r="F301" s="165">
        <v>53.66</v>
      </c>
      <c r="G301" s="165">
        <v>0</v>
      </c>
      <c r="H301" s="165">
        <v>0</v>
      </c>
      <c r="I301" s="165">
        <v>11.51</v>
      </c>
      <c r="J301" s="165">
        <v>0.02</v>
      </c>
      <c r="K301" s="165">
        <v>102.33</v>
      </c>
      <c r="L301" s="165">
        <v>107.25</v>
      </c>
      <c r="M301" s="165">
        <v>109.3</v>
      </c>
      <c r="N301" s="165">
        <v>77.65</v>
      </c>
      <c r="O301" s="165">
        <v>83.76</v>
      </c>
      <c r="P301" s="165">
        <v>152.02</v>
      </c>
      <c r="Q301" s="165">
        <v>135.65</v>
      </c>
      <c r="R301" s="165">
        <v>142.88</v>
      </c>
      <c r="S301" s="165">
        <v>188.07</v>
      </c>
      <c r="T301" s="165">
        <v>189.45</v>
      </c>
      <c r="U301" s="165">
        <v>96.93</v>
      </c>
      <c r="V301" s="165">
        <v>36.3</v>
      </c>
      <c r="W301" s="165">
        <v>61.61</v>
      </c>
      <c r="X301" s="165">
        <v>65.2</v>
      </c>
      <c r="Y301" s="165">
        <v>121.39</v>
      </c>
    </row>
    <row r="302" spans="1:25" ht="15.75">
      <c r="A302" s="136">
        <v>17</v>
      </c>
      <c r="B302" s="165">
        <v>54.02</v>
      </c>
      <c r="C302" s="165">
        <v>1.18</v>
      </c>
      <c r="D302" s="165">
        <v>0.94</v>
      </c>
      <c r="E302" s="165">
        <v>0.19</v>
      </c>
      <c r="F302" s="165">
        <v>0.06</v>
      </c>
      <c r="G302" s="165">
        <v>0.07</v>
      </c>
      <c r="H302" s="165">
        <v>0</v>
      </c>
      <c r="I302" s="165">
        <v>0.51</v>
      </c>
      <c r="J302" s="165">
        <v>30.38</v>
      </c>
      <c r="K302" s="165">
        <v>80.95</v>
      </c>
      <c r="L302" s="165">
        <v>87.19</v>
      </c>
      <c r="M302" s="165">
        <v>88.76</v>
      </c>
      <c r="N302" s="165">
        <v>90.2</v>
      </c>
      <c r="O302" s="165">
        <v>88.68</v>
      </c>
      <c r="P302" s="165">
        <v>0</v>
      </c>
      <c r="Q302" s="165">
        <v>23.36</v>
      </c>
      <c r="R302" s="165">
        <v>117.1</v>
      </c>
      <c r="S302" s="165">
        <v>113.56</v>
      </c>
      <c r="T302" s="165">
        <v>97.32</v>
      </c>
      <c r="U302" s="165">
        <v>152.57</v>
      </c>
      <c r="V302" s="165">
        <v>217.08</v>
      </c>
      <c r="W302" s="165">
        <v>189.34</v>
      </c>
      <c r="X302" s="165">
        <v>164.52</v>
      </c>
      <c r="Y302" s="165">
        <v>338.27</v>
      </c>
    </row>
    <row r="303" spans="1:25" ht="15.75">
      <c r="A303" s="136">
        <v>18</v>
      </c>
      <c r="B303" s="165">
        <v>1.36</v>
      </c>
      <c r="C303" s="165">
        <v>0.5</v>
      </c>
      <c r="D303" s="165">
        <v>0</v>
      </c>
      <c r="E303" s="165">
        <v>0</v>
      </c>
      <c r="F303" s="165">
        <v>0.9</v>
      </c>
      <c r="G303" s="165">
        <v>0.45</v>
      </c>
      <c r="H303" s="165">
        <v>0</v>
      </c>
      <c r="I303" s="165">
        <v>1.75</v>
      </c>
      <c r="J303" s="165">
        <v>0</v>
      </c>
      <c r="K303" s="165">
        <v>32.34</v>
      </c>
      <c r="L303" s="165">
        <v>35.8</v>
      </c>
      <c r="M303" s="165">
        <v>70.55</v>
      </c>
      <c r="N303" s="165">
        <v>60.82</v>
      </c>
      <c r="O303" s="165">
        <v>0.08</v>
      </c>
      <c r="P303" s="165">
        <v>3.48</v>
      </c>
      <c r="Q303" s="165">
        <v>34.51</v>
      </c>
      <c r="R303" s="165">
        <v>50.54</v>
      </c>
      <c r="S303" s="165">
        <v>108.33</v>
      </c>
      <c r="T303" s="165">
        <v>0.46</v>
      </c>
      <c r="U303" s="165">
        <v>69.3</v>
      </c>
      <c r="V303" s="165">
        <v>96.8</v>
      </c>
      <c r="W303" s="165">
        <v>131.19</v>
      </c>
      <c r="X303" s="165">
        <v>77.47</v>
      </c>
      <c r="Y303" s="165">
        <v>130.33</v>
      </c>
    </row>
    <row r="304" spans="1:25" ht="15.75">
      <c r="A304" s="136">
        <v>19</v>
      </c>
      <c r="B304" s="165">
        <v>36.21</v>
      </c>
      <c r="C304" s="165">
        <v>67.05</v>
      </c>
      <c r="D304" s="165">
        <v>7.7</v>
      </c>
      <c r="E304" s="165">
        <v>39.69</v>
      </c>
      <c r="F304" s="165">
        <v>13.37</v>
      </c>
      <c r="G304" s="165">
        <v>3.39</v>
      </c>
      <c r="H304" s="165">
        <v>0</v>
      </c>
      <c r="I304" s="165">
        <v>3.55</v>
      </c>
      <c r="J304" s="165">
        <v>22.62</v>
      </c>
      <c r="K304" s="165">
        <v>34.18</v>
      </c>
      <c r="L304" s="165">
        <v>53.62</v>
      </c>
      <c r="M304" s="165">
        <v>122.77</v>
      </c>
      <c r="N304" s="165">
        <v>78.74</v>
      </c>
      <c r="O304" s="165">
        <v>0.07</v>
      </c>
      <c r="P304" s="165">
        <v>29.58</v>
      </c>
      <c r="Q304" s="165">
        <v>49.85</v>
      </c>
      <c r="R304" s="165">
        <v>21.49</v>
      </c>
      <c r="S304" s="165">
        <v>147.76</v>
      </c>
      <c r="T304" s="165">
        <v>117.72</v>
      </c>
      <c r="U304" s="165">
        <v>80.85</v>
      </c>
      <c r="V304" s="165">
        <v>53.2</v>
      </c>
      <c r="W304" s="165">
        <v>137.8</v>
      </c>
      <c r="X304" s="165">
        <v>133.98</v>
      </c>
      <c r="Y304" s="165">
        <v>88.47</v>
      </c>
    </row>
    <row r="305" spans="1:25" ht="15.75">
      <c r="A305" s="136">
        <v>20</v>
      </c>
      <c r="B305" s="165">
        <v>80.18</v>
      </c>
      <c r="C305" s="165">
        <v>27.45</v>
      </c>
      <c r="D305" s="165">
        <v>0.01</v>
      </c>
      <c r="E305" s="165">
        <v>0</v>
      </c>
      <c r="F305" s="165">
        <v>0</v>
      </c>
      <c r="G305" s="165">
        <v>0.11</v>
      </c>
      <c r="H305" s="165">
        <v>0</v>
      </c>
      <c r="I305" s="165">
        <v>0</v>
      </c>
      <c r="J305" s="165">
        <v>0</v>
      </c>
      <c r="K305" s="165">
        <v>0</v>
      </c>
      <c r="L305" s="165">
        <v>0</v>
      </c>
      <c r="M305" s="165">
        <v>0</v>
      </c>
      <c r="N305" s="165">
        <v>0</v>
      </c>
      <c r="O305" s="165">
        <v>0</v>
      </c>
      <c r="P305" s="165">
        <v>0</v>
      </c>
      <c r="Q305" s="165">
        <v>1.03</v>
      </c>
      <c r="R305" s="165">
        <v>1.51</v>
      </c>
      <c r="S305" s="165">
        <v>39.56</v>
      </c>
      <c r="T305" s="165">
        <v>1.02</v>
      </c>
      <c r="U305" s="165">
        <v>28.85</v>
      </c>
      <c r="V305" s="165">
        <v>179.13</v>
      </c>
      <c r="W305" s="165">
        <v>191.56</v>
      </c>
      <c r="X305" s="165">
        <v>68.16</v>
      </c>
      <c r="Y305" s="165">
        <v>61.96</v>
      </c>
    </row>
    <row r="306" spans="1:25" ht="15.75">
      <c r="A306" s="136">
        <v>21</v>
      </c>
      <c r="B306" s="165">
        <v>1.9</v>
      </c>
      <c r="C306" s="165">
        <v>1.43</v>
      </c>
      <c r="D306" s="165">
        <v>1.33</v>
      </c>
      <c r="E306" s="165">
        <v>1.67</v>
      </c>
      <c r="F306" s="165">
        <v>1.85</v>
      </c>
      <c r="G306" s="165">
        <v>2.76</v>
      </c>
      <c r="H306" s="165">
        <v>0.29</v>
      </c>
      <c r="I306" s="165">
        <v>0.57</v>
      </c>
      <c r="J306" s="165">
        <v>1.32</v>
      </c>
      <c r="K306" s="165">
        <v>1.66</v>
      </c>
      <c r="L306" s="165">
        <v>1.2</v>
      </c>
      <c r="M306" s="165">
        <v>0.53</v>
      </c>
      <c r="N306" s="165">
        <v>1.19</v>
      </c>
      <c r="O306" s="165">
        <v>0.88</v>
      </c>
      <c r="P306" s="165">
        <v>0.8</v>
      </c>
      <c r="Q306" s="165">
        <v>1.03</v>
      </c>
      <c r="R306" s="165">
        <v>1.2</v>
      </c>
      <c r="S306" s="165">
        <v>1.6</v>
      </c>
      <c r="T306" s="165">
        <v>0</v>
      </c>
      <c r="U306" s="165">
        <v>32.55</v>
      </c>
      <c r="V306" s="165">
        <v>25.71</v>
      </c>
      <c r="W306" s="165">
        <v>73.02</v>
      </c>
      <c r="X306" s="165">
        <v>98.01</v>
      </c>
      <c r="Y306" s="165">
        <v>92.93</v>
      </c>
    </row>
    <row r="307" spans="1:25" ht="15.75">
      <c r="A307" s="136">
        <v>22</v>
      </c>
      <c r="B307" s="165">
        <v>14.83</v>
      </c>
      <c r="C307" s="165">
        <v>0.24</v>
      </c>
      <c r="D307" s="165">
        <v>0.02</v>
      </c>
      <c r="E307" s="165">
        <v>0</v>
      </c>
      <c r="F307" s="165">
        <v>0</v>
      </c>
      <c r="G307" s="165">
        <v>0.19</v>
      </c>
      <c r="H307" s="165">
        <v>0</v>
      </c>
      <c r="I307" s="165">
        <v>7.29</v>
      </c>
      <c r="J307" s="165">
        <v>97.89</v>
      </c>
      <c r="K307" s="165">
        <v>104.37</v>
      </c>
      <c r="L307" s="165">
        <v>141.16</v>
      </c>
      <c r="M307" s="165">
        <v>115.27</v>
      </c>
      <c r="N307" s="165">
        <v>130.41</v>
      </c>
      <c r="O307" s="165">
        <v>54.02</v>
      </c>
      <c r="P307" s="165">
        <v>45.41</v>
      </c>
      <c r="Q307" s="165">
        <v>89.74</v>
      </c>
      <c r="R307" s="165">
        <v>92.3</v>
      </c>
      <c r="S307" s="165">
        <v>94.59</v>
      </c>
      <c r="T307" s="165">
        <v>110.53</v>
      </c>
      <c r="U307" s="165">
        <v>132.27</v>
      </c>
      <c r="V307" s="165">
        <v>96.15</v>
      </c>
      <c r="W307" s="165">
        <v>186.26</v>
      </c>
      <c r="X307" s="165">
        <v>128.83</v>
      </c>
      <c r="Y307" s="165">
        <v>126.19</v>
      </c>
    </row>
    <row r="308" spans="1:25" ht="15.75">
      <c r="A308" s="136">
        <v>23</v>
      </c>
      <c r="B308" s="165">
        <v>106.67</v>
      </c>
      <c r="C308" s="165">
        <v>77.55</v>
      </c>
      <c r="D308" s="165">
        <v>13.45</v>
      </c>
      <c r="E308" s="165">
        <v>0.5</v>
      </c>
      <c r="F308" s="165">
        <v>0.01</v>
      </c>
      <c r="G308" s="165">
        <v>0.41</v>
      </c>
      <c r="H308" s="165">
        <v>0</v>
      </c>
      <c r="I308" s="165">
        <v>0.13</v>
      </c>
      <c r="J308" s="165">
        <v>0</v>
      </c>
      <c r="K308" s="165">
        <v>18.13</v>
      </c>
      <c r="L308" s="165">
        <v>55.7</v>
      </c>
      <c r="M308" s="165">
        <v>56.57</v>
      </c>
      <c r="N308" s="165">
        <v>40.55</v>
      </c>
      <c r="O308" s="165">
        <v>35.39</v>
      </c>
      <c r="P308" s="165">
        <v>72.6</v>
      </c>
      <c r="Q308" s="165">
        <v>73.48</v>
      </c>
      <c r="R308" s="165">
        <v>128.88</v>
      </c>
      <c r="S308" s="165">
        <v>110.01</v>
      </c>
      <c r="T308" s="165">
        <v>223.32</v>
      </c>
      <c r="U308" s="165">
        <v>149.72</v>
      </c>
      <c r="V308" s="165">
        <v>71</v>
      </c>
      <c r="W308" s="165">
        <v>79.42</v>
      </c>
      <c r="X308" s="165">
        <v>114.3</v>
      </c>
      <c r="Y308" s="165">
        <v>110.49</v>
      </c>
    </row>
    <row r="309" spans="1:25" ht="15.75">
      <c r="A309" s="136">
        <v>24</v>
      </c>
      <c r="B309" s="165">
        <v>81.98</v>
      </c>
      <c r="C309" s="165">
        <v>0.38</v>
      </c>
      <c r="D309" s="165">
        <v>0</v>
      </c>
      <c r="E309" s="165">
        <v>0</v>
      </c>
      <c r="F309" s="165">
        <v>0</v>
      </c>
      <c r="G309" s="165">
        <v>0.21</v>
      </c>
      <c r="H309" s="165">
        <v>0</v>
      </c>
      <c r="I309" s="165">
        <v>0</v>
      </c>
      <c r="J309" s="165">
        <v>0</v>
      </c>
      <c r="K309" s="165">
        <v>0</v>
      </c>
      <c r="L309" s="165">
        <v>0</v>
      </c>
      <c r="M309" s="165">
        <v>0</v>
      </c>
      <c r="N309" s="165">
        <v>0</v>
      </c>
      <c r="O309" s="165">
        <v>0</v>
      </c>
      <c r="P309" s="165">
        <v>0</v>
      </c>
      <c r="Q309" s="165">
        <v>0</v>
      </c>
      <c r="R309" s="165">
        <v>0</v>
      </c>
      <c r="S309" s="165">
        <v>0</v>
      </c>
      <c r="T309" s="165">
        <v>0</v>
      </c>
      <c r="U309" s="165">
        <v>0.11</v>
      </c>
      <c r="V309" s="165">
        <v>14.74</v>
      </c>
      <c r="W309" s="165">
        <v>33.53</v>
      </c>
      <c r="X309" s="165">
        <v>46.43</v>
      </c>
      <c r="Y309" s="165">
        <v>94.08</v>
      </c>
    </row>
    <row r="310" spans="1:25" ht="15.75">
      <c r="A310" s="136">
        <v>25</v>
      </c>
      <c r="B310" s="165">
        <v>110.65</v>
      </c>
      <c r="C310" s="165">
        <v>194.94</v>
      </c>
      <c r="D310" s="165">
        <v>116.02</v>
      </c>
      <c r="E310" s="165">
        <v>83.87</v>
      </c>
      <c r="F310" s="165">
        <v>8.41</v>
      </c>
      <c r="G310" s="165">
        <v>0</v>
      </c>
      <c r="H310" s="165">
        <v>0</v>
      </c>
      <c r="I310" s="165">
        <v>0.02</v>
      </c>
      <c r="J310" s="165">
        <v>0</v>
      </c>
      <c r="K310" s="165">
        <v>43.31</v>
      </c>
      <c r="L310" s="165">
        <v>71.26</v>
      </c>
      <c r="M310" s="165">
        <v>67.82</v>
      </c>
      <c r="N310" s="165">
        <v>88.55</v>
      </c>
      <c r="O310" s="165">
        <v>157.31</v>
      </c>
      <c r="P310" s="165">
        <v>106.27</v>
      </c>
      <c r="Q310" s="165">
        <v>105.8</v>
      </c>
      <c r="R310" s="165">
        <v>113.11</v>
      </c>
      <c r="S310" s="165">
        <v>173.2</v>
      </c>
      <c r="T310" s="165">
        <v>143.32</v>
      </c>
      <c r="U310" s="165">
        <v>127.79</v>
      </c>
      <c r="V310" s="165">
        <v>143.89</v>
      </c>
      <c r="W310" s="165">
        <v>197.27</v>
      </c>
      <c r="X310" s="165">
        <v>177.37</v>
      </c>
      <c r="Y310" s="165">
        <v>161.27</v>
      </c>
    </row>
    <row r="311" spans="1:25" ht="15.75">
      <c r="A311" s="136">
        <v>26</v>
      </c>
      <c r="B311" s="165">
        <v>31.6</v>
      </c>
      <c r="C311" s="165">
        <v>94.33</v>
      </c>
      <c r="D311" s="165">
        <v>86.12</v>
      </c>
      <c r="E311" s="165">
        <v>0.33</v>
      </c>
      <c r="F311" s="165">
        <v>76.52</v>
      </c>
      <c r="G311" s="165">
        <v>0.13</v>
      </c>
      <c r="H311" s="165">
        <v>0</v>
      </c>
      <c r="I311" s="165">
        <v>0</v>
      </c>
      <c r="J311" s="165">
        <v>1.07</v>
      </c>
      <c r="K311" s="165">
        <v>11.71</v>
      </c>
      <c r="L311" s="165">
        <v>2.6</v>
      </c>
      <c r="M311" s="165">
        <v>0</v>
      </c>
      <c r="N311" s="165">
        <v>13.29</v>
      </c>
      <c r="O311" s="165">
        <v>43.99</v>
      </c>
      <c r="P311" s="165">
        <v>35.72</v>
      </c>
      <c r="Q311" s="165">
        <v>84.01</v>
      </c>
      <c r="R311" s="165">
        <v>116.99</v>
      </c>
      <c r="S311" s="165">
        <v>148.45</v>
      </c>
      <c r="T311" s="165">
        <v>107.58</v>
      </c>
      <c r="U311" s="165">
        <v>104.49</v>
      </c>
      <c r="V311" s="165">
        <v>143.23</v>
      </c>
      <c r="W311" s="165">
        <v>113.63</v>
      </c>
      <c r="X311" s="165">
        <v>67</v>
      </c>
      <c r="Y311" s="165">
        <v>116.93</v>
      </c>
    </row>
    <row r="312" spans="1:25" ht="15.75">
      <c r="A312" s="136">
        <v>27</v>
      </c>
      <c r="B312" s="165">
        <v>54.71</v>
      </c>
      <c r="C312" s="165">
        <v>84.99</v>
      </c>
      <c r="D312" s="165">
        <v>0</v>
      </c>
      <c r="E312" s="165">
        <v>0.38</v>
      </c>
      <c r="F312" s="165">
        <v>0.44</v>
      </c>
      <c r="G312" s="165">
        <v>0</v>
      </c>
      <c r="H312" s="165">
        <v>0.03</v>
      </c>
      <c r="I312" s="165">
        <v>0.18</v>
      </c>
      <c r="J312" s="165">
        <v>0</v>
      </c>
      <c r="K312" s="165">
        <v>31.32</v>
      </c>
      <c r="L312" s="165">
        <v>27.47</v>
      </c>
      <c r="M312" s="165">
        <v>43.62</v>
      </c>
      <c r="N312" s="165">
        <v>43.12</v>
      </c>
      <c r="O312" s="165">
        <v>28.37</v>
      </c>
      <c r="P312" s="165">
        <v>0</v>
      </c>
      <c r="Q312" s="165">
        <v>6.53</v>
      </c>
      <c r="R312" s="165">
        <v>36.08</v>
      </c>
      <c r="S312" s="165">
        <v>47.42</v>
      </c>
      <c r="T312" s="165">
        <v>28.6</v>
      </c>
      <c r="U312" s="165">
        <v>78.47</v>
      </c>
      <c r="V312" s="165">
        <v>51.12</v>
      </c>
      <c r="W312" s="165">
        <v>27.71</v>
      </c>
      <c r="X312" s="165">
        <v>29.16</v>
      </c>
      <c r="Y312" s="165">
        <v>89.25</v>
      </c>
    </row>
    <row r="313" spans="1:25" ht="15.75">
      <c r="A313" s="136">
        <v>28</v>
      </c>
      <c r="B313" s="165">
        <v>36.91</v>
      </c>
      <c r="C313" s="165">
        <v>57.09</v>
      </c>
      <c r="D313" s="165">
        <v>0.03</v>
      </c>
      <c r="E313" s="165">
        <v>0</v>
      </c>
      <c r="F313" s="165">
        <v>0</v>
      </c>
      <c r="G313" s="165">
        <v>0.22</v>
      </c>
      <c r="H313" s="165">
        <v>0</v>
      </c>
      <c r="I313" s="165">
        <v>0</v>
      </c>
      <c r="J313" s="165">
        <v>0</v>
      </c>
      <c r="K313" s="165">
        <v>8.5</v>
      </c>
      <c r="L313" s="165">
        <v>71.9</v>
      </c>
      <c r="M313" s="165">
        <v>37.31</v>
      </c>
      <c r="N313" s="165">
        <v>44.4</v>
      </c>
      <c r="O313" s="165">
        <v>23.24</v>
      </c>
      <c r="P313" s="165">
        <v>114.35</v>
      </c>
      <c r="Q313" s="165">
        <v>161.61</v>
      </c>
      <c r="R313" s="165">
        <v>191.1</v>
      </c>
      <c r="S313" s="165">
        <v>94.62</v>
      </c>
      <c r="T313" s="165">
        <v>109.34</v>
      </c>
      <c r="U313" s="165">
        <v>163.46</v>
      </c>
      <c r="V313" s="165">
        <v>211.63</v>
      </c>
      <c r="W313" s="165">
        <v>213.73</v>
      </c>
      <c r="X313" s="165">
        <v>266.61</v>
      </c>
      <c r="Y313" s="165">
        <v>221.13</v>
      </c>
    </row>
    <row r="314" spans="1:25" ht="15.75">
      <c r="A314" s="136">
        <v>29</v>
      </c>
      <c r="B314" s="165">
        <v>0.93</v>
      </c>
      <c r="C314" s="165">
        <v>0.36</v>
      </c>
      <c r="D314" s="165">
        <v>0.25</v>
      </c>
      <c r="E314" s="165">
        <v>0</v>
      </c>
      <c r="F314" s="165">
        <v>0</v>
      </c>
      <c r="G314" s="165">
        <v>0</v>
      </c>
      <c r="H314" s="165">
        <v>0</v>
      </c>
      <c r="I314" s="165">
        <v>7.42</v>
      </c>
      <c r="J314" s="165">
        <v>14.69</v>
      </c>
      <c r="K314" s="165">
        <v>7.58</v>
      </c>
      <c r="L314" s="165">
        <v>3.18</v>
      </c>
      <c r="M314" s="165">
        <v>59.53</v>
      </c>
      <c r="N314" s="165">
        <v>101.59</v>
      </c>
      <c r="O314" s="165">
        <v>133.99</v>
      </c>
      <c r="P314" s="165">
        <v>154.68</v>
      </c>
      <c r="Q314" s="165">
        <v>208.63</v>
      </c>
      <c r="R314" s="165">
        <v>257.98</v>
      </c>
      <c r="S314" s="165">
        <v>247.58</v>
      </c>
      <c r="T314" s="165">
        <v>266.31</v>
      </c>
      <c r="U314" s="165">
        <v>277.05</v>
      </c>
      <c r="V314" s="165">
        <v>290.12</v>
      </c>
      <c r="W314" s="165">
        <v>224.84</v>
      </c>
      <c r="X314" s="165">
        <v>343.41</v>
      </c>
      <c r="Y314" s="165">
        <v>878.94</v>
      </c>
    </row>
    <row r="315" spans="1:25" ht="15.75">
      <c r="A315" s="136">
        <v>30</v>
      </c>
      <c r="B315" s="165">
        <v>67.72</v>
      </c>
      <c r="C315" s="165">
        <v>38.1</v>
      </c>
      <c r="D315" s="165">
        <v>8.28</v>
      </c>
      <c r="E315" s="165">
        <v>64.65</v>
      </c>
      <c r="F315" s="165">
        <v>2.05</v>
      </c>
      <c r="G315" s="165">
        <v>5.65</v>
      </c>
      <c r="H315" s="165">
        <v>0</v>
      </c>
      <c r="I315" s="165">
        <v>0</v>
      </c>
      <c r="J315" s="165">
        <v>0</v>
      </c>
      <c r="K315" s="165">
        <v>0</v>
      </c>
      <c r="L315" s="165">
        <v>12.74</v>
      </c>
      <c r="M315" s="165">
        <v>74.74</v>
      </c>
      <c r="N315" s="165">
        <v>80.65</v>
      </c>
      <c r="O315" s="165">
        <v>92.79</v>
      </c>
      <c r="P315" s="165">
        <v>88.18</v>
      </c>
      <c r="Q315" s="165">
        <v>142.84</v>
      </c>
      <c r="R315" s="165">
        <v>163.82</v>
      </c>
      <c r="S315" s="165">
        <v>135.64</v>
      </c>
      <c r="T315" s="165">
        <v>182.53</v>
      </c>
      <c r="U315" s="165">
        <v>200.41</v>
      </c>
      <c r="V315" s="165">
        <v>191.99</v>
      </c>
      <c r="W315" s="165">
        <v>128.45</v>
      </c>
      <c r="X315" s="165">
        <v>44.63</v>
      </c>
      <c r="Y315" s="165">
        <v>182.79</v>
      </c>
    </row>
    <row r="316" spans="1:25" ht="15.75" outlineLevel="1">
      <c r="A316" s="136">
        <v>31</v>
      </c>
      <c r="B316" s="165">
        <v>96.53</v>
      </c>
      <c r="C316" s="165">
        <v>0.04</v>
      </c>
      <c r="D316" s="165">
        <v>0.18</v>
      </c>
      <c r="E316" s="165">
        <v>0.38</v>
      </c>
      <c r="F316" s="165">
        <v>0</v>
      </c>
      <c r="G316" s="165">
        <v>0</v>
      </c>
      <c r="H316" s="165">
        <v>0</v>
      </c>
      <c r="I316" s="165">
        <v>0</v>
      </c>
      <c r="J316" s="165">
        <v>0</v>
      </c>
      <c r="K316" s="165">
        <v>0</v>
      </c>
      <c r="L316" s="165">
        <v>0</v>
      </c>
      <c r="M316" s="165">
        <v>51.89</v>
      </c>
      <c r="N316" s="165">
        <v>63.13</v>
      </c>
      <c r="O316" s="165">
        <v>65.83</v>
      </c>
      <c r="P316" s="165">
        <v>0.77</v>
      </c>
      <c r="Q316" s="165">
        <v>34.29</v>
      </c>
      <c r="R316" s="165">
        <v>189.82</v>
      </c>
      <c r="S316" s="165">
        <v>151.4</v>
      </c>
      <c r="T316" s="165">
        <v>217.98</v>
      </c>
      <c r="U316" s="165">
        <v>247.21</v>
      </c>
      <c r="V316" s="165">
        <v>330.61</v>
      </c>
      <c r="W316" s="165">
        <v>521.13</v>
      </c>
      <c r="X316" s="165">
        <v>444.78</v>
      </c>
      <c r="Y316" s="165">
        <v>888.23</v>
      </c>
    </row>
    <row r="317" spans="1:25" ht="15.75">
      <c r="A317" s="141"/>
      <c r="B317" s="141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</row>
    <row r="318" spans="1:25" ht="15.75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 t="s">
        <v>145</v>
      </c>
      <c r="O318" s="166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</row>
    <row r="319" spans="1:25" ht="35.25" customHeight="1">
      <c r="A319" s="154" t="s">
        <v>143</v>
      </c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5">
        <v>-0.35</v>
      </c>
      <c r="O319" s="155"/>
      <c r="P319" s="141"/>
      <c r="Q319" s="167"/>
      <c r="R319" s="141"/>
      <c r="S319" s="141"/>
      <c r="T319" s="141"/>
      <c r="U319" s="141"/>
      <c r="V319" s="141"/>
      <c r="W319" s="141"/>
      <c r="X319" s="141"/>
      <c r="Y319" s="141"/>
    </row>
    <row r="320" spans="1:25" ht="32.25" customHeight="1">
      <c r="A320" s="154" t="s">
        <v>142</v>
      </c>
      <c r="B320" s="154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5">
        <v>460.81</v>
      </c>
      <c r="O320" s="155"/>
      <c r="P320" s="141"/>
      <c r="Q320" s="167"/>
      <c r="R320" s="141"/>
      <c r="S320" s="141"/>
      <c r="T320" s="141"/>
      <c r="U320" s="141"/>
      <c r="V320" s="141"/>
      <c r="W320" s="141"/>
      <c r="X320" s="141"/>
      <c r="Y320" s="141"/>
    </row>
    <row r="321" spans="1:25" ht="15.75">
      <c r="A321" s="141"/>
      <c r="B321" s="141"/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</row>
    <row r="322" spans="1:26" s="62" customFormat="1" ht="15.75" customHeight="1">
      <c r="A322" s="10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3" t="s">
        <v>16</v>
      </c>
      <c r="L322" s="144"/>
      <c r="M322" s="144"/>
      <c r="N322" s="145"/>
      <c r="O322" s="14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spans="1:25" s="62" customFormat="1" ht="15.75">
      <c r="A323" s="104"/>
      <c r="B323" s="147"/>
      <c r="C323" s="147"/>
      <c r="D323" s="147"/>
      <c r="E323" s="147"/>
      <c r="F323" s="147"/>
      <c r="G323" s="147"/>
      <c r="H323" s="147"/>
      <c r="I323" s="147"/>
      <c r="J323" s="148"/>
      <c r="K323" s="149" t="s">
        <v>18</v>
      </c>
      <c r="L323" s="149" t="s">
        <v>19</v>
      </c>
      <c r="M323" s="149" t="s">
        <v>20</v>
      </c>
      <c r="N323" s="149" t="s">
        <v>21</v>
      </c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</row>
    <row r="324" spans="1:25" s="62" customFormat="1" ht="15.75">
      <c r="A324" s="150" t="s">
        <v>57</v>
      </c>
      <c r="B324" s="151"/>
      <c r="C324" s="151"/>
      <c r="D324" s="151"/>
      <c r="E324" s="151"/>
      <c r="F324" s="151"/>
      <c r="G324" s="151"/>
      <c r="H324" s="151"/>
      <c r="I324" s="151"/>
      <c r="J324" s="152"/>
      <c r="K324" s="106">
        <v>1273.12</v>
      </c>
      <c r="L324" s="106">
        <v>2079.71</v>
      </c>
      <c r="M324" s="106">
        <v>2228.4</v>
      </c>
      <c r="N324" s="106">
        <v>2350.91</v>
      </c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</row>
    <row r="325" spans="1:25" s="62" customFormat="1" ht="15.75">
      <c r="A325" s="150" t="s">
        <v>58</v>
      </c>
      <c r="B325" s="151"/>
      <c r="C325" s="151"/>
      <c r="D325" s="151"/>
      <c r="E325" s="151"/>
      <c r="F325" s="151"/>
      <c r="G325" s="151"/>
      <c r="H325" s="151"/>
      <c r="I325" s="151"/>
      <c r="J325" s="152"/>
      <c r="K325" s="106">
        <v>2.3</v>
      </c>
      <c r="L325" s="106">
        <v>2.3</v>
      </c>
      <c r="M325" s="106">
        <v>2.3</v>
      </c>
      <c r="N325" s="106">
        <v>2.3</v>
      </c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</row>
    <row r="327" spans="1:25" s="62" customFormat="1" ht="18.75">
      <c r="A327" s="133" t="s">
        <v>28</v>
      </c>
      <c r="B327" s="134" t="s">
        <v>165</v>
      </c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</row>
    <row r="328" spans="1:25" s="62" customFormat="1" ht="15.75">
      <c r="A328" s="133"/>
      <c r="B328" s="135" t="s">
        <v>29</v>
      </c>
      <c r="C328" s="135" t="s">
        <v>30</v>
      </c>
      <c r="D328" s="135" t="s">
        <v>31</v>
      </c>
      <c r="E328" s="135" t="s">
        <v>32</v>
      </c>
      <c r="F328" s="135" t="s">
        <v>33</v>
      </c>
      <c r="G328" s="135" t="s">
        <v>34</v>
      </c>
      <c r="H328" s="135" t="s">
        <v>35</v>
      </c>
      <c r="I328" s="135" t="s">
        <v>36</v>
      </c>
      <c r="J328" s="135" t="s">
        <v>37</v>
      </c>
      <c r="K328" s="135" t="s">
        <v>38</v>
      </c>
      <c r="L328" s="135" t="s">
        <v>39</v>
      </c>
      <c r="M328" s="135" t="s">
        <v>40</v>
      </c>
      <c r="N328" s="135" t="s">
        <v>41</v>
      </c>
      <c r="O328" s="135" t="s">
        <v>42</v>
      </c>
      <c r="P328" s="135" t="s">
        <v>43</v>
      </c>
      <c r="Q328" s="135" t="s">
        <v>44</v>
      </c>
      <c r="R328" s="135" t="s">
        <v>45</v>
      </c>
      <c r="S328" s="135" t="s">
        <v>46</v>
      </c>
      <c r="T328" s="135" t="s">
        <v>47</v>
      </c>
      <c r="U328" s="135" t="s">
        <v>48</v>
      </c>
      <c r="V328" s="135" t="s">
        <v>49</v>
      </c>
      <c r="W328" s="135" t="s">
        <v>50</v>
      </c>
      <c r="X328" s="135" t="s">
        <v>51</v>
      </c>
      <c r="Y328" s="135" t="s">
        <v>52</v>
      </c>
    </row>
    <row r="329" spans="1:25" s="62" customFormat="1" ht="15.75">
      <c r="A329" s="136">
        <v>1</v>
      </c>
      <c r="B329" s="140">
        <v>364.43</v>
      </c>
      <c r="C329" s="140">
        <v>364.43</v>
      </c>
      <c r="D329" s="140">
        <v>364.43</v>
      </c>
      <c r="E329" s="140">
        <v>364.43</v>
      </c>
      <c r="F329" s="140">
        <v>364.43</v>
      </c>
      <c r="G329" s="140">
        <v>364.43</v>
      </c>
      <c r="H329" s="140">
        <v>364.43</v>
      </c>
      <c r="I329" s="140">
        <v>364.43</v>
      </c>
      <c r="J329" s="140">
        <v>364.43</v>
      </c>
      <c r="K329" s="140">
        <v>364.43</v>
      </c>
      <c r="L329" s="140">
        <v>364.43</v>
      </c>
      <c r="M329" s="140">
        <v>364.43</v>
      </c>
      <c r="N329" s="140">
        <v>364.43</v>
      </c>
      <c r="O329" s="140">
        <v>364.43</v>
      </c>
      <c r="P329" s="140">
        <v>364.43</v>
      </c>
      <c r="Q329" s="140">
        <v>364.43</v>
      </c>
      <c r="R329" s="140">
        <v>364.43</v>
      </c>
      <c r="S329" s="140">
        <v>364.43</v>
      </c>
      <c r="T329" s="140">
        <v>364.43</v>
      </c>
      <c r="U329" s="140">
        <v>364.43</v>
      </c>
      <c r="V329" s="140">
        <v>364.43</v>
      </c>
      <c r="W329" s="140">
        <v>364.43</v>
      </c>
      <c r="X329" s="140">
        <v>364.43</v>
      </c>
      <c r="Y329" s="140">
        <v>364.43</v>
      </c>
    </row>
    <row r="330" spans="1:25" s="62" customFormat="1" ht="15.75">
      <c r="A330" s="136">
        <v>2</v>
      </c>
      <c r="B330" s="140">
        <v>364.43</v>
      </c>
      <c r="C330" s="140">
        <v>364.43</v>
      </c>
      <c r="D330" s="140">
        <v>364.43</v>
      </c>
      <c r="E330" s="140">
        <v>364.43</v>
      </c>
      <c r="F330" s="140">
        <v>364.43</v>
      </c>
      <c r="G330" s="140">
        <v>364.43</v>
      </c>
      <c r="H330" s="140">
        <v>364.43</v>
      </c>
      <c r="I330" s="140">
        <v>364.43</v>
      </c>
      <c r="J330" s="140">
        <v>364.43</v>
      </c>
      <c r="K330" s="140">
        <v>364.43</v>
      </c>
      <c r="L330" s="140">
        <v>364.43</v>
      </c>
      <c r="M330" s="140">
        <v>364.43</v>
      </c>
      <c r="N330" s="140">
        <v>364.43</v>
      </c>
      <c r="O330" s="140">
        <v>364.43</v>
      </c>
      <c r="P330" s="140">
        <v>364.43</v>
      </c>
      <c r="Q330" s="140">
        <v>364.43</v>
      </c>
      <c r="R330" s="140">
        <v>364.43</v>
      </c>
      <c r="S330" s="140">
        <v>364.43</v>
      </c>
      <c r="T330" s="140">
        <v>364.43</v>
      </c>
      <c r="U330" s="140">
        <v>364.43</v>
      </c>
      <c r="V330" s="140">
        <v>364.43</v>
      </c>
      <c r="W330" s="140">
        <v>364.43</v>
      </c>
      <c r="X330" s="140">
        <v>364.43</v>
      </c>
      <c r="Y330" s="140">
        <v>364.43</v>
      </c>
    </row>
    <row r="331" spans="1:25" s="62" customFormat="1" ht="15.75">
      <c r="A331" s="136">
        <v>3</v>
      </c>
      <c r="B331" s="140">
        <v>364.43</v>
      </c>
      <c r="C331" s="140">
        <v>364.43</v>
      </c>
      <c r="D331" s="140">
        <v>364.43</v>
      </c>
      <c r="E331" s="140">
        <v>364.43</v>
      </c>
      <c r="F331" s="140">
        <v>364.43</v>
      </c>
      <c r="G331" s="140">
        <v>364.43</v>
      </c>
      <c r="H331" s="140">
        <v>364.43</v>
      </c>
      <c r="I331" s="140">
        <v>364.43</v>
      </c>
      <c r="J331" s="140">
        <v>364.43</v>
      </c>
      <c r="K331" s="140">
        <v>364.43</v>
      </c>
      <c r="L331" s="140">
        <v>364.43</v>
      </c>
      <c r="M331" s="140">
        <v>364.43</v>
      </c>
      <c r="N331" s="140">
        <v>364.43</v>
      </c>
      <c r="O331" s="140">
        <v>364.43</v>
      </c>
      <c r="P331" s="140">
        <v>364.43</v>
      </c>
      <c r="Q331" s="140">
        <v>364.43</v>
      </c>
      <c r="R331" s="140">
        <v>364.43</v>
      </c>
      <c r="S331" s="140">
        <v>364.43</v>
      </c>
      <c r="T331" s="140">
        <v>364.43</v>
      </c>
      <c r="U331" s="140">
        <v>364.43</v>
      </c>
      <c r="V331" s="140">
        <v>364.43</v>
      </c>
      <c r="W331" s="140">
        <v>364.43</v>
      </c>
      <c r="X331" s="140">
        <v>364.43</v>
      </c>
      <c r="Y331" s="140">
        <v>364.43</v>
      </c>
    </row>
    <row r="332" spans="1:25" s="62" customFormat="1" ht="15.75">
      <c r="A332" s="136">
        <v>4</v>
      </c>
      <c r="B332" s="140">
        <v>364.43</v>
      </c>
      <c r="C332" s="140">
        <v>364.43</v>
      </c>
      <c r="D332" s="140">
        <v>364.43</v>
      </c>
      <c r="E332" s="140">
        <v>364.43</v>
      </c>
      <c r="F332" s="140">
        <v>364.43</v>
      </c>
      <c r="G332" s="140">
        <v>364.43</v>
      </c>
      <c r="H332" s="140">
        <v>364.43</v>
      </c>
      <c r="I332" s="140">
        <v>364.43</v>
      </c>
      <c r="J332" s="140">
        <v>364.43</v>
      </c>
      <c r="K332" s="140">
        <v>364.43</v>
      </c>
      <c r="L332" s="140">
        <v>364.43</v>
      </c>
      <c r="M332" s="140">
        <v>364.43</v>
      </c>
      <c r="N332" s="140">
        <v>364.43</v>
      </c>
      <c r="O332" s="140">
        <v>364.43</v>
      </c>
      <c r="P332" s="140">
        <v>364.43</v>
      </c>
      <c r="Q332" s="140">
        <v>364.43</v>
      </c>
      <c r="R332" s="140">
        <v>364.43</v>
      </c>
      <c r="S332" s="140">
        <v>364.43</v>
      </c>
      <c r="T332" s="140">
        <v>364.43</v>
      </c>
      <c r="U332" s="140">
        <v>364.43</v>
      </c>
      <c r="V332" s="140">
        <v>364.43</v>
      </c>
      <c r="W332" s="140">
        <v>364.43</v>
      </c>
      <c r="X332" s="140">
        <v>364.43</v>
      </c>
      <c r="Y332" s="140">
        <v>364.43</v>
      </c>
    </row>
    <row r="333" spans="1:25" s="62" customFormat="1" ht="15.75">
      <c r="A333" s="136">
        <v>5</v>
      </c>
      <c r="B333" s="140">
        <v>364.43</v>
      </c>
      <c r="C333" s="140">
        <v>364.43</v>
      </c>
      <c r="D333" s="140">
        <v>364.43</v>
      </c>
      <c r="E333" s="140">
        <v>364.43</v>
      </c>
      <c r="F333" s="140">
        <v>364.43</v>
      </c>
      <c r="G333" s="140">
        <v>364.43</v>
      </c>
      <c r="H333" s="140">
        <v>364.43</v>
      </c>
      <c r="I333" s="140">
        <v>364.43</v>
      </c>
      <c r="J333" s="140">
        <v>364.43</v>
      </c>
      <c r="K333" s="140">
        <v>364.43</v>
      </c>
      <c r="L333" s="140">
        <v>364.43</v>
      </c>
      <c r="M333" s="140">
        <v>364.43</v>
      </c>
      <c r="N333" s="140">
        <v>364.43</v>
      </c>
      <c r="O333" s="140">
        <v>364.43</v>
      </c>
      <c r="P333" s="140">
        <v>364.43</v>
      </c>
      <c r="Q333" s="140">
        <v>364.43</v>
      </c>
      <c r="R333" s="140">
        <v>364.43</v>
      </c>
      <c r="S333" s="140">
        <v>364.43</v>
      </c>
      <c r="T333" s="140">
        <v>364.43</v>
      </c>
      <c r="U333" s="140">
        <v>364.43</v>
      </c>
      <c r="V333" s="140">
        <v>364.43</v>
      </c>
      <c r="W333" s="140">
        <v>364.43</v>
      </c>
      <c r="X333" s="140">
        <v>364.43</v>
      </c>
      <c r="Y333" s="140">
        <v>364.43</v>
      </c>
    </row>
    <row r="334" spans="1:25" s="62" customFormat="1" ht="15.75">
      <c r="A334" s="136">
        <v>6</v>
      </c>
      <c r="B334" s="140">
        <v>364.43</v>
      </c>
      <c r="C334" s="140">
        <v>364.43</v>
      </c>
      <c r="D334" s="140">
        <v>364.43</v>
      </c>
      <c r="E334" s="140">
        <v>364.43</v>
      </c>
      <c r="F334" s="140">
        <v>364.43</v>
      </c>
      <c r="G334" s="140">
        <v>364.43</v>
      </c>
      <c r="H334" s="140">
        <v>364.43</v>
      </c>
      <c r="I334" s="140">
        <v>364.43</v>
      </c>
      <c r="J334" s="140">
        <v>364.43</v>
      </c>
      <c r="K334" s="140">
        <v>364.43</v>
      </c>
      <c r="L334" s="140">
        <v>364.43</v>
      </c>
      <c r="M334" s="140">
        <v>364.43</v>
      </c>
      <c r="N334" s="140">
        <v>364.43</v>
      </c>
      <c r="O334" s="140">
        <v>364.43</v>
      </c>
      <c r="P334" s="140">
        <v>364.43</v>
      </c>
      <c r="Q334" s="140">
        <v>364.43</v>
      </c>
      <c r="R334" s="140">
        <v>364.43</v>
      </c>
      <c r="S334" s="140">
        <v>364.43</v>
      </c>
      <c r="T334" s="140">
        <v>364.43</v>
      </c>
      <c r="U334" s="140">
        <v>364.43</v>
      </c>
      <c r="V334" s="140">
        <v>364.43</v>
      </c>
      <c r="W334" s="140">
        <v>364.43</v>
      </c>
      <c r="X334" s="140">
        <v>364.43</v>
      </c>
      <c r="Y334" s="140">
        <v>364.43</v>
      </c>
    </row>
    <row r="335" spans="1:25" s="62" customFormat="1" ht="15.75">
      <c r="A335" s="136">
        <v>7</v>
      </c>
      <c r="B335" s="140">
        <v>364.43</v>
      </c>
      <c r="C335" s="140">
        <v>364.43</v>
      </c>
      <c r="D335" s="140">
        <v>364.43</v>
      </c>
      <c r="E335" s="140">
        <v>364.43</v>
      </c>
      <c r="F335" s="140">
        <v>364.43</v>
      </c>
      <c r="G335" s="140">
        <v>364.43</v>
      </c>
      <c r="H335" s="140">
        <v>364.43</v>
      </c>
      <c r="I335" s="140">
        <v>364.43</v>
      </c>
      <c r="J335" s="140">
        <v>364.43</v>
      </c>
      <c r="K335" s="140">
        <v>364.43</v>
      </c>
      <c r="L335" s="140">
        <v>364.43</v>
      </c>
      <c r="M335" s="140">
        <v>364.43</v>
      </c>
      <c r="N335" s="140">
        <v>364.43</v>
      </c>
      <c r="O335" s="140">
        <v>364.43</v>
      </c>
      <c r="P335" s="140">
        <v>364.43</v>
      </c>
      <c r="Q335" s="140">
        <v>364.43</v>
      </c>
      <c r="R335" s="140">
        <v>364.43</v>
      </c>
      <c r="S335" s="140">
        <v>364.43</v>
      </c>
      <c r="T335" s="140">
        <v>364.43</v>
      </c>
      <c r="U335" s="140">
        <v>364.43</v>
      </c>
      <c r="V335" s="140">
        <v>364.43</v>
      </c>
      <c r="W335" s="140">
        <v>364.43</v>
      </c>
      <c r="X335" s="140">
        <v>364.43</v>
      </c>
      <c r="Y335" s="140">
        <v>364.43</v>
      </c>
    </row>
    <row r="336" spans="1:25" s="62" customFormat="1" ht="15.75">
      <c r="A336" s="136">
        <v>8</v>
      </c>
      <c r="B336" s="140">
        <v>364.43</v>
      </c>
      <c r="C336" s="140">
        <v>364.43</v>
      </c>
      <c r="D336" s="140">
        <v>364.43</v>
      </c>
      <c r="E336" s="140">
        <v>364.43</v>
      </c>
      <c r="F336" s="140">
        <v>364.43</v>
      </c>
      <c r="G336" s="140">
        <v>364.43</v>
      </c>
      <c r="H336" s="140">
        <v>364.43</v>
      </c>
      <c r="I336" s="140">
        <v>364.43</v>
      </c>
      <c r="J336" s="140">
        <v>364.43</v>
      </c>
      <c r="K336" s="140">
        <v>364.43</v>
      </c>
      <c r="L336" s="140">
        <v>364.43</v>
      </c>
      <c r="M336" s="140">
        <v>364.43</v>
      </c>
      <c r="N336" s="140">
        <v>364.43</v>
      </c>
      <c r="O336" s="140">
        <v>364.43</v>
      </c>
      <c r="P336" s="140">
        <v>364.43</v>
      </c>
      <c r="Q336" s="140">
        <v>364.43</v>
      </c>
      <c r="R336" s="140">
        <v>364.43</v>
      </c>
      <c r="S336" s="140">
        <v>364.43</v>
      </c>
      <c r="T336" s="140">
        <v>364.43</v>
      </c>
      <c r="U336" s="140">
        <v>364.43</v>
      </c>
      <c r="V336" s="140">
        <v>364.43</v>
      </c>
      <c r="W336" s="140">
        <v>364.43</v>
      </c>
      <c r="X336" s="140">
        <v>364.43</v>
      </c>
      <c r="Y336" s="140">
        <v>364.43</v>
      </c>
    </row>
    <row r="337" spans="1:25" s="62" customFormat="1" ht="15.75">
      <c r="A337" s="136">
        <v>9</v>
      </c>
      <c r="B337" s="140">
        <v>364.43</v>
      </c>
      <c r="C337" s="140">
        <v>364.43</v>
      </c>
      <c r="D337" s="140">
        <v>364.43</v>
      </c>
      <c r="E337" s="140">
        <v>364.43</v>
      </c>
      <c r="F337" s="140">
        <v>364.43</v>
      </c>
      <c r="G337" s="140">
        <v>364.43</v>
      </c>
      <c r="H337" s="140">
        <v>364.43</v>
      </c>
      <c r="I337" s="140">
        <v>364.43</v>
      </c>
      <c r="J337" s="140">
        <v>364.43</v>
      </c>
      <c r="K337" s="140">
        <v>364.43</v>
      </c>
      <c r="L337" s="140">
        <v>364.43</v>
      </c>
      <c r="M337" s="140">
        <v>364.43</v>
      </c>
      <c r="N337" s="140">
        <v>364.43</v>
      </c>
      <c r="O337" s="140">
        <v>364.43</v>
      </c>
      <c r="P337" s="140">
        <v>364.43</v>
      </c>
      <c r="Q337" s="140">
        <v>364.43</v>
      </c>
      <c r="R337" s="140">
        <v>364.43</v>
      </c>
      <c r="S337" s="140">
        <v>364.43</v>
      </c>
      <c r="T337" s="140">
        <v>364.43</v>
      </c>
      <c r="U337" s="140">
        <v>364.43</v>
      </c>
      <c r="V337" s="140">
        <v>364.43</v>
      </c>
      <c r="W337" s="140">
        <v>364.43</v>
      </c>
      <c r="X337" s="140">
        <v>364.43</v>
      </c>
      <c r="Y337" s="140">
        <v>364.43</v>
      </c>
    </row>
    <row r="338" spans="1:25" s="62" customFormat="1" ht="15.75">
      <c r="A338" s="136">
        <v>10</v>
      </c>
      <c r="B338" s="140">
        <v>364.43</v>
      </c>
      <c r="C338" s="140">
        <v>364.43</v>
      </c>
      <c r="D338" s="140">
        <v>364.43</v>
      </c>
      <c r="E338" s="140">
        <v>364.43</v>
      </c>
      <c r="F338" s="140">
        <v>364.43</v>
      </c>
      <c r="G338" s="140">
        <v>364.43</v>
      </c>
      <c r="H338" s="140">
        <v>364.43</v>
      </c>
      <c r="I338" s="140">
        <v>364.43</v>
      </c>
      <c r="J338" s="140">
        <v>364.43</v>
      </c>
      <c r="K338" s="140">
        <v>364.43</v>
      </c>
      <c r="L338" s="140">
        <v>364.43</v>
      </c>
      <c r="M338" s="140">
        <v>364.43</v>
      </c>
      <c r="N338" s="140">
        <v>364.43</v>
      </c>
      <c r="O338" s="140">
        <v>364.43</v>
      </c>
      <c r="P338" s="140">
        <v>364.43</v>
      </c>
      <c r="Q338" s="140">
        <v>364.43</v>
      </c>
      <c r="R338" s="140">
        <v>364.43</v>
      </c>
      <c r="S338" s="140">
        <v>364.43</v>
      </c>
      <c r="T338" s="140">
        <v>364.43</v>
      </c>
      <c r="U338" s="140">
        <v>364.43</v>
      </c>
      <c r="V338" s="140">
        <v>364.43</v>
      </c>
      <c r="W338" s="140">
        <v>364.43</v>
      </c>
      <c r="X338" s="140">
        <v>364.43</v>
      </c>
      <c r="Y338" s="140">
        <v>364.43</v>
      </c>
    </row>
    <row r="339" spans="1:25" s="62" customFormat="1" ht="15.75">
      <c r="A339" s="136">
        <v>11</v>
      </c>
      <c r="B339" s="140">
        <v>364.43</v>
      </c>
      <c r="C339" s="140">
        <v>364.43</v>
      </c>
      <c r="D339" s="140">
        <v>364.43</v>
      </c>
      <c r="E339" s="140">
        <v>364.43</v>
      </c>
      <c r="F339" s="140">
        <v>364.43</v>
      </c>
      <c r="G339" s="140">
        <v>364.43</v>
      </c>
      <c r="H339" s="140">
        <v>364.43</v>
      </c>
      <c r="I339" s="140">
        <v>364.43</v>
      </c>
      <c r="J339" s="140">
        <v>364.43</v>
      </c>
      <c r="K339" s="140">
        <v>364.43</v>
      </c>
      <c r="L339" s="140">
        <v>364.43</v>
      </c>
      <c r="M339" s="140">
        <v>364.43</v>
      </c>
      <c r="N339" s="140">
        <v>364.43</v>
      </c>
      <c r="O339" s="140">
        <v>364.43</v>
      </c>
      <c r="P339" s="140">
        <v>364.43</v>
      </c>
      <c r="Q339" s="140">
        <v>364.43</v>
      </c>
      <c r="R339" s="140">
        <v>364.43</v>
      </c>
      <c r="S339" s="140">
        <v>364.43</v>
      </c>
      <c r="T339" s="140">
        <v>364.43</v>
      </c>
      <c r="U339" s="140">
        <v>364.43</v>
      </c>
      <c r="V339" s="140">
        <v>364.43</v>
      </c>
      <c r="W339" s="140">
        <v>364.43</v>
      </c>
      <c r="X339" s="140">
        <v>364.43</v>
      </c>
      <c r="Y339" s="140">
        <v>364.43</v>
      </c>
    </row>
    <row r="340" spans="1:25" s="62" customFormat="1" ht="15.75">
      <c r="A340" s="136">
        <v>12</v>
      </c>
      <c r="B340" s="140">
        <v>364.43</v>
      </c>
      <c r="C340" s="140">
        <v>364.43</v>
      </c>
      <c r="D340" s="140">
        <v>364.43</v>
      </c>
      <c r="E340" s="140">
        <v>364.43</v>
      </c>
      <c r="F340" s="140">
        <v>364.43</v>
      </c>
      <c r="G340" s="140">
        <v>364.43</v>
      </c>
      <c r="H340" s="140">
        <v>364.43</v>
      </c>
      <c r="I340" s="140">
        <v>364.43</v>
      </c>
      <c r="J340" s="140">
        <v>364.43</v>
      </c>
      <c r="K340" s="140">
        <v>364.43</v>
      </c>
      <c r="L340" s="140">
        <v>364.43</v>
      </c>
      <c r="M340" s="140">
        <v>364.43</v>
      </c>
      <c r="N340" s="140">
        <v>364.43</v>
      </c>
      <c r="O340" s="140">
        <v>364.43</v>
      </c>
      <c r="P340" s="140">
        <v>364.43</v>
      </c>
      <c r="Q340" s="140">
        <v>364.43</v>
      </c>
      <c r="R340" s="140">
        <v>364.43</v>
      </c>
      <c r="S340" s="140">
        <v>364.43</v>
      </c>
      <c r="T340" s="140">
        <v>364.43</v>
      </c>
      <c r="U340" s="140">
        <v>364.43</v>
      </c>
      <c r="V340" s="140">
        <v>364.43</v>
      </c>
      <c r="W340" s="140">
        <v>364.43</v>
      </c>
      <c r="X340" s="140">
        <v>364.43</v>
      </c>
      <c r="Y340" s="140">
        <v>364.43</v>
      </c>
    </row>
    <row r="341" spans="1:25" s="62" customFormat="1" ht="15.75">
      <c r="A341" s="136">
        <v>13</v>
      </c>
      <c r="B341" s="140">
        <v>364.43</v>
      </c>
      <c r="C341" s="140">
        <v>364.43</v>
      </c>
      <c r="D341" s="140">
        <v>364.43</v>
      </c>
      <c r="E341" s="140">
        <v>364.43</v>
      </c>
      <c r="F341" s="140">
        <v>364.43</v>
      </c>
      <c r="G341" s="140">
        <v>364.43</v>
      </c>
      <c r="H341" s="140">
        <v>364.43</v>
      </c>
      <c r="I341" s="140">
        <v>364.43</v>
      </c>
      <c r="J341" s="140">
        <v>364.43</v>
      </c>
      <c r="K341" s="140">
        <v>364.43</v>
      </c>
      <c r="L341" s="140">
        <v>364.43</v>
      </c>
      <c r="M341" s="140">
        <v>364.43</v>
      </c>
      <c r="N341" s="140">
        <v>364.43</v>
      </c>
      <c r="O341" s="140">
        <v>364.43</v>
      </c>
      <c r="P341" s="140">
        <v>364.43</v>
      </c>
      <c r="Q341" s="140">
        <v>364.43</v>
      </c>
      <c r="R341" s="140">
        <v>364.43</v>
      </c>
      <c r="S341" s="140">
        <v>364.43</v>
      </c>
      <c r="T341" s="140">
        <v>364.43</v>
      </c>
      <c r="U341" s="140">
        <v>364.43</v>
      </c>
      <c r="V341" s="140">
        <v>364.43</v>
      </c>
      <c r="W341" s="140">
        <v>364.43</v>
      </c>
      <c r="X341" s="140">
        <v>364.43</v>
      </c>
      <c r="Y341" s="140">
        <v>364.43</v>
      </c>
    </row>
    <row r="342" spans="1:25" s="62" customFormat="1" ht="15.75">
      <c r="A342" s="136">
        <v>14</v>
      </c>
      <c r="B342" s="140">
        <v>364.43</v>
      </c>
      <c r="C342" s="140">
        <v>364.43</v>
      </c>
      <c r="D342" s="140">
        <v>364.43</v>
      </c>
      <c r="E342" s="140">
        <v>364.43</v>
      </c>
      <c r="F342" s="140">
        <v>364.43</v>
      </c>
      <c r="G342" s="140">
        <v>364.43</v>
      </c>
      <c r="H342" s="140">
        <v>364.43</v>
      </c>
      <c r="I342" s="140">
        <v>364.43</v>
      </c>
      <c r="J342" s="140">
        <v>364.43</v>
      </c>
      <c r="K342" s="140">
        <v>364.43</v>
      </c>
      <c r="L342" s="140">
        <v>364.43</v>
      </c>
      <c r="M342" s="140">
        <v>364.43</v>
      </c>
      <c r="N342" s="140">
        <v>364.43</v>
      </c>
      <c r="O342" s="140">
        <v>364.43</v>
      </c>
      <c r="P342" s="140">
        <v>364.43</v>
      </c>
      <c r="Q342" s="140">
        <v>364.43</v>
      </c>
      <c r="R342" s="140">
        <v>364.43</v>
      </c>
      <c r="S342" s="140">
        <v>364.43</v>
      </c>
      <c r="T342" s="140">
        <v>364.43</v>
      </c>
      <c r="U342" s="140">
        <v>364.43</v>
      </c>
      <c r="V342" s="140">
        <v>364.43</v>
      </c>
      <c r="W342" s="140">
        <v>364.43</v>
      </c>
      <c r="X342" s="140">
        <v>364.43</v>
      </c>
      <c r="Y342" s="140">
        <v>364.43</v>
      </c>
    </row>
    <row r="343" spans="1:25" s="62" customFormat="1" ht="15.75">
      <c r="A343" s="136">
        <v>15</v>
      </c>
      <c r="B343" s="140">
        <v>364.43</v>
      </c>
      <c r="C343" s="140">
        <v>364.43</v>
      </c>
      <c r="D343" s="140">
        <v>364.43</v>
      </c>
      <c r="E343" s="140">
        <v>364.43</v>
      </c>
      <c r="F343" s="140">
        <v>364.43</v>
      </c>
      <c r="G343" s="140">
        <v>364.43</v>
      </c>
      <c r="H343" s="140">
        <v>364.43</v>
      </c>
      <c r="I343" s="140">
        <v>364.43</v>
      </c>
      <c r="J343" s="140">
        <v>364.43</v>
      </c>
      <c r="K343" s="140">
        <v>364.43</v>
      </c>
      <c r="L343" s="140">
        <v>364.43</v>
      </c>
      <c r="M343" s="140">
        <v>364.43</v>
      </c>
      <c r="N343" s="140">
        <v>364.43</v>
      </c>
      <c r="O343" s="140">
        <v>364.43</v>
      </c>
      <c r="P343" s="140">
        <v>364.43</v>
      </c>
      <c r="Q343" s="140">
        <v>364.43</v>
      </c>
      <c r="R343" s="140">
        <v>364.43</v>
      </c>
      <c r="S343" s="140">
        <v>364.43</v>
      </c>
      <c r="T343" s="140">
        <v>364.43</v>
      </c>
      <c r="U343" s="140">
        <v>364.43</v>
      </c>
      <c r="V343" s="140">
        <v>364.43</v>
      </c>
      <c r="W343" s="140">
        <v>364.43</v>
      </c>
      <c r="X343" s="140">
        <v>364.43</v>
      </c>
      <c r="Y343" s="140">
        <v>364.43</v>
      </c>
    </row>
    <row r="344" spans="1:25" s="62" customFormat="1" ht="15.75">
      <c r="A344" s="136">
        <v>16</v>
      </c>
      <c r="B344" s="140">
        <v>364.43</v>
      </c>
      <c r="C344" s="140">
        <v>364.43</v>
      </c>
      <c r="D344" s="140">
        <v>364.43</v>
      </c>
      <c r="E344" s="140">
        <v>364.43</v>
      </c>
      <c r="F344" s="140">
        <v>364.43</v>
      </c>
      <c r="G344" s="140">
        <v>364.43</v>
      </c>
      <c r="H344" s="140">
        <v>364.43</v>
      </c>
      <c r="I344" s="140">
        <v>364.43</v>
      </c>
      <c r="J344" s="140">
        <v>364.43</v>
      </c>
      <c r="K344" s="140">
        <v>364.43</v>
      </c>
      <c r="L344" s="140">
        <v>364.43</v>
      </c>
      <c r="M344" s="140">
        <v>364.43</v>
      </c>
      <c r="N344" s="140">
        <v>364.43</v>
      </c>
      <c r="O344" s="140">
        <v>364.43</v>
      </c>
      <c r="P344" s="140">
        <v>364.43</v>
      </c>
      <c r="Q344" s="140">
        <v>364.43</v>
      </c>
      <c r="R344" s="140">
        <v>364.43</v>
      </c>
      <c r="S344" s="140">
        <v>364.43</v>
      </c>
      <c r="T344" s="140">
        <v>364.43</v>
      </c>
      <c r="U344" s="140">
        <v>364.43</v>
      </c>
      <c r="V344" s="140">
        <v>364.43</v>
      </c>
      <c r="W344" s="140">
        <v>364.43</v>
      </c>
      <c r="X344" s="140">
        <v>364.43</v>
      </c>
      <c r="Y344" s="140">
        <v>364.43</v>
      </c>
    </row>
    <row r="345" spans="1:25" s="62" customFormat="1" ht="15.75">
      <c r="A345" s="136">
        <v>17</v>
      </c>
      <c r="B345" s="140">
        <v>364.43</v>
      </c>
      <c r="C345" s="140">
        <v>364.43</v>
      </c>
      <c r="D345" s="140">
        <v>364.43</v>
      </c>
      <c r="E345" s="140">
        <v>364.43</v>
      </c>
      <c r="F345" s="140">
        <v>364.43</v>
      </c>
      <c r="G345" s="140">
        <v>364.43</v>
      </c>
      <c r="H345" s="140">
        <v>364.43</v>
      </c>
      <c r="I345" s="140">
        <v>364.43</v>
      </c>
      <c r="J345" s="140">
        <v>364.43</v>
      </c>
      <c r="K345" s="140">
        <v>364.43</v>
      </c>
      <c r="L345" s="140">
        <v>364.43</v>
      </c>
      <c r="M345" s="140">
        <v>364.43</v>
      </c>
      <c r="N345" s="140">
        <v>364.43</v>
      </c>
      <c r="O345" s="140">
        <v>364.43</v>
      </c>
      <c r="P345" s="140">
        <v>364.43</v>
      </c>
      <c r="Q345" s="140">
        <v>364.43</v>
      </c>
      <c r="R345" s="140">
        <v>364.43</v>
      </c>
      <c r="S345" s="140">
        <v>364.43</v>
      </c>
      <c r="T345" s="140">
        <v>364.43</v>
      </c>
      <c r="U345" s="140">
        <v>364.43</v>
      </c>
      <c r="V345" s="140">
        <v>364.43</v>
      </c>
      <c r="W345" s="140">
        <v>364.43</v>
      </c>
      <c r="X345" s="140">
        <v>364.43</v>
      </c>
      <c r="Y345" s="140">
        <v>364.43</v>
      </c>
    </row>
    <row r="346" spans="1:25" s="62" customFormat="1" ht="15.75">
      <c r="A346" s="136">
        <v>18</v>
      </c>
      <c r="B346" s="140">
        <v>364.43</v>
      </c>
      <c r="C346" s="140">
        <v>364.43</v>
      </c>
      <c r="D346" s="140">
        <v>364.43</v>
      </c>
      <c r="E346" s="140">
        <v>364.43</v>
      </c>
      <c r="F346" s="140">
        <v>364.43</v>
      </c>
      <c r="G346" s="140">
        <v>364.43</v>
      </c>
      <c r="H346" s="140">
        <v>364.43</v>
      </c>
      <c r="I346" s="140">
        <v>364.43</v>
      </c>
      <c r="J346" s="140">
        <v>364.43</v>
      </c>
      <c r="K346" s="140">
        <v>364.43</v>
      </c>
      <c r="L346" s="140">
        <v>364.43</v>
      </c>
      <c r="M346" s="140">
        <v>364.43</v>
      </c>
      <c r="N346" s="140">
        <v>364.43</v>
      </c>
      <c r="O346" s="140">
        <v>364.43</v>
      </c>
      <c r="P346" s="140">
        <v>364.43</v>
      </c>
      <c r="Q346" s="140">
        <v>364.43</v>
      </c>
      <c r="R346" s="140">
        <v>364.43</v>
      </c>
      <c r="S346" s="140">
        <v>364.43</v>
      </c>
      <c r="T346" s="140">
        <v>364.43</v>
      </c>
      <c r="U346" s="140">
        <v>364.43</v>
      </c>
      <c r="V346" s="140">
        <v>364.43</v>
      </c>
      <c r="W346" s="140">
        <v>364.43</v>
      </c>
      <c r="X346" s="140">
        <v>364.43</v>
      </c>
      <c r="Y346" s="140">
        <v>364.43</v>
      </c>
    </row>
    <row r="347" spans="1:25" s="62" customFormat="1" ht="15.75">
      <c r="A347" s="136">
        <v>19</v>
      </c>
      <c r="B347" s="140">
        <v>364.43</v>
      </c>
      <c r="C347" s="140">
        <v>364.43</v>
      </c>
      <c r="D347" s="140">
        <v>364.43</v>
      </c>
      <c r="E347" s="140">
        <v>364.43</v>
      </c>
      <c r="F347" s="140">
        <v>364.43</v>
      </c>
      <c r="G347" s="140">
        <v>364.43</v>
      </c>
      <c r="H347" s="140">
        <v>364.43</v>
      </c>
      <c r="I347" s="140">
        <v>364.43</v>
      </c>
      <c r="J347" s="140">
        <v>364.43</v>
      </c>
      <c r="K347" s="140">
        <v>364.43</v>
      </c>
      <c r="L347" s="140">
        <v>364.43</v>
      </c>
      <c r="M347" s="140">
        <v>364.43</v>
      </c>
      <c r="N347" s="140">
        <v>364.43</v>
      </c>
      <c r="O347" s="140">
        <v>364.43</v>
      </c>
      <c r="P347" s="140">
        <v>364.43</v>
      </c>
      <c r="Q347" s="140">
        <v>364.43</v>
      </c>
      <c r="R347" s="140">
        <v>364.43</v>
      </c>
      <c r="S347" s="140">
        <v>364.43</v>
      </c>
      <c r="T347" s="140">
        <v>364.43</v>
      </c>
      <c r="U347" s="140">
        <v>364.43</v>
      </c>
      <c r="V347" s="140">
        <v>364.43</v>
      </c>
      <c r="W347" s="140">
        <v>364.43</v>
      </c>
      <c r="X347" s="140">
        <v>364.43</v>
      </c>
      <c r="Y347" s="140">
        <v>364.43</v>
      </c>
    </row>
    <row r="348" spans="1:25" s="62" customFormat="1" ht="15.75">
      <c r="A348" s="136">
        <v>20</v>
      </c>
      <c r="B348" s="140">
        <v>364.43</v>
      </c>
      <c r="C348" s="140">
        <v>364.43</v>
      </c>
      <c r="D348" s="140">
        <v>364.43</v>
      </c>
      <c r="E348" s="140">
        <v>364.43</v>
      </c>
      <c r="F348" s="140">
        <v>364.43</v>
      </c>
      <c r="G348" s="140">
        <v>364.43</v>
      </c>
      <c r="H348" s="140">
        <v>364.43</v>
      </c>
      <c r="I348" s="140">
        <v>364.43</v>
      </c>
      <c r="J348" s="140">
        <v>364.43</v>
      </c>
      <c r="K348" s="140">
        <v>364.43</v>
      </c>
      <c r="L348" s="140">
        <v>364.43</v>
      </c>
      <c r="M348" s="140">
        <v>364.43</v>
      </c>
      <c r="N348" s="140">
        <v>364.43</v>
      </c>
      <c r="O348" s="140">
        <v>364.43</v>
      </c>
      <c r="P348" s="140">
        <v>364.43</v>
      </c>
      <c r="Q348" s="140">
        <v>364.43</v>
      </c>
      <c r="R348" s="140">
        <v>364.43</v>
      </c>
      <c r="S348" s="140">
        <v>364.43</v>
      </c>
      <c r="T348" s="140">
        <v>364.43</v>
      </c>
      <c r="U348" s="140">
        <v>364.43</v>
      </c>
      <c r="V348" s="140">
        <v>364.43</v>
      </c>
      <c r="W348" s="140">
        <v>364.43</v>
      </c>
      <c r="X348" s="140">
        <v>364.43</v>
      </c>
      <c r="Y348" s="140">
        <v>364.43</v>
      </c>
    </row>
    <row r="349" spans="1:25" s="62" customFormat="1" ht="15.75">
      <c r="A349" s="136">
        <v>21</v>
      </c>
      <c r="B349" s="140">
        <v>364.43</v>
      </c>
      <c r="C349" s="140">
        <v>364.43</v>
      </c>
      <c r="D349" s="140">
        <v>364.43</v>
      </c>
      <c r="E349" s="140">
        <v>364.43</v>
      </c>
      <c r="F349" s="140">
        <v>364.43</v>
      </c>
      <c r="G349" s="140">
        <v>364.43</v>
      </c>
      <c r="H349" s="140">
        <v>364.43</v>
      </c>
      <c r="I349" s="140">
        <v>364.43</v>
      </c>
      <c r="J349" s="140">
        <v>364.43</v>
      </c>
      <c r="K349" s="140">
        <v>364.43</v>
      </c>
      <c r="L349" s="140">
        <v>364.43</v>
      </c>
      <c r="M349" s="140">
        <v>364.43</v>
      </c>
      <c r="N349" s="140">
        <v>364.43</v>
      </c>
      <c r="O349" s="140">
        <v>364.43</v>
      </c>
      <c r="P349" s="140">
        <v>364.43</v>
      </c>
      <c r="Q349" s="140">
        <v>364.43</v>
      </c>
      <c r="R349" s="140">
        <v>364.43</v>
      </c>
      <c r="S349" s="140">
        <v>364.43</v>
      </c>
      <c r="T349" s="140">
        <v>364.43</v>
      </c>
      <c r="U349" s="140">
        <v>364.43</v>
      </c>
      <c r="V349" s="140">
        <v>364.43</v>
      </c>
      <c r="W349" s="140">
        <v>364.43</v>
      </c>
      <c r="X349" s="140">
        <v>364.43</v>
      </c>
      <c r="Y349" s="140">
        <v>364.43</v>
      </c>
    </row>
    <row r="350" spans="1:25" s="62" customFormat="1" ht="15.75">
      <c r="A350" s="136">
        <v>22</v>
      </c>
      <c r="B350" s="140">
        <v>364.43</v>
      </c>
      <c r="C350" s="140">
        <v>364.43</v>
      </c>
      <c r="D350" s="140">
        <v>364.43</v>
      </c>
      <c r="E350" s="140">
        <v>364.43</v>
      </c>
      <c r="F350" s="140">
        <v>364.43</v>
      </c>
      <c r="G350" s="140">
        <v>364.43</v>
      </c>
      <c r="H350" s="140">
        <v>364.43</v>
      </c>
      <c r="I350" s="140">
        <v>364.43</v>
      </c>
      <c r="J350" s="140">
        <v>364.43</v>
      </c>
      <c r="K350" s="140">
        <v>364.43</v>
      </c>
      <c r="L350" s="140">
        <v>364.43</v>
      </c>
      <c r="M350" s="140">
        <v>364.43</v>
      </c>
      <c r="N350" s="140">
        <v>364.43</v>
      </c>
      <c r="O350" s="140">
        <v>364.43</v>
      </c>
      <c r="P350" s="140">
        <v>364.43</v>
      </c>
      <c r="Q350" s="140">
        <v>364.43</v>
      </c>
      <c r="R350" s="140">
        <v>364.43</v>
      </c>
      <c r="S350" s="140">
        <v>364.43</v>
      </c>
      <c r="T350" s="140">
        <v>364.43</v>
      </c>
      <c r="U350" s="140">
        <v>364.43</v>
      </c>
      <c r="V350" s="140">
        <v>364.43</v>
      </c>
      <c r="W350" s="140">
        <v>364.43</v>
      </c>
      <c r="X350" s="140">
        <v>364.43</v>
      </c>
      <c r="Y350" s="140">
        <v>364.43</v>
      </c>
    </row>
    <row r="351" spans="1:25" s="62" customFormat="1" ht="15.75">
      <c r="A351" s="136">
        <v>23</v>
      </c>
      <c r="B351" s="140">
        <v>364.43</v>
      </c>
      <c r="C351" s="140">
        <v>364.43</v>
      </c>
      <c r="D351" s="140">
        <v>364.43</v>
      </c>
      <c r="E351" s="140">
        <v>364.43</v>
      </c>
      <c r="F351" s="140">
        <v>364.43</v>
      </c>
      <c r="G351" s="140">
        <v>364.43</v>
      </c>
      <c r="H351" s="140">
        <v>364.43</v>
      </c>
      <c r="I351" s="140">
        <v>364.43</v>
      </c>
      <c r="J351" s="140">
        <v>364.43</v>
      </c>
      <c r="K351" s="140">
        <v>364.43</v>
      </c>
      <c r="L351" s="140">
        <v>364.43</v>
      </c>
      <c r="M351" s="140">
        <v>364.43</v>
      </c>
      <c r="N351" s="140">
        <v>364.43</v>
      </c>
      <c r="O351" s="140">
        <v>364.43</v>
      </c>
      <c r="P351" s="140">
        <v>364.43</v>
      </c>
      <c r="Q351" s="140">
        <v>364.43</v>
      </c>
      <c r="R351" s="140">
        <v>364.43</v>
      </c>
      <c r="S351" s="140">
        <v>364.43</v>
      </c>
      <c r="T351" s="140">
        <v>364.43</v>
      </c>
      <c r="U351" s="140">
        <v>364.43</v>
      </c>
      <c r="V351" s="140">
        <v>364.43</v>
      </c>
      <c r="W351" s="140">
        <v>364.43</v>
      </c>
      <c r="X351" s="140">
        <v>364.43</v>
      </c>
      <c r="Y351" s="140">
        <v>364.43</v>
      </c>
    </row>
    <row r="352" spans="1:25" s="62" customFormat="1" ht="15.75">
      <c r="A352" s="136">
        <v>24</v>
      </c>
      <c r="B352" s="140">
        <v>364.43</v>
      </c>
      <c r="C352" s="140">
        <v>364.43</v>
      </c>
      <c r="D352" s="140">
        <v>364.43</v>
      </c>
      <c r="E352" s="140">
        <v>364.43</v>
      </c>
      <c r="F352" s="140">
        <v>364.43</v>
      </c>
      <c r="G352" s="140">
        <v>364.43</v>
      </c>
      <c r="H352" s="140">
        <v>364.43</v>
      </c>
      <c r="I352" s="140">
        <v>364.43</v>
      </c>
      <c r="J352" s="140">
        <v>364.43</v>
      </c>
      <c r="K352" s="140">
        <v>364.43</v>
      </c>
      <c r="L352" s="140">
        <v>364.43</v>
      </c>
      <c r="M352" s="140">
        <v>364.43</v>
      </c>
      <c r="N352" s="140">
        <v>364.43</v>
      </c>
      <c r="O352" s="140">
        <v>364.43</v>
      </c>
      <c r="P352" s="140">
        <v>364.43</v>
      </c>
      <c r="Q352" s="140">
        <v>364.43</v>
      </c>
      <c r="R352" s="140">
        <v>364.43</v>
      </c>
      <c r="S352" s="140">
        <v>364.43</v>
      </c>
      <c r="T352" s="140">
        <v>364.43</v>
      </c>
      <c r="U352" s="140">
        <v>364.43</v>
      </c>
      <c r="V352" s="140">
        <v>364.43</v>
      </c>
      <c r="W352" s="140">
        <v>364.43</v>
      </c>
      <c r="X352" s="140">
        <v>364.43</v>
      </c>
      <c r="Y352" s="140">
        <v>364.43</v>
      </c>
    </row>
    <row r="353" spans="1:25" s="62" customFormat="1" ht="15.75">
      <c r="A353" s="136">
        <v>25</v>
      </c>
      <c r="B353" s="140">
        <v>364.43</v>
      </c>
      <c r="C353" s="140">
        <v>364.43</v>
      </c>
      <c r="D353" s="140">
        <v>364.43</v>
      </c>
      <c r="E353" s="140">
        <v>364.43</v>
      </c>
      <c r="F353" s="140">
        <v>364.43</v>
      </c>
      <c r="G353" s="140">
        <v>364.43</v>
      </c>
      <c r="H353" s="140">
        <v>364.43</v>
      </c>
      <c r="I353" s="140">
        <v>364.43</v>
      </c>
      <c r="J353" s="140">
        <v>364.43</v>
      </c>
      <c r="K353" s="140">
        <v>364.43</v>
      </c>
      <c r="L353" s="140">
        <v>364.43</v>
      </c>
      <c r="M353" s="140">
        <v>364.43</v>
      </c>
      <c r="N353" s="140">
        <v>364.43</v>
      </c>
      <c r="O353" s="140">
        <v>364.43</v>
      </c>
      <c r="P353" s="140">
        <v>364.43</v>
      </c>
      <c r="Q353" s="140">
        <v>364.43</v>
      </c>
      <c r="R353" s="140">
        <v>364.43</v>
      </c>
      <c r="S353" s="140">
        <v>364.43</v>
      </c>
      <c r="T353" s="140">
        <v>364.43</v>
      </c>
      <c r="U353" s="140">
        <v>364.43</v>
      </c>
      <c r="V353" s="140">
        <v>364.43</v>
      </c>
      <c r="W353" s="140">
        <v>364.43</v>
      </c>
      <c r="X353" s="140">
        <v>364.43</v>
      </c>
      <c r="Y353" s="140">
        <v>364.43</v>
      </c>
    </row>
    <row r="354" spans="1:25" s="62" customFormat="1" ht="15.75">
      <c r="A354" s="136">
        <v>26</v>
      </c>
      <c r="B354" s="140">
        <v>364.43</v>
      </c>
      <c r="C354" s="140">
        <v>364.43</v>
      </c>
      <c r="D354" s="140">
        <v>364.43</v>
      </c>
      <c r="E354" s="140">
        <v>364.43</v>
      </c>
      <c r="F354" s="140">
        <v>364.43</v>
      </c>
      <c r="G354" s="140">
        <v>364.43</v>
      </c>
      <c r="H354" s="140">
        <v>364.43</v>
      </c>
      <c r="I354" s="140">
        <v>364.43</v>
      </c>
      <c r="J354" s="140">
        <v>364.43</v>
      </c>
      <c r="K354" s="140">
        <v>364.43</v>
      </c>
      <c r="L354" s="140">
        <v>364.43</v>
      </c>
      <c r="M354" s="140">
        <v>364.43</v>
      </c>
      <c r="N354" s="140">
        <v>364.43</v>
      </c>
      <c r="O354" s="140">
        <v>364.43</v>
      </c>
      <c r="P354" s="140">
        <v>364.43</v>
      </c>
      <c r="Q354" s="140">
        <v>364.43</v>
      </c>
      <c r="R354" s="140">
        <v>364.43</v>
      </c>
      <c r="S354" s="140">
        <v>364.43</v>
      </c>
      <c r="T354" s="140">
        <v>364.43</v>
      </c>
      <c r="U354" s="140">
        <v>364.43</v>
      </c>
      <c r="V354" s="140">
        <v>364.43</v>
      </c>
      <c r="W354" s="140">
        <v>364.43</v>
      </c>
      <c r="X354" s="140">
        <v>364.43</v>
      </c>
      <c r="Y354" s="140">
        <v>364.43</v>
      </c>
    </row>
    <row r="355" spans="1:25" s="62" customFormat="1" ht="15.75">
      <c r="A355" s="136">
        <v>27</v>
      </c>
      <c r="B355" s="140">
        <v>364.43</v>
      </c>
      <c r="C355" s="140">
        <v>364.43</v>
      </c>
      <c r="D355" s="140">
        <v>364.43</v>
      </c>
      <c r="E355" s="140">
        <v>364.43</v>
      </c>
      <c r="F355" s="140">
        <v>364.43</v>
      </c>
      <c r="G355" s="140">
        <v>364.43</v>
      </c>
      <c r="H355" s="140">
        <v>364.43</v>
      </c>
      <c r="I355" s="140">
        <v>364.43</v>
      </c>
      <c r="J355" s="140">
        <v>364.43</v>
      </c>
      <c r="K355" s="140">
        <v>364.43</v>
      </c>
      <c r="L355" s="140">
        <v>364.43</v>
      </c>
      <c r="M355" s="140">
        <v>364.43</v>
      </c>
      <c r="N355" s="140">
        <v>364.43</v>
      </c>
      <c r="O355" s="140">
        <v>364.43</v>
      </c>
      <c r="P355" s="140">
        <v>364.43</v>
      </c>
      <c r="Q355" s="140">
        <v>364.43</v>
      </c>
      <c r="R355" s="140">
        <v>364.43</v>
      </c>
      <c r="S355" s="140">
        <v>364.43</v>
      </c>
      <c r="T355" s="140">
        <v>364.43</v>
      </c>
      <c r="U355" s="140">
        <v>364.43</v>
      </c>
      <c r="V355" s="140">
        <v>364.43</v>
      </c>
      <c r="W355" s="140">
        <v>364.43</v>
      </c>
      <c r="X355" s="140">
        <v>364.43</v>
      </c>
      <c r="Y355" s="140">
        <v>364.43</v>
      </c>
    </row>
    <row r="356" spans="1:25" s="62" customFormat="1" ht="15.75">
      <c r="A356" s="136">
        <v>28</v>
      </c>
      <c r="B356" s="140">
        <v>364.43</v>
      </c>
      <c r="C356" s="140">
        <v>364.43</v>
      </c>
      <c r="D356" s="140">
        <v>364.43</v>
      </c>
      <c r="E356" s="140">
        <v>364.43</v>
      </c>
      <c r="F356" s="140">
        <v>364.43</v>
      </c>
      <c r="G356" s="140">
        <v>364.43</v>
      </c>
      <c r="H356" s="140">
        <v>364.43</v>
      </c>
      <c r="I356" s="140">
        <v>364.43</v>
      </c>
      <c r="J356" s="140">
        <v>364.43</v>
      </c>
      <c r="K356" s="140">
        <v>364.43</v>
      </c>
      <c r="L356" s="140">
        <v>364.43</v>
      </c>
      <c r="M356" s="140">
        <v>364.43</v>
      </c>
      <c r="N356" s="140">
        <v>364.43</v>
      </c>
      <c r="O356" s="140">
        <v>364.43</v>
      </c>
      <c r="P356" s="140">
        <v>364.43</v>
      </c>
      <c r="Q356" s="140">
        <v>364.43</v>
      </c>
      <c r="R356" s="140">
        <v>364.43</v>
      </c>
      <c r="S356" s="140">
        <v>364.43</v>
      </c>
      <c r="T356" s="140">
        <v>364.43</v>
      </c>
      <c r="U356" s="140">
        <v>364.43</v>
      </c>
      <c r="V356" s="140">
        <v>364.43</v>
      </c>
      <c r="W356" s="140">
        <v>364.43</v>
      </c>
      <c r="X356" s="140">
        <v>364.43</v>
      </c>
      <c r="Y356" s="140">
        <v>364.43</v>
      </c>
    </row>
    <row r="357" spans="1:25" s="62" customFormat="1" ht="15.75">
      <c r="A357" s="136">
        <v>29</v>
      </c>
      <c r="B357" s="140">
        <v>364.43</v>
      </c>
      <c r="C357" s="140">
        <v>364.43</v>
      </c>
      <c r="D357" s="140">
        <v>364.43</v>
      </c>
      <c r="E357" s="140">
        <v>364.43</v>
      </c>
      <c r="F357" s="140">
        <v>364.43</v>
      </c>
      <c r="G357" s="140">
        <v>364.43</v>
      </c>
      <c r="H357" s="140">
        <v>364.43</v>
      </c>
      <c r="I357" s="140">
        <v>364.43</v>
      </c>
      <c r="J357" s="140">
        <v>364.43</v>
      </c>
      <c r="K357" s="140">
        <v>364.43</v>
      </c>
      <c r="L357" s="140">
        <v>364.43</v>
      </c>
      <c r="M357" s="140">
        <v>364.43</v>
      </c>
      <c r="N357" s="140">
        <v>364.43</v>
      </c>
      <c r="O357" s="140">
        <v>364.43</v>
      </c>
      <c r="P357" s="140">
        <v>364.43</v>
      </c>
      <c r="Q357" s="140">
        <v>364.43</v>
      </c>
      <c r="R357" s="140">
        <v>364.43</v>
      </c>
      <c r="S357" s="140">
        <v>364.43</v>
      </c>
      <c r="T357" s="140">
        <v>364.43</v>
      </c>
      <c r="U357" s="140">
        <v>364.43</v>
      </c>
      <c r="V357" s="140">
        <v>364.43</v>
      </c>
      <c r="W357" s="140">
        <v>364.43</v>
      </c>
      <c r="X357" s="140">
        <v>364.43</v>
      </c>
      <c r="Y357" s="140">
        <v>364.43</v>
      </c>
    </row>
    <row r="358" spans="1:25" s="62" customFormat="1" ht="15.75">
      <c r="A358" s="136">
        <v>30</v>
      </c>
      <c r="B358" s="140">
        <v>364.43</v>
      </c>
      <c r="C358" s="140">
        <v>364.43</v>
      </c>
      <c r="D358" s="140">
        <v>364.43</v>
      </c>
      <c r="E358" s="140">
        <v>364.43</v>
      </c>
      <c r="F358" s="140">
        <v>364.43</v>
      </c>
      <c r="G358" s="140">
        <v>364.43</v>
      </c>
      <c r="H358" s="140">
        <v>364.43</v>
      </c>
      <c r="I358" s="140">
        <v>364.43</v>
      </c>
      <c r="J358" s="140">
        <v>364.43</v>
      </c>
      <c r="K358" s="140">
        <v>364.43</v>
      </c>
      <c r="L358" s="140">
        <v>364.43</v>
      </c>
      <c r="M358" s="140">
        <v>364.43</v>
      </c>
      <c r="N358" s="140">
        <v>364.43</v>
      </c>
      <c r="O358" s="140">
        <v>364.43</v>
      </c>
      <c r="P358" s="140">
        <v>364.43</v>
      </c>
      <c r="Q358" s="140">
        <v>364.43</v>
      </c>
      <c r="R358" s="140">
        <v>364.43</v>
      </c>
      <c r="S358" s="140">
        <v>364.43</v>
      </c>
      <c r="T358" s="140">
        <v>364.43</v>
      </c>
      <c r="U358" s="140">
        <v>364.43</v>
      </c>
      <c r="V358" s="140">
        <v>364.43</v>
      </c>
      <c r="W358" s="140">
        <v>364.43</v>
      </c>
      <c r="X358" s="140">
        <v>364.43</v>
      </c>
      <c r="Y358" s="140">
        <v>364.43</v>
      </c>
    </row>
    <row r="359" spans="1:25" s="62" customFormat="1" ht="15.75" outlineLevel="1">
      <c r="A359" s="136">
        <v>31</v>
      </c>
      <c r="B359" s="140">
        <v>364.43</v>
      </c>
      <c r="C359" s="140">
        <v>364.43</v>
      </c>
      <c r="D359" s="140">
        <v>364.43</v>
      </c>
      <c r="E359" s="140">
        <v>364.43</v>
      </c>
      <c r="F359" s="140">
        <v>364.43</v>
      </c>
      <c r="G359" s="140">
        <v>364.43</v>
      </c>
      <c r="H359" s="140">
        <v>364.43</v>
      </c>
      <c r="I359" s="140">
        <v>364.43</v>
      </c>
      <c r="J359" s="140">
        <v>364.43</v>
      </c>
      <c r="K359" s="140">
        <v>364.43</v>
      </c>
      <c r="L359" s="140">
        <v>364.43</v>
      </c>
      <c r="M359" s="140">
        <v>364.43</v>
      </c>
      <c r="N359" s="140">
        <v>364.43</v>
      </c>
      <c r="O359" s="140">
        <v>364.43</v>
      </c>
      <c r="P359" s="140">
        <v>364.43</v>
      </c>
      <c r="Q359" s="140">
        <v>364.43</v>
      </c>
      <c r="R359" s="140">
        <v>364.43</v>
      </c>
      <c r="S359" s="140">
        <v>364.43</v>
      </c>
      <c r="T359" s="140">
        <v>364.43</v>
      </c>
      <c r="U359" s="140">
        <v>364.43</v>
      </c>
      <c r="V359" s="140">
        <v>364.43</v>
      </c>
      <c r="W359" s="140">
        <v>364.43</v>
      </c>
      <c r="X359" s="140">
        <v>364.43</v>
      </c>
      <c r="Y359" s="140">
        <v>364.43</v>
      </c>
    </row>
    <row r="361" spans="1:25" s="62" customFormat="1" ht="18.75" hidden="1">
      <c r="A361" s="133" t="s">
        <v>28</v>
      </c>
      <c r="B361" s="134" t="s">
        <v>149</v>
      </c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</row>
    <row r="362" spans="1:25" s="62" customFormat="1" ht="15.75" hidden="1">
      <c r="A362" s="133"/>
      <c r="B362" s="135" t="s">
        <v>29</v>
      </c>
      <c r="C362" s="135" t="s">
        <v>30</v>
      </c>
      <c r="D362" s="135" t="s">
        <v>31</v>
      </c>
      <c r="E362" s="135" t="s">
        <v>32</v>
      </c>
      <c r="F362" s="135" t="s">
        <v>33</v>
      </c>
      <c r="G362" s="135" t="s">
        <v>34</v>
      </c>
      <c r="H362" s="135" t="s">
        <v>35</v>
      </c>
      <c r="I362" s="135" t="s">
        <v>36</v>
      </c>
      <c r="J362" s="135" t="s">
        <v>37</v>
      </c>
      <c r="K362" s="135" t="s">
        <v>38</v>
      </c>
      <c r="L362" s="135" t="s">
        <v>39</v>
      </c>
      <c r="M362" s="135" t="s">
        <v>40</v>
      </c>
      <c r="N362" s="135" t="s">
        <v>41</v>
      </c>
      <c r="O362" s="135" t="s">
        <v>42</v>
      </c>
      <c r="P362" s="135" t="s">
        <v>43</v>
      </c>
      <c r="Q362" s="135" t="s">
        <v>44</v>
      </c>
      <c r="R362" s="135" t="s">
        <v>45</v>
      </c>
      <c r="S362" s="135" t="s">
        <v>46</v>
      </c>
      <c r="T362" s="135" t="s">
        <v>47</v>
      </c>
      <c r="U362" s="135" t="s">
        <v>48</v>
      </c>
      <c r="V362" s="135" t="s">
        <v>49</v>
      </c>
      <c r="W362" s="135" t="s">
        <v>50</v>
      </c>
      <c r="X362" s="135" t="s">
        <v>51</v>
      </c>
      <c r="Y362" s="135" t="s">
        <v>52</v>
      </c>
    </row>
    <row r="363" spans="1:25" s="62" customFormat="1" ht="15.75" hidden="1">
      <c r="A363" s="136">
        <v>1</v>
      </c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</row>
    <row r="364" spans="1:25" s="62" customFormat="1" ht="15.75" hidden="1">
      <c r="A364" s="136">
        <v>2</v>
      </c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</row>
    <row r="365" spans="1:25" s="62" customFormat="1" ht="15.75" hidden="1">
      <c r="A365" s="136">
        <v>3</v>
      </c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</row>
    <row r="366" spans="1:25" s="62" customFormat="1" ht="15.75" hidden="1">
      <c r="A366" s="136">
        <v>4</v>
      </c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</row>
    <row r="367" spans="1:25" s="62" customFormat="1" ht="15.75" hidden="1">
      <c r="A367" s="136">
        <v>5</v>
      </c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</row>
    <row r="368" spans="1:25" s="62" customFormat="1" ht="15.75" hidden="1">
      <c r="A368" s="136">
        <v>6</v>
      </c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</row>
    <row r="369" spans="1:25" s="62" customFormat="1" ht="15.75" hidden="1">
      <c r="A369" s="136">
        <v>7</v>
      </c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</row>
    <row r="370" spans="1:25" s="62" customFormat="1" ht="15.75" hidden="1">
      <c r="A370" s="136">
        <v>8</v>
      </c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</row>
    <row r="371" spans="1:25" s="62" customFormat="1" ht="15.75" hidden="1">
      <c r="A371" s="136">
        <v>9</v>
      </c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</row>
    <row r="372" spans="1:25" s="62" customFormat="1" ht="15.75" hidden="1">
      <c r="A372" s="136">
        <v>10</v>
      </c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</row>
    <row r="373" spans="1:25" s="62" customFormat="1" ht="15.75" hidden="1">
      <c r="A373" s="136">
        <v>11</v>
      </c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</row>
    <row r="374" spans="1:25" s="62" customFormat="1" ht="15.75" hidden="1">
      <c r="A374" s="136">
        <v>12</v>
      </c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</row>
    <row r="375" spans="1:25" s="62" customFormat="1" ht="15.75" hidden="1">
      <c r="A375" s="136">
        <v>13</v>
      </c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</row>
    <row r="376" spans="1:25" s="62" customFormat="1" ht="15.75" hidden="1">
      <c r="A376" s="136">
        <v>14</v>
      </c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</row>
    <row r="377" spans="1:25" s="62" customFormat="1" ht="15.75" hidden="1">
      <c r="A377" s="136">
        <v>15</v>
      </c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</row>
    <row r="378" spans="1:25" s="62" customFormat="1" ht="15.75" hidden="1">
      <c r="A378" s="136">
        <v>16</v>
      </c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</row>
    <row r="379" spans="1:25" s="62" customFormat="1" ht="15.75" hidden="1">
      <c r="A379" s="136">
        <v>17</v>
      </c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</row>
    <row r="380" spans="1:25" s="62" customFormat="1" ht="15.75" hidden="1">
      <c r="A380" s="136">
        <v>18</v>
      </c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</row>
    <row r="381" spans="1:25" s="62" customFormat="1" ht="15.75" hidden="1">
      <c r="A381" s="136">
        <v>19</v>
      </c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</row>
    <row r="382" spans="1:25" s="62" customFormat="1" ht="15.75" hidden="1">
      <c r="A382" s="136">
        <v>20</v>
      </c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</row>
    <row r="383" spans="1:25" s="62" customFormat="1" ht="15.75" hidden="1">
      <c r="A383" s="136">
        <v>21</v>
      </c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</row>
    <row r="384" spans="1:25" s="62" customFormat="1" ht="15.75" hidden="1">
      <c r="A384" s="136">
        <v>22</v>
      </c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</row>
    <row r="385" spans="1:25" s="62" customFormat="1" ht="15.75" hidden="1">
      <c r="A385" s="136">
        <v>23</v>
      </c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</row>
    <row r="386" spans="1:25" s="62" customFormat="1" ht="15.75" hidden="1">
      <c r="A386" s="136">
        <v>24</v>
      </c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</row>
    <row r="387" spans="1:25" s="62" customFormat="1" ht="15.75" hidden="1">
      <c r="A387" s="136">
        <v>25</v>
      </c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</row>
    <row r="388" spans="1:25" s="62" customFormat="1" ht="15.75" hidden="1">
      <c r="A388" s="136">
        <v>26</v>
      </c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</row>
    <row r="389" spans="1:25" s="62" customFormat="1" ht="15.75" hidden="1">
      <c r="A389" s="136">
        <v>27</v>
      </c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</row>
    <row r="390" spans="1:25" s="62" customFormat="1" ht="15.75" hidden="1">
      <c r="A390" s="136">
        <v>28</v>
      </c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</row>
    <row r="391" spans="1:25" s="62" customFormat="1" ht="15.75" hidden="1">
      <c r="A391" s="136">
        <v>29</v>
      </c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</row>
    <row r="392" spans="1:25" s="62" customFormat="1" ht="15.75" hidden="1">
      <c r="A392" s="136">
        <v>30</v>
      </c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</row>
    <row r="393" spans="1:25" s="62" customFormat="1" ht="15.75" hidden="1" outlineLevel="1">
      <c r="A393" s="136">
        <v>31</v>
      </c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</row>
    <row r="394" ht="15.75" hidden="1"/>
    <row r="395" spans="1:25" s="62" customFormat="1" ht="18.75" hidden="1">
      <c r="A395" s="133" t="s">
        <v>28</v>
      </c>
      <c r="B395" s="134" t="s">
        <v>150</v>
      </c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</row>
    <row r="396" spans="1:25" s="62" customFormat="1" ht="15.75" hidden="1">
      <c r="A396" s="133"/>
      <c r="B396" s="135" t="s">
        <v>29</v>
      </c>
      <c r="C396" s="135" t="s">
        <v>30</v>
      </c>
      <c r="D396" s="135" t="s">
        <v>31</v>
      </c>
      <c r="E396" s="135" t="s">
        <v>32</v>
      </c>
      <c r="F396" s="135" t="s">
        <v>33</v>
      </c>
      <c r="G396" s="135" t="s">
        <v>34</v>
      </c>
      <c r="H396" s="135" t="s">
        <v>35</v>
      </c>
      <c r="I396" s="135" t="s">
        <v>36</v>
      </c>
      <c r="J396" s="135" t="s">
        <v>37</v>
      </c>
      <c r="K396" s="135" t="s">
        <v>38</v>
      </c>
      <c r="L396" s="135" t="s">
        <v>39</v>
      </c>
      <c r="M396" s="135" t="s">
        <v>40</v>
      </c>
      <c r="N396" s="135" t="s">
        <v>41</v>
      </c>
      <c r="O396" s="135" t="s">
        <v>42</v>
      </c>
      <c r="P396" s="135" t="s">
        <v>43</v>
      </c>
      <c r="Q396" s="135" t="s">
        <v>44</v>
      </c>
      <c r="R396" s="135" t="s">
        <v>45</v>
      </c>
      <c r="S396" s="135" t="s">
        <v>46</v>
      </c>
      <c r="T396" s="135" t="s">
        <v>47</v>
      </c>
      <c r="U396" s="135" t="s">
        <v>48</v>
      </c>
      <c r="V396" s="135" t="s">
        <v>49</v>
      </c>
      <c r="W396" s="135" t="s">
        <v>50</v>
      </c>
      <c r="X396" s="135" t="s">
        <v>51</v>
      </c>
      <c r="Y396" s="135" t="s">
        <v>52</v>
      </c>
    </row>
    <row r="397" spans="1:25" s="62" customFormat="1" ht="15.75" hidden="1">
      <c r="A397" s="136">
        <v>1</v>
      </c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</row>
    <row r="398" spans="1:25" s="62" customFormat="1" ht="15.75" hidden="1">
      <c r="A398" s="136">
        <v>2</v>
      </c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</row>
    <row r="399" spans="1:25" s="62" customFormat="1" ht="15.75" hidden="1">
      <c r="A399" s="136">
        <v>3</v>
      </c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</row>
    <row r="400" spans="1:25" s="62" customFormat="1" ht="15.75" hidden="1">
      <c r="A400" s="136">
        <v>4</v>
      </c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</row>
    <row r="401" spans="1:25" s="62" customFormat="1" ht="15.75" hidden="1">
      <c r="A401" s="136">
        <v>5</v>
      </c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</row>
    <row r="402" spans="1:25" s="62" customFormat="1" ht="15.75" hidden="1">
      <c r="A402" s="136">
        <v>6</v>
      </c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</row>
    <row r="403" spans="1:25" s="62" customFormat="1" ht="15.75" hidden="1">
      <c r="A403" s="136">
        <v>7</v>
      </c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</row>
    <row r="404" spans="1:25" s="62" customFormat="1" ht="15.75" hidden="1">
      <c r="A404" s="136">
        <v>8</v>
      </c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</row>
    <row r="405" spans="1:25" s="62" customFormat="1" ht="15.75" hidden="1">
      <c r="A405" s="136">
        <v>9</v>
      </c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</row>
    <row r="406" spans="1:25" s="62" customFormat="1" ht="15.75" hidden="1">
      <c r="A406" s="136">
        <v>10</v>
      </c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</row>
    <row r="407" spans="1:25" s="62" customFormat="1" ht="15.75" hidden="1">
      <c r="A407" s="136">
        <v>11</v>
      </c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</row>
    <row r="408" spans="1:25" s="62" customFormat="1" ht="15.75" hidden="1">
      <c r="A408" s="136">
        <v>12</v>
      </c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</row>
    <row r="409" spans="1:25" s="62" customFormat="1" ht="15.75" hidden="1">
      <c r="A409" s="136">
        <v>13</v>
      </c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</row>
    <row r="410" spans="1:25" s="62" customFormat="1" ht="15.75" hidden="1">
      <c r="A410" s="136">
        <v>14</v>
      </c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</row>
    <row r="411" spans="1:25" s="62" customFormat="1" ht="15.75" hidden="1">
      <c r="A411" s="136">
        <v>15</v>
      </c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</row>
    <row r="412" spans="1:25" s="62" customFormat="1" ht="15.75" hidden="1">
      <c r="A412" s="136">
        <v>16</v>
      </c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</row>
    <row r="413" spans="1:25" s="62" customFormat="1" ht="15.75" hidden="1">
      <c r="A413" s="136">
        <v>17</v>
      </c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</row>
    <row r="414" spans="1:25" s="62" customFormat="1" ht="15.75" hidden="1">
      <c r="A414" s="136">
        <v>18</v>
      </c>
      <c r="B414" s="140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</row>
    <row r="415" spans="1:25" s="62" customFormat="1" ht="15.75" hidden="1">
      <c r="A415" s="136">
        <v>19</v>
      </c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</row>
    <row r="416" spans="1:25" s="62" customFormat="1" ht="15.75" hidden="1">
      <c r="A416" s="136">
        <v>20</v>
      </c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</row>
    <row r="417" spans="1:25" s="62" customFormat="1" ht="15.75" hidden="1">
      <c r="A417" s="136">
        <v>21</v>
      </c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</row>
    <row r="418" spans="1:25" s="62" customFormat="1" ht="15.75" hidden="1">
      <c r="A418" s="136">
        <v>22</v>
      </c>
      <c r="B418" s="140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</row>
    <row r="419" spans="1:25" s="62" customFormat="1" ht="15.75" hidden="1">
      <c r="A419" s="136">
        <v>23</v>
      </c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</row>
    <row r="420" spans="1:25" s="62" customFormat="1" ht="15.75" hidden="1">
      <c r="A420" s="136">
        <v>24</v>
      </c>
      <c r="B420" s="140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</row>
    <row r="421" spans="1:25" s="62" customFormat="1" ht="15.75" hidden="1">
      <c r="A421" s="136">
        <v>25</v>
      </c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</row>
    <row r="422" spans="1:25" s="62" customFormat="1" ht="15.75" hidden="1">
      <c r="A422" s="136">
        <v>26</v>
      </c>
      <c r="B422" s="140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</row>
    <row r="423" spans="1:25" s="62" customFormat="1" ht="15.75" hidden="1">
      <c r="A423" s="136">
        <v>27</v>
      </c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</row>
    <row r="424" spans="1:25" s="62" customFormat="1" ht="15.75" hidden="1">
      <c r="A424" s="136">
        <v>28</v>
      </c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</row>
    <row r="425" spans="1:25" s="62" customFormat="1" ht="15.75" hidden="1">
      <c r="A425" s="136">
        <v>29</v>
      </c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</row>
    <row r="426" spans="1:25" s="62" customFormat="1" ht="15.75" hidden="1">
      <c r="A426" s="136">
        <v>30</v>
      </c>
      <c r="B426" s="140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</row>
    <row r="427" spans="1:25" s="62" customFormat="1" ht="15.75" hidden="1" outlineLevel="1">
      <c r="A427" s="136">
        <v>31</v>
      </c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</row>
    <row r="428" ht="15.75" collapsed="1"/>
    <row r="429" spans="1:25" ht="35.25" customHeight="1">
      <c r="A429" s="154" t="s">
        <v>151</v>
      </c>
      <c r="B429" s="154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  <c r="M429" s="154"/>
      <c r="N429" s="155">
        <v>0</v>
      </c>
      <c r="O429" s="155"/>
      <c r="P429" s="141"/>
      <c r="Q429" s="167"/>
      <c r="R429" s="141"/>
      <c r="S429" s="141"/>
      <c r="T429" s="141"/>
      <c r="U429" s="141"/>
      <c r="V429" s="141"/>
      <c r="W429" s="141"/>
      <c r="X429" s="141"/>
      <c r="Y429" s="141"/>
    </row>
    <row r="430" spans="1:25" ht="32.25" customHeight="1">
      <c r="A430" s="154" t="s">
        <v>152</v>
      </c>
      <c r="B430" s="154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  <c r="M430" s="154"/>
      <c r="N430" s="155">
        <v>0</v>
      </c>
      <c r="O430" s="155"/>
      <c r="P430" s="141"/>
      <c r="Q430" s="167"/>
      <c r="R430" s="141"/>
      <c r="S430" s="141"/>
      <c r="T430" s="141"/>
      <c r="U430" s="141"/>
      <c r="V430" s="141"/>
      <c r="W430" s="141"/>
      <c r="X430" s="141"/>
      <c r="Y430" s="141"/>
    </row>
    <row r="431" ht="15.75" customHeight="1"/>
    <row r="432" spans="1:15" ht="15.75">
      <c r="A432" s="154" t="s">
        <v>153</v>
      </c>
      <c r="B432" s="154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  <c r="M432" s="154"/>
      <c r="N432" s="155">
        <v>0</v>
      </c>
      <c r="O432" s="155"/>
    </row>
    <row r="434" ht="15.75">
      <c r="P434" s="172"/>
    </row>
    <row r="436" ht="15.75">
      <c r="N436" s="172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430:M430"/>
    <mergeCell ref="N430:O430"/>
    <mergeCell ref="A432:M432"/>
    <mergeCell ref="N432:O432"/>
    <mergeCell ref="A395:A396"/>
    <mergeCell ref="B395:Y395"/>
    <mergeCell ref="A429:M429"/>
    <mergeCell ref="N429:O429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N213:O213"/>
    <mergeCell ref="A211:M211"/>
    <mergeCell ref="N210:O210"/>
    <mergeCell ref="A250:A251"/>
    <mergeCell ref="B250:Y250"/>
    <mergeCell ref="A284:A285"/>
    <mergeCell ref="B284:Y284"/>
    <mergeCell ref="A319:M319"/>
    <mergeCell ref="N319:O319"/>
    <mergeCell ref="A325:J325"/>
    <mergeCell ref="A322:J323"/>
    <mergeCell ref="K322:N322"/>
    <mergeCell ref="A320:M320"/>
    <mergeCell ref="N320:O320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6" zoomScaleNormal="70" zoomScaleSheetLayoutView="66" zoomScalePageLayoutView="0" workbookViewId="0" topLeftCell="A1">
      <pane xSplit="1" ySplit="6" topLeftCell="B364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66" customWidth="1"/>
    <col min="2" max="15" width="13.75390625" style="66" customWidth="1"/>
    <col min="16" max="16" width="20.00390625" style="66" bestFit="1" customWidth="1"/>
    <col min="17" max="17" width="19.75390625" style="66" bestFit="1" customWidth="1"/>
    <col min="18" max="25" width="13.75390625" style="66" customWidth="1"/>
    <col min="26" max="16384" width="7.00390625" style="66" customWidth="1"/>
  </cols>
  <sheetData>
    <row r="1" spans="1:25" ht="18.75">
      <c r="A1" s="69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15.75">
      <c r="A2" s="130" t="s">
        <v>121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17" ht="15.75">
      <c r="A3" s="120"/>
      <c r="O3" s="163"/>
      <c r="P3" s="164"/>
      <c r="Q3" s="164"/>
    </row>
    <row r="4" spans="1:25" ht="15.75">
      <c r="A4" s="74" t="s">
        <v>104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18.75">
      <c r="A5" s="133" t="s">
        <v>28</v>
      </c>
      <c r="B5" s="134" t="s">
        <v>105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</row>
    <row r="6" spans="1:25" ht="15.75">
      <c r="A6" s="133"/>
      <c r="B6" s="135" t="s">
        <v>29</v>
      </c>
      <c r="C6" s="135" t="s">
        <v>30</v>
      </c>
      <c r="D6" s="135" t="s">
        <v>31</v>
      </c>
      <c r="E6" s="135" t="s">
        <v>32</v>
      </c>
      <c r="F6" s="135" t="s">
        <v>33</v>
      </c>
      <c r="G6" s="135" t="s">
        <v>34</v>
      </c>
      <c r="H6" s="135" t="s">
        <v>35</v>
      </c>
      <c r="I6" s="135" t="s">
        <v>36</v>
      </c>
      <c r="J6" s="135" t="s">
        <v>37</v>
      </c>
      <c r="K6" s="135" t="s">
        <v>38</v>
      </c>
      <c r="L6" s="135" t="s">
        <v>39</v>
      </c>
      <c r="M6" s="135" t="s">
        <v>40</v>
      </c>
      <c r="N6" s="135" t="s">
        <v>41</v>
      </c>
      <c r="O6" s="135" t="s">
        <v>42</v>
      </c>
      <c r="P6" s="135" t="s">
        <v>43</v>
      </c>
      <c r="Q6" s="135" t="s">
        <v>44</v>
      </c>
      <c r="R6" s="135" t="s">
        <v>45</v>
      </c>
      <c r="S6" s="135" t="s">
        <v>46</v>
      </c>
      <c r="T6" s="135" t="s">
        <v>47</v>
      </c>
      <c r="U6" s="135" t="s">
        <v>48</v>
      </c>
      <c r="V6" s="135" t="s">
        <v>49</v>
      </c>
      <c r="W6" s="135" t="s">
        <v>50</v>
      </c>
      <c r="X6" s="135" t="s">
        <v>51</v>
      </c>
      <c r="Y6" s="135" t="s">
        <v>52</v>
      </c>
    </row>
    <row r="7" spans="1:25" ht="15.75">
      <c r="A7" s="136">
        <v>1</v>
      </c>
      <c r="B7" s="137">
        <v>1211.03</v>
      </c>
      <c r="C7" s="137">
        <v>1196.19</v>
      </c>
      <c r="D7" s="137">
        <v>1193.94</v>
      </c>
      <c r="E7" s="137">
        <v>1194.39</v>
      </c>
      <c r="F7" s="137">
        <v>1206.81</v>
      </c>
      <c r="G7" s="137">
        <v>1222.79</v>
      </c>
      <c r="H7" s="137">
        <v>1231.3</v>
      </c>
      <c r="I7" s="137">
        <v>1328.04</v>
      </c>
      <c r="J7" s="137">
        <v>1514.46</v>
      </c>
      <c r="K7" s="137">
        <v>1511.16</v>
      </c>
      <c r="L7" s="137">
        <v>1502.87</v>
      </c>
      <c r="M7" s="137">
        <v>1478.94</v>
      </c>
      <c r="N7" s="137">
        <v>1480.81</v>
      </c>
      <c r="O7" s="137">
        <v>1481.76</v>
      </c>
      <c r="P7" s="137">
        <v>1508.38</v>
      </c>
      <c r="Q7" s="137">
        <v>1528.82</v>
      </c>
      <c r="R7" s="137">
        <v>1519.48</v>
      </c>
      <c r="S7" s="137">
        <v>1490.9</v>
      </c>
      <c r="T7" s="137">
        <v>1445.13</v>
      </c>
      <c r="U7" s="137">
        <v>1426.55</v>
      </c>
      <c r="V7" s="137">
        <v>1395.16</v>
      </c>
      <c r="W7" s="137">
        <v>1309.57</v>
      </c>
      <c r="X7" s="137">
        <v>1221.52</v>
      </c>
      <c r="Y7" s="137">
        <v>1202.21</v>
      </c>
    </row>
    <row r="8" spans="1:25" ht="15.75">
      <c r="A8" s="136">
        <v>2</v>
      </c>
      <c r="B8" s="137">
        <v>1195.49</v>
      </c>
      <c r="C8" s="137">
        <v>1189.58</v>
      </c>
      <c r="D8" s="137">
        <v>1183</v>
      </c>
      <c r="E8" s="137">
        <v>1182.99</v>
      </c>
      <c r="F8" s="137">
        <v>1189.76</v>
      </c>
      <c r="G8" s="137">
        <v>1211.61</v>
      </c>
      <c r="H8" s="137">
        <v>1220.08</v>
      </c>
      <c r="I8" s="137">
        <v>1231.76</v>
      </c>
      <c r="J8" s="137">
        <v>1298.1</v>
      </c>
      <c r="K8" s="137">
        <v>1349.34</v>
      </c>
      <c r="L8" s="137">
        <v>1382.27</v>
      </c>
      <c r="M8" s="137">
        <v>1354.09</v>
      </c>
      <c r="N8" s="137">
        <v>1353.35</v>
      </c>
      <c r="O8" s="137">
        <v>1370.78</v>
      </c>
      <c r="P8" s="137">
        <v>1404.31</v>
      </c>
      <c r="Q8" s="137">
        <v>1420.85</v>
      </c>
      <c r="R8" s="137">
        <v>1432.42</v>
      </c>
      <c r="S8" s="137">
        <v>1413.01</v>
      </c>
      <c r="T8" s="137">
        <v>1371.13</v>
      </c>
      <c r="U8" s="137">
        <v>1349.57</v>
      </c>
      <c r="V8" s="137">
        <v>1335.35</v>
      </c>
      <c r="W8" s="137">
        <v>1266.23</v>
      </c>
      <c r="X8" s="137">
        <v>1223.81</v>
      </c>
      <c r="Y8" s="137">
        <v>1205.96</v>
      </c>
    </row>
    <row r="9" spans="1:25" ht="15.75">
      <c r="A9" s="136">
        <v>3</v>
      </c>
      <c r="B9" s="137">
        <v>1199.16</v>
      </c>
      <c r="C9" s="137">
        <v>1193.86</v>
      </c>
      <c r="D9" s="137">
        <v>1176.51</v>
      </c>
      <c r="E9" s="137">
        <v>1193.68</v>
      </c>
      <c r="F9" s="137">
        <v>1217.51</v>
      </c>
      <c r="G9" s="137">
        <v>1248.35</v>
      </c>
      <c r="H9" s="137">
        <v>1292.71</v>
      </c>
      <c r="I9" s="137">
        <v>1356.28</v>
      </c>
      <c r="J9" s="137">
        <v>1333.56</v>
      </c>
      <c r="K9" s="137">
        <v>1319.06</v>
      </c>
      <c r="L9" s="137">
        <v>1289.72</v>
      </c>
      <c r="M9" s="137">
        <v>1259.48</v>
      </c>
      <c r="N9" s="137">
        <v>1264.84</v>
      </c>
      <c r="O9" s="137">
        <v>1295.72</v>
      </c>
      <c r="P9" s="137">
        <v>1298.36</v>
      </c>
      <c r="Q9" s="137">
        <v>1315.15</v>
      </c>
      <c r="R9" s="137">
        <v>1314.33</v>
      </c>
      <c r="S9" s="137">
        <v>1304.59</v>
      </c>
      <c r="T9" s="137">
        <v>1269.52</v>
      </c>
      <c r="U9" s="137">
        <v>1245.59</v>
      </c>
      <c r="V9" s="137">
        <v>1242.55</v>
      </c>
      <c r="W9" s="137">
        <v>1233.1</v>
      </c>
      <c r="X9" s="137">
        <v>1213.45</v>
      </c>
      <c r="Y9" s="137">
        <v>1195.3</v>
      </c>
    </row>
    <row r="10" spans="1:25" ht="15.75">
      <c r="A10" s="136">
        <v>4</v>
      </c>
      <c r="B10" s="137">
        <v>1188.78</v>
      </c>
      <c r="C10" s="137">
        <v>1181.49</v>
      </c>
      <c r="D10" s="137">
        <v>1180.58</v>
      </c>
      <c r="E10" s="137">
        <v>1182.9</v>
      </c>
      <c r="F10" s="137">
        <v>1205.91</v>
      </c>
      <c r="G10" s="137">
        <v>1236.13</v>
      </c>
      <c r="H10" s="137">
        <v>1254.12</v>
      </c>
      <c r="I10" s="137">
        <v>1335.86</v>
      </c>
      <c r="J10" s="137">
        <v>1311.99</v>
      </c>
      <c r="K10" s="137">
        <v>1290.52</v>
      </c>
      <c r="L10" s="137">
        <v>1232.68</v>
      </c>
      <c r="M10" s="137">
        <v>1229.47</v>
      </c>
      <c r="N10" s="137">
        <v>1230.37</v>
      </c>
      <c r="O10" s="137">
        <v>1231.67</v>
      </c>
      <c r="P10" s="137">
        <v>1282.42</v>
      </c>
      <c r="Q10" s="137">
        <v>1287.68</v>
      </c>
      <c r="R10" s="137">
        <v>1288.53</v>
      </c>
      <c r="S10" s="137">
        <v>1274.99</v>
      </c>
      <c r="T10" s="137">
        <v>1237.14</v>
      </c>
      <c r="U10" s="137">
        <v>1230.54</v>
      </c>
      <c r="V10" s="137">
        <v>1221.83</v>
      </c>
      <c r="W10" s="137">
        <v>1217.37</v>
      </c>
      <c r="X10" s="137">
        <v>1195.48</v>
      </c>
      <c r="Y10" s="137">
        <v>1190.84</v>
      </c>
    </row>
    <row r="11" spans="1:25" ht="15.75">
      <c r="A11" s="136">
        <v>5</v>
      </c>
      <c r="B11" s="137">
        <v>1194.37</v>
      </c>
      <c r="C11" s="137">
        <v>1186.98</v>
      </c>
      <c r="D11" s="137">
        <v>1182.7</v>
      </c>
      <c r="E11" s="137">
        <v>1194.92</v>
      </c>
      <c r="F11" s="137">
        <v>1220.08</v>
      </c>
      <c r="G11" s="137">
        <v>1251.34</v>
      </c>
      <c r="H11" s="137">
        <v>1317.57</v>
      </c>
      <c r="I11" s="137">
        <v>1363.81</v>
      </c>
      <c r="J11" s="137">
        <v>1350.14</v>
      </c>
      <c r="K11" s="137">
        <v>1346.04</v>
      </c>
      <c r="L11" s="137">
        <v>1333.08</v>
      </c>
      <c r="M11" s="137">
        <v>1320.45</v>
      </c>
      <c r="N11" s="137">
        <v>1322.55</v>
      </c>
      <c r="O11" s="137">
        <v>1336.99</v>
      </c>
      <c r="P11" s="137">
        <v>1353.03</v>
      </c>
      <c r="Q11" s="137">
        <v>1381.52</v>
      </c>
      <c r="R11" s="137">
        <v>1368.05</v>
      </c>
      <c r="S11" s="137">
        <v>1348.56</v>
      </c>
      <c r="T11" s="137">
        <v>1324.97</v>
      </c>
      <c r="U11" s="137">
        <v>1310.97</v>
      </c>
      <c r="V11" s="137">
        <v>1251.15</v>
      </c>
      <c r="W11" s="137">
        <v>1213.78</v>
      </c>
      <c r="X11" s="137">
        <v>1212.71</v>
      </c>
      <c r="Y11" s="137">
        <v>1202.46</v>
      </c>
    </row>
    <row r="12" spans="1:25" ht="15.75">
      <c r="A12" s="136">
        <v>6</v>
      </c>
      <c r="B12" s="137">
        <v>1200.36</v>
      </c>
      <c r="C12" s="137">
        <v>1192.25</v>
      </c>
      <c r="D12" s="137">
        <v>1191.93</v>
      </c>
      <c r="E12" s="137">
        <v>1196.26</v>
      </c>
      <c r="F12" s="137">
        <v>1219.33</v>
      </c>
      <c r="G12" s="137">
        <v>1235.6</v>
      </c>
      <c r="H12" s="137">
        <v>1316.41</v>
      </c>
      <c r="I12" s="137">
        <v>1413.48</v>
      </c>
      <c r="J12" s="137">
        <v>1362.12</v>
      </c>
      <c r="K12" s="137">
        <v>1331.63</v>
      </c>
      <c r="L12" s="137">
        <v>1322.44</v>
      </c>
      <c r="M12" s="137">
        <v>1327.02</v>
      </c>
      <c r="N12" s="137">
        <v>1327.72</v>
      </c>
      <c r="O12" s="137">
        <v>1338.06</v>
      </c>
      <c r="P12" s="137">
        <v>1403.29</v>
      </c>
      <c r="Q12" s="137">
        <v>1407.15</v>
      </c>
      <c r="R12" s="137">
        <v>1398.88</v>
      </c>
      <c r="S12" s="137">
        <v>1334.61</v>
      </c>
      <c r="T12" s="137">
        <v>1351.36</v>
      </c>
      <c r="U12" s="137">
        <v>1329.46</v>
      </c>
      <c r="V12" s="137">
        <v>1287</v>
      </c>
      <c r="W12" s="137">
        <v>1241.11</v>
      </c>
      <c r="X12" s="137">
        <v>1217.16</v>
      </c>
      <c r="Y12" s="137">
        <v>1216.48</v>
      </c>
    </row>
    <row r="13" spans="1:25" ht="15.75">
      <c r="A13" s="136">
        <v>7</v>
      </c>
      <c r="B13" s="137">
        <v>1200.44</v>
      </c>
      <c r="C13" s="137">
        <v>1193.72</v>
      </c>
      <c r="D13" s="137">
        <v>1193.44</v>
      </c>
      <c r="E13" s="137">
        <v>1196.2</v>
      </c>
      <c r="F13" s="137">
        <v>1220.06</v>
      </c>
      <c r="G13" s="137">
        <v>1243.25</v>
      </c>
      <c r="H13" s="137">
        <v>1326.99</v>
      </c>
      <c r="I13" s="137">
        <v>1460.94</v>
      </c>
      <c r="J13" s="137">
        <v>1465.92</v>
      </c>
      <c r="K13" s="137">
        <v>1474.95</v>
      </c>
      <c r="L13" s="137">
        <v>1403.73</v>
      </c>
      <c r="M13" s="137">
        <v>1391.73</v>
      </c>
      <c r="N13" s="137">
        <v>1374.69</v>
      </c>
      <c r="O13" s="137">
        <v>1435.47</v>
      </c>
      <c r="P13" s="137">
        <v>1446.99</v>
      </c>
      <c r="Q13" s="137">
        <v>1466.77</v>
      </c>
      <c r="R13" s="137">
        <v>1458.66</v>
      </c>
      <c r="S13" s="137">
        <v>1429.41</v>
      </c>
      <c r="T13" s="137">
        <v>1392.76</v>
      </c>
      <c r="U13" s="137">
        <v>1337.71</v>
      </c>
      <c r="V13" s="137">
        <v>1323.17</v>
      </c>
      <c r="W13" s="137">
        <v>1273.71</v>
      </c>
      <c r="X13" s="137">
        <v>1223.89</v>
      </c>
      <c r="Y13" s="137">
        <v>1220.37</v>
      </c>
    </row>
    <row r="14" spans="1:25" ht="15.75">
      <c r="A14" s="136">
        <v>8</v>
      </c>
      <c r="B14" s="137">
        <v>1219.04</v>
      </c>
      <c r="C14" s="137">
        <v>1204.3</v>
      </c>
      <c r="D14" s="137">
        <v>1204</v>
      </c>
      <c r="E14" s="137">
        <v>1206.73</v>
      </c>
      <c r="F14" s="137">
        <v>1222.93</v>
      </c>
      <c r="G14" s="137">
        <v>1232.85</v>
      </c>
      <c r="H14" s="137">
        <v>1262.46</v>
      </c>
      <c r="I14" s="137">
        <v>1436.17</v>
      </c>
      <c r="J14" s="137">
        <v>1539.98</v>
      </c>
      <c r="K14" s="137">
        <v>1533.07</v>
      </c>
      <c r="L14" s="137">
        <v>1516.4</v>
      </c>
      <c r="M14" s="137">
        <v>1503.32</v>
      </c>
      <c r="N14" s="137">
        <v>1518.84</v>
      </c>
      <c r="O14" s="137">
        <v>1532.98</v>
      </c>
      <c r="P14" s="137">
        <v>1572.49</v>
      </c>
      <c r="Q14" s="137">
        <v>1577.42</v>
      </c>
      <c r="R14" s="137">
        <v>1570.04</v>
      </c>
      <c r="S14" s="137">
        <v>1541.05</v>
      </c>
      <c r="T14" s="137">
        <v>1511.3</v>
      </c>
      <c r="U14" s="137">
        <v>1506.34</v>
      </c>
      <c r="V14" s="137">
        <v>1498.6</v>
      </c>
      <c r="W14" s="137">
        <v>1383.68</v>
      </c>
      <c r="X14" s="137">
        <v>1300.53</v>
      </c>
      <c r="Y14" s="137">
        <v>1223.5</v>
      </c>
    </row>
    <row r="15" spans="1:25" ht="15.75">
      <c r="A15" s="136">
        <v>9</v>
      </c>
      <c r="B15" s="137">
        <v>1219.65</v>
      </c>
      <c r="C15" s="137">
        <v>1205.02</v>
      </c>
      <c r="D15" s="137">
        <v>1206.29</v>
      </c>
      <c r="E15" s="137">
        <v>1210.11</v>
      </c>
      <c r="F15" s="137">
        <v>1218.49</v>
      </c>
      <c r="G15" s="137">
        <v>1223.23</v>
      </c>
      <c r="H15" s="137">
        <v>1262.88</v>
      </c>
      <c r="I15" s="137">
        <v>1305.54</v>
      </c>
      <c r="J15" s="137">
        <v>1437.8</v>
      </c>
      <c r="K15" s="137">
        <v>1452.29</v>
      </c>
      <c r="L15" s="137">
        <v>1513.94</v>
      </c>
      <c r="M15" s="137">
        <v>1513.69</v>
      </c>
      <c r="N15" s="137">
        <v>1514.66</v>
      </c>
      <c r="O15" s="137">
        <v>1535.49</v>
      </c>
      <c r="P15" s="137">
        <v>1566.08</v>
      </c>
      <c r="Q15" s="137">
        <v>1584.43</v>
      </c>
      <c r="R15" s="137">
        <v>1581.51</v>
      </c>
      <c r="S15" s="137">
        <v>1555.93</v>
      </c>
      <c r="T15" s="137">
        <v>1530.62</v>
      </c>
      <c r="U15" s="137">
        <v>1506.62</v>
      </c>
      <c r="V15" s="137">
        <v>1479.3</v>
      </c>
      <c r="W15" s="137">
        <v>1335.22</v>
      </c>
      <c r="X15" s="137">
        <v>1221.65</v>
      </c>
      <c r="Y15" s="137">
        <v>1218.61</v>
      </c>
    </row>
    <row r="16" spans="1:25" ht="15.75">
      <c r="A16" s="136">
        <v>10</v>
      </c>
      <c r="B16" s="137">
        <v>1210.57</v>
      </c>
      <c r="C16" s="137">
        <v>1205.33</v>
      </c>
      <c r="D16" s="137">
        <v>1208.24</v>
      </c>
      <c r="E16" s="137">
        <v>1206.25</v>
      </c>
      <c r="F16" s="137">
        <v>1225.76</v>
      </c>
      <c r="G16" s="137">
        <v>1279.55</v>
      </c>
      <c r="H16" s="137">
        <v>1449.45</v>
      </c>
      <c r="I16" s="137">
        <v>1477.84</v>
      </c>
      <c r="J16" s="137">
        <v>1464.3</v>
      </c>
      <c r="K16" s="137">
        <v>1459.89</v>
      </c>
      <c r="L16" s="137">
        <v>1447.89</v>
      </c>
      <c r="M16" s="137">
        <v>1452.92</v>
      </c>
      <c r="N16" s="137">
        <v>1445.03</v>
      </c>
      <c r="O16" s="137">
        <v>1462.6</v>
      </c>
      <c r="P16" s="137">
        <v>1478.75</v>
      </c>
      <c r="Q16" s="137">
        <v>1498.03</v>
      </c>
      <c r="R16" s="137">
        <v>1507.12</v>
      </c>
      <c r="S16" s="137">
        <v>1467.87</v>
      </c>
      <c r="T16" s="137">
        <v>1458.39</v>
      </c>
      <c r="U16" s="137">
        <v>1423.49</v>
      </c>
      <c r="V16" s="137">
        <v>1479.61</v>
      </c>
      <c r="W16" s="137">
        <v>1433.33</v>
      </c>
      <c r="X16" s="137">
        <v>1346.51</v>
      </c>
      <c r="Y16" s="137">
        <v>1262.58</v>
      </c>
    </row>
    <row r="17" spans="1:25" ht="15.75">
      <c r="A17" s="136">
        <v>11</v>
      </c>
      <c r="B17" s="137">
        <v>1214.27</v>
      </c>
      <c r="C17" s="137">
        <v>1209.62</v>
      </c>
      <c r="D17" s="137">
        <v>1212.8</v>
      </c>
      <c r="E17" s="137">
        <v>1213.3</v>
      </c>
      <c r="F17" s="137">
        <v>1253.04</v>
      </c>
      <c r="G17" s="137">
        <v>1378.22</v>
      </c>
      <c r="H17" s="137">
        <v>1550.86</v>
      </c>
      <c r="I17" s="137">
        <v>1586.12</v>
      </c>
      <c r="J17" s="137">
        <v>1560.1</v>
      </c>
      <c r="K17" s="137">
        <v>1534.39</v>
      </c>
      <c r="L17" s="137">
        <v>1513.89</v>
      </c>
      <c r="M17" s="137">
        <v>1525.1</v>
      </c>
      <c r="N17" s="137">
        <v>1519.58</v>
      </c>
      <c r="O17" s="137">
        <v>1540.82</v>
      </c>
      <c r="P17" s="137">
        <v>1561.47</v>
      </c>
      <c r="Q17" s="137">
        <v>1578.16</v>
      </c>
      <c r="R17" s="137">
        <v>1568.99</v>
      </c>
      <c r="S17" s="137">
        <v>1539.94</v>
      </c>
      <c r="T17" s="137">
        <v>1524.32</v>
      </c>
      <c r="U17" s="137">
        <v>1464.29</v>
      </c>
      <c r="V17" s="137">
        <v>1438.1</v>
      </c>
      <c r="W17" s="137">
        <v>1324.85</v>
      </c>
      <c r="X17" s="137">
        <v>1243.73</v>
      </c>
      <c r="Y17" s="137">
        <v>1218.33</v>
      </c>
    </row>
    <row r="18" spans="1:25" ht="15.75">
      <c r="A18" s="136">
        <v>12</v>
      </c>
      <c r="B18" s="137">
        <v>1212.06</v>
      </c>
      <c r="C18" s="137">
        <v>1208.9</v>
      </c>
      <c r="D18" s="137">
        <v>1207.16</v>
      </c>
      <c r="E18" s="137">
        <v>1209.62</v>
      </c>
      <c r="F18" s="137">
        <v>1231.33</v>
      </c>
      <c r="G18" s="137">
        <v>1310.51</v>
      </c>
      <c r="H18" s="137">
        <v>1371.93</v>
      </c>
      <c r="I18" s="137">
        <v>1507.73</v>
      </c>
      <c r="J18" s="137">
        <v>1515.77</v>
      </c>
      <c r="K18" s="137">
        <v>1507.53</v>
      </c>
      <c r="L18" s="137">
        <v>1480.61</v>
      </c>
      <c r="M18" s="137">
        <v>1480.55</v>
      </c>
      <c r="N18" s="137">
        <v>1485.27</v>
      </c>
      <c r="O18" s="137">
        <v>1528.12</v>
      </c>
      <c r="P18" s="137">
        <v>1530.96</v>
      </c>
      <c r="Q18" s="137">
        <v>1551.11</v>
      </c>
      <c r="R18" s="137">
        <v>1544.7</v>
      </c>
      <c r="S18" s="137">
        <v>1503.91</v>
      </c>
      <c r="T18" s="137">
        <v>1477.67</v>
      </c>
      <c r="U18" s="137">
        <v>1456.14</v>
      </c>
      <c r="V18" s="137">
        <v>1423.76</v>
      </c>
      <c r="W18" s="137">
        <v>1398.12</v>
      </c>
      <c r="X18" s="137">
        <v>1290.77</v>
      </c>
      <c r="Y18" s="137">
        <v>1225.82</v>
      </c>
    </row>
    <row r="19" spans="1:25" ht="15.75">
      <c r="A19" s="136">
        <v>13</v>
      </c>
      <c r="B19" s="137">
        <v>1212.37</v>
      </c>
      <c r="C19" s="137">
        <v>1208.51</v>
      </c>
      <c r="D19" s="137">
        <v>1206.74</v>
      </c>
      <c r="E19" s="137">
        <v>1210</v>
      </c>
      <c r="F19" s="137">
        <v>1257.47</v>
      </c>
      <c r="G19" s="137">
        <v>1351.79</v>
      </c>
      <c r="H19" s="137">
        <v>1461.16</v>
      </c>
      <c r="I19" s="137">
        <v>1556.41</v>
      </c>
      <c r="J19" s="137">
        <v>1552.44</v>
      </c>
      <c r="K19" s="137">
        <v>1544.23</v>
      </c>
      <c r="L19" s="137">
        <v>1528.03</v>
      </c>
      <c r="M19" s="137">
        <v>1533.18</v>
      </c>
      <c r="N19" s="137">
        <v>1546.24</v>
      </c>
      <c r="O19" s="137">
        <v>1572.04</v>
      </c>
      <c r="P19" s="137">
        <v>1588.96</v>
      </c>
      <c r="Q19" s="137">
        <v>1589.97</v>
      </c>
      <c r="R19" s="137">
        <v>1590.86</v>
      </c>
      <c r="S19" s="137">
        <v>1550.58</v>
      </c>
      <c r="T19" s="137">
        <v>1529.58</v>
      </c>
      <c r="U19" s="137">
        <v>1509.25</v>
      </c>
      <c r="V19" s="137">
        <v>1483.52</v>
      </c>
      <c r="W19" s="137">
        <v>1380.15</v>
      </c>
      <c r="X19" s="137">
        <v>1264.96</v>
      </c>
      <c r="Y19" s="137">
        <v>1217.04</v>
      </c>
    </row>
    <row r="20" spans="1:25" ht="15.75">
      <c r="A20" s="136">
        <v>14</v>
      </c>
      <c r="B20" s="137">
        <v>1218.25</v>
      </c>
      <c r="C20" s="137">
        <v>1212.77</v>
      </c>
      <c r="D20" s="137">
        <v>1210.38</v>
      </c>
      <c r="E20" s="137">
        <v>1213.52</v>
      </c>
      <c r="F20" s="137">
        <v>1236.55</v>
      </c>
      <c r="G20" s="137">
        <v>1335.26</v>
      </c>
      <c r="H20" s="137">
        <v>1368.56</v>
      </c>
      <c r="I20" s="137">
        <v>1491.31</v>
      </c>
      <c r="J20" s="137">
        <v>1459.36</v>
      </c>
      <c r="K20" s="137">
        <v>1453.53</v>
      </c>
      <c r="L20" s="137">
        <v>1427.69</v>
      </c>
      <c r="M20" s="137">
        <v>1434.06</v>
      </c>
      <c r="N20" s="137">
        <v>1392.81</v>
      </c>
      <c r="O20" s="137">
        <v>1420.63</v>
      </c>
      <c r="P20" s="137">
        <v>1426.16</v>
      </c>
      <c r="Q20" s="137">
        <v>1448.73</v>
      </c>
      <c r="R20" s="137">
        <v>1446.8</v>
      </c>
      <c r="S20" s="137">
        <v>1413.59</v>
      </c>
      <c r="T20" s="137">
        <v>1318.54</v>
      </c>
      <c r="U20" s="137">
        <v>1306.5</v>
      </c>
      <c r="V20" s="137">
        <v>1298.58</v>
      </c>
      <c r="W20" s="137">
        <v>1285.58</v>
      </c>
      <c r="X20" s="137">
        <v>1238.1</v>
      </c>
      <c r="Y20" s="137">
        <v>1221.5</v>
      </c>
    </row>
    <row r="21" spans="1:25" ht="15.75">
      <c r="A21" s="136">
        <v>15</v>
      </c>
      <c r="B21" s="137">
        <v>1216.38</v>
      </c>
      <c r="C21" s="137">
        <v>1205.42</v>
      </c>
      <c r="D21" s="137">
        <v>1202.13</v>
      </c>
      <c r="E21" s="137">
        <v>1162.02</v>
      </c>
      <c r="F21" s="137">
        <v>1209.74</v>
      </c>
      <c r="G21" s="137">
        <v>1227.02</v>
      </c>
      <c r="H21" s="137">
        <v>1239.62</v>
      </c>
      <c r="I21" s="137">
        <v>1274.76</v>
      </c>
      <c r="J21" s="137">
        <v>1362.97</v>
      </c>
      <c r="K21" s="137">
        <v>1438.72</v>
      </c>
      <c r="L21" s="137">
        <v>1430.84</v>
      </c>
      <c r="M21" s="137">
        <v>1434.39</v>
      </c>
      <c r="N21" s="137">
        <v>1428.22</v>
      </c>
      <c r="O21" s="137">
        <v>1450.13</v>
      </c>
      <c r="P21" s="137">
        <v>1476.62</v>
      </c>
      <c r="Q21" s="137">
        <v>1480.58</v>
      </c>
      <c r="R21" s="137">
        <v>1472.48</v>
      </c>
      <c r="S21" s="137">
        <v>1441.44</v>
      </c>
      <c r="T21" s="137">
        <v>1414.2</v>
      </c>
      <c r="U21" s="137">
        <v>1404.86</v>
      </c>
      <c r="V21" s="137">
        <v>1348.15</v>
      </c>
      <c r="W21" s="137">
        <v>1246.25</v>
      </c>
      <c r="X21" s="137">
        <v>1230.38</v>
      </c>
      <c r="Y21" s="137">
        <v>1208.4</v>
      </c>
    </row>
    <row r="22" spans="1:25" ht="15.75">
      <c r="A22" s="136">
        <v>16</v>
      </c>
      <c r="B22" s="137">
        <v>1203.43</v>
      </c>
      <c r="C22" s="137">
        <v>1186.8</v>
      </c>
      <c r="D22" s="137">
        <v>1140.65</v>
      </c>
      <c r="E22" s="137">
        <v>1136.48</v>
      </c>
      <c r="F22" s="137">
        <v>1145.41</v>
      </c>
      <c r="G22" s="137">
        <v>1198.97</v>
      </c>
      <c r="H22" s="137">
        <v>1217.73</v>
      </c>
      <c r="I22" s="137">
        <v>1231.76</v>
      </c>
      <c r="J22" s="137">
        <v>1245.44</v>
      </c>
      <c r="K22" s="137">
        <v>1331.26</v>
      </c>
      <c r="L22" s="137">
        <v>1324.66</v>
      </c>
      <c r="M22" s="137">
        <v>1329.75</v>
      </c>
      <c r="N22" s="137">
        <v>1390.82</v>
      </c>
      <c r="O22" s="137">
        <v>1419.52</v>
      </c>
      <c r="P22" s="137">
        <v>1448.48</v>
      </c>
      <c r="Q22" s="137">
        <v>1468.3</v>
      </c>
      <c r="R22" s="137">
        <v>1463.64</v>
      </c>
      <c r="S22" s="137">
        <v>1423.9</v>
      </c>
      <c r="T22" s="137">
        <v>1407.67</v>
      </c>
      <c r="U22" s="137">
        <v>1321.29</v>
      </c>
      <c r="V22" s="137">
        <v>1262.31</v>
      </c>
      <c r="W22" s="137">
        <v>1244.55</v>
      </c>
      <c r="X22" s="137">
        <v>1230.18</v>
      </c>
      <c r="Y22" s="137">
        <v>1219.43</v>
      </c>
    </row>
    <row r="23" spans="1:25" ht="15.75">
      <c r="A23" s="136">
        <v>17</v>
      </c>
      <c r="B23" s="137">
        <v>1205.43</v>
      </c>
      <c r="C23" s="137">
        <v>1197.59</v>
      </c>
      <c r="D23" s="137">
        <v>1194.6</v>
      </c>
      <c r="E23" s="137">
        <v>1196.15</v>
      </c>
      <c r="F23" s="137">
        <v>1209.79</v>
      </c>
      <c r="G23" s="137">
        <v>1236.78</v>
      </c>
      <c r="H23" s="137">
        <v>1264.36</v>
      </c>
      <c r="I23" s="137">
        <v>1368.55</v>
      </c>
      <c r="J23" s="137">
        <v>1373.64</v>
      </c>
      <c r="K23" s="137">
        <v>1347.35</v>
      </c>
      <c r="L23" s="137">
        <v>1309.47</v>
      </c>
      <c r="M23" s="137">
        <v>1310.68</v>
      </c>
      <c r="N23" s="137">
        <v>1314.1</v>
      </c>
      <c r="O23" s="137">
        <v>1326.88</v>
      </c>
      <c r="P23" s="137">
        <v>1376.99</v>
      </c>
      <c r="Q23" s="137">
        <v>1383.04</v>
      </c>
      <c r="R23" s="137">
        <v>1366.93</v>
      </c>
      <c r="S23" s="137">
        <v>1319.99</v>
      </c>
      <c r="T23" s="137">
        <v>1260.77</v>
      </c>
      <c r="U23" s="137">
        <v>1249.17</v>
      </c>
      <c r="V23" s="137">
        <v>1242.34</v>
      </c>
      <c r="W23" s="137">
        <v>1236.65</v>
      </c>
      <c r="X23" s="137">
        <v>1213.61</v>
      </c>
      <c r="Y23" s="137">
        <v>1205.42</v>
      </c>
    </row>
    <row r="24" spans="1:25" ht="15.75">
      <c r="A24" s="136">
        <v>18</v>
      </c>
      <c r="B24" s="137">
        <v>1201.67</v>
      </c>
      <c r="C24" s="137">
        <v>1188.64</v>
      </c>
      <c r="D24" s="137">
        <v>1159.11</v>
      </c>
      <c r="E24" s="137">
        <v>1167.46</v>
      </c>
      <c r="F24" s="137">
        <v>1208.63</v>
      </c>
      <c r="G24" s="137">
        <v>1241.03</v>
      </c>
      <c r="H24" s="137">
        <v>1274.92</v>
      </c>
      <c r="I24" s="137">
        <v>1337.23</v>
      </c>
      <c r="J24" s="137">
        <v>1301.06</v>
      </c>
      <c r="K24" s="137">
        <v>1290.52</v>
      </c>
      <c r="L24" s="137">
        <v>1282.84</v>
      </c>
      <c r="M24" s="137">
        <v>1281.95</v>
      </c>
      <c r="N24" s="137">
        <v>1275.01</v>
      </c>
      <c r="O24" s="137">
        <v>1280.23</v>
      </c>
      <c r="P24" s="137">
        <v>1291.95</v>
      </c>
      <c r="Q24" s="137">
        <v>1329.05</v>
      </c>
      <c r="R24" s="137">
        <v>1297.77</v>
      </c>
      <c r="S24" s="137">
        <v>1292.51</v>
      </c>
      <c r="T24" s="137">
        <v>1271.61</v>
      </c>
      <c r="U24" s="137">
        <v>1257.55</v>
      </c>
      <c r="V24" s="137">
        <v>1244.92</v>
      </c>
      <c r="W24" s="137">
        <v>1234.95</v>
      </c>
      <c r="X24" s="137">
        <v>1189.61</v>
      </c>
      <c r="Y24" s="137">
        <v>1188.92</v>
      </c>
    </row>
    <row r="25" spans="1:25" ht="15.75">
      <c r="A25" s="136">
        <v>19</v>
      </c>
      <c r="B25" s="137">
        <v>1199.76</v>
      </c>
      <c r="C25" s="137">
        <v>1183.81</v>
      </c>
      <c r="D25" s="137">
        <v>1171.4</v>
      </c>
      <c r="E25" s="137">
        <v>1178.62</v>
      </c>
      <c r="F25" s="137">
        <v>1204.54</v>
      </c>
      <c r="G25" s="137">
        <v>1231.12</v>
      </c>
      <c r="H25" s="137">
        <v>1292.37</v>
      </c>
      <c r="I25" s="137">
        <v>1348.29</v>
      </c>
      <c r="J25" s="137">
        <v>1325.18</v>
      </c>
      <c r="K25" s="137">
        <v>1319.77</v>
      </c>
      <c r="L25" s="137">
        <v>1311.89</v>
      </c>
      <c r="M25" s="137">
        <v>1314.42</v>
      </c>
      <c r="N25" s="137">
        <v>1315.37</v>
      </c>
      <c r="O25" s="137">
        <v>1329.47</v>
      </c>
      <c r="P25" s="137">
        <v>1331.02</v>
      </c>
      <c r="Q25" s="137">
        <v>1348.53</v>
      </c>
      <c r="R25" s="137">
        <v>1345.04</v>
      </c>
      <c r="S25" s="137">
        <v>1331.84</v>
      </c>
      <c r="T25" s="137">
        <v>1308.09</v>
      </c>
      <c r="U25" s="137">
        <v>1294.7</v>
      </c>
      <c r="V25" s="137">
        <v>1249.55</v>
      </c>
      <c r="W25" s="137">
        <v>1233.3</v>
      </c>
      <c r="X25" s="137">
        <v>1201.1</v>
      </c>
      <c r="Y25" s="137">
        <v>1193.71</v>
      </c>
    </row>
    <row r="26" spans="1:25" ht="15.75">
      <c r="A26" s="136">
        <v>20</v>
      </c>
      <c r="B26" s="137">
        <v>1158.64</v>
      </c>
      <c r="C26" s="137">
        <v>1136.02</v>
      </c>
      <c r="D26" s="137">
        <v>1127.66</v>
      </c>
      <c r="E26" s="137">
        <v>1140.82</v>
      </c>
      <c r="F26" s="137">
        <v>1200.85</v>
      </c>
      <c r="G26" s="137">
        <v>1234.65</v>
      </c>
      <c r="H26" s="137">
        <v>1245.71</v>
      </c>
      <c r="I26" s="137">
        <v>1315.38</v>
      </c>
      <c r="J26" s="137">
        <v>1267.44</v>
      </c>
      <c r="K26" s="137">
        <v>1295.85</v>
      </c>
      <c r="L26" s="137">
        <v>1262.7</v>
      </c>
      <c r="M26" s="137">
        <v>1299.7</v>
      </c>
      <c r="N26" s="137">
        <v>1309.34</v>
      </c>
      <c r="O26" s="137">
        <v>1289.31</v>
      </c>
      <c r="P26" s="137">
        <v>1243.73</v>
      </c>
      <c r="Q26" s="137">
        <v>1268.04</v>
      </c>
      <c r="R26" s="137">
        <v>1310.3</v>
      </c>
      <c r="S26" s="137">
        <v>1297.68</v>
      </c>
      <c r="T26" s="137">
        <v>1241.48</v>
      </c>
      <c r="U26" s="137">
        <v>1244.58</v>
      </c>
      <c r="V26" s="137">
        <v>1227.8</v>
      </c>
      <c r="W26" s="137">
        <v>1227.41</v>
      </c>
      <c r="X26" s="137">
        <v>1188.77</v>
      </c>
      <c r="Y26" s="137">
        <v>1144.3</v>
      </c>
    </row>
    <row r="27" spans="1:25" ht="15.75">
      <c r="A27" s="136">
        <v>21</v>
      </c>
      <c r="B27" s="137">
        <v>1194.25</v>
      </c>
      <c r="C27" s="137">
        <v>1172.49</v>
      </c>
      <c r="D27" s="137">
        <v>1165.04</v>
      </c>
      <c r="E27" s="137">
        <v>1181.63</v>
      </c>
      <c r="F27" s="137">
        <v>1205.56</v>
      </c>
      <c r="G27" s="137">
        <v>1234.38</v>
      </c>
      <c r="H27" s="137">
        <v>1292.2</v>
      </c>
      <c r="I27" s="137">
        <v>1335.58</v>
      </c>
      <c r="J27" s="137">
        <v>1315.76</v>
      </c>
      <c r="K27" s="137">
        <v>1347.07</v>
      </c>
      <c r="L27" s="137">
        <v>1328.84</v>
      </c>
      <c r="M27" s="137">
        <v>1335.21</v>
      </c>
      <c r="N27" s="137">
        <v>1335.19</v>
      </c>
      <c r="O27" s="137">
        <v>1315.1</v>
      </c>
      <c r="P27" s="137">
        <v>1333.42</v>
      </c>
      <c r="Q27" s="137">
        <v>1350.92</v>
      </c>
      <c r="R27" s="137">
        <v>1339.21</v>
      </c>
      <c r="S27" s="137">
        <v>1321.77</v>
      </c>
      <c r="T27" s="137">
        <v>1303.21</v>
      </c>
      <c r="U27" s="137">
        <v>1297.02</v>
      </c>
      <c r="V27" s="137">
        <v>1260.37</v>
      </c>
      <c r="W27" s="137">
        <v>1247.91</v>
      </c>
      <c r="X27" s="137">
        <v>1212.36</v>
      </c>
      <c r="Y27" s="137">
        <v>1206.65</v>
      </c>
    </row>
    <row r="28" spans="1:25" ht="15.75">
      <c r="A28" s="136">
        <v>22</v>
      </c>
      <c r="B28" s="137">
        <v>1235.22</v>
      </c>
      <c r="C28" s="137">
        <v>1220.24</v>
      </c>
      <c r="D28" s="137">
        <v>1216.13</v>
      </c>
      <c r="E28" s="137">
        <v>1212.91</v>
      </c>
      <c r="F28" s="137">
        <v>1217.5</v>
      </c>
      <c r="G28" s="137">
        <v>1240.31</v>
      </c>
      <c r="H28" s="137">
        <v>1252.1</v>
      </c>
      <c r="I28" s="137">
        <v>1334.07</v>
      </c>
      <c r="J28" s="137">
        <v>1403.39</v>
      </c>
      <c r="K28" s="137">
        <v>1405.2</v>
      </c>
      <c r="L28" s="137">
        <v>1397.13</v>
      </c>
      <c r="M28" s="137">
        <v>1394.76</v>
      </c>
      <c r="N28" s="137">
        <v>1388.06</v>
      </c>
      <c r="O28" s="137">
        <v>1399.82</v>
      </c>
      <c r="P28" s="137">
        <v>1421.81</v>
      </c>
      <c r="Q28" s="137">
        <v>1457.6</v>
      </c>
      <c r="R28" s="137">
        <v>1446.26</v>
      </c>
      <c r="S28" s="137">
        <v>1411.4</v>
      </c>
      <c r="T28" s="137">
        <v>1407.9</v>
      </c>
      <c r="U28" s="137">
        <v>1393.38</v>
      </c>
      <c r="V28" s="137">
        <v>1308.54</v>
      </c>
      <c r="W28" s="137">
        <v>1290.2</v>
      </c>
      <c r="X28" s="137">
        <v>1230.94</v>
      </c>
      <c r="Y28" s="137">
        <v>1206.95</v>
      </c>
    </row>
    <row r="29" spans="1:25" ht="15.75">
      <c r="A29" s="136">
        <v>23</v>
      </c>
      <c r="B29" s="137">
        <v>1209.33</v>
      </c>
      <c r="C29" s="137">
        <v>1201.43</v>
      </c>
      <c r="D29" s="137">
        <v>1180.46</v>
      </c>
      <c r="E29" s="137">
        <v>1158.87</v>
      </c>
      <c r="F29" s="137">
        <v>1189.48</v>
      </c>
      <c r="G29" s="137">
        <v>1208.42</v>
      </c>
      <c r="H29" s="137">
        <v>1218.49</v>
      </c>
      <c r="I29" s="137">
        <v>1238.31</v>
      </c>
      <c r="J29" s="137">
        <v>1247.88</v>
      </c>
      <c r="K29" s="137">
        <v>1327.63</v>
      </c>
      <c r="L29" s="137">
        <v>1322.04</v>
      </c>
      <c r="M29" s="137">
        <v>1322.7</v>
      </c>
      <c r="N29" s="137">
        <v>1323.72</v>
      </c>
      <c r="O29" s="137">
        <v>1337.41</v>
      </c>
      <c r="P29" s="137">
        <v>1404.67</v>
      </c>
      <c r="Q29" s="137">
        <v>1430.13</v>
      </c>
      <c r="R29" s="137">
        <v>1437.36</v>
      </c>
      <c r="S29" s="137">
        <v>1414.27</v>
      </c>
      <c r="T29" s="137">
        <v>1397.99</v>
      </c>
      <c r="U29" s="137">
        <v>1390.53</v>
      </c>
      <c r="V29" s="137">
        <v>1310.86</v>
      </c>
      <c r="W29" s="137">
        <v>1261.48</v>
      </c>
      <c r="X29" s="137">
        <v>1224.75</v>
      </c>
      <c r="Y29" s="137">
        <v>1208.26</v>
      </c>
    </row>
    <row r="30" spans="1:25" ht="15.75">
      <c r="A30" s="136">
        <v>24</v>
      </c>
      <c r="B30" s="137">
        <v>1200.73</v>
      </c>
      <c r="C30" s="137">
        <v>1199.18</v>
      </c>
      <c r="D30" s="137">
        <v>1175.66</v>
      </c>
      <c r="E30" s="137">
        <v>1183.58</v>
      </c>
      <c r="F30" s="137">
        <v>1209.29</v>
      </c>
      <c r="G30" s="137">
        <v>1238.19</v>
      </c>
      <c r="H30" s="137">
        <v>1297.23</v>
      </c>
      <c r="I30" s="137">
        <v>1327.88</v>
      </c>
      <c r="J30" s="137">
        <v>1316.28</v>
      </c>
      <c r="K30" s="137">
        <v>1314.78</v>
      </c>
      <c r="L30" s="137">
        <v>1307.64</v>
      </c>
      <c r="M30" s="137">
        <v>1308.88</v>
      </c>
      <c r="N30" s="137">
        <v>1308.8</v>
      </c>
      <c r="O30" s="137">
        <v>1316.55</v>
      </c>
      <c r="P30" s="137">
        <v>1328.83</v>
      </c>
      <c r="Q30" s="137">
        <v>1355.04</v>
      </c>
      <c r="R30" s="137">
        <v>1353.86</v>
      </c>
      <c r="S30" s="137">
        <v>1332.79</v>
      </c>
      <c r="T30" s="137">
        <v>1309.48</v>
      </c>
      <c r="U30" s="137">
        <v>1301.71</v>
      </c>
      <c r="V30" s="137">
        <v>1244.12</v>
      </c>
      <c r="W30" s="137">
        <v>1231.51</v>
      </c>
      <c r="X30" s="137">
        <v>1171.84</v>
      </c>
      <c r="Y30" s="137">
        <v>1185.4</v>
      </c>
    </row>
    <row r="31" spans="1:25" ht="15.75">
      <c r="A31" s="136">
        <v>25</v>
      </c>
      <c r="B31" s="137">
        <v>1196.83</v>
      </c>
      <c r="C31" s="137">
        <v>1191.1</v>
      </c>
      <c r="D31" s="137">
        <v>1164.61</v>
      </c>
      <c r="E31" s="137">
        <v>1197.95</v>
      </c>
      <c r="F31" s="137">
        <v>1211.22</v>
      </c>
      <c r="G31" s="137">
        <v>1246.98</v>
      </c>
      <c r="H31" s="137">
        <v>1361.51</v>
      </c>
      <c r="I31" s="137">
        <v>1413.98</v>
      </c>
      <c r="J31" s="137">
        <v>1446.77</v>
      </c>
      <c r="K31" s="137">
        <v>1472.24</v>
      </c>
      <c r="L31" s="137">
        <v>1419.25</v>
      </c>
      <c r="M31" s="137">
        <v>1422.24</v>
      </c>
      <c r="N31" s="137">
        <v>1430</v>
      </c>
      <c r="O31" s="137">
        <v>1488.43</v>
      </c>
      <c r="P31" s="137">
        <v>1495.6</v>
      </c>
      <c r="Q31" s="137">
        <v>1517.91</v>
      </c>
      <c r="R31" s="137">
        <v>1497.33</v>
      </c>
      <c r="S31" s="137">
        <v>1487.83</v>
      </c>
      <c r="T31" s="137">
        <v>1447.68</v>
      </c>
      <c r="U31" s="137">
        <v>1373.63</v>
      </c>
      <c r="V31" s="137">
        <v>1304.08</v>
      </c>
      <c r="W31" s="137">
        <v>1255.23</v>
      </c>
      <c r="X31" s="137">
        <v>1236.65</v>
      </c>
      <c r="Y31" s="137">
        <v>1216.53</v>
      </c>
    </row>
    <row r="32" spans="1:25" ht="15.75">
      <c r="A32" s="136">
        <v>26</v>
      </c>
      <c r="B32" s="137">
        <v>1191.87</v>
      </c>
      <c r="C32" s="137">
        <v>1177.85</v>
      </c>
      <c r="D32" s="137">
        <v>1141.92</v>
      </c>
      <c r="E32" s="137">
        <v>1193.6</v>
      </c>
      <c r="F32" s="137">
        <v>1207.28</v>
      </c>
      <c r="G32" s="137">
        <v>1242.77</v>
      </c>
      <c r="H32" s="137">
        <v>1312.62</v>
      </c>
      <c r="I32" s="137">
        <v>1357.34</v>
      </c>
      <c r="J32" s="137">
        <v>1400.18</v>
      </c>
      <c r="K32" s="137">
        <v>1394.97</v>
      </c>
      <c r="L32" s="137">
        <v>1371.96</v>
      </c>
      <c r="M32" s="137">
        <v>1347.17</v>
      </c>
      <c r="N32" s="137">
        <v>1376.26</v>
      </c>
      <c r="O32" s="137">
        <v>1404.7</v>
      </c>
      <c r="P32" s="137">
        <v>1404.92</v>
      </c>
      <c r="Q32" s="137">
        <v>1436.78</v>
      </c>
      <c r="R32" s="137">
        <v>1438.79</v>
      </c>
      <c r="S32" s="137">
        <v>1408.94</v>
      </c>
      <c r="T32" s="137">
        <v>1354.36</v>
      </c>
      <c r="U32" s="137">
        <v>1326.29</v>
      </c>
      <c r="V32" s="137">
        <v>1299.48</v>
      </c>
      <c r="W32" s="137">
        <v>1238.73</v>
      </c>
      <c r="X32" s="137">
        <v>1228.71</v>
      </c>
      <c r="Y32" s="137">
        <v>1208.16</v>
      </c>
    </row>
    <row r="33" spans="1:25" ht="15.75">
      <c r="A33" s="136">
        <v>27</v>
      </c>
      <c r="B33" s="137">
        <v>1196.15</v>
      </c>
      <c r="C33" s="137">
        <v>1180.5</v>
      </c>
      <c r="D33" s="137">
        <v>1156.01</v>
      </c>
      <c r="E33" s="137">
        <v>1191.01</v>
      </c>
      <c r="F33" s="137">
        <v>1205.67</v>
      </c>
      <c r="G33" s="137">
        <v>1242.09</v>
      </c>
      <c r="H33" s="137">
        <v>1310.34</v>
      </c>
      <c r="I33" s="137">
        <v>1357.87</v>
      </c>
      <c r="J33" s="137">
        <v>1400.67</v>
      </c>
      <c r="K33" s="137">
        <v>1394.53</v>
      </c>
      <c r="L33" s="137">
        <v>1362.55</v>
      </c>
      <c r="M33" s="137">
        <v>1366.54</v>
      </c>
      <c r="N33" s="137">
        <v>1359.33</v>
      </c>
      <c r="O33" s="137">
        <v>1373.25</v>
      </c>
      <c r="P33" s="137">
        <v>1380.42</v>
      </c>
      <c r="Q33" s="137">
        <v>1404.98</v>
      </c>
      <c r="R33" s="137">
        <v>1416.02</v>
      </c>
      <c r="S33" s="137">
        <v>1389.84</v>
      </c>
      <c r="T33" s="137">
        <v>1349.66</v>
      </c>
      <c r="U33" s="137">
        <v>1300.2</v>
      </c>
      <c r="V33" s="137">
        <v>1269.95</v>
      </c>
      <c r="W33" s="137">
        <v>1240.52</v>
      </c>
      <c r="X33" s="137">
        <v>1230.07</v>
      </c>
      <c r="Y33" s="137">
        <v>1207.25</v>
      </c>
    </row>
    <row r="34" spans="1:25" ht="15.75">
      <c r="A34" s="136">
        <v>28</v>
      </c>
      <c r="B34" s="137">
        <v>1201.02</v>
      </c>
      <c r="C34" s="137">
        <v>1195.96</v>
      </c>
      <c r="D34" s="137">
        <v>1169.88</v>
      </c>
      <c r="E34" s="137">
        <v>1176.21</v>
      </c>
      <c r="F34" s="137">
        <v>1210.02</v>
      </c>
      <c r="G34" s="137">
        <v>1241.33</v>
      </c>
      <c r="H34" s="137">
        <v>1294.93</v>
      </c>
      <c r="I34" s="137">
        <v>1416.14</v>
      </c>
      <c r="J34" s="137">
        <v>1395.45</v>
      </c>
      <c r="K34" s="137">
        <v>1386.95</v>
      </c>
      <c r="L34" s="137">
        <v>1372.51</v>
      </c>
      <c r="M34" s="137">
        <v>1375.78</v>
      </c>
      <c r="N34" s="137">
        <v>1383</v>
      </c>
      <c r="O34" s="137">
        <v>1397.14</v>
      </c>
      <c r="P34" s="137">
        <v>1398.23</v>
      </c>
      <c r="Q34" s="137">
        <v>1411.85</v>
      </c>
      <c r="R34" s="137">
        <v>1407.56</v>
      </c>
      <c r="S34" s="137">
        <v>1380.88</v>
      </c>
      <c r="T34" s="137">
        <v>1357.15</v>
      </c>
      <c r="U34" s="137">
        <v>1302.28</v>
      </c>
      <c r="V34" s="137">
        <v>1289.87</v>
      </c>
      <c r="W34" s="137">
        <v>1269.79</v>
      </c>
      <c r="X34" s="137">
        <v>1236.58</v>
      </c>
      <c r="Y34" s="137">
        <v>1210.65</v>
      </c>
    </row>
    <row r="35" spans="1:25" ht="15.75">
      <c r="A35" s="136">
        <v>29</v>
      </c>
      <c r="B35" s="137">
        <v>1201.13</v>
      </c>
      <c r="C35" s="137">
        <v>1194.51</v>
      </c>
      <c r="D35" s="137">
        <v>1191.55</v>
      </c>
      <c r="E35" s="137">
        <v>1183.4</v>
      </c>
      <c r="F35" s="137">
        <v>1204.3</v>
      </c>
      <c r="G35" s="137">
        <v>1233.76</v>
      </c>
      <c r="H35" s="137">
        <v>1279</v>
      </c>
      <c r="I35" s="137">
        <v>1343.47</v>
      </c>
      <c r="J35" s="137">
        <v>1340.34</v>
      </c>
      <c r="K35" s="137">
        <v>1328.21</v>
      </c>
      <c r="L35" s="137">
        <v>1303.84</v>
      </c>
      <c r="M35" s="137">
        <v>1299.96</v>
      </c>
      <c r="N35" s="137">
        <v>1299.57</v>
      </c>
      <c r="O35" s="137">
        <v>1312.75</v>
      </c>
      <c r="P35" s="137">
        <v>1324.93</v>
      </c>
      <c r="Q35" s="137">
        <v>1342.9</v>
      </c>
      <c r="R35" s="137">
        <v>1347.18</v>
      </c>
      <c r="S35" s="137">
        <v>1333.21</v>
      </c>
      <c r="T35" s="137">
        <v>1310.21</v>
      </c>
      <c r="U35" s="137">
        <v>1300.06</v>
      </c>
      <c r="V35" s="137">
        <v>1285.7</v>
      </c>
      <c r="W35" s="137">
        <v>1255.65</v>
      </c>
      <c r="X35" s="137">
        <v>1236.4</v>
      </c>
      <c r="Y35" s="137">
        <v>1212.95</v>
      </c>
    </row>
    <row r="36" spans="1:25" ht="15.75">
      <c r="A36" s="136">
        <v>30</v>
      </c>
      <c r="B36" s="137">
        <v>1211.63</v>
      </c>
      <c r="C36" s="137">
        <v>1201.62</v>
      </c>
      <c r="D36" s="137">
        <v>1195.41</v>
      </c>
      <c r="E36" s="137">
        <v>1192.4</v>
      </c>
      <c r="F36" s="137">
        <v>1198.15</v>
      </c>
      <c r="G36" s="137">
        <v>1217.49</v>
      </c>
      <c r="H36" s="137">
        <v>1237.37</v>
      </c>
      <c r="I36" s="137">
        <v>1247.01</v>
      </c>
      <c r="J36" s="137">
        <v>1315.98</v>
      </c>
      <c r="K36" s="137">
        <v>1415.29</v>
      </c>
      <c r="L36" s="137">
        <v>1430.67</v>
      </c>
      <c r="M36" s="137">
        <v>1432.4</v>
      </c>
      <c r="N36" s="137">
        <v>1434.54</v>
      </c>
      <c r="O36" s="137">
        <v>1451.07</v>
      </c>
      <c r="P36" s="137">
        <v>1473.74</v>
      </c>
      <c r="Q36" s="137">
        <v>1484.71</v>
      </c>
      <c r="R36" s="137">
        <v>1482.89</v>
      </c>
      <c r="S36" s="137">
        <v>1475</v>
      </c>
      <c r="T36" s="137">
        <v>1452.7</v>
      </c>
      <c r="U36" s="137">
        <v>1427.86</v>
      </c>
      <c r="V36" s="137">
        <v>1413.74</v>
      </c>
      <c r="W36" s="137">
        <v>1353.05</v>
      </c>
      <c r="X36" s="137">
        <v>1264.9</v>
      </c>
      <c r="Y36" s="137">
        <v>1213.79</v>
      </c>
    </row>
    <row r="37" spans="1:25" ht="15.75" outlineLevel="1">
      <c r="A37" s="136">
        <v>31</v>
      </c>
      <c r="B37" s="137">
        <v>1202.01</v>
      </c>
      <c r="C37" s="137">
        <v>1194.62</v>
      </c>
      <c r="D37" s="137">
        <v>1186.45</v>
      </c>
      <c r="E37" s="137">
        <v>1181.97</v>
      </c>
      <c r="F37" s="137">
        <v>1188.77</v>
      </c>
      <c r="G37" s="137">
        <v>1200.15</v>
      </c>
      <c r="H37" s="137">
        <v>1216.03</v>
      </c>
      <c r="I37" s="137">
        <v>1233.62</v>
      </c>
      <c r="J37" s="137">
        <v>1289.5</v>
      </c>
      <c r="K37" s="137">
        <v>1335.13</v>
      </c>
      <c r="L37" s="137">
        <v>1397.81</v>
      </c>
      <c r="M37" s="137">
        <v>1412.2</v>
      </c>
      <c r="N37" s="137">
        <v>1411.32</v>
      </c>
      <c r="O37" s="137">
        <v>1457.13</v>
      </c>
      <c r="P37" s="137">
        <v>1501.47</v>
      </c>
      <c r="Q37" s="137">
        <v>1494.59</v>
      </c>
      <c r="R37" s="137">
        <v>1499.63</v>
      </c>
      <c r="S37" s="137">
        <v>1484.46</v>
      </c>
      <c r="T37" s="137">
        <v>1455.09</v>
      </c>
      <c r="U37" s="137">
        <v>1434.56</v>
      </c>
      <c r="V37" s="137">
        <v>1409.65</v>
      </c>
      <c r="W37" s="137">
        <v>1349.84</v>
      </c>
      <c r="X37" s="137">
        <v>1287.55</v>
      </c>
      <c r="Y37" s="137">
        <v>1218.53</v>
      </c>
    </row>
    <row r="39" spans="1:25" ht="18.75">
      <c r="A39" s="133" t="s">
        <v>28</v>
      </c>
      <c r="B39" s="134" t="s">
        <v>107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1:25" ht="15.75">
      <c r="A40" s="133"/>
      <c r="B40" s="135" t="s">
        <v>29</v>
      </c>
      <c r="C40" s="135" t="s">
        <v>30</v>
      </c>
      <c r="D40" s="135" t="s">
        <v>31</v>
      </c>
      <c r="E40" s="135" t="s">
        <v>32</v>
      </c>
      <c r="F40" s="135" t="s">
        <v>33</v>
      </c>
      <c r="G40" s="135" t="s">
        <v>34</v>
      </c>
      <c r="H40" s="135" t="s">
        <v>35</v>
      </c>
      <c r="I40" s="135" t="s">
        <v>36</v>
      </c>
      <c r="J40" s="135" t="s">
        <v>37</v>
      </c>
      <c r="K40" s="135" t="s">
        <v>38</v>
      </c>
      <c r="L40" s="135" t="s">
        <v>39</v>
      </c>
      <c r="M40" s="135" t="s">
        <v>40</v>
      </c>
      <c r="N40" s="135" t="s">
        <v>41</v>
      </c>
      <c r="O40" s="135" t="s">
        <v>42</v>
      </c>
      <c r="P40" s="135" t="s">
        <v>43</v>
      </c>
      <c r="Q40" s="135" t="s">
        <v>44</v>
      </c>
      <c r="R40" s="135" t="s">
        <v>45</v>
      </c>
      <c r="S40" s="135" t="s">
        <v>46</v>
      </c>
      <c r="T40" s="135" t="s">
        <v>47</v>
      </c>
      <c r="U40" s="135" t="s">
        <v>48</v>
      </c>
      <c r="V40" s="135" t="s">
        <v>49</v>
      </c>
      <c r="W40" s="135" t="s">
        <v>50</v>
      </c>
      <c r="X40" s="135" t="s">
        <v>51</v>
      </c>
      <c r="Y40" s="135" t="s">
        <v>52</v>
      </c>
    </row>
    <row r="41" spans="1:25" ht="15.75">
      <c r="A41" s="136">
        <v>1</v>
      </c>
      <c r="B41" s="137">
        <v>1278.8</v>
      </c>
      <c r="C41" s="137">
        <v>1263.96</v>
      </c>
      <c r="D41" s="137">
        <v>1261.71</v>
      </c>
      <c r="E41" s="137">
        <v>1262.16</v>
      </c>
      <c r="F41" s="137">
        <v>1274.58</v>
      </c>
      <c r="G41" s="137">
        <v>1290.56</v>
      </c>
      <c r="H41" s="137">
        <v>1299.07</v>
      </c>
      <c r="I41" s="137">
        <v>1395.81</v>
      </c>
      <c r="J41" s="137">
        <v>1582.23</v>
      </c>
      <c r="K41" s="137">
        <v>1578.93</v>
      </c>
      <c r="L41" s="137">
        <v>1570.64</v>
      </c>
      <c r="M41" s="137">
        <v>1546.71</v>
      </c>
      <c r="N41" s="137">
        <v>1548.58</v>
      </c>
      <c r="O41" s="137">
        <v>1549.53</v>
      </c>
      <c r="P41" s="137">
        <v>1576.15</v>
      </c>
      <c r="Q41" s="137">
        <v>1596.59</v>
      </c>
      <c r="R41" s="137">
        <v>1587.25</v>
      </c>
      <c r="S41" s="137">
        <v>1558.67</v>
      </c>
      <c r="T41" s="137">
        <v>1512.9</v>
      </c>
      <c r="U41" s="137">
        <v>1494.32</v>
      </c>
      <c r="V41" s="137">
        <v>1462.93</v>
      </c>
      <c r="W41" s="137">
        <v>1377.34</v>
      </c>
      <c r="X41" s="137">
        <v>1289.29</v>
      </c>
      <c r="Y41" s="137">
        <v>1269.98</v>
      </c>
    </row>
    <row r="42" spans="1:25" ht="15.75">
      <c r="A42" s="136">
        <v>2</v>
      </c>
      <c r="B42" s="137">
        <v>1263.26</v>
      </c>
      <c r="C42" s="137">
        <v>1257.35</v>
      </c>
      <c r="D42" s="137">
        <v>1250.77</v>
      </c>
      <c r="E42" s="137">
        <v>1250.76</v>
      </c>
      <c r="F42" s="137">
        <v>1257.53</v>
      </c>
      <c r="G42" s="137">
        <v>1279.38</v>
      </c>
      <c r="H42" s="137">
        <v>1287.85</v>
      </c>
      <c r="I42" s="137">
        <v>1299.53</v>
      </c>
      <c r="J42" s="137">
        <v>1365.87</v>
      </c>
      <c r="K42" s="137">
        <v>1417.11</v>
      </c>
      <c r="L42" s="137">
        <v>1450.04</v>
      </c>
      <c r="M42" s="137">
        <v>1421.86</v>
      </c>
      <c r="N42" s="137">
        <v>1421.12</v>
      </c>
      <c r="O42" s="137">
        <v>1438.55</v>
      </c>
      <c r="P42" s="137">
        <v>1472.08</v>
      </c>
      <c r="Q42" s="137">
        <v>1488.62</v>
      </c>
      <c r="R42" s="137">
        <v>1500.19</v>
      </c>
      <c r="S42" s="137">
        <v>1480.78</v>
      </c>
      <c r="T42" s="137">
        <v>1438.9</v>
      </c>
      <c r="U42" s="137">
        <v>1417.34</v>
      </c>
      <c r="V42" s="137">
        <v>1403.12</v>
      </c>
      <c r="W42" s="137">
        <v>1334</v>
      </c>
      <c r="X42" s="137">
        <v>1291.58</v>
      </c>
      <c r="Y42" s="137">
        <v>1273.73</v>
      </c>
    </row>
    <row r="43" spans="1:25" ht="15.75">
      <c r="A43" s="136">
        <v>3</v>
      </c>
      <c r="B43" s="137">
        <v>1266.93</v>
      </c>
      <c r="C43" s="137">
        <v>1261.63</v>
      </c>
      <c r="D43" s="137">
        <v>1244.28</v>
      </c>
      <c r="E43" s="137">
        <v>1261.45</v>
      </c>
      <c r="F43" s="137">
        <v>1285.28</v>
      </c>
      <c r="G43" s="137">
        <v>1316.12</v>
      </c>
      <c r="H43" s="137">
        <v>1360.48</v>
      </c>
      <c r="I43" s="137">
        <v>1424.05</v>
      </c>
      <c r="J43" s="137">
        <v>1401.33</v>
      </c>
      <c r="K43" s="137">
        <v>1386.83</v>
      </c>
      <c r="L43" s="137">
        <v>1357.49</v>
      </c>
      <c r="M43" s="137">
        <v>1327.25</v>
      </c>
      <c r="N43" s="137">
        <v>1332.61</v>
      </c>
      <c r="O43" s="137">
        <v>1363.49</v>
      </c>
      <c r="P43" s="137">
        <v>1366.13</v>
      </c>
      <c r="Q43" s="137">
        <v>1382.92</v>
      </c>
      <c r="R43" s="137">
        <v>1382.1</v>
      </c>
      <c r="S43" s="137">
        <v>1372.36</v>
      </c>
      <c r="T43" s="137">
        <v>1337.29</v>
      </c>
      <c r="U43" s="137">
        <v>1313.36</v>
      </c>
      <c r="V43" s="137">
        <v>1310.32</v>
      </c>
      <c r="W43" s="137">
        <v>1300.87</v>
      </c>
      <c r="X43" s="137">
        <v>1281.22</v>
      </c>
      <c r="Y43" s="137">
        <v>1263.07</v>
      </c>
    </row>
    <row r="44" spans="1:25" ht="15.75">
      <c r="A44" s="136">
        <v>4</v>
      </c>
      <c r="B44" s="137">
        <v>1256.55</v>
      </c>
      <c r="C44" s="137">
        <v>1249.26</v>
      </c>
      <c r="D44" s="137">
        <v>1248.35</v>
      </c>
      <c r="E44" s="137">
        <v>1250.67</v>
      </c>
      <c r="F44" s="137">
        <v>1273.68</v>
      </c>
      <c r="G44" s="137">
        <v>1303.9</v>
      </c>
      <c r="H44" s="137">
        <v>1321.89</v>
      </c>
      <c r="I44" s="137">
        <v>1403.63</v>
      </c>
      <c r="J44" s="137">
        <v>1379.76</v>
      </c>
      <c r="K44" s="137">
        <v>1358.29</v>
      </c>
      <c r="L44" s="137">
        <v>1300.45</v>
      </c>
      <c r="M44" s="137">
        <v>1297.24</v>
      </c>
      <c r="N44" s="137">
        <v>1298.14</v>
      </c>
      <c r="O44" s="137">
        <v>1299.44</v>
      </c>
      <c r="P44" s="137">
        <v>1350.19</v>
      </c>
      <c r="Q44" s="137">
        <v>1355.45</v>
      </c>
      <c r="R44" s="137">
        <v>1356.3</v>
      </c>
      <c r="S44" s="137">
        <v>1342.76</v>
      </c>
      <c r="T44" s="137">
        <v>1304.91</v>
      </c>
      <c r="U44" s="137">
        <v>1298.31</v>
      </c>
      <c r="V44" s="137">
        <v>1289.6</v>
      </c>
      <c r="W44" s="137">
        <v>1285.14</v>
      </c>
      <c r="X44" s="137">
        <v>1263.25</v>
      </c>
      <c r="Y44" s="137">
        <v>1258.61</v>
      </c>
    </row>
    <row r="45" spans="1:25" ht="15.75">
      <c r="A45" s="136">
        <v>5</v>
      </c>
      <c r="B45" s="137">
        <v>1262.14</v>
      </c>
      <c r="C45" s="137">
        <v>1254.75</v>
      </c>
      <c r="D45" s="137">
        <v>1250.47</v>
      </c>
      <c r="E45" s="137">
        <v>1262.69</v>
      </c>
      <c r="F45" s="137">
        <v>1287.85</v>
      </c>
      <c r="G45" s="137">
        <v>1319.11</v>
      </c>
      <c r="H45" s="137">
        <v>1385.34</v>
      </c>
      <c r="I45" s="137">
        <v>1431.58</v>
      </c>
      <c r="J45" s="137">
        <v>1417.91</v>
      </c>
      <c r="K45" s="137">
        <v>1413.81</v>
      </c>
      <c r="L45" s="137">
        <v>1400.85</v>
      </c>
      <c r="M45" s="137">
        <v>1388.22</v>
      </c>
      <c r="N45" s="137">
        <v>1390.32</v>
      </c>
      <c r="O45" s="137">
        <v>1404.76</v>
      </c>
      <c r="P45" s="137">
        <v>1420.8</v>
      </c>
      <c r="Q45" s="137">
        <v>1449.29</v>
      </c>
      <c r="R45" s="137">
        <v>1435.82</v>
      </c>
      <c r="S45" s="137">
        <v>1416.33</v>
      </c>
      <c r="T45" s="137">
        <v>1392.74</v>
      </c>
      <c r="U45" s="137">
        <v>1378.74</v>
      </c>
      <c r="V45" s="137">
        <v>1318.92</v>
      </c>
      <c r="W45" s="137">
        <v>1281.55</v>
      </c>
      <c r="X45" s="137">
        <v>1280.48</v>
      </c>
      <c r="Y45" s="137">
        <v>1270.23</v>
      </c>
    </row>
    <row r="46" spans="1:25" ht="15.75">
      <c r="A46" s="136">
        <v>6</v>
      </c>
      <c r="B46" s="137">
        <v>1268.13</v>
      </c>
      <c r="C46" s="137">
        <v>1260.02</v>
      </c>
      <c r="D46" s="137">
        <v>1259.7</v>
      </c>
      <c r="E46" s="137">
        <v>1264.03</v>
      </c>
      <c r="F46" s="137">
        <v>1287.1</v>
      </c>
      <c r="G46" s="137">
        <v>1303.37</v>
      </c>
      <c r="H46" s="137">
        <v>1384.18</v>
      </c>
      <c r="I46" s="137">
        <v>1481.25</v>
      </c>
      <c r="J46" s="137">
        <v>1429.89</v>
      </c>
      <c r="K46" s="137">
        <v>1399.4</v>
      </c>
      <c r="L46" s="137">
        <v>1390.21</v>
      </c>
      <c r="M46" s="137">
        <v>1394.79</v>
      </c>
      <c r="N46" s="137">
        <v>1395.49</v>
      </c>
      <c r="O46" s="137">
        <v>1405.83</v>
      </c>
      <c r="P46" s="137">
        <v>1471.06</v>
      </c>
      <c r="Q46" s="137">
        <v>1474.92</v>
      </c>
      <c r="R46" s="137">
        <v>1466.65</v>
      </c>
      <c r="S46" s="137">
        <v>1402.38</v>
      </c>
      <c r="T46" s="137">
        <v>1419.13</v>
      </c>
      <c r="U46" s="137">
        <v>1397.23</v>
      </c>
      <c r="V46" s="137">
        <v>1354.77</v>
      </c>
      <c r="W46" s="137">
        <v>1308.88</v>
      </c>
      <c r="X46" s="137">
        <v>1284.93</v>
      </c>
      <c r="Y46" s="137">
        <v>1284.25</v>
      </c>
    </row>
    <row r="47" spans="1:25" ht="15.75">
      <c r="A47" s="136">
        <v>7</v>
      </c>
      <c r="B47" s="137">
        <v>1268.21</v>
      </c>
      <c r="C47" s="137">
        <v>1261.49</v>
      </c>
      <c r="D47" s="137">
        <v>1261.21</v>
      </c>
      <c r="E47" s="137">
        <v>1263.97</v>
      </c>
      <c r="F47" s="137">
        <v>1287.83</v>
      </c>
      <c r="G47" s="137">
        <v>1311.02</v>
      </c>
      <c r="H47" s="137">
        <v>1394.76</v>
      </c>
      <c r="I47" s="137">
        <v>1528.71</v>
      </c>
      <c r="J47" s="137">
        <v>1533.69</v>
      </c>
      <c r="K47" s="137">
        <v>1542.72</v>
      </c>
      <c r="L47" s="137">
        <v>1471.5</v>
      </c>
      <c r="M47" s="137">
        <v>1459.5</v>
      </c>
      <c r="N47" s="137">
        <v>1442.46</v>
      </c>
      <c r="O47" s="137">
        <v>1503.24</v>
      </c>
      <c r="P47" s="137">
        <v>1514.76</v>
      </c>
      <c r="Q47" s="137">
        <v>1534.54</v>
      </c>
      <c r="R47" s="137">
        <v>1526.43</v>
      </c>
      <c r="S47" s="137">
        <v>1497.18</v>
      </c>
      <c r="T47" s="137">
        <v>1460.53</v>
      </c>
      <c r="U47" s="137">
        <v>1405.48</v>
      </c>
      <c r="V47" s="137">
        <v>1390.94</v>
      </c>
      <c r="W47" s="137">
        <v>1341.48</v>
      </c>
      <c r="X47" s="137">
        <v>1291.66</v>
      </c>
      <c r="Y47" s="137">
        <v>1288.14</v>
      </c>
    </row>
    <row r="48" spans="1:25" ht="15.75">
      <c r="A48" s="136">
        <v>8</v>
      </c>
      <c r="B48" s="137">
        <v>1286.81</v>
      </c>
      <c r="C48" s="137">
        <v>1272.07</v>
      </c>
      <c r="D48" s="137">
        <v>1271.77</v>
      </c>
      <c r="E48" s="137">
        <v>1274.5</v>
      </c>
      <c r="F48" s="137">
        <v>1290.7</v>
      </c>
      <c r="G48" s="137">
        <v>1300.62</v>
      </c>
      <c r="H48" s="137">
        <v>1330.23</v>
      </c>
      <c r="I48" s="137">
        <v>1503.94</v>
      </c>
      <c r="J48" s="137">
        <v>1607.75</v>
      </c>
      <c r="K48" s="137">
        <v>1600.84</v>
      </c>
      <c r="L48" s="137">
        <v>1584.17</v>
      </c>
      <c r="M48" s="137">
        <v>1571.09</v>
      </c>
      <c r="N48" s="137">
        <v>1586.61</v>
      </c>
      <c r="O48" s="137">
        <v>1600.75</v>
      </c>
      <c r="P48" s="137">
        <v>1640.26</v>
      </c>
      <c r="Q48" s="137">
        <v>1645.19</v>
      </c>
      <c r="R48" s="137">
        <v>1637.81</v>
      </c>
      <c r="S48" s="137">
        <v>1608.82</v>
      </c>
      <c r="T48" s="137">
        <v>1579.07</v>
      </c>
      <c r="U48" s="137">
        <v>1574.11</v>
      </c>
      <c r="V48" s="137">
        <v>1566.37</v>
      </c>
      <c r="W48" s="137">
        <v>1451.45</v>
      </c>
      <c r="X48" s="137">
        <v>1368.3</v>
      </c>
      <c r="Y48" s="137">
        <v>1291.27</v>
      </c>
    </row>
    <row r="49" spans="1:25" ht="15.75">
      <c r="A49" s="136">
        <v>9</v>
      </c>
      <c r="B49" s="137">
        <v>1287.42</v>
      </c>
      <c r="C49" s="137">
        <v>1272.79</v>
      </c>
      <c r="D49" s="137">
        <v>1274.06</v>
      </c>
      <c r="E49" s="137">
        <v>1277.88</v>
      </c>
      <c r="F49" s="137">
        <v>1286.26</v>
      </c>
      <c r="G49" s="137">
        <v>1291</v>
      </c>
      <c r="H49" s="137">
        <v>1330.65</v>
      </c>
      <c r="I49" s="137">
        <v>1373.31</v>
      </c>
      <c r="J49" s="137">
        <v>1505.57</v>
      </c>
      <c r="K49" s="137">
        <v>1520.06</v>
      </c>
      <c r="L49" s="137">
        <v>1581.71</v>
      </c>
      <c r="M49" s="137">
        <v>1581.46</v>
      </c>
      <c r="N49" s="137">
        <v>1582.43</v>
      </c>
      <c r="O49" s="137">
        <v>1603.26</v>
      </c>
      <c r="P49" s="137">
        <v>1633.85</v>
      </c>
      <c r="Q49" s="137">
        <v>1652.2</v>
      </c>
      <c r="R49" s="137">
        <v>1649.28</v>
      </c>
      <c r="S49" s="137">
        <v>1623.7</v>
      </c>
      <c r="T49" s="137">
        <v>1598.39</v>
      </c>
      <c r="U49" s="137">
        <v>1574.39</v>
      </c>
      <c r="V49" s="137">
        <v>1547.07</v>
      </c>
      <c r="W49" s="137">
        <v>1402.99</v>
      </c>
      <c r="X49" s="137">
        <v>1289.42</v>
      </c>
      <c r="Y49" s="137">
        <v>1286.38</v>
      </c>
    </row>
    <row r="50" spans="1:25" ht="15.75">
      <c r="A50" s="136">
        <v>10</v>
      </c>
      <c r="B50" s="137">
        <v>1278.34</v>
      </c>
      <c r="C50" s="137">
        <v>1273.1</v>
      </c>
      <c r="D50" s="137">
        <v>1276.01</v>
      </c>
      <c r="E50" s="137">
        <v>1274.02</v>
      </c>
      <c r="F50" s="137">
        <v>1293.53</v>
      </c>
      <c r="G50" s="137">
        <v>1347.32</v>
      </c>
      <c r="H50" s="137">
        <v>1517.22</v>
      </c>
      <c r="I50" s="137">
        <v>1545.61</v>
      </c>
      <c r="J50" s="137">
        <v>1532.07</v>
      </c>
      <c r="K50" s="137">
        <v>1527.66</v>
      </c>
      <c r="L50" s="137">
        <v>1515.66</v>
      </c>
      <c r="M50" s="137">
        <v>1520.69</v>
      </c>
      <c r="N50" s="137">
        <v>1512.8</v>
      </c>
      <c r="O50" s="137">
        <v>1530.37</v>
      </c>
      <c r="P50" s="137">
        <v>1546.52</v>
      </c>
      <c r="Q50" s="137">
        <v>1565.8</v>
      </c>
      <c r="R50" s="137">
        <v>1574.89</v>
      </c>
      <c r="S50" s="137">
        <v>1535.64</v>
      </c>
      <c r="T50" s="137">
        <v>1526.16</v>
      </c>
      <c r="U50" s="137">
        <v>1491.26</v>
      </c>
      <c r="V50" s="137">
        <v>1547.38</v>
      </c>
      <c r="W50" s="137">
        <v>1501.1</v>
      </c>
      <c r="X50" s="137">
        <v>1414.28</v>
      </c>
      <c r="Y50" s="137">
        <v>1330.35</v>
      </c>
    </row>
    <row r="51" spans="1:25" ht="15.75">
      <c r="A51" s="136">
        <v>11</v>
      </c>
      <c r="B51" s="137">
        <v>1282.04</v>
      </c>
      <c r="C51" s="137">
        <v>1277.39</v>
      </c>
      <c r="D51" s="137">
        <v>1280.57</v>
      </c>
      <c r="E51" s="137">
        <v>1281.07</v>
      </c>
      <c r="F51" s="137">
        <v>1320.81</v>
      </c>
      <c r="G51" s="137">
        <v>1445.99</v>
      </c>
      <c r="H51" s="137">
        <v>1618.63</v>
      </c>
      <c r="I51" s="137">
        <v>1653.89</v>
      </c>
      <c r="J51" s="137">
        <v>1627.87</v>
      </c>
      <c r="K51" s="137">
        <v>1602.16</v>
      </c>
      <c r="L51" s="137">
        <v>1581.66</v>
      </c>
      <c r="M51" s="137">
        <v>1592.87</v>
      </c>
      <c r="N51" s="137">
        <v>1587.35</v>
      </c>
      <c r="O51" s="137">
        <v>1608.59</v>
      </c>
      <c r="P51" s="137">
        <v>1629.24</v>
      </c>
      <c r="Q51" s="137">
        <v>1645.93</v>
      </c>
      <c r="R51" s="137">
        <v>1636.76</v>
      </c>
      <c r="S51" s="137">
        <v>1607.71</v>
      </c>
      <c r="T51" s="137">
        <v>1592.09</v>
      </c>
      <c r="U51" s="137">
        <v>1532.06</v>
      </c>
      <c r="V51" s="137">
        <v>1505.87</v>
      </c>
      <c r="W51" s="137">
        <v>1392.62</v>
      </c>
      <c r="X51" s="137">
        <v>1311.5</v>
      </c>
      <c r="Y51" s="137">
        <v>1286.1</v>
      </c>
    </row>
    <row r="52" spans="1:25" ht="15.75">
      <c r="A52" s="136">
        <v>12</v>
      </c>
      <c r="B52" s="137">
        <v>1279.83</v>
      </c>
      <c r="C52" s="137">
        <v>1276.67</v>
      </c>
      <c r="D52" s="137">
        <v>1274.93</v>
      </c>
      <c r="E52" s="137">
        <v>1277.39</v>
      </c>
      <c r="F52" s="137">
        <v>1299.1</v>
      </c>
      <c r="G52" s="137">
        <v>1378.28</v>
      </c>
      <c r="H52" s="137">
        <v>1439.7</v>
      </c>
      <c r="I52" s="137">
        <v>1575.5</v>
      </c>
      <c r="J52" s="137">
        <v>1583.54</v>
      </c>
      <c r="K52" s="137">
        <v>1575.3</v>
      </c>
      <c r="L52" s="137">
        <v>1548.38</v>
      </c>
      <c r="M52" s="137">
        <v>1548.32</v>
      </c>
      <c r="N52" s="137">
        <v>1553.04</v>
      </c>
      <c r="O52" s="137">
        <v>1595.89</v>
      </c>
      <c r="P52" s="137">
        <v>1598.73</v>
      </c>
      <c r="Q52" s="137">
        <v>1618.88</v>
      </c>
      <c r="R52" s="137">
        <v>1612.47</v>
      </c>
      <c r="S52" s="137">
        <v>1571.68</v>
      </c>
      <c r="T52" s="137">
        <v>1545.44</v>
      </c>
      <c r="U52" s="137">
        <v>1523.91</v>
      </c>
      <c r="V52" s="137">
        <v>1491.53</v>
      </c>
      <c r="W52" s="137">
        <v>1465.89</v>
      </c>
      <c r="X52" s="137">
        <v>1358.54</v>
      </c>
      <c r="Y52" s="137">
        <v>1293.59</v>
      </c>
    </row>
    <row r="53" spans="1:25" ht="15.75">
      <c r="A53" s="136">
        <v>13</v>
      </c>
      <c r="B53" s="137">
        <v>1280.14</v>
      </c>
      <c r="C53" s="137">
        <v>1276.28</v>
      </c>
      <c r="D53" s="137">
        <v>1274.51</v>
      </c>
      <c r="E53" s="137">
        <v>1277.77</v>
      </c>
      <c r="F53" s="137">
        <v>1325.24</v>
      </c>
      <c r="G53" s="137">
        <v>1419.56</v>
      </c>
      <c r="H53" s="137">
        <v>1528.93</v>
      </c>
      <c r="I53" s="137">
        <v>1624.18</v>
      </c>
      <c r="J53" s="137">
        <v>1620.21</v>
      </c>
      <c r="K53" s="137">
        <v>1612</v>
      </c>
      <c r="L53" s="137">
        <v>1595.8</v>
      </c>
      <c r="M53" s="137">
        <v>1600.95</v>
      </c>
      <c r="N53" s="137">
        <v>1614.01</v>
      </c>
      <c r="O53" s="137">
        <v>1639.81</v>
      </c>
      <c r="P53" s="137">
        <v>1656.73</v>
      </c>
      <c r="Q53" s="137">
        <v>1657.74</v>
      </c>
      <c r="R53" s="137">
        <v>1658.63</v>
      </c>
      <c r="S53" s="137">
        <v>1618.35</v>
      </c>
      <c r="T53" s="137">
        <v>1597.35</v>
      </c>
      <c r="U53" s="137">
        <v>1577.02</v>
      </c>
      <c r="V53" s="137">
        <v>1551.29</v>
      </c>
      <c r="W53" s="137">
        <v>1447.92</v>
      </c>
      <c r="X53" s="137">
        <v>1332.73</v>
      </c>
      <c r="Y53" s="137">
        <v>1284.81</v>
      </c>
    </row>
    <row r="54" spans="1:25" ht="15.75">
      <c r="A54" s="136">
        <v>14</v>
      </c>
      <c r="B54" s="137">
        <v>1286.02</v>
      </c>
      <c r="C54" s="137">
        <v>1280.54</v>
      </c>
      <c r="D54" s="137">
        <v>1278.15</v>
      </c>
      <c r="E54" s="137">
        <v>1281.29</v>
      </c>
      <c r="F54" s="137">
        <v>1304.32</v>
      </c>
      <c r="G54" s="137">
        <v>1403.03</v>
      </c>
      <c r="H54" s="137">
        <v>1436.33</v>
      </c>
      <c r="I54" s="137">
        <v>1559.08</v>
      </c>
      <c r="J54" s="137">
        <v>1527.13</v>
      </c>
      <c r="K54" s="137">
        <v>1521.3</v>
      </c>
      <c r="L54" s="137">
        <v>1495.46</v>
      </c>
      <c r="M54" s="137">
        <v>1501.83</v>
      </c>
      <c r="N54" s="137">
        <v>1460.58</v>
      </c>
      <c r="O54" s="137">
        <v>1488.4</v>
      </c>
      <c r="P54" s="137">
        <v>1493.93</v>
      </c>
      <c r="Q54" s="137">
        <v>1516.5</v>
      </c>
      <c r="R54" s="137">
        <v>1514.57</v>
      </c>
      <c r="S54" s="137">
        <v>1481.36</v>
      </c>
      <c r="T54" s="137">
        <v>1386.31</v>
      </c>
      <c r="U54" s="137">
        <v>1374.27</v>
      </c>
      <c r="V54" s="137">
        <v>1366.35</v>
      </c>
      <c r="W54" s="137">
        <v>1353.35</v>
      </c>
      <c r="X54" s="137">
        <v>1305.87</v>
      </c>
      <c r="Y54" s="137">
        <v>1289.27</v>
      </c>
    </row>
    <row r="55" spans="1:25" ht="15.75">
      <c r="A55" s="136">
        <v>15</v>
      </c>
      <c r="B55" s="137">
        <v>1284.15</v>
      </c>
      <c r="C55" s="137">
        <v>1273.19</v>
      </c>
      <c r="D55" s="137">
        <v>1269.9</v>
      </c>
      <c r="E55" s="137">
        <v>1229.79</v>
      </c>
      <c r="F55" s="137">
        <v>1277.51</v>
      </c>
      <c r="G55" s="137">
        <v>1294.79</v>
      </c>
      <c r="H55" s="137">
        <v>1307.39</v>
      </c>
      <c r="I55" s="137">
        <v>1342.53</v>
      </c>
      <c r="J55" s="137">
        <v>1430.74</v>
      </c>
      <c r="K55" s="137">
        <v>1506.49</v>
      </c>
      <c r="L55" s="137">
        <v>1498.61</v>
      </c>
      <c r="M55" s="137">
        <v>1502.16</v>
      </c>
      <c r="N55" s="137">
        <v>1495.99</v>
      </c>
      <c r="O55" s="137">
        <v>1517.9</v>
      </c>
      <c r="P55" s="137">
        <v>1544.39</v>
      </c>
      <c r="Q55" s="137">
        <v>1548.35</v>
      </c>
      <c r="R55" s="137">
        <v>1540.25</v>
      </c>
      <c r="S55" s="137">
        <v>1509.21</v>
      </c>
      <c r="T55" s="137">
        <v>1481.97</v>
      </c>
      <c r="U55" s="137">
        <v>1472.63</v>
      </c>
      <c r="V55" s="137">
        <v>1415.92</v>
      </c>
      <c r="W55" s="137">
        <v>1314.02</v>
      </c>
      <c r="X55" s="137">
        <v>1298.15</v>
      </c>
      <c r="Y55" s="137">
        <v>1276.17</v>
      </c>
    </row>
    <row r="56" spans="1:25" ht="15.75">
      <c r="A56" s="136">
        <v>16</v>
      </c>
      <c r="B56" s="137">
        <v>1271.2</v>
      </c>
      <c r="C56" s="137">
        <v>1254.57</v>
      </c>
      <c r="D56" s="137">
        <v>1208.42</v>
      </c>
      <c r="E56" s="137">
        <v>1204.25</v>
      </c>
      <c r="F56" s="137">
        <v>1213.18</v>
      </c>
      <c r="G56" s="137">
        <v>1266.74</v>
      </c>
      <c r="H56" s="137">
        <v>1285.5</v>
      </c>
      <c r="I56" s="137">
        <v>1299.53</v>
      </c>
      <c r="J56" s="137">
        <v>1313.21</v>
      </c>
      <c r="K56" s="137">
        <v>1399.03</v>
      </c>
      <c r="L56" s="137">
        <v>1392.43</v>
      </c>
      <c r="M56" s="137">
        <v>1397.52</v>
      </c>
      <c r="N56" s="137">
        <v>1458.59</v>
      </c>
      <c r="O56" s="137">
        <v>1487.29</v>
      </c>
      <c r="P56" s="137">
        <v>1516.25</v>
      </c>
      <c r="Q56" s="137">
        <v>1536.07</v>
      </c>
      <c r="R56" s="137">
        <v>1531.41</v>
      </c>
      <c r="S56" s="137">
        <v>1491.67</v>
      </c>
      <c r="T56" s="137">
        <v>1475.44</v>
      </c>
      <c r="U56" s="137">
        <v>1389.06</v>
      </c>
      <c r="V56" s="137">
        <v>1330.08</v>
      </c>
      <c r="W56" s="137">
        <v>1312.32</v>
      </c>
      <c r="X56" s="137">
        <v>1297.95</v>
      </c>
      <c r="Y56" s="137">
        <v>1287.2</v>
      </c>
    </row>
    <row r="57" spans="1:25" ht="15.75">
      <c r="A57" s="136">
        <v>17</v>
      </c>
      <c r="B57" s="137">
        <v>1273.2</v>
      </c>
      <c r="C57" s="137">
        <v>1265.36</v>
      </c>
      <c r="D57" s="137">
        <v>1262.37</v>
      </c>
      <c r="E57" s="137">
        <v>1263.92</v>
      </c>
      <c r="F57" s="137">
        <v>1277.56</v>
      </c>
      <c r="G57" s="137">
        <v>1304.55</v>
      </c>
      <c r="H57" s="137">
        <v>1332.13</v>
      </c>
      <c r="I57" s="137">
        <v>1436.32</v>
      </c>
      <c r="J57" s="137">
        <v>1441.41</v>
      </c>
      <c r="K57" s="137">
        <v>1415.12</v>
      </c>
      <c r="L57" s="137">
        <v>1377.24</v>
      </c>
      <c r="M57" s="137">
        <v>1378.45</v>
      </c>
      <c r="N57" s="137">
        <v>1381.87</v>
      </c>
      <c r="O57" s="137">
        <v>1394.65</v>
      </c>
      <c r="P57" s="137">
        <v>1444.76</v>
      </c>
      <c r="Q57" s="137">
        <v>1450.81</v>
      </c>
      <c r="R57" s="137">
        <v>1434.7</v>
      </c>
      <c r="S57" s="137">
        <v>1387.76</v>
      </c>
      <c r="T57" s="137">
        <v>1328.54</v>
      </c>
      <c r="U57" s="137">
        <v>1316.94</v>
      </c>
      <c r="V57" s="137">
        <v>1310.11</v>
      </c>
      <c r="W57" s="137">
        <v>1304.42</v>
      </c>
      <c r="X57" s="137">
        <v>1281.38</v>
      </c>
      <c r="Y57" s="137">
        <v>1273.19</v>
      </c>
    </row>
    <row r="58" spans="1:25" ht="15.75">
      <c r="A58" s="136">
        <v>18</v>
      </c>
      <c r="B58" s="137">
        <v>1269.44</v>
      </c>
      <c r="C58" s="137">
        <v>1256.41</v>
      </c>
      <c r="D58" s="137">
        <v>1226.88</v>
      </c>
      <c r="E58" s="137">
        <v>1235.23</v>
      </c>
      <c r="F58" s="137">
        <v>1276.4</v>
      </c>
      <c r="G58" s="137">
        <v>1308.8</v>
      </c>
      <c r="H58" s="137">
        <v>1342.69</v>
      </c>
      <c r="I58" s="137">
        <v>1405</v>
      </c>
      <c r="J58" s="137">
        <v>1368.83</v>
      </c>
      <c r="K58" s="137">
        <v>1358.29</v>
      </c>
      <c r="L58" s="137">
        <v>1350.61</v>
      </c>
      <c r="M58" s="137">
        <v>1349.72</v>
      </c>
      <c r="N58" s="137">
        <v>1342.78</v>
      </c>
      <c r="O58" s="137">
        <v>1348</v>
      </c>
      <c r="P58" s="137">
        <v>1359.72</v>
      </c>
      <c r="Q58" s="137">
        <v>1396.82</v>
      </c>
      <c r="R58" s="137">
        <v>1365.54</v>
      </c>
      <c r="S58" s="137">
        <v>1360.28</v>
      </c>
      <c r="T58" s="137">
        <v>1339.38</v>
      </c>
      <c r="U58" s="137">
        <v>1325.32</v>
      </c>
      <c r="V58" s="137">
        <v>1312.69</v>
      </c>
      <c r="W58" s="137">
        <v>1302.72</v>
      </c>
      <c r="X58" s="137">
        <v>1257.38</v>
      </c>
      <c r="Y58" s="137">
        <v>1256.69</v>
      </c>
    </row>
    <row r="59" spans="1:25" ht="15.75">
      <c r="A59" s="136">
        <v>19</v>
      </c>
      <c r="B59" s="137">
        <v>1267.53</v>
      </c>
      <c r="C59" s="137">
        <v>1251.58</v>
      </c>
      <c r="D59" s="137">
        <v>1239.17</v>
      </c>
      <c r="E59" s="137">
        <v>1246.39</v>
      </c>
      <c r="F59" s="137">
        <v>1272.31</v>
      </c>
      <c r="G59" s="137">
        <v>1298.89</v>
      </c>
      <c r="H59" s="137">
        <v>1360.14</v>
      </c>
      <c r="I59" s="137">
        <v>1416.06</v>
      </c>
      <c r="J59" s="137">
        <v>1392.95</v>
      </c>
      <c r="K59" s="137">
        <v>1387.54</v>
      </c>
      <c r="L59" s="137">
        <v>1379.66</v>
      </c>
      <c r="M59" s="137">
        <v>1382.19</v>
      </c>
      <c r="N59" s="137">
        <v>1383.14</v>
      </c>
      <c r="O59" s="137">
        <v>1397.24</v>
      </c>
      <c r="P59" s="137">
        <v>1398.79</v>
      </c>
      <c r="Q59" s="137">
        <v>1416.3</v>
      </c>
      <c r="R59" s="137">
        <v>1412.81</v>
      </c>
      <c r="S59" s="137">
        <v>1399.61</v>
      </c>
      <c r="T59" s="137">
        <v>1375.86</v>
      </c>
      <c r="U59" s="137">
        <v>1362.47</v>
      </c>
      <c r="V59" s="137">
        <v>1317.32</v>
      </c>
      <c r="W59" s="137">
        <v>1301.07</v>
      </c>
      <c r="X59" s="137">
        <v>1268.87</v>
      </c>
      <c r="Y59" s="137">
        <v>1261.48</v>
      </c>
    </row>
    <row r="60" spans="1:25" ht="15.75">
      <c r="A60" s="136">
        <v>20</v>
      </c>
      <c r="B60" s="137">
        <v>1226.41</v>
      </c>
      <c r="C60" s="137">
        <v>1203.79</v>
      </c>
      <c r="D60" s="137">
        <v>1195.43</v>
      </c>
      <c r="E60" s="137">
        <v>1208.59</v>
      </c>
      <c r="F60" s="137">
        <v>1268.62</v>
      </c>
      <c r="G60" s="137">
        <v>1302.42</v>
      </c>
      <c r="H60" s="137">
        <v>1313.48</v>
      </c>
      <c r="I60" s="137">
        <v>1383.15</v>
      </c>
      <c r="J60" s="137">
        <v>1335.21</v>
      </c>
      <c r="K60" s="137">
        <v>1363.62</v>
      </c>
      <c r="L60" s="137">
        <v>1330.47</v>
      </c>
      <c r="M60" s="137">
        <v>1367.47</v>
      </c>
      <c r="N60" s="137">
        <v>1377.11</v>
      </c>
      <c r="O60" s="137">
        <v>1357.08</v>
      </c>
      <c r="P60" s="137">
        <v>1311.5</v>
      </c>
      <c r="Q60" s="137">
        <v>1335.81</v>
      </c>
      <c r="R60" s="137">
        <v>1378.07</v>
      </c>
      <c r="S60" s="137">
        <v>1365.45</v>
      </c>
      <c r="T60" s="137">
        <v>1309.25</v>
      </c>
      <c r="U60" s="137">
        <v>1312.35</v>
      </c>
      <c r="V60" s="137">
        <v>1295.57</v>
      </c>
      <c r="W60" s="137">
        <v>1295.18</v>
      </c>
      <c r="X60" s="137">
        <v>1256.54</v>
      </c>
      <c r="Y60" s="137">
        <v>1212.07</v>
      </c>
    </row>
    <row r="61" spans="1:25" ht="15.75">
      <c r="A61" s="136">
        <v>21</v>
      </c>
      <c r="B61" s="137">
        <v>1262.02</v>
      </c>
      <c r="C61" s="137">
        <v>1240.26</v>
      </c>
      <c r="D61" s="137">
        <v>1232.81</v>
      </c>
      <c r="E61" s="137">
        <v>1249.4</v>
      </c>
      <c r="F61" s="137">
        <v>1273.33</v>
      </c>
      <c r="G61" s="137">
        <v>1302.15</v>
      </c>
      <c r="H61" s="137">
        <v>1359.97</v>
      </c>
      <c r="I61" s="137">
        <v>1403.35</v>
      </c>
      <c r="J61" s="137">
        <v>1383.53</v>
      </c>
      <c r="K61" s="137">
        <v>1414.84</v>
      </c>
      <c r="L61" s="137">
        <v>1396.61</v>
      </c>
      <c r="M61" s="137">
        <v>1402.98</v>
      </c>
      <c r="N61" s="137">
        <v>1402.96</v>
      </c>
      <c r="O61" s="137">
        <v>1382.87</v>
      </c>
      <c r="P61" s="137">
        <v>1401.19</v>
      </c>
      <c r="Q61" s="137">
        <v>1418.69</v>
      </c>
      <c r="R61" s="137">
        <v>1406.98</v>
      </c>
      <c r="S61" s="137">
        <v>1389.54</v>
      </c>
      <c r="T61" s="137">
        <v>1370.98</v>
      </c>
      <c r="U61" s="137">
        <v>1364.79</v>
      </c>
      <c r="V61" s="137">
        <v>1328.14</v>
      </c>
      <c r="W61" s="137">
        <v>1315.68</v>
      </c>
      <c r="X61" s="137">
        <v>1280.13</v>
      </c>
      <c r="Y61" s="137">
        <v>1274.42</v>
      </c>
    </row>
    <row r="62" spans="1:25" ht="15.75">
      <c r="A62" s="136">
        <v>22</v>
      </c>
      <c r="B62" s="137">
        <v>1302.99</v>
      </c>
      <c r="C62" s="137">
        <v>1288.01</v>
      </c>
      <c r="D62" s="137">
        <v>1283.9</v>
      </c>
      <c r="E62" s="137">
        <v>1280.68</v>
      </c>
      <c r="F62" s="137">
        <v>1285.27</v>
      </c>
      <c r="G62" s="137">
        <v>1308.08</v>
      </c>
      <c r="H62" s="137">
        <v>1319.87</v>
      </c>
      <c r="I62" s="137">
        <v>1401.84</v>
      </c>
      <c r="J62" s="137">
        <v>1471.16</v>
      </c>
      <c r="K62" s="137">
        <v>1472.97</v>
      </c>
      <c r="L62" s="137">
        <v>1464.9</v>
      </c>
      <c r="M62" s="137">
        <v>1462.53</v>
      </c>
      <c r="N62" s="137">
        <v>1455.83</v>
      </c>
      <c r="O62" s="137">
        <v>1467.59</v>
      </c>
      <c r="P62" s="137">
        <v>1489.58</v>
      </c>
      <c r="Q62" s="137">
        <v>1525.37</v>
      </c>
      <c r="R62" s="137">
        <v>1514.03</v>
      </c>
      <c r="S62" s="137">
        <v>1479.17</v>
      </c>
      <c r="T62" s="137">
        <v>1475.67</v>
      </c>
      <c r="U62" s="137">
        <v>1461.15</v>
      </c>
      <c r="V62" s="137">
        <v>1376.31</v>
      </c>
      <c r="W62" s="137">
        <v>1357.97</v>
      </c>
      <c r="X62" s="137">
        <v>1298.71</v>
      </c>
      <c r="Y62" s="137">
        <v>1274.72</v>
      </c>
    </row>
    <row r="63" spans="1:25" ht="15.75">
      <c r="A63" s="136">
        <v>23</v>
      </c>
      <c r="B63" s="137">
        <v>1277.1</v>
      </c>
      <c r="C63" s="137">
        <v>1269.2</v>
      </c>
      <c r="D63" s="137">
        <v>1248.23</v>
      </c>
      <c r="E63" s="137">
        <v>1226.64</v>
      </c>
      <c r="F63" s="137">
        <v>1257.25</v>
      </c>
      <c r="G63" s="137">
        <v>1276.19</v>
      </c>
      <c r="H63" s="137">
        <v>1286.26</v>
      </c>
      <c r="I63" s="137">
        <v>1306.08</v>
      </c>
      <c r="J63" s="137">
        <v>1315.65</v>
      </c>
      <c r="K63" s="137">
        <v>1395.4</v>
      </c>
      <c r="L63" s="137">
        <v>1389.81</v>
      </c>
      <c r="M63" s="137">
        <v>1390.47</v>
      </c>
      <c r="N63" s="137">
        <v>1391.49</v>
      </c>
      <c r="O63" s="137">
        <v>1405.18</v>
      </c>
      <c r="P63" s="137">
        <v>1472.44</v>
      </c>
      <c r="Q63" s="137">
        <v>1497.9</v>
      </c>
      <c r="R63" s="137">
        <v>1505.13</v>
      </c>
      <c r="S63" s="137">
        <v>1482.04</v>
      </c>
      <c r="T63" s="137">
        <v>1465.76</v>
      </c>
      <c r="U63" s="137">
        <v>1458.3</v>
      </c>
      <c r="V63" s="137">
        <v>1378.63</v>
      </c>
      <c r="W63" s="137">
        <v>1329.25</v>
      </c>
      <c r="X63" s="137">
        <v>1292.52</v>
      </c>
      <c r="Y63" s="137">
        <v>1276.03</v>
      </c>
    </row>
    <row r="64" spans="1:25" ht="15.75">
      <c r="A64" s="136">
        <v>24</v>
      </c>
      <c r="B64" s="137">
        <v>1268.5</v>
      </c>
      <c r="C64" s="137">
        <v>1266.95</v>
      </c>
      <c r="D64" s="137">
        <v>1243.43</v>
      </c>
      <c r="E64" s="137">
        <v>1251.35</v>
      </c>
      <c r="F64" s="137">
        <v>1277.06</v>
      </c>
      <c r="G64" s="137">
        <v>1305.96</v>
      </c>
      <c r="H64" s="137">
        <v>1365</v>
      </c>
      <c r="I64" s="137">
        <v>1395.65</v>
      </c>
      <c r="J64" s="137">
        <v>1384.05</v>
      </c>
      <c r="K64" s="137">
        <v>1382.55</v>
      </c>
      <c r="L64" s="137">
        <v>1375.41</v>
      </c>
      <c r="M64" s="137">
        <v>1376.65</v>
      </c>
      <c r="N64" s="137">
        <v>1376.57</v>
      </c>
      <c r="O64" s="137">
        <v>1384.32</v>
      </c>
      <c r="P64" s="137">
        <v>1396.6</v>
      </c>
      <c r="Q64" s="137">
        <v>1422.81</v>
      </c>
      <c r="R64" s="137">
        <v>1421.63</v>
      </c>
      <c r="S64" s="137">
        <v>1400.56</v>
      </c>
      <c r="T64" s="137">
        <v>1377.25</v>
      </c>
      <c r="U64" s="137">
        <v>1369.48</v>
      </c>
      <c r="V64" s="137">
        <v>1311.89</v>
      </c>
      <c r="W64" s="137">
        <v>1299.28</v>
      </c>
      <c r="X64" s="137">
        <v>1239.61</v>
      </c>
      <c r="Y64" s="137">
        <v>1253.17</v>
      </c>
    </row>
    <row r="65" spans="1:25" ht="15.75">
      <c r="A65" s="136">
        <v>25</v>
      </c>
      <c r="B65" s="137">
        <v>1264.6</v>
      </c>
      <c r="C65" s="137">
        <v>1258.87</v>
      </c>
      <c r="D65" s="137">
        <v>1232.38</v>
      </c>
      <c r="E65" s="137">
        <v>1265.72</v>
      </c>
      <c r="F65" s="137">
        <v>1278.99</v>
      </c>
      <c r="G65" s="137">
        <v>1314.75</v>
      </c>
      <c r="H65" s="137">
        <v>1429.28</v>
      </c>
      <c r="I65" s="137">
        <v>1481.75</v>
      </c>
      <c r="J65" s="137">
        <v>1514.54</v>
      </c>
      <c r="K65" s="137">
        <v>1540.01</v>
      </c>
      <c r="L65" s="137">
        <v>1487.02</v>
      </c>
      <c r="M65" s="137">
        <v>1490.01</v>
      </c>
      <c r="N65" s="137">
        <v>1497.77</v>
      </c>
      <c r="O65" s="137">
        <v>1556.2</v>
      </c>
      <c r="P65" s="137">
        <v>1563.37</v>
      </c>
      <c r="Q65" s="137">
        <v>1585.68</v>
      </c>
      <c r="R65" s="137">
        <v>1565.1</v>
      </c>
      <c r="S65" s="137">
        <v>1555.6</v>
      </c>
      <c r="T65" s="137">
        <v>1515.45</v>
      </c>
      <c r="U65" s="137">
        <v>1441.4</v>
      </c>
      <c r="V65" s="137">
        <v>1371.85</v>
      </c>
      <c r="W65" s="137">
        <v>1323</v>
      </c>
      <c r="X65" s="137">
        <v>1304.42</v>
      </c>
      <c r="Y65" s="137">
        <v>1284.3</v>
      </c>
    </row>
    <row r="66" spans="1:25" ht="15.75">
      <c r="A66" s="136">
        <v>26</v>
      </c>
      <c r="B66" s="137">
        <v>1259.64</v>
      </c>
      <c r="C66" s="137">
        <v>1245.62</v>
      </c>
      <c r="D66" s="137">
        <v>1209.69</v>
      </c>
      <c r="E66" s="137">
        <v>1261.37</v>
      </c>
      <c r="F66" s="137">
        <v>1275.05</v>
      </c>
      <c r="G66" s="137">
        <v>1310.54</v>
      </c>
      <c r="H66" s="137">
        <v>1380.39</v>
      </c>
      <c r="I66" s="137">
        <v>1425.11</v>
      </c>
      <c r="J66" s="137">
        <v>1467.95</v>
      </c>
      <c r="K66" s="137">
        <v>1462.74</v>
      </c>
      <c r="L66" s="137">
        <v>1439.73</v>
      </c>
      <c r="M66" s="137">
        <v>1414.94</v>
      </c>
      <c r="N66" s="137">
        <v>1444.03</v>
      </c>
      <c r="O66" s="137">
        <v>1472.47</v>
      </c>
      <c r="P66" s="137">
        <v>1472.69</v>
      </c>
      <c r="Q66" s="137">
        <v>1504.55</v>
      </c>
      <c r="R66" s="137">
        <v>1506.56</v>
      </c>
      <c r="S66" s="137">
        <v>1476.71</v>
      </c>
      <c r="T66" s="137">
        <v>1422.13</v>
      </c>
      <c r="U66" s="137">
        <v>1394.06</v>
      </c>
      <c r="V66" s="137">
        <v>1367.25</v>
      </c>
      <c r="W66" s="137">
        <v>1306.5</v>
      </c>
      <c r="X66" s="137">
        <v>1296.48</v>
      </c>
      <c r="Y66" s="137">
        <v>1275.93</v>
      </c>
    </row>
    <row r="67" spans="1:25" ht="15.75">
      <c r="A67" s="136">
        <v>27</v>
      </c>
      <c r="B67" s="137">
        <v>1263.92</v>
      </c>
      <c r="C67" s="137">
        <v>1248.27</v>
      </c>
      <c r="D67" s="137">
        <v>1223.78</v>
      </c>
      <c r="E67" s="137">
        <v>1258.78</v>
      </c>
      <c r="F67" s="137">
        <v>1273.44</v>
      </c>
      <c r="G67" s="137">
        <v>1309.86</v>
      </c>
      <c r="H67" s="137">
        <v>1378.11</v>
      </c>
      <c r="I67" s="137">
        <v>1425.64</v>
      </c>
      <c r="J67" s="137">
        <v>1468.44</v>
      </c>
      <c r="K67" s="137">
        <v>1462.3</v>
      </c>
      <c r="L67" s="137">
        <v>1430.32</v>
      </c>
      <c r="M67" s="137">
        <v>1434.31</v>
      </c>
      <c r="N67" s="137">
        <v>1427.1</v>
      </c>
      <c r="O67" s="137">
        <v>1441.02</v>
      </c>
      <c r="P67" s="137">
        <v>1448.19</v>
      </c>
      <c r="Q67" s="137">
        <v>1472.75</v>
      </c>
      <c r="R67" s="137">
        <v>1483.79</v>
      </c>
      <c r="S67" s="137">
        <v>1457.61</v>
      </c>
      <c r="T67" s="137">
        <v>1417.43</v>
      </c>
      <c r="U67" s="137">
        <v>1367.97</v>
      </c>
      <c r="V67" s="137">
        <v>1337.72</v>
      </c>
      <c r="W67" s="137">
        <v>1308.29</v>
      </c>
      <c r="X67" s="137">
        <v>1297.84</v>
      </c>
      <c r="Y67" s="137">
        <v>1275.02</v>
      </c>
    </row>
    <row r="68" spans="1:25" ht="15.75">
      <c r="A68" s="136">
        <v>28</v>
      </c>
      <c r="B68" s="137">
        <v>1268.79</v>
      </c>
      <c r="C68" s="137">
        <v>1263.73</v>
      </c>
      <c r="D68" s="137">
        <v>1237.65</v>
      </c>
      <c r="E68" s="137">
        <v>1243.98</v>
      </c>
      <c r="F68" s="137">
        <v>1277.79</v>
      </c>
      <c r="G68" s="137">
        <v>1309.1</v>
      </c>
      <c r="H68" s="137">
        <v>1362.7</v>
      </c>
      <c r="I68" s="137">
        <v>1483.91</v>
      </c>
      <c r="J68" s="137">
        <v>1463.22</v>
      </c>
      <c r="K68" s="137">
        <v>1454.72</v>
      </c>
      <c r="L68" s="137">
        <v>1440.28</v>
      </c>
      <c r="M68" s="137">
        <v>1443.55</v>
      </c>
      <c r="N68" s="137">
        <v>1450.77</v>
      </c>
      <c r="O68" s="137">
        <v>1464.91</v>
      </c>
      <c r="P68" s="137">
        <v>1466</v>
      </c>
      <c r="Q68" s="137">
        <v>1479.62</v>
      </c>
      <c r="R68" s="137">
        <v>1475.33</v>
      </c>
      <c r="S68" s="137">
        <v>1448.65</v>
      </c>
      <c r="T68" s="137">
        <v>1424.92</v>
      </c>
      <c r="U68" s="137">
        <v>1370.05</v>
      </c>
      <c r="V68" s="137">
        <v>1357.64</v>
      </c>
      <c r="W68" s="137">
        <v>1337.56</v>
      </c>
      <c r="X68" s="137">
        <v>1304.35</v>
      </c>
      <c r="Y68" s="137">
        <v>1278.42</v>
      </c>
    </row>
    <row r="69" spans="1:25" ht="15.75">
      <c r="A69" s="136">
        <v>29</v>
      </c>
      <c r="B69" s="137">
        <v>1268.9</v>
      </c>
      <c r="C69" s="137">
        <v>1262.28</v>
      </c>
      <c r="D69" s="137">
        <v>1259.32</v>
      </c>
      <c r="E69" s="137">
        <v>1251.17</v>
      </c>
      <c r="F69" s="137">
        <v>1272.07</v>
      </c>
      <c r="G69" s="137">
        <v>1301.53</v>
      </c>
      <c r="H69" s="137">
        <v>1346.77</v>
      </c>
      <c r="I69" s="137">
        <v>1411.24</v>
      </c>
      <c r="J69" s="137">
        <v>1408.11</v>
      </c>
      <c r="K69" s="137">
        <v>1395.98</v>
      </c>
      <c r="L69" s="137">
        <v>1371.61</v>
      </c>
      <c r="M69" s="137">
        <v>1367.73</v>
      </c>
      <c r="N69" s="137">
        <v>1367.34</v>
      </c>
      <c r="O69" s="137">
        <v>1380.52</v>
      </c>
      <c r="P69" s="137">
        <v>1392.7</v>
      </c>
      <c r="Q69" s="137">
        <v>1410.67</v>
      </c>
      <c r="R69" s="137">
        <v>1414.95</v>
      </c>
      <c r="S69" s="137">
        <v>1400.98</v>
      </c>
      <c r="T69" s="137">
        <v>1377.98</v>
      </c>
      <c r="U69" s="137">
        <v>1367.83</v>
      </c>
      <c r="V69" s="137">
        <v>1353.47</v>
      </c>
      <c r="W69" s="137">
        <v>1323.42</v>
      </c>
      <c r="X69" s="137">
        <v>1304.17</v>
      </c>
      <c r="Y69" s="137">
        <v>1280.72</v>
      </c>
    </row>
    <row r="70" spans="1:25" ht="15.75">
      <c r="A70" s="136">
        <v>30</v>
      </c>
      <c r="B70" s="137">
        <v>1279.4</v>
      </c>
      <c r="C70" s="137">
        <v>1269.39</v>
      </c>
      <c r="D70" s="137">
        <v>1263.18</v>
      </c>
      <c r="E70" s="137">
        <v>1260.17</v>
      </c>
      <c r="F70" s="137">
        <v>1265.92</v>
      </c>
      <c r="G70" s="137">
        <v>1285.26</v>
      </c>
      <c r="H70" s="137">
        <v>1305.14</v>
      </c>
      <c r="I70" s="137">
        <v>1314.78</v>
      </c>
      <c r="J70" s="137">
        <v>1383.75</v>
      </c>
      <c r="K70" s="137">
        <v>1483.06</v>
      </c>
      <c r="L70" s="137">
        <v>1498.44</v>
      </c>
      <c r="M70" s="137">
        <v>1500.17</v>
      </c>
      <c r="N70" s="137">
        <v>1502.31</v>
      </c>
      <c r="O70" s="137">
        <v>1518.84</v>
      </c>
      <c r="P70" s="137">
        <v>1541.51</v>
      </c>
      <c r="Q70" s="137">
        <v>1552.48</v>
      </c>
      <c r="R70" s="137">
        <v>1550.66</v>
      </c>
      <c r="S70" s="137">
        <v>1542.77</v>
      </c>
      <c r="T70" s="137">
        <v>1520.47</v>
      </c>
      <c r="U70" s="137">
        <v>1495.63</v>
      </c>
      <c r="V70" s="137">
        <v>1481.51</v>
      </c>
      <c r="W70" s="137">
        <v>1420.82</v>
      </c>
      <c r="X70" s="137">
        <v>1332.67</v>
      </c>
      <c r="Y70" s="137">
        <v>1281.56</v>
      </c>
    </row>
    <row r="71" spans="1:25" ht="15.75" outlineLevel="1">
      <c r="A71" s="136">
        <v>31</v>
      </c>
      <c r="B71" s="137">
        <v>1269.78</v>
      </c>
      <c r="C71" s="137">
        <v>1262.39</v>
      </c>
      <c r="D71" s="137">
        <v>1254.22</v>
      </c>
      <c r="E71" s="137">
        <v>1249.74</v>
      </c>
      <c r="F71" s="137">
        <v>1256.54</v>
      </c>
      <c r="G71" s="137">
        <v>1267.92</v>
      </c>
      <c r="H71" s="137">
        <v>1283.8</v>
      </c>
      <c r="I71" s="137">
        <v>1301.39</v>
      </c>
      <c r="J71" s="137">
        <v>1357.27</v>
      </c>
      <c r="K71" s="137">
        <v>1402.9</v>
      </c>
      <c r="L71" s="137">
        <v>1465.58</v>
      </c>
      <c r="M71" s="137">
        <v>1479.97</v>
      </c>
      <c r="N71" s="137">
        <v>1479.09</v>
      </c>
      <c r="O71" s="137">
        <v>1524.9</v>
      </c>
      <c r="P71" s="137">
        <v>1569.24</v>
      </c>
      <c r="Q71" s="137">
        <v>1562.36</v>
      </c>
      <c r="R71" s="137">
        <v>1567.4</v>
      </c>
      <c r="S71" s="137">
        <v>1552.23</v>
      </c>
      <c r="T71" s="137">
        <v>1522.86</v>
      </c>
      <c r="U71" s="137">
        <v>1502.33</v>
      </c>
      <c r="V71" s="137">
        <v>1477.42</v>
      </c>
      <c r="W71" s="137">
        <v>1417.61</v>
      </c>
      <c r="X71" s="137">
        <v>1355.32</v>
      </c>
      <c r="Y71" s="137">
        <v>1286.3</v>
      </c>
    </row>
    <row r="73" spans="1:25" ht="18.75">
      <c r="A73" s="133" t="s">
        <v>28</v>
      </c>
      <c r="B73" s="134" t="s">
        <v>108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</row>
    <row r="74" spans="1:25" ht="15.75">
      <c r="A74" s="133"/>
      <c r="B74" s="135" t="s">
        <v>29</v>
      </c>
      <c r="C74" s="135" t="s">
        <v>30</v>
      </c>
      <c r="D74" s="135" t="s">
        <v>31</v>
      </c>
      <c r="E74" s="135" t="s">
        <v>32</v>
      </c>
      <c r="F74" s="135" t="s">
        <v>33</v>
      </c>
      <c r="G74" s="135" t="s">
        <v>34</v>
      </c>
      <c r="H74" s="135" t="s">
        <v>35</v>
      </c>
      <c r="I74" s="135" t="s">
        <v>36</v>
      </c>
      <c r="J74" s="135" t="s">
        <v>37</v>
      </c>
      <c r="K74" s="135" t="s">
        <v>38</v>
      </c>
      <c r="L74" s="135" t="s">
        <v>39</v>
      </c>
      <c r="M74" s="135" t="s">
        <v>40</v>
      </c>
      <c r="N74" s="135" t="s">
        <v>41</v>
      </c>
      <c r="O74" s="135" t="s">
        <v>42</v>
      </c>
      <c r="P74" s="135" t="s">
        <v>43</v>
      </c>
      <c r="Q74" s="135" t="s">
        <v>44</v>
      </c>
      <c r="R74" s="135" t="s">
        <v>45</v>
      </c>
      <c r="S74" s="135" t="s">
        <v>46</v>
      </c>
      <c r="T74" s="135" t="s">
        <v>47</v>
      </c>
      <c r="U74" s="135" t="s">
        <v>48</v>
      </c>
      <c r="V74" s="135" t="s">
        <v>49</v>
      </c>
      <c r="W74" s="135" t="s">
        <v>50</v>
      </c>
      <c r="X74" s="135" t="s">
        <v>51</v>
      </c>
      <c r="Y74" s="135" t="s">
        <v>52</v>
      </c>
    </row>
    <row r="75" spans="1:25" ht="15.75">
      <c r="A75" s="136">
        <v>1</v>
      </c>
      <c r="B75" s="137">
        <v>1406.27</v>
      </c>
      <c r="C75" s="137">
        <v>1391.43</v>
      </c>
      <c r="D75" s="137">
        <v>1389.18</v>
      </c>
      <c r="E75" s="137">
        <v>1389.63</v>
      </c>
      <c r="F75" s="137">
        <v>1402.05</v>
      </c>
      <c r="G75" s="137">
        <v>1418.03</v>
      </c>
      <c r="H75" s="137">
        <v>1426.54</v>
      </c>
      <c r="I75" s="137">
        <v>1523.28</v>
      </c>
      <c r="J75" s="137">
        <v>1709.7</v>
      </c>
      <c r="K75" s="137">
        <v>1706.4</v>
      </c>
      <c r="L75" s="137">
        <v>1698.11</v>
      </c>
      <c r="M75" s="137">
        <v>1674.18</v>
      </c>
      <c r="N75" s="137">
        <v>1676.05</v>
      </c>
      <c r="O75" s="137">
        <v>1677</v>
      </c>
      <c r="P75" s="137">
        <v>1703.62</v>
      </c>
      <c r="Q75" s="137">
        <v>1724.06</v>
      </c>
      <c r="R75" s="137">
        <v>1714.72</v>
      </c>
      <c r="S75" s="137">
        <v>1686.14</v>
      </c>
      <c r="T75" s="137">
        <v>1640.37</v>
      </c>
      <c r="U75" s="137">
        <v>1621.79</v>
      </c>
      <c r="V75" s="137">
        <v>1590.4</v>
      </c>
      <c r="W75" s="137">
        <v>1504.81</v>
      </c>
      <c r="X75" s="137">
        <v>1416.76</v>
      </c>
      <c r="Y75" s="137">
        <v>1397.45</v>
      </c>
    </row>
    <row r="76" spans="1:25" ht="15.75">
      <c r="A76" s="136">
        <v>2</v>
      </c>
      <c r="B76" s="137">
        <v>1390.73</v>
      </c>
      <c r="C76" s="137">
        <v>1384.82</v>
      </c>
      <c r="D76" s="137">
        <v>1378.24</v>
      </c>
      <c r="E76" s="137">
        <v>1378.23</v>
      </c>
      <c r="F76" s="137">
        <v>1385</v>
      </c>
      <c r="G76" s="137">
        <v>1406.85</v>
      </c>
      <c r="H76" s="137">
        <v>1415.32</v>
      </c>
      <c r="I76" s="137">
        <v>1427</v>
      </c>
      <c r="J76" s="137">
        <v>1493.34</v>
      </c>
      <c r="K76" s="137">
        <v>1544.58</v>
      </c>
      <c r="L76" s="137">
        <v>1577.51</v>
      </c>
      <c r="M76" s="137">
        <v>1549.33</v>
      </c>
      <c r="N76" s="137">
        <v>1548.59</v>
      </c>
      <c r="O76" s="137">
        <v>1566.02</v>
      </c>
      <c r="P76" s="137">
        <v>1599.55</v>
      </c>
      <c r="Q76" s="137">
        <v>1616.09</v>
      </c>
      <c r="R76" s="137">
        <v>1627.66</v>
      </c>
      <c r="S76" s="137">
        <v>1608.25</v>
      </c>
      <c r="T76" s="137">
        <v>1566.37</v>
      </c>
      <c r="U76" s="137">
        <v>1544.81</v>
      </c>
      <c r="V76" s="137">
        <v>1530.59</v>
      </c>
      <c r="W76" s="137">
        <v>1461.47</v>
      </c>
      <c r="X76" s="137">
        <v>1419.05</v>
      </c>
      <c r="Y76" s="137">
        <v>1401.2</v>
      </c>
    </row>
    <row r="77" spans="1:25" ht="15.75">
      <c r="A77" s="136">
        <v>3</v>
      </c>
      <c r="B77" s="137">
        <v>1394.4</v>
      </c>
      <c r="C77" s="137">
        <v>1389.1</v>
      </c>
      <c r="D77" s="137">
        <v>1371.75</v>
      </c>
      <c r="E77" s="137">
        <v>1388.92</v>
      </c>
      <c r="F77" s="137">
        <v>1412.75</v>
      </c>
      <c r="G77" s="137">
        <v>1443.59</v>
      </c>
      <c r="H77" s="137">
        <v>1487.95</v>
      </c>
      <c r="I77" s="137">
        <v>1551.52</v>
      </c>
      <c r="J77" s="137">
        <v>1528.8</v>
      </c>
      <c r="K77" s="137">
        <v>1514.3</v>
      </c>
      <c r="L77" s="137">
        <v>1484.96</v>
      </c>
      <c r="M77" s="137">
        <v>1454.72</v>
      </c>
      <c r="N77" s="137">
        <v>1460.08</v>
      </c>
      <c r="O77" s="137">
        <v>1490.96</v>
      </c>
      <c r="P77" s="137">
        <v>1493.6</v>
      </c>
      <c r="Q77" s="137">
        <v>1510.39</v>
      </c>
      <c r="R77" s="137">
        <v>1509.57</v>
      </c>
      <c r="S77" s="137">
        <v>1499.83</v>
      </c>
      <c r="T77" s="137">
        <v>1464.76</v>
      </c>
      <c r="U77" s="137">
        <v>1440.83</v>
      </c>
      <c r="V77" s="137">
        <v>1437.79</v>
      </c>
      <c r="W77" s="137">
        <v>1428.34</v>
      </c>
      <c r="X77" s="137">
        <v>1408.69</v>
      </c>
      <c r="Y77" s="137">
        <v>1390.54</v>
      </c>
    </row>
    <row r="78" spans="1:25" ht="15.75">
      <c r="A78" s="136">
        <v>4</v>
      </c>
      <c r="B78" s="137">
        <v>1384.02</v>
      </c>
      <c r="C78" s="137">
        <v>1376.73</v>
      </c>
      <c r="D78" s="137">
        <v>1375.82</v>
      </c>
      <c r="E78" s="137">
        <v>1378.14</v>
      </c>
      <c r="F78" s="137">
        <v>1401.15</v>
      </c>
      <c r="G78" s="137">
        <v>1431.37</v>
      </c>
      <c r="H78" s="137">
        <v>1449.36</v>
      </c>
      <c r="I78" s="137">
        <v>1531.1</v>
      </c>
      <c r="J78" s="137">
        <v>1507.23</v>
      </c>
      <c r="K78" s="137">
        <v>1485.76</v>
      </c>
      <c r="L78" s="137">
        <v>1427.92</v>
      </c>
      <c r="M78" s="137">
        <v>1424.71</v>
      </c>
      <c r="N78" s="137">
        <v>1425.61</v>
      </c>
      <c r="O78" s="137">
        <v>1426.91</v>
      </c>
      <c r="P78" s="137">
        <v>1477.66</v>
      </c>
      <c r="Q78" s="137">
        <v>1482.92</v>
      </c>
      <c r="R78" s="137">
        <v>1483.77</v>
      </c>
      <c r="S78" s="137">
        <v>1470.23</v>
      </c>
      <c r="T78" s="137">
        <v>1432.38</v>
      </c>
      <c r="U78" s="137">
        <v>1425.78</v>
      </c>
      <c r="V78" s="137">
        <v>1417.07</v>
      </c>
      <c r="W78" s="137">
        <v>1412.61</v>
      </c>
      <c r="X78" s="137">
        <v>1390.72</v>
      </c>
      <c r="Y78" s="137">
        <v>1386.08</v>
      </c>
    </row>
    <row r="79" spans="1:25" ht="15.75">
      <c r="A79" s="136">
        <v>5</v>
      </c>
      <c r="B79" s="137">
        <v>1389.61</v>
      </c>
      <c r="C79" s="137">
        <v>1382.22</v>
      </c>
      <c r="D79" s="137">
        <v>1377.94</v>
      </c>
      <c r="E79" s="137">
        <v>1390.16</v>
      </c>
      <c r="F79" s="137">
        <v>1415.32</v>
      </c>
      <c r="G79" s="137">
        <v>1446.58</v>
      </c>
      <c r="H79" s="137">
        <v>1512.81</v>
      </c>
      <c r="I79" s="137">
        <v>1559.05</v>
      </c>
      <c r="J79" s="137">
        <v>1545.38</v>
      </c>
      <c r="K79" s="137">
        <v>1541.28</v>
      </c>
      <c r="L79" s="137">
        <v>1528.32</v>
      </c>
      <c r="M79" s="137">
        <v>1515.69</v>
      </c>
      <c r="N79" s="137">
        <v>1517.79</v>
      </c>
      <c r="O79" s="137">
        <v>1532.23</v>
      </c>
      <c r="P79" s="137">
        <v>1548.27</v>
      </c>
      <c r="Q79" s="137">
        <v>1576.76</v>
      </c>
      <c r="R79" s="137">
        <v>1563.29</v>
      </c>
      <c r="S79" s="137">
        <v>1543.8</v>
      </c>
      <c r="T79" s="137">
        <v>1520.21</v>
      </c>
      <c r="U79" s="137">
        <v>1506.21</v>
      </c>
      <c r="V79" s="137">
        <v>1446.39</v>
      </c>
      <c r="W79" s="137">
        <v>1409.02</v>
      </c>
      <c r="X79" s="137">
        <v>1407.95</v>
      </c>
      <c r="Y79" s="137">
        <v>1397.7</v>
      </c>
    </row>
    <row r="80" spans="1:25" ht="15.75">
      <c r="A80" s="136">
        <v>6</v>
      </c>
      <c r="B80" s="137">
        <v>1395.6</v>
      </c>
      <c r="C80" s="137">
        <v>1387.49</v>
      </c>
      <c r="D80" s="137">
        <v>1387.17</v>
      </c>
      <c r="E80" s="137">
        <v>1391.5</v>
      </c>
      <c r="F80" s="137">
        <v>1414.57</v>
      </c>
      <c r="G80" s="137">
        <v>1430.84</v>
      </c>
      <c r="H80" s="137">
        <v>1511.65</v>
      </c>
      <c r="I80" s="137">
        <v>1608.72</v>
      </c>
      <c r="J80" s="137">
        <v>1557.36</v>
      </c>
      <c r="K80" s="137">
        <v>1526.87</v>
      </c>
      <c r="L80" s="137">
        <v>1517.68</v>
      </c>
      <c r="M80" s="137">
        <v>1522.26</v>
      </c>
      <c r="N80" s="137">
        <v>1522.96</v>
      </c>
      <c r="O80" s="137">
        <v>1533.3</v>
      </c>
      <c r="P80" s="137">
        <v>1598.53</v>
      </c>
      <c r="Q80" s="137">
        <v>1602.39</v>
      </c>
      <c r="R80" s="137">
        <v>1594.12</v>
      </c>
      <c r="S80" s="137">
        <v>1529.85</v>
      </c>
      <c r="T80" s="137">
        <v>1546.6</v>
      </c>
      <c r="U80" s="137">
        <v>1524.7</v>
      </c>
      <c r="V80" s="137">
        <v>1482.24</v>
      </c>
      <c r="W80" s="137">
        <v>1436.35</v>
      </c>
      <c r="X80" s="137">
        <v>1412.4</v>
      </c>
      <c r="Y80" s="137">
        <v>1411.72</v>
      </c>
    </row>
    <row r="81" spans="1:25" ht="15.75">
      <c r="A81" s="136">
        <v>7</v>
      </c>
      <c r="B81" s="137">
        <v>1395.68</v>
      </c>
      <c r="C81" s="137">
        <v>1388.96</v>
      </c>
      <c r="D81" s="137">
        <v>1388.68</v>
      </c>
      <c r="E81" s="137">
        <v>1391.44</v>
      </c>
      <c r="F81" s="137">
        <v>1415.3</v>
      </c>
      <c r="G81" s="137">
        <v>1438.49</v>
      </c>
      <c r="H81" s="137">
        <v>1522.23</v>
      </c>
      <c r="I81" s="137">
        <v>1656.18</v>
      </c>
      <c r="J81" s="137">
        <v>1661.16</v>
      </c>
      <c r="K81" s="137">
        <v>1670.19</v>
      </c>
      <c r="L81" s="137">
        <v>1598.97</v>
      </c>
      <c r="M81" s="137">
        <v>1586.97</v>
      </c>
      <c r="N81" s="137">
        <v>1569.93</v>
      </c>
      <c r="O81" s="137">
        <v>1630.71</v>
      </c>
      <c r="P81" s="137">
        <v>1642.23</v>
      </c>
      <c r="Q81" s="137">
        <v>1662.01</v>
      </c>
      <c r="R81" s="137">
        <v>1653.9</v>
      </c>
      <c r="S81" s="137">
        <v>1624.65</v>
      </c>
      <c r="T81" s="137">
        <v>1588</v>
      </c>
      <c r="U81" s="137">
        <v>1532.95</v>
      </c>
      <c r="V81" s="137">
        <v>1518.41</v>
      </c>
      <c r="W81" s="137">
        <v>1468.95</v>
      </c>
      <c r="X81" s="137">
        <v>1419.13</v>
      </c>
      <c r="Y81" s="137">
        <v>1415.61</v>
      </c>
    </row>
    <row r="82" spans="1:25" ht="15.75">
      <c r="A82" s="136">
        <v>8</v>
      </c>
      <c r="B82" s="137">
        <v>1414.28</v>
      </c>
      <c r="C82" s="137">
        <v>1399.54</v>
      </c>
      <c r="D82" s="137">
        <v>1399.24</v>
      </c>
      <c r="E82" s="137">
        <v>1401.97</v>
      </c>
      <c r="F82" s="137">
        <v>1418.17</v>
      </c>
      <c r="G82" s="137">
        <v>1428.09</v>
      </c>
      <c r="H82" s="137">
        <v>1457.7</v>
      </c>
      <c r="I82" s="137">
        <v>1631.41</v>
      </c>
      <c r="J82" s="137">
        <v>1735.22</v>
      </c>
      <c r="K82" s="137">
        <v>1728.31</v>
      </c>
      <c r="L82" s="137">
        <v>1711.64</v>
      </c>
      <c r="M82" s="137">
        <v>1698.56</v>
      </c>
      <c r="N82" s="137">
        <v>1714.08</v>
      </c>
      <c r="O82" s="137">
        <v>1728.22</v>
      </c>
      <c r="P82" s="137">
        <v>1767.73</v>
      </c>
      <c r="Q82" s="137">
        <v>1772.66</v>
      </c>
      <c r="R82" s="137">
        <v>1765.28</v>
      </c>
      <c r="S82" s="137">
        <v>1736.29</v>
      </c>
      <c r="T82" s="137">
        <v>1706.54</v>
      </c>
      <c r="U82" s="137">
        <v>1701.58</v>
      </c>
      <c r="V82" s="137">
        <v>1693.84</v>
      </c>
      <c r="W82" s="137">
        <v>1578.92</v>
      </c>
      <c r="X82" s="137">
        <v>1495.77</v>
      </c>
      <c r="Y82" s="137">
        <v>1418.74</v>
      </c>
    </row>
    <row r="83" spans="1:25" ht="15.75">
      <c r="A83" s="136">
        <v>9</v>
      </c>
      <c r="B83" s="137">
        <v>1414.89</v>
      </c>
      <c r="C83" s="137">
        <v>1400.26</v>
      </c>
      <c r="D83" s="137">
        <v>1401.53</v>
      </c>
      <c r="E83" s="137">
        <v>1405.35</v>
      </c>
      <c r="F83" s="137">
        <v>1413.73</v>
      </c>
      <c r="G83" s="137">
        <v>1418.47</v>
      </c>
      <c r="H83" s="137">
        <v>1458.12</v>
      </c>
      <c r="I83" s="137">
        <v>1500.78</v>
      </c>
      <c r="J83" s="137">
        <v>1633.04</v>
      </c>
      <c r="K83" s="137">
        <v>1647.53</v>
      </c>
      <c r="L83" s="137">
        <v>1709.18</v>
      </c>
      <c r="M83" s="137">
        <v>1708.93</v>
      </c>
      <c r="N83" s="137">
        <v>1709.9</v>
      </c>
      <c r="O83" s="137">
        <v>1730.73</v>
      </c>
      <c r="P83" s="137">
        <v>1761.32</v>
      </c>
      <c r="Q83" s="137">
        <v>1779.67</v>
      </c>
      <c r="R83" s="137">
        <v>1776.75</v>
      </c>
      <c r="S83" s="137">
        <v>1751.17</v>
      </c>
      <c r="T83" s="137">
        <v>1725.86</v>
      </c>
      <c r="U83" s="137">
        <v>1701.86</v>
      </c>
      <c r="V83" s="137">
        <v>1674.54</v>
      </c>
      <c r="W83" s="137">
        <v>1530.46</v>
      </c>
      <c r="X83" s="137">
        <v>1416.89</v>
      </c>
      <c r="Y83" s="137">
        <v>1413.85</v>
      </c>
    </row>
    <row r="84" spans="1:25" ht="15.75">
      <c r="A84" s="136">
        <v>10</v>
      </c>
      <c r="B84" s="137">
        <v>1405.81</v>
      </c>
      <c r="C84" s="137">
        <v>1400.57</v>
      </c>
      <c r="D84" s="137">
        <v>1403.48</v>
      </c>
      <c r="E84" s="137">
        <v>1401.49</v>
      </c>
      <c r="F84" s="137">
        <v>1421</v>
      </c>
      <c r="G84" s="137">
        <v>1474.79</v>
      </c>
      <c r="H84" s="137">
        <v>1644.69</v>
      </c>
      <c r="I84" s="137">
        <v>1673.08</v>
      </c>
      <c r="J84" s="137">
        <v>1659.54</v>
      </c>
      <c r="K84" s="137">
        <v>1655.13</v>
      </c>
      <c r="L84" s="137">
        <v>1643.13</v>
      </c>
      <c r="M84" s="137">
        <v>1648.16</v>
      </c>
      <c r="N84" s="137">
        <v>1640.27</v>
      </c>
      <c r="O84" s="137">
        <v>1657.84</v>
      </c>
      <c r="P84" s="137">
        <v>1673.99</v>
      </c>
      <c r="Q84" s="137">
        <v>1693.27</v>
      </c>
      <c r="R84" s="137">
        <v>1702.36</v>
      </c>
      <c r="S84" s="137">
        <v>1663.11</v>
      </c>
      <c r="T84" s="137">
        <v>1653.63</v>
      </c>
      <c r="U84" s="137">
        <v>1618.73</v>
      </c>
      <c r="V84" s="137">
        <v>1674.85</v>
      </c>
      <c r="W84" s="137">
        <v>1628.57</v>
      </c>
      <c r="X84" s="137">
        <v>1541.75</v>
      </c>
      <c r="Y84" s="137">
        <v>1457.82</v>
      </c>
    </row>
    <row r="85" spans="1:25" ht="15.75">
      <c r="A85" s="136">
        <v>11</v>
      </c>
      <c r="B85" s="137">
        <v>1409.51</v>
      </c>
      <c r="C85" s="137">
        <v>1404.86</v>
      </c>
      <c r="D85" s="137">
        <v>1408.04</v>
      </c>
      <c r="E85" s="137">
        <v>1408.54</v>
      </c>
      <c r="F85" s="137">
        <v>1448.28</v>
      </c>
      <c r="G85" s="137">
        <v>1573.46</v>
      </c>
      <c r="H85" s="137">
        <v>1746.1</v>
      </c>
      <c r="I85" s="137">
        <v>1781.36</v>
      </c>
      <c r="J85" s="137">
        <v>1755.34</v>
      </c>
      <c r="K85" s="137">
        <v>1729.63</v>
      </c>
      <c r="L85" s="137">
        <v>1709.13</v>
      </c>
      <c r="M85" s="137">
        <v>1720.34</v>
      </c>
      <c r="N85" s="137">
        <v>1714.82</v>
      </c>
      <c r="O85" s="137">
        <v>1736.06</v>
      </c>
      <c r="P85" s="137">
        <v>1756.71</v>
      </c>
      <c r="Q85" s="137">
        <v>1773.4</v>
      </c>
      <c r="R85" s="137">
        <v>1764.23</v>
      </c>
      <c r="S85" s="137">
        <v>1735.18</v>
      </c>
      <c r="T85" s="137">
        <v>1719.56</v>
      </c>
      <c r="U85" s="137">
        <v>1659.53</v>
      </c>
      <c r="V85" s="137">
        <v>1633.34</v>
      </c>
      <c r="W85" s="137">
        <v>1520.09</v>
      </c>
      <c r="X85" s="137">
        <v>1438.97</v>
      </c>
      <c r="Y85" s="137">
        <v>1413.57</v>
      </c>
    </row>
    <row r="86" spans="1:25" ht="15.75">
      <c r="A86" s="136">
        <v>12</v>
      </c>
      <c r="B86" s="137">
        <v>1407.3</v>
      </c>
      <c r="C86" s="137">
        <v>1404.14</v>
      </c>
      <c r="D86" s="137">
        <v>1402.4</v>
      </c>
      <c r="E86" s="137">
        <v>1404.86</v>
      </c>
      <c r="F86" s="137">
        <v>1426.57</v>
      </c>
      <c r="G86" s="137">
        <v>1505.75</v>
      </c>
      <c r="H86" s="137">
        <v>1567.17</v>
      </c>
      <c r="I86" s="137">
        <v>1702.97</v>
      </c>
      <c r="J86" s="137">
        <v>1711.01</v>
      </c>
      <c r="K86" s="137">
        <v>1702.77</v>
      </c>
      <c r="L86" s="137">
        <v>1675.85</v>
      </c>
      <c r="M86" s="137">
        <v>1675.79</v>
      </c>
      <c r="N86" s="137">
        <v>1680.51</v>
      </c>
      <c r="O86" s="137">
        <v>1723.36</v>
      </c>
      <c r="P86" s="137">
        <v>1726.2</v>
      </c>
      <c r="Q86" s="137">
        <v>1746.35</v>
      </c>
      <c r="R86" s="137">
        <v>1739.94</v>
      </c>
      <c r="S86" s="137">
        <v>1699.15</v>
      </c>
      <c r="T86" s="137">
        <v>1672.91</v>
      </c>
      <c r="U86" s="137">
        <v>1651.38</v>
      </c>
      <c r="V86" s="137">
        <v>1619</v>
      </c>
      <c r="W86" s="137">
        <v>1593.36</v>
      </c>
      <c r="X86" s="137">
        <v>1486.01</v>
      </c>
      <c r="Y86" s="137">
        <v>1421.06</v>
      </c>
    </row>
    <row r="87" spans="1:25" ht="15.75">
      <c r="A87" s="136">
        <v>13</v>
      </c>
      <c r="B87" s="137">
        <v>1407.61</v>
      </c>
      <c r="C87" s="137">
        <v>1403.75</v>
      </c>
      <c r="D87" s="137">
        <v>1401.98</v>
      </c>
      <c r="E87" s="137">
        <v>1405.24</v>
      </c>
      <c r="F87" s="137">
        <v>1452.71</v>
      </c>
      <c r="G87" s="137">
        <v>1547.03</v>
      </c>
      <c r="H87" s="137">
        <v>1656.4</v>
      </c>
      <c r="I87" s="137">
        <v>1751.65</v>
      </c>
      <c r="J87" s="137">
        <v>1747.68</v>
      </c>
      <c r="K87" s="137">
        <v>1739.47</v>
      </c>
      <c r="L87" s="137">
        <v>1723.27</v>
      </c>
      <c r="M87" s="137">
        <v>1728.42</v>
      </c>
      <c r="N87" s="137">
        <v>1741.48</v>
      </c>
      <c r="O87" s="137">
        <v>1767.28</v>
      </c>
      <c r="P87" s="137">
        <v>1784.2</v>
      </c>
      <c r="Q87" s="137">
        <v>1785.21</v>
      </c>
      <c r="R87" s="137">
        <v>1786.1</v>
      </c>
      <c r="S87" s="137">
        <v>1745.82</v>
      </c>
      <c r="T87" s="137">
        <v>1724.82</v>
      </c>
      <c r="U87" s="137">
        <v>1704.49</v>
      </c>
      <c r="V87" s="137">
        <v>1678.76</v>
      </c>
      <c r="W87" s="137">
        <v>1575.39</v>
      </c>
      <c r="X87" s="137">
        <v>1460.2</v>
      </c>
      <c r="Y87" s="137">
        <v>1412.28</v>
      </c>
    </row>
    <row r="88" spans="1:25" ht="15.75">
      <c r="A88" s="136">
        <v>14</v>
      </c>
      <c r="B88" s="137">
        <v>1413.49</v>
      </c>
      <c r="C88" s="137">
        <v>1408.01</v>
      </c>
      <c r="D88" s="137">
        <v>1405.62</v>
      </c>
      <c r="E88" s="137">
        <v>1408.76</v>
      </c>
      <c r="F88" s="137">
        <v>1431.79</v>
      </c>
      <c r="G88" s="137">
        <v>1530.5</v>
      </c>
      <c r="H88" s="137">
        <v>1563.8</v>
      </c>
      <c r="I88" s="137">
        <v>1686.55</v>
      </c>
      <c r="J88" s="137">
        <v>1654.6</v>
      </c>
      <c r="K88" s="137">
        <v>1648.77</v>
      </c>
      <c r="L88" s="137">
        <v>1622.93</v>
      </c>
      <c r="M88" s="137">
        <v>1629.3</v>
      </c>
      <c r="N88" s="137">
        <v>1588.05</v>
      </c>
      <c r="O88" s="137">
        <v>1615.87</v>
      </c>
      <c r="P88" s="137">
        <v>1621.4</v>
      </c>
      <c r="Q88" s="137">
        <v>1643.97</v>
      </c>
      <c r="R88" s="137">
        <v>1642.04</v>
      </c>
      <c r="S88" s="137">
        <v>1608.83</v>
      </c>
      <c r="T88" s="137">
        <v>1513.78</v>
      </c>
      <c r="U88" s="137">
        <v>1501.74</v>
      </c>
      <c r="V88" s="137">
        <v>1493.82</v>
      </c>
      <c r="W88" s="137">
        <v>1480.82</v>
      </c>
      <c r="X88" s="137">
        <v>1433.34</v>
      </c>
      <c r="Y88" s="137">
        <v>1416.74</v>
      </c>
    </row>
    <row r="89" spans="1:25" ht="15.75">
      <c r="A89" s="136">
        <v>15</v>
      </c>
      <c r="B89" s="137">
        <v>1411.62</v>
      </c>
      <c r="C89" s="137">
        <v>1400.66</v>
      </c>
      <c r="D89" s="137">
        <v>1397.37</v>
      </c>
      <c r="E89" s="137">
        <v>1357.26</v>
      </c>
      <c r="F89" s="137">
        <v>1404.98</v>
      </c>
      <c r="G89" s="137">
        <v>1422.26</v>
      </c>
      <c r="H89" s="137">
        <v>1434.86</v>
      </c>
      <c r="I89" s="137">
        <v>1470</v>
      </c>
      <c r="J89" s="137">
        <v>1558.21</v>
      </c>
      <c r="K89" s="137">
        <v>1633.96</v>
      </c>
      <c r="L89" s="137">
        <v>1626.08</v>
      </c>
      <c r="M89" s="137">
        <v>1629.63</v>
      </c>
      <c r="N89" s="137">
        <v>1623.46</v>
      </c>
      <c r="O89" s="137">
        <v>1645.37</v>
      </c>
      <c r="P89" s="137">
        <v>1671.86</v>
      </c>
      <c r="Q89" s="137">
        <v>1675.82</v>
      </c>
      <c r="R89" s="137">
        <v>1667.72</v>
      </c>
      <c r="S89" s="137">
        <v>1636.68</v>
      </c>
      <c r="T89" s="137">
        <v>1609.44</v>
      </c>
      <c r="U89" s="137">
        <v>1600.1</v>
      </c>
      <c r="V89" s="137">
        <v>1543.39</v>
      </c>
      <c r="W89" s="137">
        <v>1441.49</v>
      </c>
      <c r="X89" s="137">
        <v>1425.62</v>
      </c>
      <c r="Y89" s="137">
        <v>1403.64</v>
      </c>
    </row>
    <row r="90" spans="1:25" ht="15.75">
      <c r="A90" s="136">
        <v>16</v>
      </c>
      <c r="B90" s="137">
        <v>1398.67</v>
      </c>
      <c r="C90" s="137">
        <v>1382.04</v>
      </c>
      <c r="D90" s="137">
        <v>1335.89</v>
      </c>
      <c r="E90" s="137">
        <v>1331.72</v>
      </c>
      <c r="F90" s="137">
        <v>1340.65</v>
      </c>
      <c r="G90" s="137">
        <v>1394.21</v>
      </c>
      <c r="H90" s="137">
        <v>1412.97</v>
      </c>
      <c r="I90" s="137">
        <v>1427</v>
      </c>
      <c r="J90" s="137">
        <v>1440.68</v>
      </c>
      <c r="K90" s="137">
        <v>1526.5</v>
      </c>
      <c r="L90" s="137">
        <v>1519.9</v>
      </c>
      <c r="M90" s="137">
        <v>1524.99</v>
      </c>
      <c r="N90" s="137">
        <v>1586.06</v>
      </c>
      <c r="O90" s="137">
        <v>1614.76</v>
      </c>
      <c r="P90" s="137">
        <v>1643.72</v>
      </c>
      <c r="Q90" s="137">
        <v>1663.54</v>
      </c>
      <c r="R90" s="137">
        <v>1658.88</v>
      </c>
      <c r="S90" s="137">
        <v>1619.14</v>
      </c>
      <c r="T90" s="137">
        <v>1602.91</v>
      </c>
      <c r="U90" s="137">
        <v>1516.53</v>
      </c>
      <c r="V90" s="137">
        <v>1457.55</v>
      </c>
      <c r="W90" s="137">
        <v>1439.79</v>
      </c>
      <c r="X90" s="137">
        <v>1425.42</v>
      </c>
      <c r="Y90" s="137">
        <v>1414.67</v>
      </c>
    </row>
    <row r="91" spans="1:25" ht="15.75">
      <c r="A91" s="136">
        <v>17</v>
      </c>
      <c r="B91" s="137">
        <v>1400.67</v>
      </c>
      <c r="C91" s="137">
        <v>1392.83</v>
      </c>
      <c r="D91" s="137">
        <v>1389.84</v>
      </c>
      <c r="E91" s="137">
        <v>1391.39</v>
      </c>
      <c r="F91" s="137">
        <v>1405.03</v>
      </c>
      <c r="G91" s="137">
        <v>1432.02</v>
      </c>
      <c r="H91" s="137">
        <v>1459.6</v>
      </c>
      <c r="I91" s="137">
        <v>1563.79</v>
      </c>
      <c r="J91" s="137">
        <v>1568.88</v>
      </c>
      <c r="K91" s="137">
        <v>1542.59</v>
      </c>
      <c r="L91" s="137">
        <v>1504.71</v>
      </c>
      <c r="M91" s="137">
        <v>1505.92</v>
      </c>
      <c r="N91" s="137">
        <v>1509.34</v>
      </c>
      <c r="O91" s="137">
        <v>1522.12</v>
      </c>
      <c r="P91" s="137">
        <v>1572.23</v>
      </c>
      <c r="Q91" s="137">
        <v>1578.28</v>
      </c>
      <c r="R91" s="137">
        <v>1562.17</v>
      </c>
      <c r="S91" s="137">
        <v>1515.23</v>
      </c>
      <c r="T91" s="137">
        <v>1456.01</v>
      </c>
      <c r="U91" s="137">
        <v>1444.41</v>
      </c>
      <c r="V91" s="137">
        <v>1437.58</v>
      </c>
      <c r="W91" s="137">
        <v>1431.89</v>
      </c>
      <c r="X91" s="137">
        <v>1408.85</v>
      </c>
      <c r="Y91" s="137">
        <v>1400.66</v>
      </c>
    </row>
    <row r="92" spans="1:25" ht="15.75">
      <c r="A92" s="136">
        <v>18</v>
      </c>
      <c r="B92" s="137">
        <v>1396.91</v>
      </c>
      <c r="C92" s="137">
        <v>1383.88</v>
      </c>
      <c r="D92" s="137">
        <v>1354.35</v>
      </c>
      <c r="E92" s="137">
        <v>1362.7</v>
      </c>
      <c r="F92" s="137">
        <v>1403.87</v>
      </c>
      <c r="G92" s="137">
        <v>1436.27</v>
      </c>
      <c r="H92" s="137">
        <v>1470.16</v>
      </c>
      <c r="I92" s="137">
        <v>1532.47</v>
      </c>
      <c r="J92" s="137">
        <v>1496.3</v>
      </c>
      <c r="K92" s="137">
        <v>1485.76</v>
      </c>
      <c r="L92" s="137">
        <v>1478.08</v>
      </c>
      <c r="M92" s="137">
        <v>1477.19</v>
      </c>
      <c r="N92" s="137">
        <v>1470.25</v>
      </c>
      <c r="O92" s="137">
        <v>1475.47</v>
      </c>
      <c r="P92" s="137">
        <v>1487.19</v>
      </c>
      <c r="Q92" s="137">
        <v>1524.29</v>
      </c>
      <c r="R92" s="137">
        <v>1493.01</v>
      </c>
      <c r="S92" s="137">
        <v>1487.75</v>
      </c>
      <c r="T92" s="137">
        <v>1466.85</v>
      </c>
      <c r="U92" s="137">
        <v>1452.79</v>
      </c>
      <c r="V92" s="137">
        <v>1440.16</v>
      </c>
      <c r="W92" s="137">
        <v>1430.19</v>
      </c>
      <c r="X92" s="137">
        <v>1384.85</v>
      </c>
      <c r="Y92" s="137">
        <v>1384.16</v>
      </c>
    </row>
    <row r="93" spans="1:25" ht="15.75">
      <c r="A93" s="136">
        <v>19</v>
      </c>
      <c r="B93" s="137">
        <v>1395</v>
      </c>
      <c r="C93" s="137">
        <v>1379.05</v>
      </c>
      <c r="D93" s="137">
        <v>1366.64</v>
      </c>
      <c r="E93" s="137">
        <v>1373.86</v>
      </c>
      <c r="F93" s="137">
        <v>1399.78</v>
      </c>
      <c r="G93" s="137">
        <v>1426.36</v>
      </c>
      <c r="H93" s="137">
        <v>1487.61</v>
      </c>
      <c r="I93" s="137">
        <v>1543.53</v>
      </c>
      <c r="J93" s="137">
        <v>1520.42</v>
      </c>
      <c r="K93" s="137">
        <v>1515.01</v>
      </c>
      <c r="L93" s="137">
        <v>1507.13</v>
      </c>
      <c r="M93" s="137">
        <v>1509.66</v>
      </c>
      <c r="N93" s="137">
        <v>1510.61</v>
      </c>
      <c r="O93" s="137">
        <v>1524.71</v>
      </c>
      <c r="P93" s="137">
        <v>1526.26</v>
      </c>
      <c r="Q93" s="137">
        <v>1543.77</v>
      </c>
      <c r="R93" s="137">
        <v>1540.28</v>
      </c>
      <c r="S93" s="137">
        <v>1527.08</v>
      </c>
      <c r="T93" s="137">
        <v>1503.33</v>
      </c>
      <c r="U93" s="137">
        <v>1489.94</v>
      </c>
      <c r="V93" s="137">
        <v>1444.79</v>
      </c>
      <c r="W93" s="137">
        <v>1428.54</v>
      </c>
      <c r="X93" s="137">
        <v>1396.34</v>
      </c>
      <c r="Y93" s="137">
        <v>1388.95</v>
      </c>
    </row>
    <row r="94" spans="1:25" ht="15.75">
      <c r="A94" s="136">
        <v>20</v>
      </c>
      <c r="B94" s="137">
        <v>1353.88</v>
      </c>
      <c r="C94" s="137">
        <v>1331.26</v>
      </c>
      <c r="D94" s="137">
        <v>1322.9</v>
      </c>
      <c r="E94" s="137">
        <v>1336.06</v>
      </c>
      <c r="F94" s="137">
        <v>1396.09</v>
      </c>
      <c r="G94" s="137">
        <v>1429.89</v>
      </c>
      <c r="H94" s="137">
        <v>1440.95</v>
      </c>
      <c r="I94" s="137">
        <v>1510.62</v>
      </c>
      <c r="J94" s="137">
        <v>1462.68</v>
      </c>
      <c r="K94" s="137">
        <v>1491.09</v>
      </c>
      <c r="L94" s="137">
        <v>1457.94</v>
      </c>
      <c r="M94" s="137">
        <v>1494.94</v>
      </c>
      <c r="N94" s="137">
        <v>1504.58</v>
      </c>
      <c r="O94" s="137">
        <v>1484.55</v>
      </c>
      <c r="P94" s="137">
        <v>1438.97</v>
      </c>
      <c r="Q94" s="137">
        <v>1463.28</v>
      </c>
      <c r="R94" s="137">
        <v>1505.54</v>
      </c>
      <c r="S94" s="137">
        <v>1492.92</v>
      </c>
      <c r="T94" s="137">
        <v>1436.72</v>
      </c>
      <c r="U94" s="137">
        <v>1439.82</v>
      </c>
      <c r="V94" s="137">
        <v>1423.04</v>
      </c>
      <c r="W94" s="137">
        <v>1422.65</v>
      </c>
      <c r="X94" s="137">
        <v>1384.01</v>
      </c>
      <c r="Y94" s="137">
        <v>1339.54</v>
      </c>
    </row>
    <row r="95" spans="1:25" ht="15.75">
      <c r="A95" s="136">
        <v>21</v>
      </c>
      <c r="B95" s="137">
        <v>1389.49</v>
      </c>
      <c r="C95" s="137">
        <v>1367.73</v>
      </c>
      <c r="D95" s="137">
        <v>1360.28</v>
      </c>
      <c r="E95" s="137">
        <v>1376.87</v>
      </c>
      <c r="F95" s="137">
        <v>1400.8</v>
      </c>
      <c r="G95" s="137">
        <v>1429.62</v>
      </c>
      <c r="H95" s="137">
        <v>1487.44</v>
      </c>
      <c r="I95" s="137">
        <v>1530.82</v>
      </c>
      <c r="J95" s="137">
        <v>1511</v>
      </c>
      <c r="K95" s="137">
        <v>1542.31</v>
      </c>
      <c r="L95" s="137">
        <v>1524.08</v>
      </c>
      <c r="M95" s="137">
        <v>1530.45</v>
      </c>
      <c r="N95" s="137">
        <v>1530.43</v>
      </c>
      <c r="O95" s="137">
        <v>1510.34</v>
      </c>
      <c r="P95" s="137">
        <v>1528.66</v>
      </c>
      <c r="Q95" s="137">
        <v>1546.16</v>
      </c>
      <c r="R95" s="137">
        <v>1534.45</v>
      </c>
      <c r="S95" s="137">
        <v>1517.01</v>
      </c>
      <c r="T95" s="137">
        <v>1498.45</v>
      </c>
      <c r="U95" s="137">
        <v>1492.26</v>
      </c>
      <c r="V95" s="137">
        <v>1455.61</v>
      </c>
      <c r="W95" s="137">
        <v>1443.15</v>
      </c>
      <c r="X95" s="137">
        <v>1407.6</v>
      </c>
      <c r="Y95" s="137">
        <v>1401.89</v>
      </c>
    </row>
    <row r="96" spans="1:25" ht="15.75">
      <c r="A96" s="136">
        <v>22</v>
      </c>
      <c r="B96" s="137">
        <v>1430.46</v>
      </c>
      <c r="C96" s="137">
        <v>1415.48</v>
      </c>
      <c r="D96" s="137">
        <v>1411.37</v>
      </c>
      <c r="E96" s="137">
        <v>1408.15</v>
      </c>
      <c r="F96" s="137">
        <v>1412.74</v>
      </c>
      <c r="G96" s="137">
        <v>1435.55</v>
      </c>
      <c r="H96" s="137">
        <v>1447.34</v>
      </c>
      <c r="I96" s="137">
        <v>1529.31</v>
      </c>
      <c r="J96" s="137">
        <v>1598.63</v>
      </c>
      <c r="K96" s="137">
        <v>1600.44</v>
      </c>
      <c r="L96" s="137">
        <v>1592.37</v>
      </c>
      <c r="M96" s="137">
        <v>1590</v>
      </c>
      <c r="N96" s="137">
        <v>1583.3</v>
      </c>
      <c r="O96" s="137">
        <v>1595.06</v>
      </c>
      <c r="P96" s="137">
        <v>1617.05</v>
      </c>
      <c r="Q96" s="137">
        <v>1652.84</v>
      </c>
      <c r="R96" s="137">
        <v>1641.5</v>
      </c>
      <c r="S96" s="137">
        <v>1606.64</v>
      </c>
      <c r="T96" s="137">
        <v>1603.14</v>
      </c>
      <c r="U96" s="137">
        <v>1588.62</v>
      </c>
      <c r="V96" s="137">
        <v>1503.78</v>
      </c>
      <c r="W96" s="137">
        <v>1485.44</v>
      </c>
      <c r="X96" s="137">
        <v>1426.18</v>
      </c>
      <c r="Y96" s="137">
        <v>1402.19</v>
      </c>
    </row>
    <row r="97" spans="1:25" ht="15.75">
      <c r="A97" s="136">
        <v>23</v>
      </c>
      <c r="B97" s="137">
        <v>1404.57</v>
      </c>
      <c r="C97" s="137">
        <v>1396.67</v>
      </c>
      <c r="D97" s="137">
        <v>1375.7</v>
      </c>
      <c r="E97" s="137">
        <v>1354.11</v>
      </c>
      <c r="F97" s="137">
        <v>1384.72</v>
      </c>
      <c r="G97" s="137">
        <v>1403.66</v>
      </c>
      <c r="H97" s="137">
        <v>1413.73</v>
      </c>
      <c r="I97" s="137">
        <v>1433.55</v>
      </c>
      <c r="J97" s="137">
        <v>1443.12</v>
      </c>
      <c r="K97" s="137">
        <v>1522.87</v>
      </c>
      <c r="L97" s="137">
        <v>1517.28</v>
      </c>
      <c r="M97" s="137">
        <v>1517.94</v>
      </c>
      <c r="N97" s="137">
        <v>1518.96</v>
      </c>
      <c r="O97" s="137">
        <v>1532.65</v>
      </c>
      <c r="P97" s="137">
        <v>1599.91</v>
      </c>
      <c r="Q97" s="137">
        <v>1625.37</v>
      </c>
      <c r="R97" s="137">
        <v>1632.6</v>
      </c>
      <c r="S97" s="137">
        <v>1609.51</v>
      </c>
      <c r="T97" s="137">
        <v>1593.23</v>
      </c>
      <c r="U97" s="137">
        <v>1585.77</v>
      </c>
      <c r="V97" s="137">
        <v>1506.1</v>
      </c>
      <c r="W97" s="137">
        <v>1456.72</v>
      </c>
      <c r="X97" s="137">
        <v>1419.99</v>
      </c>
      <c r="Y97" s="137">
        <v>1403.5</v>
      </c>
    </row>
    <row r="98" spans="1:25" ht="15.75">
      <c r="A98" s="136">
        <v>24</v>
      </c>
      <c r="B98" s="137">
        <v>1395.97</v>
      </c>
      <c r="C98" s="137">
        <v>1394.42</v>
      </c>
      <c r="D98" s="137">
        <v>1370.9</v>
      </c>
      <c r="E98" s="137">
        <v>1378.82</v>
      </c>
      <c r="F98" s="137">
        <v>1404.53</v>
      </c>
      <c r="G98" s="137">
        <v>1433.43</v>
      </c>
      <c r="H98" s="137">
        <v>1492.47</v>
      </c>
      <c r="I98" s="137">
        <v>1523.12</v>
      </c>
      <c r="J98" s="137">
        <v>1511.52</v>
      </c>
      <c r="K98" s="137">
        <v>1510.02</v>
      </c>
      <c r="L98" s="137">
        <v>1502.88</v>
      </c>
      <c r="M98" s="137">
        <v>1504.12</v>
      </c>
      <c r="N98" s="137">
        <v>1504.04</v>
      </c>
      <c r="O98" s="137">
        <v>1511.79</v>
      </c>
      <c r="P98" s="137">
        <v>1524.07</v>
      </c>
      <c r="Q98" s="137">
        <v>1550.28</v>
      </c>
      <c r="R98" s="137">
        <v>1549.1</v>
      </c>
      <c r="S98" s="137">
        <v>1528.03</v>
      </c>
      <c r="T98" s="137">
        <v>1504.72</v>
      </c>
      <c r="U98" s="137">
        <v>1496.95</v>
      </c>
      <c r="V98" s="137">
        <v>1439.36</v>
      </c>
      <c r="W98" s="137">
        <v>1426.75</v>
      </c>
      <c r="X98" s="137">
        <v>1367.08</v>
      </c>
      <c r="Y98" s="137">
        <v>1380.64</v>
      </c>
    </row>
    <row r="99" spans="1:25" ht="15.75">
      <c r="A99" s="136">
        <v>25</v>
      </c>
      <c r="B99" s="137">
        <v>1392.07</v>
      </c>
      <c r="C99" s="137">
        <v>1386.34</v>
      </c>
      <c r="D99" s="137">
        <v>1359.85</v>
      </c>
      <c r="E99" s="137">
        <v>1393.19</v>
      </c>
      <c r="F99" s="137">
        <v>1406.46</v>
      </c>
      <c r="G99" s="137">
        <v>1442.22</v>
      </c>
      <c r="H99" s="137">
        <v>1556.75</v>
      </c>
      <c r="I99" s="137">
        <v>1609.22</v>
      </c>
      <c r="J99" s="137">
        <v>1642.01</v>
      </c>
      <c r="K99" s="137">
        <v>1667.48</v>
      </c>
      <c r="L99" s="137">
        <v>1614.49</v>
      </c>
      <c r="M99" s="137">
        <v>1617.48</v>
      </c>
      <c r="N99" s="137">
        <v>1625.24</v>
      </c>
      <c r="O99" s="137">
        <v>1683.67</v>
      </c>
      <c r="P99" s="137">
        <v>1690.84</v>
      </c>
      <c r="Q99" s="137">
        <v>1713.15</v>
      </c>
      <c r="R99" s="137">
        <v>1692.57</v>
      </c>
      <c r="S99" s="137">
        <v>1683.07</v>
      </c>
      <c r="T99" s="137">
        <v>1642.92</v>
      </c>
      <c r="U99" s="137">
        <v>1568.87</v>
      </c>
      <c r="V99" s="137">
        <v>1499.32</v>
      </c>
      <c r="W99" s="137">
        <v>1450.47</v>
      </c>
      <c r="X99" s="137">
        <v>1431.89</v>
      </c>
      <c r="Y99" s="137">
        <v>1411.77</v>
      </c>
    </row>
    <row r="100" spans="1:25" ht="15.75">
      <c r="A100" s="136">
        <v>26</v>
      </c>
      <c r="B100" s="137">
        <v>1387.11</v>
      </c>
      <c r="C100" s="137">
        <v>1373.09</v>
      </c>
      <c r="D100" s="137">
        <v>1337.16</v>
      </c>
      <c r="E100" s="137">
        <v>1388.84</v>
      </c>
      <c r="F100" s="137">
        <v>1402.52</v>
      </c>
      <c r="G100" s="137">
        <v>1438.01</v>
      </c>
      <c r="H100" s="137">
        <v>1507.86</v>
      </c>
      <c r="I100" s="137">
        <v>1552.58</v>
      </c>
      <c r="J100" s="137">
        <v>1595.42</v>
      </c>
      <c r="K100" s="137">
        <v>1590.21</v>
      </c>
      <c r="L100" s="137">
        <v>1567.2</v>
      </c>
      <c r="M100" s="137">
        <v>1542.41</v>
      </c>
      <c r="N100" s="137">
        <v>1571.5</v>
      </c>
      <c r="O100" s="137">
        <v>1599.94</v>
      </c>
      <c r="P100" s="137">
        <v>1600.16</v>
      </c>
      <c r="Q100" s="137">
        <v>1632.02</v>
      </c>
      <c r="R100" s="137">
        <v>1634.03</v>
      </c>
      <c r="S100" s="137">
        <v>1604.18</v>
      </c>
      <c r="T100" s="137">
        <v>1549.6</v>
      </c>
      <c r="U100" s="137">
        <v>1521.53</v>
      </c>
      <c r="V100" s="137">
        <v>1494.72</v>
      </c>
      <c r="W100" s="137">
        <v>1433.97</v>
      </c>
      <c r="X100" s="137">
        <v>1423.95</v>
      </c>
      <c r="Y100" s="137">
        <v>1403.4</v>
      </c>
    </row>
    <row r="101" spans="1:25" ht="15.75">
      <c r="A101" s="136">
        <v>27</v>
      </c>
      <c r="B101" s="137">
        <v>1391.39</v>
      </c>
      <c r="C101" s="137">
        <v>1375.74</v>
      </c>
      <c r="D101" s="137">
        <v>1351.25</v>
      </c>
      <c r="E101" s="137">
        <v>1386.25</v>
      </c>
      <c r="F101" s="137">
        <v>1400.91</v>
      </c>
      <c r="G101" s="137">
        <v>1437.33</v>
      </c>
      <c r="H101" s="137">
        <v>1505.58</v>
      </c>
      <c r="I101" s="137">
        <v>1553.11</v>
      </c>
      <c r="J101" s="137">
        <v>1595.91</v>
      </c>
      <c r="K101" s="137">
        <v>1589.77</v>
      </c>
      <c r="L101" s="137">
        <v>1557.79</v>
      </c>
      <c r="M101" s="137">
        <v>1561.78</v>
      </c>
      <c r="N101" s="137">
        <v>1554.57</v>
      </c>
      <c r="O101" s="137">
        <v>1568.49</v>
      </c>
      <c r="P101" s="137">
        <v>1575.66</v>
      </c>
      <c r="Q101" s="137">
        <v>1600.22</v>
      </c>
      <c r="R101" s="137">
        <v>1611.26</v>
      </c>
      <c r="S101" s="137">
        <v>1585.08</v>
      </c>
      <c r="T101" s="137">
        <v>1544.9</v>
      </c>
      <c r="U101" s="137">
        <v>1495.44</v>
      </c>
      <c r="V101" s="137">
        <v>1465.19</v>
      </c>
      <c r="W101" s="137">
        <v>1435.76</v>
      </c>
      <c r="X101" s="137">
        <v>1425.31</v>
      </c>
      <c r="Y101" s="137">
        <v>1402.49</v>
      </c>
    </row>
    <row r="102" spans="1:25" ht="15.75">
      <c r="A102" s="136">
        <v>28</v>
      </c>
      <c r="B102" s="137">
        <v>1396.26</v>
      </c>
      <c r="C102" s="137">
        <v>1391.2</v>
      </c>
      <c r="D102" s="137">
        <v>1365.12</v>
      </c>
      <c r="E102" s="137">
        <v>1371.45</v>
      </c>
      <c r="F102" s="137">
        <v>1405.26</v>
      </c>
      <c r="G102" s="137">
        <v>1436.57</v>
      </c>
      <c r="H102" s="137">
        <v>1490.17</v>
      </c>
      <c r="I102" s="137">
        <v>1611.38</v>
      </c>
      <c r="J102" s="137">
        <v>1590.69</v>
      </c>
      <c r="K102" s="137">
        <v>1582.19</v>
      </c>
      <c r="L102" s="137">
        <v>1567.75</v>
      </c>
      <c r="M102" s="137">
        <v>1571.02</v>
      </c>
      <c r="N102" s="137">
        <v>1578.24</v>
      </c>
      <c r="O102" s="137">
        <v>1592.38</v>
      </c>
      <c r="P102" s="137">
        <v>1593.47</v>
      </c>
      <c r="Q102" s="137">
        <v>1607.09</v>
      </c>
      <c r="R102" s="137">
        <v>1602.8</v>
      </c>
      <c r="S102" s="137">
        <v>1576.12</v>
      </c>
      <c r="T102" s="137">
        <v>1552.39</v>
      </c>
      <c r="U102" s="137">
        <v>1497.52</v>
      </c>
      <c r="V102" s="137">
        <v>1485.11</v>
      </c>
      <c r="W102" s="137">
        <v>1465.03</v>
      </c>
      <c r="X102" s="137">
        <v>1431.82</v>
      </c>
      <c r="Y102" s="137">
        <v>1405.89</v>
      </c>
    </row>
    <row r="103" spans="1:25" ht="15.75">
      <c r="A103" s="136">
        <v>29</v>
      </c>
      <c r="B103" s="137">
        <v>1396.37</v>
      </c>
      <c r="C103" s="137">
        <v>1389.75</v>
      </c>
      <c r="D103" s="137">
        <v>1386.79</v>
      </c>
      <c r="E103" s="137">
        <v>1378.64</v>
      </c>
      <c r="F103" s="137">
        <v>1399.54</v>
      </c>
      <c r="G103" s="137">
        <v>1429</v>
      </c>
      <c r="H103" s="137">
        <v>1474.24</v>
      </c>
      <c r="I103" s="137">
        <v>1538.71</v>
      </c>
      <c r="J103" s="137">
        <v>1535.58</v>
      </c>
      <c r="K103" s="137">
        <v>1523.45</v>
      </c>
      <c r="L103" s="137">
        <v>1499.08</v>
      </c>
      <c r="M103" s="137">
        <v>1495.2</v>
      </c>
      <c r="N103" s="137">
        <v>1494.81</v>
      </c>
      <c r="O103" s="137">
        <v>1507.99</v>
      </c>
      <c r="P103" s="137">
        <v>1520.17</v>
      </c>
      <c r="Q103" s="137">
        <v>1538.14</v>
      </c>
      <c r="R103" s="137">
        <v>1542.42</v>
      </c>
      <c r="S103" s="137">
        <v>1528.45</v>
      </c>
      <c r="T103" s="137">
        <v>1505.45</v>
      </c>
      <c r="U103" s="137">
        <v>1495.3</v>
      </c>
      <c r="V103" s="137">
        <v>1480.94</v>
      </c>
      <c r="W103" s="137">
        <v>1450.89</v>
      </c>
      <c r="X103" s="137">
        <v>1431.64</v>
      </c>
      <c r="Y103" s="137">
        <v>1408.19</v>
      </c>
    </row>
    <row r="104" spans="1:25" ht="15.75">
      <c r="A104" s="136">
        <v>30</v>
      </c>
      <c r="B104" s="137">
        <v>1406.87</v>
      </c>
      <c r="C104" s="137">
        <v>1396.86</v>
      </c>
      <c r="D104" s="137">
        <v>1390.65</v>
      </c>
      <c r="E104" s="137">
        <v>1387.64</v>
      </c>
      <c r="F104" s="137">
        <v>1393.39</v>
      </c>
      <c r="G104" s="137">
        <v>1412.73</v>
      </c>
      <c r="H104" s="137">
        <v>1432.61</v>
      </c>
      <c r="I104" s="137">
        <v>1442.25</v>
      </c>
      <c r="J104" s="137">
        <v>1511.22</v>
      </c>
      <c r="K104" s="137">
        <v>1610.53</v>
      </c>
      <c r="L104" s="137">
        <v>1625.91</v>
      </c>
      <c r="M104" s="137">
        <v>1627.64</v>
      </c>
      <c r="N104" s="137">
        <v>1629.78</v>
      </c>
      <c r="O104" s="137">
        <v>1646.31</v>
      </c>
      <c r="P104" s="137">
        <v>1668.98</v>
      </c>
      <c r="Q104" s="137">
        <v>1679.95</v>
      </c>
      <c r="R104" s="137">
        <v>1678.13</v>
      </c>
      <c r="S104" s="137">
        <v>1670.24</v>
      </c>
      <c r="T104" s="137">
        <v>1647.94</v>
      </c>
      <c r="U104" s="137">
        <v>1623.1</v>
      </c>
      <c r="V104" s="137">
        <v>1608.98</v>
      </c>
      <c r="W104" s="137">
        <v>1548.29</v>
      </c>
      <c r="X104" s="137">
        <v>1460.14</v>
      </c>
      <c r="Y104" s="137">
        <v>1409.03</v>
      </c>
    </row>
    <row r="105" spans="1:25" ht="15.75" outlineLevel="1">
      <c r="A105" s="136">
        <v>31</v>
      </c>
      <c r="B105" s="137">
        <v>1397.25</v>
      </c>
      <c r="C105" s="137">
        <v>1389.86</v>
      </c>
      <c r="D105" s="137">
        <v>1381.69</v>
      </c>
      <c r="E105" s="137">
        <v>1377.21</v>
      </c>
      <c r="F105" s="137">
        <v>1384.01</v>
      </c>
      <c r="G105" s="137">
        <v>1395.39</v>
      </c>
      <c r="H105" s="137">
        <v>1411.27</v>
      </c>
      <c r="I105" s="137">
        <v>1428.86</v>
      </c>
      <c r="J105" s="137">
        <v>1484.74</v>
      </c>
      <c r="K105" s="137">
        <v>1530.37</v>
      </c>
      <c r="L105" s="137">
        <v>1593.05</v>
      </c>
      <c r="M105" s="137">
        <v>1607.44</v>
      </c>
      <c r="N105" s="137">
        <v>1606.56</v>
      </c>
      <c r="O105" s="137">
        <v>1652.37</v>
      </c>
      <c r="P105" s="137">
        <v>1696.71</v>
      </c>
      <c r="Q105" s="137">
        <v>1689.83</v>
      </c>
      <c r="R105" s="137">
        <v>1694.87</v>
      </c>
      <c r="S105" s="137">
        <v>1679.7</v>
      </c>
      <c r="T105" s="137">
        <v>1650.33</v>
      </c>
      <c r="U105" s="137">
        <v>1629.8</v>
      </c>
      <c r="V105" s="137">
        <v>1604.89</v>
      </c>
      <c r="W105" s="137">
        <v>1545.08</v>
      </c>
      <c r="X105" s="137">
        <v>1482.79</v>
      </c>
      <c r="Y105" s="137">
        <v>1413.77</v>
      </c>
    </row>
    <row r="107" spans="1:25" ht="18.75">
      <c r="A107" s="133" t="s">
        <v>28</v>
      </c>
      <c r="B107" s="134" t="s">
        <v>109</v>
      </c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1:25" ht="15.75">
      <c r="A108" s="133"/>
      <c r="B108" s="135" t="s">
        <v>29</v>
      </c>
      <c r="C108" s="135" t="s">
        <v>30</v>
      </c>
      <c r="D108" s="135" t="s">
        <v>31</v>
      </c>
      <c r="E108" s="135" t="s">
        <v>32</v>
      </c>
      <c r="F108" s="135" t="s">
        <v>33</v>
      </c>
      <c r="G108" s="135" t="s">
        <v>34</v>
      </c>
      <c r="H108" s="135" t="s">
        <v>35</v>
      </c>
      <c r="I108" s="135" t="s">
        <v>36</v>
      </c>
      <c r="J108" s="135" t="s">
        <v>37</v>
      </c>
      <c r="K108" s="135" t="s">
        <v>38</v>
      </c>
      <c r="L108" s="135" t="s">
        <v>39</v>
      </c>
      <c r="M108" s="135" t="s">
        <v>40</v>
      </c>
      <c r="N108" s="135" t="s">
        <v>41</v>
      </c>
      <c r="O108" s="135" t="s">
        <v>42</v>
      </c>
      <c r="P108" s="135" t="s">
        <v>43</v>
      </c>
      <c r="Q108" s="135" t="s">
        <v>44</v>
      </c>
      <c r="R108" s="135" t="s">
        <v>45</v>
      </c>
      <c r="S108" s="135" t="s">
        <v>46</v>
      </c>
      <c r="T108" s="135" t="s">
        <v>47</v>
      </c>
      <c r="U108" s="135" t="s">
        <v>48</v>
      </c>
      <c r="V108" s="135" t="s">
        <v>49</v>
      </c>
      <c r="W108" s="135" t="s">
        <v>50</v>
      </c>
      <c r="X108" s="135" t="s">
        <v>51</v>
      </c>
      <c r="Y108" s="135" t="s">
        <v>52</v>
      </c>
    </row>
    <row r="109" spans="1:25" ht="15.75">
      <c r="A109" s="136">
        <v>1</v>
      </c>
      <c r="B109" s="137">
        <v>1430.31</v>
      </c>
      <c r="C109" s="137">
        <v>1415.47</v>
      </c>
      <c r="D109" s="137">
        <v>1413.22</v>
      </c>
      <c r="E109" s="137">
        <v>1413.67</v>
      </c>
      <c r="F109" s="137">
        <v>1426.09</v>
      </c>
      <c r="G109" s="137">
        <v>1442.07</v>
      </c>
      <c r="H109" s="137">
        <v>1450.58</v>
      </c>
      <c r="I109" s="137">
        <v>1547.32</v>
      </c>
      <c r="J109" s="137">
        <v>1733.74</v>
      </c>
      <c r="K109" s="137">
        <v>1730.44</v>
      </c>
      <c r="L109" s="137">
        <v>1722.15</v>
      </c>
      <c r="M109" s="137">
        <v>1698.22</v>
      </c>
      <c r="N109" s="137">
        <v>1700.09</v>
      </c>
      <c r="O109" s="137">
        <v>1701.04</v>
      </c>
      <c r="P109" s="137">
        <v>1727.66</v>
      </c>
      <c r="Q109" s="137">
        <v>1748.1</v>
      </c>
      <c r="R109" s="137">
        <v>1738.76</v>
      </c>
      <c r="S109" s="137">
        <v>1710.18</v>
      </c>
      <c r="T109" s="137">
        <v>1664.41</v>
      </c>
      <c r="U109" s="137">
        <v>1645.83</v>
      </c>
      <c r="V109" s="137">
        <v>1614.44</v>
      </c>
      <c r="W109" s="137">
        <v>1528.85</v>
      </c>
      <c r="X109" s="137">
        <v>1440.8</v>
      </c>
      <c r="Y109" s="137">
        <v>1421.49</v>
      </c>
    </row>
    <row r="110" spans="1:25" ht="15.75">
      <c r="A110" s="136">
        <v>2</v>
      </c>
      <c r="B110" s="137">
        <v>1414.77</v>
      </c>
      <c r="C110" s="137">
        <v>1408.86</v>
      </c>
      <c r="D110" s="137">
        <v>1402.28</v>
      </c>
      <c r="E110" s="137">
        <v>1402.27</v>
      </c>
      <c r="F110" s="137">
        <v>1409.04</v>
      </c>
      <c r="G110" s="137">
        <v>1430.89</v>
      </c>
      <c r="H110" s="137">
        <v>1439.36</v>
      </c>
      <c r="I110" s="137">
        <v>1451.04</v>
      </c>
      <c r="J110" s="137">
        <v>1517.38</v>
      </c>
      <c r="K110" s="137">
        <v>1568.62</v>
      </c>
      <c r="L110" s="137">
        <v>1601.55</v>
      </c>
      <c r="M110" s="137">
        <v>1573.37</v>
      </c>
      <c r="N110" s="137">
        <v>1572.63</v>
      </c>
      <c r="O110" s="137">
        <v>1590.06</v>
      </c>
      <c r="P110" s="137">
        <v>1623.59</v>
      </c>
      <c r="Q110" s="137">
        <v>1640.13</v>
      </c>
      <c r="R110" s="137">
        <v>1651.7</v>
      </c>
      <c r="S110" s="137">
        <v>1632.29</v>
      </c>
      <c r="T110" s="137">
        <v>1590.41</v>
      </c>
      <c r="U110" s="137">
        <v>1568.85</v>
      </c>
      <c r="V110" s="137">
        <v>1554.63</v>
      </c>
      <c r="W110" s="137">
        <v>1485.51</v>
      </c>
      <c r="X110" s="137">
        <v>1443.09</v>
      </c>
      <c r="Y110" s="137">
        <v>1425.24</v>
      </c>
    </row>
    <row r="111" spans="1:25" ht="15.75">
      <c r="A111" s="136">
        <v>3</v>
      </c>
      <c r="B111" s="137">
        <v>1418.44</v>
      </c>
      <c r="C111" s="137">
        <v>1413.14</v>
      </c>
      <c r="D111" s="137">
        <v>1395.79</v>
      </c>
      <c r="E111" s="137">
        <v>1412.96</v>
      </c>
      <c r="F111" s="137">
        <v>1436.79</v>
      </c>
      <c r="G111" s="137">
        <v>1467.63</v>
      </c>
      <c r="H111" s="137">
        <v>1511.99</v>
      </c>
      <c r="I111" s="137">
        <v>1575.56</v>
      </c>
      <c r="J111" s="137">
        <v>1552.84</v>
      </c>
      <c r="K111" s="137">
        <v>1538.34</v>
      </c>
      <c r="L111" s="137">
        <v>1509</v>
      </c>
      <c r="M111" s="137">
        <v>1478.76</v>
      </c>
      <c r="N111" s="137">
        <v>1484.12</v>
      </c>
      <c r="O111" s="137">
        <v>1515</v>
      </c>
      <c r="P111" s="137">
        <v>1517.64</v>
      </c>
      <c r="Q111" s="137">
        <v>1534.43</v>
      </c>
      <c r="R111" s="137">
        <v>1533.61</v>
      </c>
      <c r="S111" s="137">
        <v>1523.87</v>
      </c>
      <c r="T111" s="137">
        <v>1488.8</v>
      </c>
      <c r="U111" s="137">
        <v>1464.87</v>
      </c>
      <c r="V111" s="137">
        <v>1461.83</v>
      </c>
      <c r="W111" s="137">
        <v>1452.38</v>
      </c>
      <c r="X111" s="137">
        <v>1432.73</v>
      </c>
      <c r="Y111" s="137">
        <v>1414.58</v>
      </c>
    </row>
    <row r="112" spans="1:25" ht="15.75">
      <c r="A112" s="136">
        <v>4</v>
      </c>
      <c r="B112" s="137">
        <v>1408.06</v>
      </c>
      <c r="C112" s="137">
        <v>1400.77</v>
      </c>
      <c r="D112" s="137">
        <v>1399.86</v>
      </c>
      <c r="E112" s="137">
        <v>1402.18</v>
      </c>
      <c r="F112" s="137">
        <v>1425.19</v>
      </c>
      <c r="G112" s="137">
        <v>1455.41</v>
      </c>
      <c r="H112" s="137">
        <v>1473.4</v>
      </c>
      <c r="I112" s="137">
        <v>1555.14</v>
      </c>
      <c r="J112" s="137">
        <v>1531.27</v>
      </c>
      <c r="K112" s="137">
        <v>1509.8</v>
      </c>
      <c r="L112" s="137">
        <v>1451.96</v>
      </c>
      <c r="M112" s="137">
        <v>1448.75</v>
      </c>
      <c r="N112" s="137">
        <v>1449.65</v>
      </c>
      <c r="O112" s="137">
        <v>1450.95</v>
      </c>
      <c r="P112" s="137">
        <v>1501.7</v>
      </c>
      <c r="Q112" s="137">
        <v>1506.96</v>
      </c>
      <c r="R112" s="137">
        <v>1507.81</v>
      </c>
      <c r="S112" s="137">
        <v>1494.27</v>
      </c>
      <c r="T112" s="137">
        <v>1456.42</v>
      </c>
      <c r="U112" s="137">
        <v>1449.82</v>
      </c>
      <c r="V112" s="137">
        <v>1441.11</v>
      </c>
      <c r="W112" s="137">
        <v>1436.65</v>
      </c>
      <c r="X112" s="137">
        <v>1414.76</v>
      </c>
      <c r="Y112" s="137">
        <v>1410.12</v>
      </c>
    </row>
    <row r="113" spans="1:25" ht="15.75">
      <c r="A113" s="136">
        <v>5</v>
      </c>
      <c r="B113" s="137">
        <v>1413.65</v>
      </c>
      <c r="C113" s="137">
        <v>1406.26</v>
      </c>
      <c r="D113" s="137">
        <v>1401.98</v>
      </c>
      <c r="E113" s="137">
        <v>1414.2</v>
      </c>
      <c r="F113" s="137">
        <v>1439.36</v>
      </c>
      <c r="G113" s="137">
        <v>1470.62</v>
      </c>
      <c r="H113" s="137">
        <v>1536.85</v>
      </c>
      <c r="I113" s="137">
        <v>1583.09</v>
      </c>
      <c r="J113" s="137">
        <v>1569.42</v>
      </c>
      <c r="K113" s="137">
        <v>1565.32</v>
      </c>
      <c r="L113" s="137">
        <v>1552.36</v>
      </c>
      <c r="M113" s="137">
        <v>1539.73</v>
      </c>
      <c r="N113" s="137">
        <v>1541.83</v>
      </c>
      <c r="O113" s="137">
        <v>1556.27</v>
      </c>
      <c r="P113" s="137">
        <v>1572.31</v>
      </c>
      <c r="Q113" s="137">
        <v>1600.8</v>
      </c>
      <c r="R113" s="137">
        <v>1587.33</v>
      </c>
      <c r="S113" s="137">
        <v>1567.84</v>
      </c>
      <c r="T113" s="137">
        <v>1544.25</v>
      </c>
      <c r="U113" s="137">
        <v>1530.25</v>
      </c>
      <c r="V113" s="137">
        <v>1470.43</v>
      </c>
      <c r="W113" s="137">
        <v>1433.06</v>
      </c>
      <c r="X113" s="137">
        <v>1431.99</v>
      </c>
      <c r="Y113" s="137">
        <v>1421.74</v>
      </c>
    </row>
    <row r="114" spans="1:25" ht="15.75">
      <c r="A114" s="136">
        <v>6</v>
      </c>
      <c r="B114" s="137">
        <v>1419.64</v>
      </c>
      <c r="C114" s="137">
        <v>1411.53</v>
      </c>
      <c r="D114" s="137">
        <v>1411.21</v>
      </c>
      <c r="E114" s="137">
        <v>1415.54</v>
      </c>
      <c r="F114" s="137">
        <v>1438.61</v>
      </c>
      <c r="G114" s="137">
        <v>1454.88</v>
      </c>
      <c r="H114" s="137">
        <v>1535.69</v>
      </c>
      <c r="I114" s="137">
        <v>1632.76</v>
      </c>
      <c r="J114" s="137">
        <v>1581.4</v>
      </c>
      <c r="K114" s="137">
        <v>1550.91</v>
      </c>
      <c r="L114" s="137">
        <v>1541.72</v>
      </c>
      <c r="M114" s="137">
        <v>1546.3</v>
      </c>
      <c r="N114" s="137">
        <v>1547</v>
      </c>
      <c r="O114" s="137">
        <v>1557.34</v>
      </c>
      <c r="P114" s="137">
        <v>1622.57</v>
      </c>
      <c r="Q114" s="137">
        <v>1626.43</v>
      </c>
      <c r="R114" s="137">
        <v>1618.16</v>
      </c>
      <c r="S114" s="137">
        <v>1553.89</v>
      </c>
      <c r="T114" s="137">
        <v>1570.64</v>
      </c>
      <c r="U114" s="137">
        <v>1548.74</v>
      </c>
      <c r="V114" s="137">
        <v>1506.28</v>
      </c>
      <c r="W114" s="137">
        <v>1460.39</v>
      </c>
      <c r="X114" s="137">
        <v>1436.44</v>
      </c>
      <c r="Y114" s="137">
        <v>1435.76</v>
      </c>
    </row>
    <row r="115" spans="1:25" ht="15.75">
      <c r="A115" s="136">
        <v>7</v>
      </c>
      <c r="B115" s="137">
        <v>1419.72</v>
      </c>
      <c r="C115" s="137">
        <v>1413</v>
      </c>
      <c r="D115" s="137">
        <v>1412.72</v>
      </c>
      <c r="E115" s="137">
        <v>1415.48</v>
      </c>
      <c r="F115" s="137">
        <v>1439.34</v>
      </c>
      <c r="G115" s="137">
        <v>1462.53</v>
      </c>
      <c r="H115" s="137">
        <v>1546.27</v>
      </c>
      <c r="I115" s="137">
        <v>1680.22</v>
      </c>
      <c r="J115" s="137">
        <v>1685.2</v>
      </c>
      <c r="K115" s="137">
        <v>1694.23</v>
      </c>
      <c r="L115" s="137">
        <v>1623.01</v>
      </c>
      <c r="M115" s="137">
        <v>1611.01</v>
      </c>
      <c r="N115" s="137">
        <v>1593.97</v>
      </c>
      <c r="O115" s="137">
        <v>1654.75</v>
      </c>
      <c r="P115" s="137">
        <v>1666.27</v>
      </c>
      <c r="Q115" s="137">
        <v>1686.05</v>
      </c>
      <c r="R115" s="137">
        <v>1677.94</v>
      </c>
      <c r="S115" s="137">
        <v>1648.69</v>
      </c>
      <c r="T115" s="137">
        <v>1612.04</v>
      </c>
      <c r="U115" s="137">
        <v>1556.99</v>
      </c>
      <c r="V115" s="137">
        <v>1542.45</v>
      </c>
      <c r="W115" s="137">
        <v>1492.99</v>
      </c>
      <c r="X115" s="137">
        <v>1443.17</v>
      </c>
      <c r="Y115" s="137">
        <v>1439.65</v>
      </c>
    </row>
    <row r="116" spans="1:25" ht="15.75">
      <c r="A116" s="136">
        <v>8</v>
      </c>
      <c r="B116" s="137">
        <v>1438.32</v>
      </c>
      <c r="C116" s="137">
        <v>1423.58</v>
      </c>
      <c r="D116" s="137">
        <v>1423.28</v>
      </c>
      <c r="E116" s="137">
        <v>1426.01</v>
      </c>
      <c r="F116" s="137">
        <v>1442.21</v>
      </c>
      <c r="G116" s="137">
        <v>1452.13</v>
      </c>
      <c r="H116" s="137">
        <v>1481.74</v>
      </c>
      <c r="I116" s="137">
        <v>1655.45</v>
      </c>
      <c r="J116" s="137">
        <v>1759.26</v>
      </c>
      <c r="K116" s="137">
        <v>1752.35</v>
      </c>
      <c r="L116" s="137">
        <v>1735.68</v>
      </c>
      <c r="M116" s="137">
        <v>1722.6</v>
      </c>
      <c r="N116" s="137">
        <v>1738.12</v>
      </c>
      <c r="O116" s="137">
        <v>1752.26</v>
      </c>
      <c r="P116" s="137">
        <v>1791.77</v>
      </c>
      <c r="Q116" s="137">
        <v>1796.7</v>
      </c>
      <c r="R116" s="137">
        <v>1789.32</v>
      </c>
      <c r="S116" s="137">
        <v>1760.33</v>
      </c>
      <c r="T116" s="137">
        <v>1730.58</v>
      </c>
      <c r="U116" s="137">
        <v>1725.62</v>
      </c>
      <c r="V116" s="137">
        <v>1717.88</v>
      </c>
      <c r="W116" s="137">
        <v>1602.96</v>
      </c>
      <c r="X116" s="137">
        <v>1519.81</v>
      </c>
      <c r="Y116" s="137">
        <v>1442.78</v>
      </c>
    </row>
    <row r="117" spans="1:25" ht="15.75">
      <c r="A117" s="136">
        <v>9</v>
      </c>
      <c r="B117" s="137">
        <v>1438.93</v>
      </c>
      <c r="C117" s="137">
        <v>1424.3</v>
      </c>
      <c r="D117" s="137">
        <v>1425.57</v>
      </c>
      <c r="E117" s="137">
        <v>1429.39</v>
      </c>
      <c r="F117" s="137">
        <v>1437.77</v>
      </c>
      <c r="G117" s="137">
        <v>1442.51</v>
      </c>
      <c r="H117" s="137">
        <v>1482.16</v>
      </c>
      <c r="I117" s="137">
        <v>1524.82</v>
      </c>
      <c r="J117" s="137">
        <v>1657.08</v>
      </c>
      <c r="K117" s="137">
        <v>1671.57</v>
      </c>
      <c r="L117" s="137">
        <v>1733.22</v>
      </c>
      <c r="M117" s="137">
        <v>1732.97</v>
      </c>
      <c r="N117" s="137">
        <v>1733.94</v>
      </c>
      <c r="O117" s="137">
        <v>1754.77</v>
      </c>
      <c r="P117" s="137">
        <v>1785.36</v>
      </c>
      <c r="Q117" s="137">
        <v>1803.71</v>
      </c>
      <c r="R117" s="137">
        <v>1800.79</v>
      </c>
      <c r="S117" s="137">
        <v>1775.21</v>
      </c>
      <c r="T117" s="137">
        <v>1749.9</v>
      </c>
      <c r="U117" s="137">
        <v>1725.9</v>
      </c>
      <c r="V117" s="137">
        <v>1698.58</v>
      </c>
      <c r="W117" s="137">
        <v>1554.5</v>
      </c>
      <c r="X117" s="137">
        <v>1440.93</v>
      </c>
      <c r="Y117" s="137">
        <v>1437.89</v>
      </c>
    </row>
    <row r="118" spans="1:25" ht="15.75">
      <c r="A118" s="136">
        <v>10</v>
      </c>
      <c r="B118" s="137">
        <v>1429.85</v>
      </c>
      <c r="C118" s="137">
        <v>1424.61</v>
      </c>
      <c r="D118" s="137">
        <v>1427.52</v>
      </c>
      <c r="E118" s="137">
        <v>1425.53</v>
      </c>
      <c r="F118" s="137">
        <v>1445.04</v>
      </c>
      <c r="G118" s="137">
        <v>1498.83</v>
      </c>
      <c r="H118" s="137">
        <v>1668.73</v>
      </c>
      <c r="I118" s="137">
        <v>1697.12</v>
      </c>
      <c r="J118" s="137">
        <v>1683.58</v>
      </c>
      <c r="K118" s="137">
        <v>1679.17</v>
      </c>
      <c r="L118" s="137">
        <v>1667.17</v>
      </c>
      <c r="M118" s="137">
        <v>1672.2</v>
      </c>
      <c r="N118" s="137">
        <v>1664.31</v>
      </c>
      <c r="O118" s="137">
        <v>1681.88</v>
      </c>
      <c r="P118" s="137">
        <v>1698.03</v>
      </c>
      <c r="Q118" s="137">
        <v>1717.31</v>
      </c>
      <c r="R118" s="137">
        <v>1726.4</v>
      </c>
      <c r="S118" s="137">
        <v>1687.15</v>
      </c>
      <c r="T118" s="137">
        <v>1677.67</v>
      </c>
      <c r="U118" s="137">
        <v>1642.77</v>
      </c>
      <c r="V118" s="137">
        <v>1698.89</v>
      </c>
      <c r="W118" s="137">
        <v>1652.61</v>
      </c>
      <c r="X118" s="137">
        <v>1565.79</v>
      </c>
      <c r="Y118" s="137">
        <v>1481.86</v>
      </c>
    </row>
    <row r="119" spans="1:25" ht="15.75">
      <c r="A119" s="136">
        <v>11</v>
      </c>
      <c r="B119" s="137">
        <v>1433.55</v>
      </c>
      <c r="C119" s="137">
        <v>1428.9</v>
      </c>
      <c r="D119" s="137">
        <v>1432.08</v>
      </c>
      <c r="E119" s="137">
        <v>1432.58</v>
      </c>
      <c r="F119" s="137">
        <v>1472.32</v>
      </c>
      <c r="G119" s="137">
        <v>1597.5</v>
      </c>
      <c r="H119" s="137">
        <v>1770.14</v>
      </c>
      <c r="I119" s="137">
        <v>1805.4</v>
      </c>
      <c r="J119" s="137">
        <v>1779.38</v>
      </c>
      <c r="K119" s="137">
        <v>1753.67</v>
      </c>
      <c r="L119" s="137">
        <v>1733.17</v>
      </c>
      <c r="M119" s="137">
        <v>1744.38</v>
      </c>
      <c r="N119" s="137">
        <v>1738.86</v>
      </c>
      <c r="O119" s="137">
        <v>1760.1</v>
      </c>
      <c r="P119" s="137">
        <v>1780.75</v>
      </c>
      <c r="Q119" s="137">
        <v>1797.44</v>
      </c>
      <c r="R119" s="137">
        <v>1788.27</v>
      </c>
      <c r="S119" s="137">
        <v>1759.22</v>
      </c>
      <c r="T119" s="137">
        <v>1743.6</v>
      </c>
      <c r="U119" s="137">
        <v>1683.57</v>
      </c>
      <c r="V119" s="137">
        <v>1657.38</v>
      </c>
      <c r="W119" s="137">
        <v>1544.13</v>
      </c>
      <c r="X119" s="137">
        <v>1463.01</v>
      </c>
      <c r="Y119" s="137">
        <v>1437.61</v>
      </c>
    </row>
    <row r="120" spans="1:25" ht="15.75">
      <c r="A120" s="136">
        <v>12</v>
      </c>
      <c r="B120" s="137">
        <v>1431.34</v>
      </c>
      <c r="C120" s="137">
        <v>1428.18</v>
      </c>
      <c r="D120" s="137">
        <v>1426.44</v>
      </c>
      <c r="E120" s="137">
        <v>1428.9</v>
      </c>
      <c r="F120" s="137">
        <v>1450.61</v>
      </c>
      <c r="G120" s="137">
        <v>1529.79</v>
      </c>
      <c r="H120" s="137">
        <v>1591.21</v>
      </c>
      <c r="I120" s="137">
        <v>1727.01</v>
      </c>
      <c r="J120" s="137">
        <v>1735.05</v>
      </c>
      <c r="K120" s="137">
        <v>1726.81</v>
      </c>
      <c r="L120" s="137">
        <v>1699.89</v>
      </c>
      <c r="M120" s="137">
        <v>1699.83</v>
      </c>
      <c r="N120" s="137">
        <v>1704.55</v>
      </c>
      <c r="O120" s="137">
        <v>1747.4</v>
      </c>
      <c r="P120" s="137">
        <v>1750.24</v>
      </c>
      <c r="Q120" s="137">
        <v>1770.39</v>
      </c>
      <c r="R120" s="137">
        <v>1763.98</v>
      </c>
      <c r="S120" s="137">
        <v>1723.19</v>
      </c>
      <c r="T120" s="137">
        <v>1696.95</v>
      </c>
      <c r="U120" s="137">
        <v>1675.42</v>
      </c>
      <c r="V120" s="137">
        <v>1643.04</v>
      </c>
      <c r="W120" s="137">
        <v>1617.4</v>
      </c>
      <c r="X120" s="137">
        <v>1510.05</v>
      </c>
      <c r="Y120" s="137">
        <v>1445.1</v>
      </c>
    </row>
    <row r="121" spans="1:25" ht="15.75">
      <c r="A121" s="136">
        <v>13</v>
      </c>
      <c r="B121" s="137">
        <v>1431.65</v>
      </c>
      <c r="C121" s="137">
        <v>1427.79</v>
      </c>
      <c r="D121" s="137">
        <v>1426.02</v>
      </c>
      <c r="E121" s="137">
        <v>1429.28</v>
      </c>
      <c r="F121" s="137">
        <v>1476.75</v>
      </c>
      <c r="G121" s="137">
        <v>1571.07</v>
      </c>
      <c r="H121" s="137">
        <v>1680.44</v>
      </c>
      <c r="I121" s="137">
        <v>1775.69</v>
      </c>
      <c r="J121" s="137">
        <v>1771.72</v>
      </c>
      <c r="K121" s="137">
        <v>1763.51</v>
      </c>
      <c r="L121" s="137">
        <v>1747.31</v>
      </c>
      <c r="M121" s="137">
        <v>1752.46</v>
      </c>
      <c r="N121" s="137">
        <v>1765.52</v>
      </c>
      <c r="O121" s="137">
        <v>1791.32</v>
      </c>
      <c r="P121" s="137">
        <v>1808.24</v>
      </c>
      <c r="Q121" s="137">
        <v>1809.25</v>
      </c>
      <c r="R121" s="137">
        <v>1810.14</v>
      </c>
      <c r="S121" s="137">
        <v>1769.86</v>
      </c>
      <c r="T121" s="137">
        <v>1748.86</v>
      </c>
      <c r="U121" s="137">
        <v>1728.53</v>
      </c>
      <c r="V121" s="137">
        <v>1702.8</v>
      </c>
      <c r="W121" s="137">
        <v>1599.43</v>
      </c>
      <c r="X121" s="137">
        <v>1484.24</v>
      </c>
      <c r="Y121" s="137">
        <v>1436.32</v>
      </c>
    </row>
    <row r="122" spans="1:25" ht="15.75">
      <c r="A122" s="136">
        <v>14</v>
      </c>
      <c r="B122" s="137">
        <v>1437.53</v>
      </c>
      <c r="C122" s="137">
        <v>1432.05</v>
      </c>
      <c r="D122" s="137">
        <v>1429.66</v>
      </c>
      <c r="E122" s="137">
        <v>1432.8</v>
      </c>
      <c r="F122" s="137">
        <v>1455.83</v>
      </c>
      <c r="G122" s="137">
        <v>1554.54</v>
      </c>
      <c r="H122" s="137">
        <v>1587.84</v>
      </c>
      <c r="I122" s="137">
        <v>1710.59</v>
      </c>
      <c r="J122" s="137">
        <v>1678.64</v>
      </c>
      <c r="K122" s="137">
        <v>1672.81</v>
      </c>
      <c r="L122" s="137">
        <v>1646.97</v>
      </c>
      <c r="M122" s="137">
        <v>1653.34</v>
      </c>
      <c r="N122" s="137">
        <v>1612.09</v>
      </c>
      <c r="O122" s="137">
        <v>1639.91</v>
      </c>
      <c r="P122" s="137">
        <v>1645.44</v>
      </c>
      <c r="Q122" s="137">
        <v>1668.01</v>
      </c>
      <c r="R122" s="137">
        <v>1666.08</v>
      </c>
      <c r="S122" s="137">
        <v>1632.87</v>
      </c>
      <c r="T122" s="137">
        <v>1537.82</v>
      </c>
      <c r="U122" s="137">
        <v>1525.78</v>
      </c>
      <c r="V122" s="137">
        <v>1517.86</v>
      </c>
      <c r="W122" s="137">
        <v>1504.86</v>
      </c>
      <c r="X122" s="137">
        <v>1457.38</v>
      </c>
      <c r="Y122" s="137">
        <v>1440.78</v>
      </c>
    </row>
    <row r="123" spans="1:25" ht="15.75">
      <c r="A123" s="136">
        <v>15</v>
      </c>
      <c r="B123" s="137">
        <v>1435.66</v>
      </c>
      <c r="C123" s="137">
        <v>1424.7</v>
      </c>
      <c r="D123" s="137">
        <v>1421.41</v>
      </c>
      <c r="E123" s="137">
        <v>1381.3</v>
      </c>
      <c r="F123" s="137">
        <v>1429.02</v>
      </c>
      <c r="G123" s="137">
        <v>1446.3</v>
      </c>
      <c r="H123" s="137">
        <v>1458.9</v>
      </c>
      <c r="I123" s="137">
        <v>1494.04</v>
      </c>
      <c r="J123" s="137">
        <v>1582.25</v>
      </c>
      <c r="K123" s="137">
        <v>1658</v>
      </c>
      <c r="L123" s="137">
        <v>1650.12</v>
      </c>
      <c r="M123" s="137">
        <v>1653.67</v>
      </c>
      <c r="N123" s="137">
        <v>1647.5</v>
      </c>
      <c r="O123" s="137">
        <v>1669.41</v>
      </c>
      <c r="P123" s="137">
        <v>1695.9</v>
      </c>
      <c r="Q123" s="137">
        <v>1699.86</v>
      </c>
      <c r="R123" s="137">
        <v>1691.76</v>
      </c>
      <c r="S123" s="137">
        <v>1660.72</v>
      </c>
      <c r="T123" s="137">
        <v>1633.48</v>
      </c>
      <c r="U123" s="137">
        <v>1624.14</v>
      </c>
      <c r="V123" s="137">
        <v>1567.43</v>
      </c>
      <c r="W123" s="137">
        <v>1465.53</v>
      </c>
      <c r="X123" s="137">
        <v>1449.66</v>
      </c>
      <c r="Y123" s="137">
        <v>1427.68</v>
      </c>
    </row>
    <row r="124" spans="1:25" ht="15.75">
      <c r="A124" s="136">
        <v>16</v>
      </c>
      <c r="B124" s="137">
        <v>1422.71</v>
      </c>
      <c r="C124" s="137">
        <v>1406.08</v>
      </c>
      <c r="D124" s="137">
        <v>1359.93</v>
      </c>
      <c r="E124" s="137">
        <v>1355.76</v>
      </c>
      <c r="F124" s="137">
        <v>1364.69</v>
      </c>
      <c r="G124" s="137">
        <v>1418.25</v>
      </c>
      <c r="H124" s="137">
        <v>1437.01</v>
      </c>
      <c r="I124" s="137">
        <v>1451.04</v>
      </c>
      <c r="J124" s="137">
        <v>1464.72</v>
      </c>
      <c r="K124" s="137">
        <v>1550.54</v>
      </c>
      <c r="L124" s="137">
        <v>1543.94</v>
      </c>
      <c r="M124" s="137">
        <v>1549.03</v>
      </c>
      <c r="N124" s="137">
        <v>1610.1</v>
      </c>
      <c r="O124" s="137">
        <v>1638.8</v>
      </c>
      <c r="P124" s="137">
        <v>1667.76</v>
      </c>
      <c r="Q124" s="137">
        <v>1687.58</v>
      </c>
      <c r="R124" s="137">
        <v>1682.92</v>
      </c>
      <c r="S124" s="137">
        <v>1643.18</v>
      </c>
      <c r="T124" s="137">
        <v>1626.95</v>
      </c>
      <c r="U124" s="137">
        <v>1540.57</v>
      </c>
      <c r="V124" s="137">
        <v>1481.59</v>
      </c>
      <c r="W124" s="137">
        <v>1463.83</v>
      </c>
      <c r="X124" s="137">
        <v>1449.46</v>
      </c>
      <c r="Y124" s="137">
        <v>1438.71</v>
      </c>
    </row>
    <row r="125" spans="1:25" ht="15.75">
      <c r="A125" s="136">
        <v>17</v>
      </c>
      <c r="B125" s="137">
        <v>1424.71</v>
      </c>
      <c r="C125" s="137">
        <v>1416.87</v>
      </c>
      <c r="D125" s="137">
        <v>1413.88</v>
      </c>
      <c r="E125" s="137">
        <v>1415.43</v>
      </c>
      <c r="F125" s="137">
        <v>1429.07</v>
      </c>
      <c r="G125" s="137">
        <v>1456.06</v>
      </c>
      <c r="H125" s="137">
        <v>1483.64</v>
      </c>
      <c r="I125" s="137">
        <v>1587.83</v>
      </c>
      <c r="J125" s="137">
        <v>1592.92</v>
      </c>
      <c r="K125" s="137">
        <v>1566.63</v>
      </c>
      <c r="L125" s="137">
        <v>1528.75</v>
      </c>
      <c r="M125" s="137">
        <v>1529.96</v>
      </c>
      <c r="N125" s="137">
        <v>1533.38</v>
      </c>
      <c r="O125" s="137">
        <v>1546.16</v>
      </c>
      <c r="P125" s="137">
        <v>1596.27</v>
      </c>
      <c r="Q125" s="137">
        <v>1602.32</v>
      </c>
      <c r="R125" s="137">
        <v>1586.21</v>
      </c>
      <c r="S125" s="137">
        <v>1539.27</v>
      </c>
      <c r="T125" s="137">
        <v>1480.05</v>
      </c>
      <c r="U125" s="137">
        <v>1468.45</v>
      </c>
      <c r="V125" s="137">
        <v>1461.62</v>
      </c>
      <c r="W125" s="137">
        <v>1455.93</v>
      </c>
      <c r="X125" s="137">
        <v>1432.89</v>
      </c>
      <c r="Y125" s="137">
        <v>1424.7</v>
      </c>
    </row>
    <row r="126" spans="1:25" ht="15.75">
      <c r="A126" s="136">
        <v>18</v>
      </c>
      <c r="B126" s="137">
        <v>1420.95</v>
      </c>
      <c r="C126" s="137">
        <v>1407.92</v>
      </c>
      <c r="D126" s="137">
        <v>1378.39</v>
      </c>
      <c r="E126" s="137">
        <v>1386.74</v>
      </c>
      <c r="F126" s="137">
        <v>1427.91</v>
      </c>
      <c r="G126" s="137">
        <v>1460.31</v>
      </c>
      <c r="H126" s="137">
        <v>1494.2</v>
      </c>
      <c r="I126" s="137">
        <v>1556.51</v>
      </c>
      <c r="J126" s="137">
        <v>1520.34</v>
      </c>
      <c r="K126" s="137">
        <v>1509.8</v>
      </c>
      <c r="L126" s="137">
        <v>1502.12</v>
      </c>
      <c r="M126" s="137">
        <v>1501.23</v>
      </c>
      <c r="N126" s="137">
        <v>1494.29</v>
      </c>
      <c r="O126" s="137">
        <v>1499.51</v>
      </c>
      <c r="P126" s="137">
        <v>1511.23</v>
      </c>
      <c r="Q126" s="137">
        <v>1548.33</v>
      </c>
      <c r="R126" s="137">
        <v>1517.05</v>
      </c>
      <c r="S126" s="137">
        <v>1511.79</v>
      </c>
      <c r="T126" s="137">
        <v>1490.89</v>
      </c>
      <c r="U126" s="137">
        <v>1476.83</v>
      </c>
      <c r="V126" s="137">
        <v>1464.2</v>
      </c>
      <c r="W126" s="137">
        <v>1454.23</v>
      </c>
      <c r="X126" s="137">
        <v>1408.89</v>
      </c>
      <c r="Y126" s="137">
        <v>1408.2</v>
      </c>
    </row>
    <row r="127" spans="1:25" ht="15.75">
      <c r="A127" s="136">
        <v>19</v>
      </c>
      <c r="B127" s="137">
        <v>1419.04</v>
      </c>
      <c r="C127" s="137">
        <v>1403.09</v>
      </c>
      <c r="D127" s="137">
        <v>1390.68</v>
      </c>
      <c r="E127" s="137">
        <v>1397.9</v>
      </c>
      <c r="F127" s="137">
        <v>1423.82</v>
      </c>
      <c r="G127" s="137">
        <v>1450.4</v>
      </c>
      <c r="H127" s="137">
        <v>1511.65</v>
      </c>
      <c r="I127" s="137">
        <v>1567.57</v>
      </c>
      <c r="J127" s="137">
        <v>1544.46</v>
      </c>
      <c r="K127" s="137">
        <v>1539.05</v>
      </c>
      <c r="L127" s="137">
        <v>1531.17</v>
      </c>
      <c r="M127" s="137">
        <v>1533.7</v>
      </c>
      <c r="N127" s="137">
        <v>1534.65</v>
      </c>
      <c r="O127" s="137">
        <v>1548.75</v>
      </c>
      <c r="P127" s="137">
        <v>1550.3</v>
      </c>
      <c r="Q127" s="137">
        <v>1567.81</v>
      </c>
      <c r="R127" s="137">
        <v>1564.32</v>
      </c>
      <c r="S127" s="137">
        <v>1551.12</v>
      </c>
      <c r="T127" s="137">
        <v>1527.37</v>
      </c>
      <c r="U127" s="137">
        <v>1513.98</v>
      </c>
      <c r="V127" s="137">
        <v>1468.83</v>
      </c>
      <c r="W127" s="137">
        <v>1452.58</v>
      </c>
      <c r="X127" s="137">
        <v>1420.38</v>
      </c>
      <c r="Y127" s="137">
        <v>1412.99</v>
      </c>
    </row>
    <row r="128" spans="1:25" ht="15.75">
      <c r="A128" s="136">
        <v>20</v>
      </c>
      <c r="B128" s="137">
        <v>1377.92</v>
      </c>
      <c r="C128" s="137">
        <v>1355.3</v>
      </c>
      <c r="D128" s="137">
        <v>1346.94</v>
      </c>
      <c r="E128" s="137">
        <v>1360.1</v>
      </c>
      <c r="F128" s="137">
        <v>1420.13</v>
      </c>
      <c r="G128" s="137">
        <v>1453.93</v>
      </c>
      <c r="H128" s="137">
        <v>1464.99</v>
      </c>
      <c r="I128" s="137">
        <v>1534.66</v>
      </c>
      <c r="J128" s="137">
        <v>1486.72</v>
      </c>
      <c r="K128" s="137">
        <v>1515.13</v>
      </c>
      <c r="L128" s="137">
        <v>1481.98</v>
      </c>
      <c r="M128" s="137">
        <v>1518.98</v>
      </c>
      <c r="N128" s="137">
        <v>1528.62</v>
      </c>
      <c r="O128" s="137">
        <v>1508.59</v>
      </c>
      <c r="P128" s="137">
        <v>1463.01</v>
      </c>
      <c r="Q128" s="137">
        <v>1487.32</v>
      </c>
      <c r="R128" s="137">
        <v>1529.58</v>
      </c>
      <c r="S128" s="137">
        <v>1516.96</v>
      </c>
      <c r="T128" s="137">
        <v>1460.76</v>
      </c>
      <c r="U128" s="137">
        <v>1463.86</v>
      </c>
      <c r="V128" s="137">
        <v>1447.08</v>
      </c>
      <c r="W128" s="137">
        <v>1446.69</v>
      </c>
      <c r="X128" s="137">
        <v>1408.05</v>
      </c>
      <c r="Y128" s="137">
        <v>1363.58</v>
      </c>
    </row>
    <row r="129" spans="1:25" ht="15.75">
      <c r="A129" s="136">
        <v>21</v>
      </c>
      <c r="B129" s="137">
        <v>1413.53</v>
      </c>
      <c r="C129" s="137">
        <v>1391.77</v>
      </c>
      <c r="D129" s="137">
        <v>1384.32</v>
      </c>
      <c r="E129" s="137">
        <v>1400.91</v>
      </c>
      <c r="F129" s="137">
        <v>1424.84</v>
      </c>
      <c r="G129" s="137">
        <v>1453.66</v>
      </c>
      <c r="H129" s="137">
        <v>1511.48</v>
      </c>
      <c r="I129" s="137">
        <v>1554.86</v>
      </c>
      <c r="J129" s="137">
        <v>1535.04</v>
      </c>
      <c r="K129" s="137">
        <v>1566.35</v>
      </c>
      <c r="L129" s="137">
        <v>1548.12</v>
      </c>
      <c r="M129" s="137">
        <v>1554.49</v>
      </c>
      <c r="N129" s="137">
        <v>1554.47</v>
      </c>
      <c r="O129" s="137">
        <v>1534.38</v>
      </c>
      <c r="P129" s="137">
        <v>1552.7</v>
      </c>
      <c r="Q129" s="137">
        <v>1570.2</v>
      </c>
      <c r="R129" s="137">
        <v>1558.49</v>
      </c>
      <c r="S129" s="137">
        <v>1541.05</v>
      </c>
      <c r="T129" s="137">
        <v>1522.49</v>
      </c>
      <c r="U129" s="137">
        <v>1516.3</v>
      </c>
      <c r="V129" s="137">
        <v>1479.65</v>
      </c>
      <c r="W129" s="137">
        <v>1467.19</v>
      </c>
      <c r="X129" s="137">
        <v>1431.64</v>
      </c>
      <c r="Y129" s="137">
        <v>1425.93</v>
      </c>
    </row>
    <row r="130" spans="1:25" ht="15.75">
      <c r="A130" s="136">
        <v>22</v>
      </c>
      <c r="B130" s="137">
        <v>1454.5</v>
      </c>
      <c r="C130" s="137">
        <v>1439.52</v>
      </c>
      <c r="D130" s="137">
        <v>1435.41</v>
      </c>
      <c r="E130" s="137">
        <v>1432.19</v>
      </c>
      <c r="F130" s="137">
        <v>1436.78</v>
      </c>
      <c r="G130" s="137">
        <v>1459.59</v>
      </c>
      <c r="H130" s="137">
        <v>1471.38</v>
      </c>
      <c r="I130" s="137">
        <v>1553.35</v>
      </c>
      <c r="J130" s="137">
        <v>1622.67</v>
      </c>
      <c r="K130" s="137">
        <v>1624.48</v>
      </c>
      <c r="L130" s="137">
        <v>1616.41</v>
      </c>
      <c r="M130" s="137">
        <v>1614.04</v>
      </c>
      <c r="N130" s="137">
        <v>1607.34</v>
      </c>
      <c r="O130" s="137">
        <v>1619.1</v>
      </c>
      <c r="P130" s="137">
        <v>1641.09</v>
      </c>
      <c r="Q130" s="137">
        <v>1676.88</v>
      </c>
      <c r="R130" s="137">
        <v>1665.54</v>
      </c>
      <c r="S130" s="137">
        <v>1630.68</v>
      </c>
      <c r="T130" s="137">
        <v>1627.18</v>
      </c>
      <c r="U130" s="137">
        <v>1612.66</v>
      </c>
      <c r="V130" s="137">
        <v>1527.82</v>
      </c>
      <c r="W130" s="137">
        <v>1509.48</v>
      </c>
      <c r="X130" s="137">
        <v>1450.22</v>
      </c>
      <c r="Y130" s="137">
        <v>1426.23</v>
      </c>
    </row>
    <row r="131" spans="1:25" ht="15.75">
      <c r="A131" s="136">
        <v>23</v>
      </c>
      <c r="B131" s="137">
        <v>1428.61</v>
      </c>
      <c r="C131" s="137">
        <v>1420.71</v>
      </c>
      <c r="D131" s="137">
        <v>1399.74</v>
      </c>
      <c r="E131" s="137">
        <v>1378.15</v>
      </c>
      <c r="F131" s="137">
        <v>1408.76</v>
      </c>
      <c r="G131" s="137">
        <v>1427.7</v>
      </c>
      <c r="H131" s="137">
        <v>1437.77</v>
      </c>
      <c r="I131" s="137">
        <v>1457.59</v>
      </c>
      <c r="J131" s="137">
        <v>1467.16</v>
      </c>
      <c r="K131" s="137">
        <v>1546.91</v>
      </c>
      <c r="L131" s="137">
        <v>1541.32</v>
      </c>
      <c r="M131" s="137">
        <v>1541.98</v>
      </c>
      <c r="N131" s="137">
        <v>1543</v>
      </c>
      <c r="O131" s="137">
        <v>1556.69</v>
      </c>
      <c r="P131" s="137">
        <v>1623.95</v>
      </c>
      <c r="Q131" s="137">
        <v>1649.41</v>
      </c>
      <c r="R131" s="137">
        <v>1656.64</v>
      </c>
      <c r="S131" s="137">
        <v>1633.55</v>
      </c>
      <c r="T131" s="137">
        <v>1617.27</v>
      </c>
      <c r="U131" s="137">
        <v>1609.81</v>
      </c>
      <c r="V131" s="137">
        <v>1530.14</v>
      </c>
      <c r="W131" s="137">
        <v>1480.76</v>
      </c>
      <c r="X131" s="137">
        <v>1444.03</v>
      </c>
      <c r="Y131" s="137">
        <v>1427.54</v>
      </c>
    </row>
    <row r="132" spans="1:25" ht="15.75">
      <c r="A132" s="136">
        <v>24</v>
      </c>
      <c r="B132" s="137">
        <v>1420.01</v>
      </c>
      <c r="C132" s="137">
        <v>1418.46</v>
      </c>
      <c r="D132" s="137">
        <v>1394.94</v>
      </c>
      <c r="E132" s="137">
        <v>1402.86</v>
      </c>
      <c r="F132" s="137">
        <v>1428.57</v>
      </c>
      <c r="G132" s="137">
        <v>1457.47</v>
      </c>
      <c r="H132" s="137">
        <v>1516.51</v>
      </c>
      <c r="I132" s="137">
        <v>1547.16</v>
      </c>
      <c r="J132" s="137">
        <v>1535.56</v>
      </c>
      <c r="K132" s="137">
        <v>1534.06</v>
      </c>
      <c r="L132" s="137">
        <v>1526.92</v>
      </c>
      <c r="M132" s="137">
        <v>1528.16</v>
      </c>
      <c r="N132" s="137">
        <v>1528.08</v>
      </c>
      <c r="O132" s="137">
        <v>1535.83</v>
      </c>
      <c r="P132" s="137">
        <v>1548.11</v>
      </c>
      <c r="Q132" s="137">
        <v>1574.32</v>
      </c>
      <c r="R132" s="137">
        <v>1573.14</v>
      </c>
      <c r="S132" s="137">
        <v>1552.07</v>
      </c>
      <c r="T132" s="137">
        <v>1528.76</v>
      </c>
      <c r="U132" s="137">
        <v>1520.99</v>
      </c>
      <c r="V132" s="137">
        <v>1463.4</v>
      </c>
      <c r="W132" s="137">
        <v>1450.79</v>
      </c>
      <c r="X132" s="137">
        <v>1391.12</v>
      </c>
      <c r="Y132" s="137">
        <v>1404.68</v>
      </c>
    </row>
    <row r="133" spans="1:25" ht="15.75">
      <c r="A133" s="136">
        <v>25</v>
      </c>
      <c r="B133" s="137">
        <v>1416.11</v>
      </c>
      <c r="C133" s="137">
        <v>1410.38</v>
      </c>
      <c r="D133" s="137">
        <v>1383.89</v>
      </c>
      <c r="E133" s="137">
        <v>1417.23</v>
      </c>
      <c r="F133" s="137">
        <v>1430.5</v>
      </c>
      <c r="G133" s="137">
        <v>1466.26</v>
      </c>
      <c r="H133" s="137">
        <v>1580.79</v>
      </c>
      <c r="I133" s="137">
        <v>1633.26</v>
      </c>
      <c r="J133" s="137">
        <v>1666.05</v>
      </c>
      <c r="K133" s="137">
        <v>1691.52</v>
      </c>
      <c r="L133" s="137">
        <v>1638.53</v>
      </c>
      <c r="M133" s="137">
        <v>1641.52</v>
      </c>
      <c r="N133" s="137">
        <v>1649.28</v>
      </c>
      <c r="O133" s="137">
        <v>1707.71</v>
      </c>
      <c r="P133" s="137">
        <v>1714.88</v>
      </c>
      <c r="Q133" s="137">
        <v>1737.19</v>
      </c>
      <c r="R133" s="137">
        <v>1716.61</v>
      </c>
      <c r="S133" s="137">
        <v>1707.11</v>
      </c>
      <c r="T133" s="137">
        <v>1666.96</v>
      </c>
      <c r="U133" s="137">
        <v>1592.91</v>
      </c>
      <c r="V133" s="137">
        <v>1523.36</v>
      </c>
      <c r="W133" s="137">
        <v>1474.51</v>
      </c>
      <c r="X133" s="137">
        <v>1455.93</v>
      </c>
      <c r="Y133" s="137">
        <v>1435.81</v>
      </c>
    </row>
    <row r="134" spans="1:25" ht="15.75">
      <c r="A134" s="136">
        <v>26</v>
      </c>
      <c r="B134" s="137">
        <v>1411.15</v>
      </c>
      <c r="C134" s="137">
        <v>1397.13</v>
      </c>
      <c r="D134" s="137">
        <v>1361.2</v>
      </c>
      <c r="E134" s="137">
        <v>1412.88</v>
      </c>
      <c r="F134" s="137">
        <v>1426.56</v>
      </c>
      <c r="G134" s="137">
        <v>1462.05</v>
      </c>
      <c r="H134" s="137">
        <v>1531.9</v>
      </c>
      <c r="I134" s="137">
        <v>1576.62</v>
      </c>
      <c r="J134" s="137">
        <v>1619.46</v>
      </c>
      <c r="K134" s="137">
        <v>1614.25</v>
      </c>
      <c r="L134" s="137">
        <v>1591.24</v>
      </c>
      <c r="M134" s="137">
        <v>1566.45</v>
      </c>
      <c r="N134" s="137">
        <v>1595.54</v>
      </c>
      <c r="O134" s="137">
        <v>1623.98</v>
      </c>
      <c r="P134" s="137">
        <v>1624.2</v>
      </c>
      <c r="Q134" s="137">
        <v>1656.06</v>
      </c>
      <c r="R134" s="137">
        <v>1658.07</v>
      </c>
      <c r="S134" s="137">
        <v>1628.22</v>
      </c>
      <c r="T134" s="137">
        <v>1573.64</v>
      </c>
      <c r="U134" s="137">
        <v>1545.57</v>
      </c>
      <c r="V134" s="137">
        <v>1518.76</v>
      </c>
      <c r="W134" s="137">
        <v>1458.01</v>
      </c>
      <c r="X134" s="137">
        <v>1447.99</v>
      </c>
      <c r="Y134" s="137">
        <v>1427.44</v>
      </c>
    </row>
    <row r="135" spans="1:25" ht="15.75">
      <c r="A135" s="136">
        <v>27</v>
      </c>
      <c r="B135" s="137">
        <v>1415.43</v>
      </c>
      <c r="C135" s="137">
        <v>1399.78</v>
      </c>
      <c r="D135" s="137">
        <v>1375.29</v>
      </c>
      <c r="E135" s="137">
        <v>1410.29</v>
      </c>
      <c r="F135" s="137">
        <v>1424.95</v>
      </c>
      <c r="G135" s="137">
        <v>1461.37</v>
      </c>
      <c r="H135" s="137">
        <v>1529.62</v>
      </c>
      <c r="I135" s="137">
        <v>1577.15</v>
      </c>
      <c r="J135" s="137">
        <v>1619.95</v>
      </c>
      <c r="K135" s="137">
        <v>1613.81</v>
      </c>
      <c r="L135" s="137">
        <v>1581.83</v>
      </c>
      <c r="M135" s="137">
        <v>1585.82</v>
      </c>
      <c r="N135" s="137">
        <v>1578.61</v>
      </c>
      <c r="O135" s="137">
        <v>1592.53</v>
      </c>
      <c r="P135" s="137">
        <v>1599.7</v>
      </c>
      <c r="Q135" s="137">
        <v>1624.26</v>
      </c>
      <c r="R135" s="137">
        <v>1635.3</v>
      </c>
      <c r="S135" s="137">
        <v>1609.12</v>
      </c>
      <c r="T135" s="137">
        <v>1568.94</v>
      </c>
      <c r="U135" s="137">
        <v>1519.48</v>
      </c>
      <c r="V135" s="137">
        <v>1489.23</v>
      </c>
      <c r="W135" s="137">
        <v>1459.8</v>
      </c>
      <c r="X135" s="137">
        <v>1449.35</v>
      </c>
      <c r="Y135" s="137">
        <v>1426.53</v>
      </c>
    </row>
    <row r="136" spans="1:25" ht="15.75">
      <c r="A136" s="136">
        <v>28</v>
      </c>
      <c r="B136" s="137">
        <v>1420.3</v>
      </c>
      <c r="C136" s="137">
        <v>1415.24</v>
      </c>
      <c r="D136" s="137">
        <v>1389.16</v>
      </c>
      <c r="E136" s="137">
        <v>1395.49</v>
      </c>
      <c r="F136" s="137">
        <v>1429.3</v>
      </c>
      <c r="G136" s="137">
        <v>1460.61</v>
      </c>
      <c r="H136" s="137">
        <v>1514.21</v>
      </c>
      <c r="I136" s="137">
        <v>1635.42</v>
      </c>
      <c r="J136" s="137">
        <v>1614.73</v>
      </c>
      <c r="K136" s="137">
        <v>1606.23</v>
      </c>
      <c r="L136" s="137">
        <v>1591.79</v>
      </c>
      <c r="M136" s="137">
        <v>1595.06</v>
      </c>
      <c r="N136" s="137">
        <v>1602.28</v>
      </c>
      <c r="O136" s="137">
        <v>1616.42</v>
      </c>
      <c r="P136" s="137">
        <v>1617.51</v>
      </c>
      <c r="Q136" s="137">
        <v>1631.13</v>
      </c>
      <c r="R136" s="137">
        <v>1626.84</v>
      </c>
      <c r="S136" s="137">
        <v>1600.16</v>
      </c>
      <c r="T136" s="137">
        <v>1576.43</v>
      </c>
      <c r="U136" s="137">
        <v>1521.56</v>
      </c>
      <c r="V136" s="137">
        <v>1509.15</v>
      </c>
      <c r="W136" s="137">
        <v>1489.07</v>
      </c>
      <c r="X136" s="137">
        <v>1455.86</v>
      </c>
      <c r="Y136" s="137">
        <v>1429.93</v>
      </c>
    </row>
    <row r="137" spans="1:25" ht="15.75">
      <c r="A137" s="136">
        <v>29</v>
      </c>
      <c r="B137" s="137">
        <v>1420.41</v>
      </c>
      <c r="C137" s="137">
        <v>1413.79</v>
      </c>
      <c r="D137" s="137">
        <v>1410.83</v>
      </c>
      <c r="E137" s="137">
        <v>1402.68</v>
      </c>
      <c r="F137" s="137">
        <v>1423.58</v>
      </c>
      <c r="G137" s="137">
        <v>1453.04</v>
      </c>
      <c r="H137" s="137">
        <v>1498.28</v>
      </c>
      <c r="I137" s="137">
        <v>1562.75</v>
      </c>
      <c r="J137" s="137">
        <v>1559.62</v>
      </c>
      <c r="K137" s="137">
        <v>1547.49</v>
      </c>
      <c r="L137" s="137">
        <v>1523.12</v>
      </c>
      <c r="M137" s="137">
        <v>1519.24</v>
      </c>
      <c r="N137" s="137">
        <v>1518.85</v>
      </c>
      <c r="O137" s="137">
        <v>1532.03</v>
      </c>
      <c r="P137" s="137">
        <v>1544.21</v>
      </c>
      <c r="Q137" s="137">
        <v>1562.18</v>
      </c>
      <c r="R137" s="137">
        <v>1566.46</v>
      </c>
      <c r="S137" s="137">
        <v>1552.49</v>
      </c>
      <c r="T137" s="137">
        <v>1529.49</v>
      </c>
      <c r="U137" s="137">
        <v>1519.34</v>
      </c>
      <c r="V137" s="137">
        <v>1504.98</v>
      </c>
      <c r="W137" s="137">
        <v>1474.93</v>
      </c>
      <c r="X137" s="137">
        <v>1455.68</v>
      </c>
      <c r="Y137" s="137">
        <v>1432.23</v>
      </c>
    </row>
    <row r="138" spans="1:25" ht="15.75">
      <c r="A138" s="136">
        <v>30</v>
      </c>
      <c r="B138" s="137">
        <v>1430.91</v>
      </c>
      <c r="C138" s="137">
        <v>1420.9</v>
      </c>
      <c r="D138" s="137">
        <v>1414.69</v>
      </c>
      <c r="E138" s="137">
        <v>1411.68</v>
      </c>
      <c r="F138" s="137">
        <v>1417.43</v>
      </c>
      <c r="G138" s="137">
        <v>1436.77</v>
      </c>
      <c r="H138" s="137">
        <v>1456.65</v>
      </c>
      <c r="I138" s="137">
        <v>1466.29</v>
      </c>
      <c r="J138" s="137">
        <v>1535.26</v>
      </c>
      <c r="K138" s="137">
        <v>1634.57</v>
      </c>
      <c r="L138" s="137">
        <v>1649.95</v>
      </c>
      <c r="M138" s="137">
        <v>1651.68</v>
      </c>
      <c r="N138" s="137">
        <v>1653.82</v>
      </c>
      <c r="O138" s="137">
        <v>1670.35</v>
      </c>
      <c r="P138" s="137">
        <v>1693.02</v>
      </c>
      <c r="Q138" s="137">
        <v>1703.99</v>
      </c>
      <c r="R138" s="137">
        <v>1702.17</v>
      </c>
      <c r="S138" s="137">
        <v>1694.28</v>
      </c>
      <c r="T138" s="137">
        <v>1671.98</v>
      </c>
      <c r="U138" s="137">
        <v>1647.14</v>
      </c>
      <c r="V138" s="137">
        <v>1633.02</v>
      </c>
      <c r="W138" s="137">
        <v>1572.33</v>
      </c>
      <c r="X138" s="137">
        <v>1484.18</v>
      </c>
      <c r="Y138" s="137">
        <v>1433.07</v>
      </c>
    </row>
    <row r="139" spans="1:25" ht="15.75" outlineLevel="1">
      <c r="A139" s="136">
        <v>31</v>
      </c>
      <c r="B139" s="137">
        <v>1421.29</v>
      </c>
      <c r="C139" s="137">
        <v>1413.9</v>
      </c>
      <c r="D139" s="137">
        <v>1405.73</v>
      </c>
      <c r="E139" s="137">
        <v>1401.25</v>
      </c>
      <c r="F139" s="137">
        <v>1408.05</v>
      </c>
      <c r="G139" s="137">
        <v>1419.43</v>
      </c>
      <c r="H139" s="137">
        <v>1435.31</v>
      </c>
      <c r="I139" s="137">
        <v>1452.9</v>
      </c>
      <c r="J139" s="137">
        <v>1508.78</v>
      </c>
      <c r="K139" s="137">
        <v>1554.41</v>
      </c>
      <c r="L139" s="137">
        <v>1617.09</v>
      </c>
      <c r="M139" s="137">
        <v>1631.48</v>
      </c>
      <c r="N139" s="137">
        <v>1630.6</v>
      </c>
      <c r="O139" s="137">
        <v>1676.41</v>
      </c>
      <c r="P139" s="137">
        <v>1720.75</v>
      </c>
      <c r="Q139" s="137">
        <v>1713.87</v>
      </c>
      <c r="R139" s="137">
        <v>1718.91</v>
      </c>
      <c r="S139" s="137">
        <v>1703.74</v>
      </c>
      <c r="T139" s="137">
        <v>1674.37</v>
      </c>
      <c r="U139" s="137">
        <v>1653.84</v>
      </c>
      <c r="V139" s="137">
        <v>1628.93</v>
      </c>
      <c r="W139" s="137">
        <v>1569.12</v>
      </c>
      <c r="X139" s="137">
        <v>1506.83</v>
      </c>
      <c r="Y139" s="137">
        <v>1437.81</v>
      </c>
    </row>
    <row r="141" spans="1:25" ht="18.75">
      <c r="A141" s="133" t="s">
        <v>28</v>
      </c>
      <c r="B141" s="134" t="s">
        <v>106</v>
      </c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1:25" ht="15.75">
      <c r="A142" s="133"/>
      <c r="B142" s="135" t="s">
        <v>29</v>
      </c>
      <c r="C142" s="135" t="s">
        <v>30</v>
      </c>
      <c r="D142" s="135" t="s">
        <v>31</v>
      </c>
      <c r="E142" s="135" t="s">
        <v>32</v>
      </c>
      <c r="F142" s="135" t="s">
        <v>33</v>
      </c>
      <c r="G142" s="135" t="s">
        <v>34</v>
      </c>
      <c r="H142" s="135" t="s">
        <v>35</v>
      </c>
      <c r="I142" s="135" t="s">
        <v>36</v>
      </c>
      <c r="J142" s="135" t="s">
        <v>37</v>
      </c>
      <c r="K142" s="135" t="s">
        <v>38</v>
      </c>
      <c r="L142" s="135" t="s">
        <v>39</v>
      </c>
      <c r="M142" s="135" t="s">
        <v>40</v>
      </c>
      <c r="N142" s="135" t="s">
        <v>41</v>
      </c>
      <c r="O142" s="135" t="s">
        <v>42</v>
      </c>
      <c r="P142" s="135" t="s">
        <v>43</v>
      </c>
      <c r="Q142" s="135" t="s">
        <v>44</v>
      </c>
      <c r="R142" s="135" t="s">
        <v>45</v>
      </c>
      <c r="S142" s="135" t="s">
        <v>46</v>
      </c>
      <c r="T142" s="135" t="s">
        <v>47</v>
      </c>
      <c r="U142" s="135" t="s">
        <v>48</v>
      </c>
      <c r="V142" s="135" t="s">
        <v>49</v>
      </c>
      <c r="W142" s="135" t="s">
        <v>50</v>
      </c>
      <c r="X142" s="135" t="s">
        <v>51</v>
      </c>
      <c r="Y142" s="135" t="s">
        <v>52</v>
      </c>
    </row>
    <row r="143" spans="1:25" ht="15.75">
      <c r="A143" s="136">
        <v>1</v>
      </c>
      <c r="B143" s="137">
        <v>1652.18</v>
      </c>
      <c r="C143" s="137">
        <v>1637.34</v>
      </c>
      <c r="D143" s="137">
        <v>1635.09</v>
      </c>
      <c r="E143" s="137">
        <v>1635.54</v>
      </c>
      <c r="F143" s="137">
        <v>1647.96</v>
      </c>
      <c r="G143" s="137">
        <v>1663.94</v>
      </c>
      <c r="H143" s="137">
        <v>1672.45</v>
      </c>
      <c r="I143" s="137">
        <v>1769.19</v>
      </c>
      <c r="J143" s="137">
        <v>1955.61</v>
      </c>
      <c r="K143" s="137">
        <v>1952.31</v>
      </c>
      <c r="L143" s="137">
        <v>1944.02</v>
      </c>
      <c r="M143" s="137">
        <v>1920.09</v>
      </c>
      <c r="N143" s="137">
        <v>1921.96</v>
      </c>
      <c r="O143" s="137">
        <v>1922.91</v>
      </c>
      <c r="P143" s="137">
        <v>1949.53</v>
      </c>
      <c r="Q143" s="137">
        <v>1969.97</v>
      </c>
      <c r="R143" s="137">
        <v>1960.63</v>
      </c>
      <c r="S143" s="137">
        <v>1932.05</v>
      </c>
      <c r="T143" s="137">
        <v>1886.28</v>
      </c>
      <c r="U143" s="137">
        <v>1867.7</v>
      </c>
      <c r="V143" s="137">
        <v>1836.31</v>
      </c>
      <c r="W143" s="137">
        <v>1750.72</v>
      </c>
      <c r="X143" s="137">
        <v>1662.67</v>
      </c>
      <c r="Y143" s="137">
        <v>1643.36</v>
      </c>
    </row>
    <row r="144" spans="1:25" ht="15.75">
      <c r="A144" s="136">
        <v>2</v>
      </c>
      <c r="B144" s="137">
        <v>1636.64</v>
      </c>
      <c r="C144" s="137">
        <v>1630.73</v>
      </c>
      <c r="D144" s="137">
        <v>1624.15</v>
      </c>
      <c r="E144" s="137">
        <v>1624.14</v>
      </c>
      <c r="F144" s="137">
        <v>1630.91</v>
      </c>
      <c r="G144" s="137">
        <v>1652.76</v>
      </c>
      <c r="H144" s="137">
        <v>1661.23</v>
      </c>
      <c r="I144" s="137">
        <v>1672.91</v>
      </c>
      <c r="J144" s="137">
        <v>1739.25</v>
      </c>
      <c r="K144" s="137">
        <v>1790.49</v>
      </c>
      <c r="L144" s="137">
        <v>1823.42</v>
      </c>
      <c r="M144" s="137">
        <v>1795.24</v>
      </c>
      <c r="N144" s="137">
        <v>1794.5</v>
      </c>
      <c r="O144" s="137">
        <v>1811.93</v>
      </c>
      <c r="P144" s="137">
        <v>1845.46</v>
      </c>
      <c r="Q144" s="137">
        <v>1862</v>
      </c>
      <c r="R144" s="137">
        <v>1873.57</v>
      </c>
      <c r="S144" s="137">
        <v>1854.16</v>
      </c>
      <c r="T144" s="137">
        <v>1812.28</v>
      </c>
      <c r="U144" s="137">
        <v>1790.72</v>
      </c>
      <c r="V144" s="137">
        <v>1776.5</v>
      </c>
      <c r="W144" s="137">
        <v>1707.38</v>
      </c>
      <c r="X144" s="137">
        <v>1664.96</v>
      </c>
      <c r="Y144" s="137">
        <v>1647.11</v>
      </c>
    </row>
    <row r="145" spans="1:25" ht="15.75">
      <c r="A145" s="136">
        <v>3</v>
      </c>
      <c r="B145" s="137">
        <v>1640.31</v>
      </c>
      <c r="C145" s="137">
        <v>1635.01</v>
      </c>
      <c r="D145" s="137">
        <v>1617.66</v>
      </c>
      <c r="E145" s="137">
        <v>1634.83</v>
      </c>
      <c r="F145" s="137">
        <v>1658.66</v>
      </c>
      <c r="G145" s="137">
        <v>1689.5</v>
      </c>
      <c r="H145" s="137">
        <v>1733.86</v>
      </c>
      <c r="I145" s="137">
        <v>1797.43</v>
      </c>
      <c r="J145" s="137">
        <v>1774.71</v>
      </c>
      <c r="K145" s="137">
        <v>1760.21</v>
      </c>
      <c r="L145" s="137">
        <v>1730.87</v>
      </c>
      <c r="M145" s="137">
        <v>1700.63</v>
      </c>
      <c r="N145" s="137">
        <v>1705.99</v>
      </c>
      <c r="O145" s="137">
        <v>1736.87</v>
      </c>
      <c r="P145" s="137">
        <v>1739.51</v>
      </c>
      <c r="Q145" s="137">
        <v>1756.3</v>
      </c>
      <c r="R145" s="137">
        <v>1755.48</v>
      </c>
      <c r="S145" s="137">
        <v>1745.74</v>
      </c>
      <c r="T145" s="137">
        <v>1710.67</v>
      </c>
      <c r="U145" s="137">
        <v>1686.74</v>
      </c>
      <c r="V145" s="137">
        <v>1683.7</v>
      </c>
      <c r="W145" s="137">
        <v>1674.25</v>
      </c>
      <c r="X145" s="137">
        <v>1654.6</v>
      </c>
      <c r="Y145" s="137">
        <v>1636.45</v>
      </c>
    </row>
    <row r="146" spans="1:25" ht="15.75">
      <c r="A146" s="136">
        <v>4</v>
      </c>
      <c r="B146" s="137">
        <v>1629.93</v>
      </c>
      <c r="C146" s="137">
        <v>1622.64</v>
      </c>
      <c r="D146" s="137">
        <v>1621.73</v>
      </c>
      <c r="E146" s="137">
        <v>1624.05</v>
      </c>
      <c r="F146" s="137">
        <v>1647.06</v>
      </c>
      <c r="G146" s="137">
        <v>1677.28</v>
      </c>
      <c r="H146" s="137">
        <v>1695.27</v>
      </c>
      <c r="I146" s="137">
        <v>1777.01</v>
      </c>
      <c r="J146" s="137">
        <v>1753.14</v>
      </c>
      <c r="K146" s="137">
        <v>1731.67</v>
      </c>
      <c r="L146" s="137">
        <v>1673.83</v>
      </c>
      <c r="M146" s="137">
        <v>1670.62</v>
      </c>
      <c r="N146" s="137">
        <v>1671.52</v>
      </c>
      <c r="O146" s="137">
        <v>1672.82</v>
      </c>
      <c r="P146" s="137">
        <v>1723.57</v>
      </c>
      <c r="Q146" s="137">
        <v>1728.83</v>
      </c>
      <c r="R146" s="137">
        <v>1729.68</v>
      </c>
      <c r="S146" s="137">
        <v>1716.14</v>
      </c>
      <c r="T146" s="137">
        <v>1678.29</v>
      </c>
      <c r="U146" s="137">
        <v>1671.69</v>
      </c>
      <c r="V146" s="137">
        <v>1662.98</v>
      </c>
      <c r="W146" s="137">
        <v>1658.52</v>
      </c>
      <c r="X146" s="137">
        <v>1636.63</v>
      </c>
      <c r="Y146" s="137">
        <v>1631.99</v>
      </c>
    </row>
    <row r="147" spans="1:25" ht="15.75">
      <c r="A147" s="136">
        <v>5</v>
      </c>
      <c r="B147" s="137">
        <v>1635.52</v>
      </c>
      <c r="C147" s="137">
        <v>1628.13</v>
      </c>
      <c r="D147" s="137">
        <v>1623.85</v>
      </c>
      <c r="E147" s="137">
        <v>1636.07</v>
      </c>
      <c r="F147" s="137">
        <v>1661.23</v>
      </c>
      <c r="G147" s="137">
        <v>1692.49</v>
      </c>
      <c r="H147" s="137">
        <v>1758.72</v>
      </c>
      <c r="I147" s="137">
        <v>1804.96</v>
      </c>
      <c r="J147" s="137">
        <v>1791.29</v>
      </c>
      <c r="K147" s="137">
        <v>1787.19</v>
      </c>
      <c r="L147" s="137">
        <v>1774.23</v>
      </c>
      <c r="M147" s="137">
        <v>1761.6</v>
      </c>
      <c r="N147" s="137">
        <v>1763.7</v>
      </c>
      <c r="O147" s="137">
        <v>1778.14</v>
      </c>
      <c r="P147" s="137">
        <v>1794.18</v>
      </c>
      <c r="Q147" s="137">
        <v>1822.67</v>
      </c>
      <c r="R147" s="137">
        <v>1809.2</v>
      </c>
      <c r="S147" s="137">
        <v>1789.71</v>
      </c>
      <c r="T147" s="137">
        <v>1766.12</v>
      </c>
      <c r="U147" s="137">
        <v>1752.12</v>
      </c>
      <c r="V147" s="137">
        <v>1692.3</v>
      </c>
      <c r="W147" s="137">
        <v>1654.93</v>
      </c>
      <c r="X147" s="137">
        <v>1653.86</v>
      </c>
      <c r="Y147" s="137">
        <v>1643.61</v>
      </c>
    </row>
    <row r="148" spans="1:25" ht="15.75">
      <c r="A148" s="136">
        <v>6</v>
      </c>
      <c r="B148" s="137">
        <v>1641.51</v>
      </c>
      <c r="C148" s="137">
        <v>1633.4</v>
      </c>
      <c r="D148" s="137">
        <v>1633.08</v>
      </c>
      <c r="E148" s="137">
        <v>1637.41</v>
      </c>
      <c r="F148" s="137">
        <v>1660.48</v>
      </c>
      <c r="G148" s="137">
        <v>1676.75</v>
      </c>
      <c r="H148" s="137">
        <v>1757.56</v>
      </c>
      <c r="I148" s="137">
        <v>1854.63</v>
      </c>
      <c r="J148" s="137">
        <v>1803.27</v>
      </c>
      <c r="K148" s="137">
        <v>1772.78</v>
      </c>
      <c r="L148" s="137">
        <v>1763.59</v>
      </c>
      <c r="M148" s="137">
        <v>1768.17</v>
      </c>
      <c r="N148" s="137">
        <v>1768.87</v>
      </c>
      <c r="O148" s="137">
        <v>1779.21</v>
      </c>
      <c r="P148" s="137">
        <v>1844.44</v>
      </c>
      <c r="Q148" s="137">
        <v>1848.3</v>
      </c>
      <c r="R148" s="137">
        <v>1840.03</v>
      </c>
      <c r="S148" s="137">
        <v>1775.76</v>
      </c>
      <c r="T148" s="137">
        <v>1792.51</v>
      </c>
      <c r="U148" s="137">
        <v>1770.61</v>
      </c>
      <c r="V148" s="137">
        <v>1728.15</v>
      </c>
      <c r="W148" s="137">
        <v>1682.26</v>
      </c>
      <c r="X148" s="137">
        <v>1658.31</v>
      </c>
      <c r="Y148" s="137">
        <v>1657.63</v>
      </c>
    </row>
    <row r="149" spans="1:25" ht="15.75">
      <c r="A149" s="136">
        <v>7</v>
      </c>
      <c r="B149" s="137">
        <v>1641.59</v>
      </c>
      <c r="C149" s="137">
        <v>1634.87</v>
      </c>
      <c r="D149" s="137">
        <v>1634.59</v>
      </c>
      <c r="E149" s="137">
        <v>1637.35</v>
      </c>
      <c r="F149" s="137">
        <v>1661.21</v>
      </c>
      <c r="G149" s="137">
        <v>1684.4</v>
      </c>
      <c r="H149" s="137">
        <v>1768.14</v>
      </c>
      <c r="I149" s="137">
        <v>1902.09</v>
      </c>
      <c r="J149" s="137">
        <v>1907.07</v>
      </c>
      <c r="K149" s="137">
        <v>1916.1</v>
      </c>
      <c r="L149" s="137">
        <v>1844.88</v>
      </c>
      <c r="M149" s="137">
        <v>1832.88</v>
      </c>
      <c r="N149" s="137">
        <v>1815.84</v>
      </c>
      <c r="O149" s="137">
        <v>1876.62</v>
      </c>
      <c r="P149" s="137">
        <v>1888.14</v>
      </c>
      <c r="Q149" s="137">
        <v>1907.92</v>
      </c>
      <c r="R149" s="137">
        <v>1899.81</v>
      </c>
      <c r="S149" s="137">
        <v>1870.56</v>
      </c>
      <c r="T149" s="137">
        <v>1833.91</v>
      </c>
      <c r="U149" s="137">
        <v>1778.86</v>
      </c>
      <c r="V149" s="137">
        <v>1764.32</v>
      </c>
      <c r="W149" s="137">
        <v>1714.86</v>
      </c>
      <c r="X149" s="137">
        <v>1665.04</v>
      </c>
      <c r="Y149" s="137">
        <v>1661.52</v>
      </c>
    </row>
    <row r="150" spans="1:25" ht="15.75">
      <c r="A150" s="136">
        <v>8</v>
      </c>
      <c r="B150" s="137">
        <v>1660.19</v>
      </c>
      <c r="C150" s="137">
        <v>1645.45</v>
      </c>
      <c r="D150" s="137">
        <v>1645.15</v>
      </c>
      <c r="E150" s="137">
        <v>1647.88</v>
      </c>
      <c r="F150" s="137">
        <v>1664.08</v>
      </c>
      <c r="G150" s="137">
        <v>1674</v>
      </c>
      <c r="H150" s="137">
        <v>1703.61</v>
      </c>
      <c r="I150" s="137">
        <v>1877.32</v>
      </c>
      <c r="J150" s="137">
        <v>1981.13</v>
      </c>
      <c r="K150" s="137">
        <v>1974.22</v>
      </c>
      <c r="L150" s="137">
        <v>1957.55</v>
      </c>
      <c r="M150" s="137">
        <v>1944.47</v>
      </c>
      <c r="N150" s="137">
        <v>1959.99</v>
      </c>
      <c r="O150" s="137">
        <v>1974.13</v>
      </c>
      <c r="P150" s="137">
        <v>2013.64</v>
      </c>
      <c r="Q150" s="137">
        <v>2018.57</v>
      </c>
      <c r="R150" s="137">
        <v>2011.19</v>
      </c>
      <c r="S150" s="137">
        <v>1982.2</v>
      </c>
      <c r="T150" s="137">
        <v>1952.45</v>
      </c>
      <c r="U150" s="137">
        <v>1947.49</v>
      </c>
      <c r="V150" s="137">
        <v>1939.75</v>
      </c>
      <c r="W150" s="137">
        <v>1824.83</v>
      </c>
      <c r="X150" s="137">
        <v>1741.68</v>
      </c>
      <c r="Y150" s="137">
        <v>1664.65</v>
      </c>
    </row>
    <row r="151" spans="1:25" ht="15.75">
      <c r="A151" s="136">
        <v>9</v>
      </c>
      <c r="B151" s="137">
        <v>1660.8</v>
      </c>
      <c r="C151" s="137">
        <v>1646.17</v>
      </c>
      <c r="D151" s="137">
        <v>1647.44</v>
      </c>
      <c r="E151" s="137">
        <v>1651.26</v>
      </c>
      <c r="F151" s="137">
        <v>1659.64</v>
      </c>
      <c r="G151" s="137">
        <v>1664.38</v>
      </c>
      <c r="H151" s="137">
        <v>1704.03</v>
      </c>
      <c r="I151" s="137">
        <v>1746.69</v>
      </c>
      <c r="J151" s="137">
        <v>1878.95</v>
      </c>
      <c r="K151" s="137">
        <v>1893.44</v>
      </c>
      <c r="L151" s="137">
        <v>1955.09</v>
      </c>
      <c r="M151" s="137">
        <v>1954.84</v>
      </c>
      <c r="N151" s="137">
        <v>1955.81</v>
      </c>
      <c r="O151" s="137">
        <v>1976.64</v>
      </c>
      <c r="P151" s="137">
        <v>2007.23</v>
      </c>
      <c r="Q151" s="137">
        <v>2025.58</v>
      </c>
      <c r="R151" s="137">
        <v>2022.66</v>
      </c>
      <c r="S151" s="137">
        <v>1997.08</v>
      </c>
      <c r="T151" s="137">
        <v>1971.77</v>
      </c>
      <c r="U151" s="137">
        <v>1947.77</v>
      </c>
      <c r="V151" s="137">
        <v>1920.45</v>
      </c>
      <c r="W151" s="137">
        <v>1776.37</v>
      </c>
      <c r="X151" s="137">
        <v>1662.8</v>
      </c>
      <c r="Y151" s="137">
        <v>1659.76</v>
      </c>
    </row>
    <row r="152" spans="1:25" ht="15.75">
      <c r="A152" s="136">
        <v>10</v>
      </c>
      <c r="B152" s="137">
        <v>1651.72</v>
      </c>
      <c r="C152" s="137">
        <v>1646.48</v>
      </c>
      <c r="D152" s="137">
        <v>1649.39</v>
      </c>
      <c r="E152" s="137">
        <v>1647.4</v>
      </c>
      <c r="F152" s="137">
        <v>1666.91</v>
      </c>
      <c r="G152" s="137">
        <v>1720.7</v>
      </c>
      <c r="H152" s="137">
        <v>1890.6</v>
      </c>
      <c r="I152" s="137">
        <v>1918.99</v>
      </c>
      <c r="J152" s="137">
        <v>1905.45</v>
      </c>
      <c r="K152" s="137">
        <v>1901.04</v>
      </c>
      <c r="L152" s="137">
        <v>1889.04</v>
      </c>
      <c r="M152" s="137">
        <v>1894.07</v>
      </c>
      <c r="N152" s="137">
        <v>1886.18</v>
      </c>
      <c r="O152" s="137">
        <v>1903.75</v>
      </c>
      <c r="P152" s="137">
        <v>1919.9</v>
      </c>
      <c r="Q152" s="137">
        <v>1939.18</v>
      </c>
      <c r="R152" s="137">
        <v>1948.27</v>
      </c>
      <c r="S152" s="137">
        <v>1909.02</v>
      </c>
      <c r="T152" s="137">
        <v>1899.54</v>
      </c>
      <c r="U152" s="137">
        <v>1864.64</v>
      </c>
      <c r="V152" s="137">
        <v>1920.76</v>
      </c>
      <c r="W152" s="137">
        <v>1874.48</v>
      </c>
      <c r="X152" s="137">
        <v>1787.66</v>
      </c>
      <c r="Y152" s="137">
        <v>1703.73</v>
      </c>
    </row>
    <row r="153" spans="1:25" ht="15.75">
      <c r="A153" s="136">
        <v>11</v>
      </c>
      <c r="B153" s="137">
        <v>1655.42</v>
      </c>
      <c r="C153" s="137">
        <v>1650.77</v>
      </c>
      <c r="D153" s="137">
        <v>1653.95</v>
      </c>
      <c r="E153" s="137">
        <v>1654.45</v>
      </c>
      <c r="F153" s="137">
        <v>1694.19</v>
      </c>
      <c r="G153" s="137">
        <v>1819.37</v>
      </c>
      <c r="H153" s="137">
        <v>1992.01</v>
      </c>
      <c r="I153" s="137">
        <v>2027.27</v>
      </c>
      <c r="J153" s="137">
        <v>2001.25</v>
      </c>
      <c r="K153" s="137">
        <v>1975.54</v>
      </c>
      <c r="L153" s="137">
        <v>1955.04</v>
      </c>
      <c r="M153" s="137">
        <v>1966.25</v>
      </c>
      <c r="N153" s="137">
        <v>1960.73</v>
      </c>
      <c r="O153" s="137">
        <v>1981.97</v>
      </c>
      <c r="P153" s="137">
        <v>2002.62</v>
      </c>
      <c r="Q153" s="137">
        <v>2019.31</v>
      </c>
      <c r="R153" s="137">
        <v>2010.14</v>
      </c>
      <c r="S153" s="137">
        <v>1981.09</v>
      </c>
      <c r="T153" s="137">
        <v>1965.47</v>
      </c>
      <c r="U153" s="137">
        <v>1905.44</v>
      </c>
      <c r="V153" s="137">
        <v>1879.25</v>
      </c>
      <c r="W153" s="137">
        <v>1766</v>
      </c>
      <c r="X153" s="137">
        <v>1684.88</v>
      </c>
      <c r="Y153" s="137">
        <v>1659.48</v>
      </c>
    </row>
    <row r="154" spans="1:25" ht="15.75">
      <c r="A154" s="136">
        <v>12</v>
      </c>
      <c r="B154" s="137">
        <v>1653.21</v>
      </c>
      <c r="C154" s="137">
        <v>1650.05</v>
      </c>
      <c r="D154" s="137">
        <v>1648.31</v>
      </c>
      <c r="E154" s="137">
        <v>1650.77</v>
      </c>
      <c r="F154" s="137">
        <v>1672.48</v>
      </c>
      <c r="G154" s="137">
        <v>1751.66</v>
      </c>
      <c r="H154" s="137">
        <v>1813.08</v>
      </c>
      <c r="I154" s="137">
        <v>1948.88</v>
      </c>
      <c r="J154" s="137">
        <v>1956.92</v>
      </c>
      <c r="K154" s="137">
        <v>1948.68</v>
      </c>
      <c r="L154" s="137">
        <v>1921.76</v>
      </c>
      <c r="M154" s="137">
        <v>1921.7</v>
      </c>
      <c r="N154" s="137">
        <v>1926.42</v>
      </c>
      <c r="O154" s="137">
        <v>1969.27</v>
      </c>
      <c r="P154" s="137">
        <v>1972.11</v>
      </c>
      <c r="Q154" s="137">
        <v>1992.26</v>
      </c>
      <c r="R154" s="137">
        <v>1985.85</v>
      </c>
      <c r="S154" s="137">
        <v>1945.06</v>
      </c>
      <c r="T154" s="137">
        <v>1918.82</v>
      </c>
      <c r="U154" s="137">
        <v>1897.29</v>
      </c>
      <c r="V154" s="137">
        <v>1864.91</v>
      </c>
      <c r="W154" s="137">
        <v>1839.27</v>
      </c>
      <c r="X154" s="137">
        <v>1731.92</v>
      </c>
      <c r="Y154" s="137">
        <v>1666.97</v>
      </c>
    </row>
    <row r="155" spans="1:25" ht="15.75">
      <c r="A155" s="136">
        <v>13</v>
      </c>
      <c r="B155" s="137">
        <v>1653.52</v>
      </c>
      <c r="C155" s="137">
        <v>1649.66</v>
      </c>
      <c r="D155" s="137">
        <v>1647.89</v>
      </c>
      <c r="E155" s="137">
        <v>1651.15</v>
      </c>
      <c r="F155" s="137">
        <v>1698.62</v>
      </c>
      <c r="G155" s="137">
        <v>1792.94</v>
      </c>
      <c r="H155" s="137">
        <v>1902.31</v>
      </c>
      <c r="I155" s="137">
        <v>1997.56</v>
      </c>
      <c r="J155" s="137">
        <v>1993.59</v>
      </c>
      <c r="K155" s="137">
        <v>1985.38</v>
      </c>
      <c r="L155" s="137">
        <v>1969.18</v>
      </c>
      <c r="M155" s="137">
        <v>1974.33</v>
      </c>
      <c r="N155" s="137">
        <v>1987.39</v>
      </c>
      <c r="O155" s="137">
        <v>2013.19</v>
      </c>
      <c r="P155" s="137">
        <v>2030.11</v>
      </c>
      <c r="Q155" s="137">
        <v>2031.12</v>
      </c>
      <c r="R155" s="137">
        <v>2032.01</v>
      </c>
      <c r="S155" s="137">
        <v>1991.73</v>
      </c>
      <c r="T155" s="137">
        <v>1970.73</v>
      </c>
      <c r="U155" s="137">
        <v>1950.4</v>
      </c>
      <c r="V155" s="137">
        <v>1924.67</v>
      </c>
      <c r="W155" s="137">
        <v>1821.3</v>
      </c>
      <c r="X155" s="137">
        <v>1706.11</v>
      </c>
      <c r="Y155" s="137">
        <v>1658.19</v>
      </c>
    </row>
    <row r="156" spans="1:25" ht="15.75">
      <c r="A156" s="136">
        <v>14</v>
      </c>
      <c r="B156" s="137">
        <v>1659.4</v>
      </c>
      <c r="C156" s="137">
        <v>1653.92</v>
      </c>
      <c r="D156" s="137">
        <v>1651.53</v>
      </c>
      <c r="E156" s="137">
        <v>1654.67</v>
      </c>
      <c r="F156" s="137">
        <v>1677.7</v>
      </c>
      <c r="G156" s="137">
        <v>1776.41</v>
      </c>
      <c r="H156" s="137">
        <v>1809.71</v>
      </c>
      <c r="I156" s="137">
        <v>1932.46</v>
      </c>
      <c r="J156" s="137">
        <v>1900.51</v>
      </c>
      <c r="K156" s="137">
        <v>1894.68</v>
      </c>
      <c r="L156" s="137">
        <v>1868.84</v>
      </c>
      <c r="M156" s="137">
        <v>1875.21</v>
      </c>
      <c r="N156" s="137">
        <v>1833.96</v>
      </c>
      <c r="O156" s="137">
        <v>1861.78</v>
      </c>
      <c r="P156" s="137">
        <v>1867.31</v>
      </c>
      <c r="Q156" s="137">
        <v>1889.88</v>
      </c>
      <c r="R156" s="137">
        <v>1887.95</v>
      </c>
      <c r="S156" s="137">
        <v>1854.74</v>
      </c>
      <c r="T156" s="137">
        <v>1759.69</v>
      </c>
      <c r="U156" s="137">
        <v>1747.65</v>
      </c>
      <c r="V156" s="137">
        <v>1739.73</v>
      </c>
      <c r="W156" s="137">
        <v>1726.73</v>
      </c>
      <c r="X156" s="137">
        <v>1679.25</v>
      </c>
      <c r="Y156" s="137">
        <v>1662.65</v>
      </c>
    </row>
    <row r="157" spans="1:25" ht="15.75">
      <c r="A157" s="136">
        <v>15</v>
      </c>
      <c r="B157" s="137">
        <v>1657.53</v>
      </c>
      <c r="C157" s="137">
        <v>1646.57</v>
      </c>
      <c r="D157" s="137">
        <v>1643.28</v>
      </c>
      <c r="E157" s="137">
        <v>1603.17</v>
      </c>
      <c r="F157" s="137">
        <v>1650.89</v>
      </c>
      <c r="G157" s="137">
        <v>1668.17</v>
      </c>
      <c r="H157" s="137">
        <v>1680.77</v>
      </c>
      <c r="I157" s="137">
        <v>1715.91</v>
      </c>
      <c r="J157" s="137">
        <v>1804.12</v>
      </c>
      <c r="K157" s="137">
        <v>1879.87</v>
      </c>
      <c r="L157" s="137">
        <v>1871.99</v>
      </c>
      <c r="M157" s="137">
        <v>1875.54</v>
      </c>
      <c r="N157" s="137">
        <v>1869.37</v>
      </c>
      <c r="O157" s="137">
        <v>1891.28</v>
      </c>
      <c r="P157" s="137">
        <v>1917.77</v>
      </c>
      <c r="Q157" s="137">
        <v>1921.73</v>
      </c>
      <c r="R157" s="137">
        <v>1913.63</v>
      </c>
      <c r="S157" s="137">
        <v>1882.59</v>
      </c>
      <c r="T157" s="137">
        <v>1855.35</v>
      </c>
      <c r="U157" s="137">
        <v>1846.01</v>
      </c>
      <c r="V157" s="137">
        <v>1789.3</v>
      </c>
      <c r="W157" s="137">
        <v>1687.4</v>
      </c>
      <c r="X157" s="137">
        <v>1671.53</v>
      </c>
      <c r="Y157" s="137">
        <v>1649.55</v>
      </c>
    </row>
    <row r="158" spans="1:25" ht="15.75">
      <c r="A158" s="136">
        <v>16</v>
      </c>
      <c r="B158" s="137">
        <v>1644.58</v>
      </c>
      <c r="C158" s="137">
        <v>1627.95</v>
      </c>
      <c r="D158" s="137">
        <v>1581.8</v>
      </c>
      <c r="E158" s="137">
        <v>1577.63</v>
      </c>
      <c r="F158" s="137">
        <v>1586.56</v>
      </c>
      <c r="G158" s="137">
        <v>1640.12</v>
      </c>
      <c r="H158" s="137">
        <v>1658.88</v>
      </c>
      <c r="I158" s="137">
        <v>1672.91</v>
      </c>
      <c r="J158" s="137">
        <v>1686.59</v>
      </c>
      <c r="K158" s="137">
        <v>1772.41</v>
      </c>
      <c r="L158" s="137">
        <v>1765.81</v>
      </c>
      <c r="M158" s="137">
        <v>1770.9</v>
      </c>
      <c r="N158" s="137">
        <v>1831.97</v>
      </c>
      <c r="O158" s="137">
        <v>1860.67</v>
      </c>
      <c r="P158" s="137">
        <v>1889.63</v>
      </c>
      <c r="Q158" s="137">
        <v>1909.45</v>
      </c>
      <c r="R158" s="137">
        <v>1904.79</v>
      </c>
      <c r="S158" s="137">
        <v>1865.05</v>
      </c>
      <c r="T158" s="137">
        <v>1848.82</v>
      </c>
      <c r="U158" s="137">
        <v>1762.44</v>
      </c>
      <c r="V158" s="137">
        <v>1703.46</v>
      </c>
      <c r="W158" s="137">
        <v>1685.7</v>
      </c>
      <c r="X158" s="137">
        <v>1671.33</v>
      </c>
      <c r="Y158" s="137">
        <v>1660.58</v>
      </c>
    </row>
    <row r="159" spans="1:25" ht="15.75">
      <c r="A159" s="136">
        <v>17</v>
      </c>
      <c r="B159" s="137">
        <v>1646.58</v>
      </c>
      <c r="C159" s="137">
        <v>1638.74</v>
      </c>
      <c r="D159" s="137">
        <v>1635.75</v>
      </c>
      <c r="E159" s="137">
        <v>1637.3</v>
      </c>
      <c r="F159" s="137">
        <v>1650.94</v>
      </c>
      <c r="G159" s="137">
        <v>1677.93</v>
      </c>
      <c r="H159" s="137">
        <v>1705.51</v>
      </c>
      <c r="I159" s="137">
        <v>1809.7</v>
      </c>
      <c r="J159" s="137">
        <v>1814.79</v>
      </c>
      <c r="K159" s="137">
        <v>1788.5</v>
      </c>
      <c r="L159" s="137">
        <v>1750.62</v>
      </c>
      <c r="M159" s="137">
        <v>1751.83</v>
      </c>
      <c r="N159" s="137">
        <v>1755.25</v>
      </c>
      <c r="O159" s="137">
        <v>1768.03</v>
      </c>
      <c r="P159" s="137">
        <v>1818.14</v>
      </c>
      <c r="Q159" s="137">
        <v>1824.19</v>
      </c>
      <c r="R159" s="137">
        <v>1808.08</v>
      </c>
      <c r="S159" s="137">
        <v>1761.14</v>
      </c>
      <c r="T159" s="137">
        <v>1701.92</v>
      </c>
      <c r="U159" s="137">
        <v>1690.32</v>
      </c>
      <c r="V159" s="137">
        <v>1683.49</v>
      </c>
      <c r="W159" s="137">
        <v>1677.8</v>
      </c>
      <c r="X159" s="137">
        <v>1654.76</v>
      </c>
      <c r="Y159" s="137">
        <v>1646.57</v>
      </c>
    </row>
    <row r="160" spans="1:25" ht="15.75">
      <c r="A160" s="136">
        <v>18</v>
      </c>
      <c r="B160" s="137">
        <v>1642.82</v>
      </c>
      <c r="C160" s="137">
        <v>1629.79</v>
      </c>
      <c r="D160" s="137">
        <v>1600.26</v>
      </c>
      <c r="E160" s="137">
        <v>1608.61</v>
      </c>
      <c r="F160" s="137">
        <v>1649.78</v>
      </c>
      <c r="G160" s="137">
        <v>1682.18</v>
      </c>
      <c r="H160" s="137">
        <v>1716.07</v>
      </c>
      <c r="I160" s="137">
        <v>1778.38</v>
      </c>
      <c r="J160" s="137">
        <v>1742.21</v>
      </c>
      <c r="K160" s="137">
        <v>1731.67</v>
      </c>
      <c r="L160" s="137">
        <v>1723.99</v>
      </c>
      <c r="M160" s="137">
        <v>1723.1</v>
      </c>
      <c r="N160" s="137">
        <v>1716.16</v>
      </c>
      <c r="O160" s="137">
        <v>1721.38</v>
      </c>
      <c r="P160" s="137">
        <v>1733.1</v>
      </c>
      <c r="Q160" s="137">
        <v>1770.2</v>
      </c>
      <c r="R160" s="137">
        <v>1738.92</v>
      </c>
      <c r="S160" s="137">
        <v>1733.66</v>
      </c>
      <c r="T160" s="137">
        <v>1712.76</v>
      </c>
      <c r="U160" s="137">
        <v>1698.7</v>
      </c>
      <c r="V160" s="137">
        <v>1686.07</v>
      </c>
      <c r="W160" s="137">
        <v>1676.1</v>
      </c>
      <c r="X160" s="137">
        <v>1630.76</v>
      </c>
      <c r="Y160" s="137">
        <v>1630.07</v>
      </c>
    </row>
    <row r="161" spans="1:25" ht="15.75">
      <c r="A161" s="136">
        <v>19</v>
      </c>
      <c r="B161" s="137">
        <v>1640.91</v>
      </c>
      <c r="C161" s="137">
        <v>1624.96</v>
      </c>
      <c r="D161" s="137">
        <v>1612.55</v>
      </c>
      <c r="E161" s="137">
        <v>1619.77</v>
      </c>
      <c r="F161" s="137">
        <v>1645.69</v>
      </c>
      <c r="G161" s="137">
        <v>1672.27</v>
      </c>
      <c r="H161" s="137">
        <v>1733.52</v>
      </c>
      <c r="I161" s="137">
        <v>1789.44</v>
      </c>
      <c r="J161" s="137">
        <v>1766.33</v>
      </c>
      <c r="K161" s="137">
        <v>1760.92</v>
      </c>
      <c r="L161" s="137">
        <v>1753.04</v>
      </c>
      <c r="M161" s="137">
        <v>1755.57</v>
      </c>
      <c r="N161" s="137">
        <v>1756.52</v>
      </c>
      <c r="O161" s="137">
        <v>1770.62</v>
      </c>
      <c r="P161" s="137">
        <v>1772.17</v>
      </c>
      <c r="Q161" s="137">
        <v>1789.68</v>
      </c>
      <c r="R161" s="137">
        <v>1786.19</v>
      </c>
      <c r="S161" s="137">
        <v>1772.99</v>
      </c>
      <c r="T161" s="137">
        <v>1749.24</v>
      </c>
      <c r="U161" s="137">
        <v>1735.85</v>
      </c>
      <c r="V161" s="137">
        <v>1690.7</v>
      </c>
      <c r="W161" s="137">
        <v>1674.45</v>
      </c>
      <c r="X161" s="137">
        <v>1642.25</v>
      </c>
      <c r="Y161" s="137">
        <v>1634.86</v>
      </c>
    </row>
    <row r="162" spans="1:25" ht="15.75">
      <c r="A162" s="136">
        <v>20</v>
      </c>
      <c r="B162" s="137">
        <v>1599.79</v>
      </c>
      <c r="C162" s="137">
        <v>1577.17</v>
      </c>
      <c r="D162" s="137">
        <v>1568.81</v>
      </c>
      <c r="E162" s="137">
        <v>1581.97</v>
      </c>
      <c r="F162" s="137">
        <v>1642</v>
      </c>
      <c r="G162" s="137">
        <v>1675.8</v>
      </c>
      <c r="H162" s="137">
        <v>1686.86</v>
      </c>
      <c r="I162" s="137">
        <v>1756.53</v>
      </c>
      <c r="J162" s="137">
        <v>1708.59</v>
      </c>
      <c r="K162" s="137">
        <v>1737</v>
      </c>
      <c r="L162" s="137">
        <v>1703.85</v>
      </c>
      <c r="M162" s="137">
        <v>1740.85</v>
      </c>
      <c r="N162" s="137">
        <v>1750.49</v>
      </c>
      <c r="O162" s="137">
        <v>1730.46</v>
      </c>
      <c r="P162" s="137">
        <v>1684.88</v>
      </c>
      <c r="Q162" s="137">
        <v>1709.19</v>
      </c>
      <c r="R162" s="137">
        <v>1751.45</v>
      </c>
      <c r="S162" s="137">
        <v>1738.83</v>
      </c>
      <c r="T162" s="137">
        <v>1682.63</v>
      </c>
      <c r="U162" s="137">
        <v>1685.73</v>
      </c>
      <c r="V162" s="137">
        <v>1668.95</v>
      </c>
      <c r="W162" s="137">
        <v>1668.56</v>
      </c>
      <c r="X162" s="137">
        <v>1629.92</v>
      </c>
      <c r="Y162" s="137">
        <v>1585.45</v>
      </c>
    </row>
    <row r="163" spans="1:25" ht="15.75">
      <c r="A163" s="136">
        <v>21</v>
      </c>
      <c r="B163" s="137">
        <v>1635.4</v>
      </c>
      <c r="C163" s="137">
        <v>1613.64</v>
      </c>
      <c r="D163" s="137">
        <v>1606.19</v>
      </c>
      <c r="E163" s="137">
        <v>1622.78</v>
      </c>
      <c r="F163" s="137">
        <v>1646.71</v>
      </c>
      <c r="G163" s="137">
        <v>1675.53</v>
      </c>
      <c r="H163" s="137">
        <v>1733.35</v>
      </c>
      <c r="I163" s="137">
        <v>1776.73</v>
      </c>
      <c r="J163" s="137">
        <v>1756.91</v>
      </c>
      <c r="K163" s="137">
        <v>1788.22</v>
      </c>
      <c r="L163" s="137">
        <v>1769.99</v>
      </c>
      <c r="M163" s="137">
        <v>1776.36</v>
      </c>
      <c r="N163" s="137">
        <v>1776.34</v>
      </c>
      <c r="O163" s="137">
        <v>1756.25</v>
      </c>
      <c r="P163" s="137">
        <v>1774.57</v>
      </c>
      <c r="Q163" s="137">
        <v>1792.07</v>
      </c>
      <c r="R163" s="137">
        <v>1780.36</v>
      </c>
      <c r="S163" s="137">
        <v>1762.92</v>
      </c>
      <c r="T163" s="137">
        <v>1744.36</v>
      </c>
      <c r="U163" s="137">
        <v>1738.17</v>
      </c>
      <c r="V163" s="137">
        <v>1701.52</v>
      </c>
      <c r="W163" s="137">
        <v>1689.06</v>
      </c>
      <c r="X163" s="137">
        <v>1653.51</v>
      </c>
      <c r="Y163" s="137">
        <v>1647.8</v>
      </c>
    </row>
    <row r="164" spans="1:25" ht="15.75">
      <c r="A164" s="136">
        <v>22</v>
      </c>
      <c r="B164" s="137">
        <v>1676.37</v>
      </c>
      <c r="C164" s="137">
        <v>1661.39</v>
      </c>
      <c r="D164" s="137">
        <v>1657.28</v>
      </c>
      <c r="E164" s="137">
        <v>1654.06</v>
      </c>
      <c r="F164" s="137">
        <v>1658.65</v>
      </c>
      <c r="G164" s="137">
        <v>1681.46</v>
      </c>
      <c r="H164" s="137">
        <v>1693.25</v>
      </c>
      <c r="I164" s="137">
        <v>1775.22</v>
      </c>
      <c r="J164" s="137">
        <v>1844.54</v>
      </c>
      <c r="K164" s="137">
        <v>1846.35</v>
      </c>
      <c r="L164" s="137">
        <v>1838.28</v>
      </c>
      <c r="M164" s="137">
        <v>1835.91</v>
      </c>
      <c r="N164" s="137">
        <v>1829.21</v>
      </c>
      <c r="O164" s="137">
        <v>1840.97</v>
      </c>
      <c r="P164" s="137">
        <v>1862.96</v>
      </c>
      <c r="Q164" s="137">
        <v>1898.75</v>
      </c>
      <c r="R164" s="137">
        <v>1887.41</v>
      </c>
      <c r="S164" s="137">
        <v>1852.55</v>
      </c>
      <c r="T164" s="137">
        <v>1849.05</v>
      </c>
      <c r="U164" s="137">
        <v>1834.53</v>
      </c>
      <c r="V164" s="137">
        <v>1749.69</v>
      </c>
      <c r="W164" s="137">
        <v>1731.35</v>
      </c>
      <c r="X164" s="137">
        <v>1672.09</v>
      </c>
      <c r="Y164" s="137">
        <v>1648.1</v>
      </c>
    </row>
    <row r="165" spans="1:25" ht="15.75">
      <c r="A165" s="136">
        <v>23</v>
      </c>
      <c r="B165" s="137">
        <v>1650.48</v>
      </c>
      <c r="C165" s="137">
        <v>1642.58</v>
      </c>
      <c r="D165" s="137">
        <v>1621.61</v>
      </c>
      <c r="E165" s="137">
        <v>1600.02</v>
      </c>
      <c r="F165" s="137">
        <v>1630.63</v>
      </c>
      <c r="G165" s="137">
        <v>1649.57</v>
      </c>
      <c r="H165" s="137">
        <v>1659.64</v>
      </c>
      <c r="I165" s="137">
        <v>1679.46</v>
      </c>
      <c r="J165" s="137">
        <v>1689.03</v>
      </c>
      <c r="K165" s="137">
        <v>1768.78</v>
      </c>
      <c r="L165" s="137">
        <v>1763.19</v>
      </c>
      <c r="M165" s="137">
        <v>1763.85</v>
      </c>
      <c r="N165" s="137">
        <v>1764.87</v>
      </c>
      <c r="O165" s="137">
        <v>1778.56</v>
      </c>
      <c r="P165" s="137">
        <v>1845.82</v>
      </c>
      <c r="Q165" s="137">
        <v>1871.28</v>
      </c>
      <c r="R165" s="137">
        <v>1878.51</v>
      </c>
      <c r="S165" s="137">
        <v>1855.42</v>
      </c>
      <c r="T165" s="137">
        <v>1839.14</v>
      </c>
      <c r="U165" s="137">
        <v>1831.68</v>
      </c>
      <c r="V165" s="137">
        <v>1752.01</v>
      </c>
      <c r="W165" s="137">
        <v>1702.63</v>
      </c>
      <c r="X165" s="137">
        <v>1665.9</v>
      </c>
      <c r="Y165" s="137">
        <v>1649.41</v>
      </c>
    </row>
    <row r="166" spans="1:25" ht="15.75">
      <c r="A166" s="136">
        <v>24</v>
      </c>
      <c r="B166" s="137">
        <v>1641.88</v>
      </c>
      <c r="C166" s="137">
        <v>1640.33</v>
      </c>
      <c r="D166" s="137">
        <v>1616.81</v>
      </c>
      <c r="E166" s="137">
        <v>1624.73</v>
      </c>
      <c r="F166" s="137">
        <v>1650.44</v>
      </c>
      <c r="G166" s="137">
        <v>1679.34</v>
      </c>
      <c r="H166" s="137">
        <v>1738.38</v>
      </c>
      <c r="I166" s="137">
        <v>1769.03</v>
      </c>
      <c r="J166" s="137">
        <v>1757.43</v>
      </c>
      <c r="K166" s="137">
        <v>1755.93</v>
      </c>
      <c r="L166" s="137">
        <v>1748.79</v>
      </c>
      <c r="M166" s="137">
        <v>1750.03</v>
      </c>
      <c r="N166" s="137">
        <v>1749.95</v>
      </c>
      <c r="O166" s="137">
        <v>1757.7</v>
      </c>
      <c r="P166" s="137">
        <v>1769.98</v>
      </c>
      <c r="Q166" s="137">
        <v>1796.19</v>
      </c>
      <c r="R166" s="137">
        <v>1795.01</v>
      </c>
      <c r="S166" s="137">
        <v>1773.94</v>
      </c>
      <c r="T166" s="137">
        <v>1750.63</v>
      </c>
      <c r="U166" s="137">
        <v>1742.86</v>
      </c>
      <c r="V166" s="137">
        <v>1685.27</v>
      </c>
      <c r="W166" s="137">
        <v>1672.66</v>
      </c>
      <c r="X166" s="137">
        <v>1612.99</v>
      </c>
      <c r="Y166" s="137">
        <v>1626.55</v>
      </c>
    </row>
    <row r="167" spans="1:25" ht="15.75">
      <c r="A167" s="136">
        <v>25</v>
      </c>
      <c r="B167" s="137">
        <v>1637.98</v>
      </c>
      <c r="C167" s="137">
        <v>1632.25</v>
      </c>
      <c r="D167" s="137">
        <v>1605.76</v>
      </c>
      <c r="E167" s="137">
        <v>1639.1</v>
      </c>
      <c r="F167" s="137">
        <v>1652.37</v>
      </c>
      <c r="G167" s="137">
        <v>1688.13</v>
      </c>
      <c r="H167" s="137">
        <v>1802.66</v>
      </c>
      <c r="I167" s="137">
        <v>1855.13</v>
      </c>
      <c r="J167" s="137">
        <v>1887.92</v>
      </c>
      <c r="K167" s="137">
        <v>1913.39</v>
      </c>
      <c r="L167" s="137">
        <v>1860.4</v>
      </c>
      <c r="M167" s="137">
        <v>1863.39</v>
      </c>
      <c r="N167" s="137">
        <v>1871.15</v>
      </c>
      <c r="O167" s="137">
        <v>1929.58</v>
      </c>
      <c r="P167" s="137">
        <v>1936.75</v>
      </c>
      <c r="Q167" s="137">
        <v>1959.06</v>
      </c>
      <c r="R167" s="137">
        <v>1938.48</v>
      </c>
      <c r="S167" s="137">
        <v>1928.98</v>
      </c>
      <c r="T167" s="137">
        <v>1888.83</v>
      </c>
      <c r="U167" s="137">
        <v>1814.78</v>
      </c>
      <c r="V167" s="137">
        <v>1745.23</v>
      </c>
      <c r="W167" s="137">
        <v>1696.38</v>
      </c>
      <c r="X167" s="137">
        <v>1677.8</v>
      </c>
      <c r="Y167" s="137">
        <v>1657.68</v>
      </c>
    </row>
    <row r="168" spans="1:25" ht="15.75">
      <c r="A168" s="136">
        <v>26</v>
      </c>
      <c r="B168" s="137">
        <v>1633.02</v>
      </c>
      <c r="C168" s="137">
        <v>1619</v>
      </c>
      <c r="D168" s="137">
        <v>1583.07</v>
      </c>
      <c r="E168" s="137">
        <v>1634.75</v>
      </c>
      <c r="F168" s="137">
        <v>1648.43</v>
      </c>
      <c r="G168" s="137">
        <v>1683.92</v>
      </c>
      <c r="H168" s="137">
        <v>1753.77</v>
      </c>
      <c r="I168" s="137">
        <v>1798.49</v>
      </c>
      <c r="J168" s="137">
        <v>1841.33</v>
      </c>
      <c r="K168" s="137">
        <v>1836.12</v>
      </c>
      <c r="L168" s="137">
        <v>1813.11</v>
      </c>
      <c r="M168" s="137">
        <v>1788.32</v>
      </c>
      <c r="N168" s="137">
        <v>1817.41</v>
      </c>
      <c r="O168" s="137">
        <v>1845.85</v>
      </c>
      <c r="P168" s="137">
        <v>1846.07</v>
      </c>
      <c r="Q168" s="137">
        <v>1877.93</v>
      </c>
      <c r="R168" s="137">
        <v>1879.94</v>
      </c>
      <c r="S168" s="137">
        <v>1850.09</v>
      </c>
      <c r="T168" s="137">
        <v>1795.51</v>
      </c>
      <c r="U168" s="137">
        <v>1767.44</v>
      </c>
      <c r="V168" s="137">
        <v>1740.63</v>
      </c>
      <c r="W168" s="137">
        <v>1679.88</v>
      </c>
      <c r="X168" s="137">
        <v>1669.86</v>
      </c>
      <c r="Y168" s="137">
        <v>1649.31</v>
      </c>
    </row>
    <row r="169" spans="1:25" ht="15.75">
      <c r="A169" s="136">
        <v>27</v>
      </c>
      <c r="B169" s="137">
        <v>1637.3</v>
      </c>
      <c r="C169" s="137">
        <v>1621.65</v>
      </c>
      <c r="D169" s="137">
        <v>1597.16</v>
      </c>
      <c r="E169" s="137">
        <v>1632.16</v>
      </c>
      <c r="F169" s="137">
        <v>1646.82</v>
      </c>
      <c r="G169" s="137">
        <v>1683.24</v>
      </c>
      <c r="H169" s="137">
        <v>1751.49</v>
      </c>
      <c r="I169" s="137">
        <v>1799.02</v>
      </c>
      <c r="J169" s="137">
        <v>1841.82</v>
      </c>
      <c r="K169" s="137">
        <v>1835.68</v>
      </c>
      <c r="L169" s="137">
        <v>1803.7</v>
      </c>
      <c r="M169" s="137">
        <v>1807.69</v>
      </c>
      <c r="N169" s="137">
        <v>1800.48</v>
      </c>
      <c r="O169" s="137">
        <v>1814.4</v>
      </c>
      <c r="P169" s="137">
        <v>1821.57</v>
      </c>
      <c r="Q169" s="137">
        <v>1846.13</v>
      </c>
      <c r="R169" s="137">
        <v>1857.17</v>
      </c>
      <c r="S169" s="137">
        <v>1830.99</v>
      </c>
      <c r="T169" s="137">
        <v>1790.81</v>
      </c>
      <c r="U169" s="137">
        <v>1741.35</v>
      </c>
      <c r="V169" s="137">
        <v>1711.1</v>
      </c>
      <c r="W169" s="137">
        <v>1681.67</v>
      </c>
      <c r="X169" s="137">
        <v>1671.22</v>
      </c>
      <c r="Y169" s="137">
        <v>1648.4</v>
      </c>
    </row>
    <row r="170" spans="1:25" ht="15.75">
      <c r="A170" s="136">
        <v>28</v>
      </c>
      <c r="B170" s="137">
        <v>1642.17</v>
      </c>
      <c r="C170" s="137">
        <v>1637.11</v>
      </c>
      <c r="D170" s="137">
        <v>1611.03</v>
      </c>
      <c r="E170" s="137">
        <v>1617.36</v>
      </c>
      <c r="F170" s="137">
        <v>1651.17</v>
      </c>
      <c r="G170" s="137">
        <v>1682.48</v>
      </c>
      <c r="H170" s="137">
        <v>1736.08</v>
      </c>
      <c r="I170" s="137">
        <v>1857.29</v>
      </c>
      <c r="J170" s="137">
        <v>1836.6</v>
      </c>
      <c r="K170" s="137">
        <v>1828.1</v>
      </c>
      <c r="L170" s="137">
        <v>1813.66</v>
      </c>
      <c r="M170" s="137">
        <v>1816.93</v>
      </c>
      <c r="N170" s="137">
        <v>1824.15</v>
      </c>
      <c r="O170" s="137">
        <v>1838.29</v>
      </c>
      <c r="P170" s="137">
        <v>1839.38</v>
      </c>
      <c r="Q170" s="137">
        <v>1853</v>
      </c>
      <c r="R170" s="137">
        <v>1848.71</v>
      </c>
      <c r="S170" s="137">
        <v>1822.03</v>
      </c>
      <c r="T170" s="137">
        <v>1798.3</v>
      </c>
      <c r="U170" s="137">
        <v>1743.43</v>
      </c>
      <c r="V170" s="137">
        <v>1731.02</v>
      </c>
      <c r="W170" s="137">
        <v>1710.94</v>
      </c>
      <c r="X170" s="137">
        <v>1677.73</v>
      </c>
      <c r="Y170" s="137">
        <v>1651.8</v>
      </c>
    </row>
    <row r="171" spans="1:25" ht="15.75">
      <c r="A171" s="136">
        <v>29</v>
      </c>
      <c r="B171" s="137">
        <v>1642.28</v>
      </c>
      <c r="C171" s="137">
        <v>1635.66</v>
      </c>
      <c r="D171" s="137">
        <v>1632.7</v>
      </c>
      <c r="E171" s="137">
        <v>1624.55</v>
      </c>
      <c r="F171" s="137">
        <v>1645.45</v>
      </c>
      <c r="G171" s="137">
        <v>1674.91</v>
      </c>
      <c r="H171" s="137">
        <v>1720.15</v>
      </c>
      <c r="I171" s="137">
        <v>1784.62</v>
      </c>
      <c r="J171" s="137">
        <v>1781.49</v>
      </c>
      <c r="K171" s="137">
        <v>1769.36</v>
      </c>
      <c r="L171" s="137">
        <v>1744.99</v>
      </c>
      <c r="M171" s="137">
        <v>1741.11</v>
      </c>
      <c r="N171" s="137">
        <v>1740.72</v>
      </c>
      <c r="O171" s="137">
        <v>1753.9</v>
      </c>
      <c r="P171" s="137">
        <v>1766.08</v>
      </c>
      <c r="Q171" s="137">
        <v>1784.05</v>
      </c>
      <c r="R171" s="137">
        <v>1788.33</v>
      </c>
      <c r="S171" s="137">
        <v>1774.36</v>
      </c>
      <c r="T171" s="137">
        <v>1751.36</v>
      </c>
      <c r="U171" s="137">
        <v>1741.21</v>
      </c>
      <c r="V171" s="137">
        <v>1726.85</v>
      </c>
      <c r="W171" s="137">
        <v>1696.8</v>
      </c>
      <c r="X171" s="137">
        <v>1677.55</v>
      </c>
      <c r="Y171" s="137">
        <v>1654.1</v>
      </c>
    </row>
    <row r="172" spans="1:25" ht="15.75">
      <c r="A172" s="136">
        <v>30</v>
      </c>
      <c r="B172" s="137">
        <v>1652.78</v>
      </c>
      <c r="C172" s="137">
        <v>1642.77</v>
      </c>
      <c r="D172" s="137">
        <v>1636.56</v>
      </c>
      <c r="E172" s="137">
        <v>1633.55</v>
      </c>
      <c r="F172" s="137">
        <v>1639.3</v>
      </c>
      <c r="G172" s="137">
        <v>1658.64</v>
      </c>
      <c r="H172" s="137">
        <v>1678.52</v>
      </c>
      <c r="I172" s="137">
        <v>1688.16</v>
      </c>
      <c r="J172" s="137">
        <v>1757.13</v>
      </c>
      <c r="K172" s="137">
        <v>1856.44</v>
      </c>
      <c r="L172" s="137">
        <v>1871.82</v>
      </c>
      <c r="M172" s="137">
        <v>1873.55</v>
      </c>
      <c r="N172" s="137">
        <v>1875.69</v>
      </c>
      <c r="O172" s="137">
        <v>1892.22</v>
      </c>
      <c r="P172" s="137">
        <v>1914.89</v>
      </c>
      <c r="Q172" s="137">
        <v>1925.86</v>
      </c>
      <c r="R172" s="137">
        <v>1924.04</v>
      </c>
      <c r="S172" s="137">
        <v>1916.15</v>
      </c>
      <c r="T172" s="137">
        <v>1893.85</v>
      </c>
      <c r="U172" s="137">
        <v>1869.01</v>
      </c>
      <c r="V172" s="137">
        <v>1854.89</v>
      </c>
      <c r="W172" s="137">
        <v>1794.2</v>
      </c>
      <c r="X172" s="137">
        <v>1706.05</v>
      </c>
      <c r="Y172" s="137">
        <v>1654.94</v>
      </c>
    </row>
    <row r="173" spans="1:25" ht="15.75" outlineLevel="1">
      <c r="A173" s="136">
        <v>31</v>
      </c>
      <c r="B173" s="137">
        <v>1643.16</v>
      </c>
      <c r="C173" s="137">
        <v>1635.77</v>
      </c>
      <c r="D173" s="137">
        <v>1627.6</v>
      </c>
      <c r="E173" s="137">
        <v>1623.12</v>
      </c>
      <c r="F173" s="137">
        <v>1629.92</v>
      </c>
      <c r="G173" s="137">
        <v>1641.3</v>
      </c>
      <c r="H173" s="137">
        <v>1657.18</v>
      </c>
      <c r="I173" s="137">
        <v>1674.77</v>
      </c>
      <c r="J173" s="137">
        <v>1730.65</v>
      </c>
      <c r="K173" s="137">
        <v>1776.28</v>
      </c>
      <c r="L173" s="137">
        <v>1838.96</v>
      </c>
      <c r="M173" s="137">
        <v>1853.35</v>
      </c>
      <c r="N173" s="137">
        <v>1852.47</v>
      </c>
      <c r="O173" s="137">
        <v>1898.28</v>
      </c>
      <c r="P173" s="137">
        <v>1942.62</v>
      </c>
      <c r="Q173" s="137">
        <v>1935.74</v>
      </c>
      <c r="R173" s="137">
        <v>1940.78</v>
      </c>
      <c r="S173" s="137">
        <v>1925.61</v>
      </c>
      <c r="T173" s="137">
        <v>1896.24</v>
      </c>
      <c r="U173" s="137">
        <v>1875.71</v>
      </c>
      <c r="V173" s="137">
        <v>1850.8</v>
      </c>
      <c r="W173" s="137">
        <v>1790.99</v>
      </c>
      <c r="X173" s="137">
        <v>1728.7</v>
      </c>
      <c r="Y173" s="137">
        <v>1659.68</v>
      </c>
    </row>
    <row r="175" spans="1:25" ht="18.75">
      <c r="A175" s="133" t="s">
        <v>28</v>
      </c>
      <c r="B175" s="134" t="s">
        <v>117</v>
      </c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</row>
    <row r="176" spans="1:25" ht="15.75">
      <c r="A176" s="133"/>
      <c r="B176" s="135" t="s">
        <v>29</v>
      </c>
      <c r="C176" s="135" t="s">
        <v>30</v>
      </c>
      <c r="D176" s="135" t="s">
        <v>31</v>
      </c>
      <c r="E176" s="135" t="s">
        <v>32</v>
      </c>
      <c r="F176" s="135" t="s">
        <v>33</v>
      </c>
      <c r="G176" s="135" t="s">
        <v>34</v>
      </c>
      <c r="H176" s="135" t="s">
        <v>35</v>
      </c>
      <c r="I176" s="135" t="s">
        <v>36</v>
      </c>
      <c r="J176" s="135" t="s">
        <v>37</v>
      </c>
      <c r="K176" s="135" t="s">
        <v>38</v>
      </c>
      <c r="L176" s="135" t="s">
        <v>39</v>
      </c>
      <c r="M176" s="135" t="s">
        <v>40</v>
      </c>
      <c r="N176" s="135" t="s">
        <v>41</v>
      </c>
      <c r="O176" s="135" t="s">
        <v>42</v>
      </c>
      <c r="P176" s="135" t="s">
        <v>43</v>
      </c>
      <c r="Q176" s="135" t="s">
        <v>44</v>
      </c>
      <c r="R176" s="135" t="s">
        <v>45</v>
      </c>
      <c r="S176" s="135" t="s">
        <v>46</v>
      </c>
      <c r="T176" s="135" t="s">
        <v>47</v>
      </c>
      <c r="U176" s="135" t="s">
        <v>48</v>
      </c>
      <c r="V176" s="135" t="s">
        <v>49</v>
      </c>
      <c r="W176" s="135" t="s">
        <v>50</v>
      </c>
      <c r="X176" s="135" t="s">
        <v>51</v>
      </c>
      <c r="Y176" s="135" t="s">
        <v>52</v>
      </c>
    </row>
    <row r="177" spans="1:25" ht="15.75">
      <c r="A177" s="136">
        <v>1</v>
      </c>
      <c r="B177" s="165">
        <v>3.64</v>
      </c>
      <c r="C177" s="165">
        <v>5.69</v>
      </c>
      <c r="D177" s="165">
        <v>12.82</v>
      </c>
      <c r="E177" s="165">
        <v>15.51</v>
      </c>
      <c r="F177" s="165">
        <v>11.38</v>
      </c>
      <c r="G177" s="165">
        <v>73.03</v>
      </c>
      <c r="H177" s="165">
        <v>124.52</v>
      </c>
      <c r="I177" s="165">
        <v>75.54</v>
      </c>
      <c r="J177" s="165">
        <v>74.13</v>
      </c>
      <c r="K177" s="165">
        <v>115.9</v>
      </c>
      <c r="L177" s="165">
        <v>97.75</v>
      </c>
      <c r="M177" s="165">
        <v>74.69</v>
      </c>
      <c r="N177" s="165">
        <v>90.56</v>
      </c>
      <c r="O177" s="165">
        <v>109.15</v>
      </c>
      <c r="P177" s="165">
        <v>101.65</v>
      </c>
      <c r="Q177" s="165">
        <v>82.42</v>
      </c>
      <c r="R177" s="165">
        <v>65</v>
      </c>
      <c r="S177" s="165">
        <v>60.24</v>
      </c>
      <c r="T177" s="165">
        <v>0</v>
      </c>
      <c r="U177" s="165">
        <v>0</v>
      </c>
      <c r="V177" s="165">
        <v>0</v>
      </c>
      <c r="W177" s="165">
        <v>0</v>
      </c>
      <c r="X177" s="165">
        <v>0</v>
      </c>
      <c r="Y177" s="165">
        <v>0</v>
      </c>
    </row>
    <row r="178" spans="1:25" ht="15.75">
      <c r="A178" s="136">
        <v>2</v>
      </c>
      <c r="B178" s="165">
        <v>4.91</v>
      </c>
      <c r="C178" s="165">
        <v>3.96</v>
      </c>
      <c r="D178" s="165">
        <v>0.38</v>
      </c>
      <c r="E178" s="165">
        <v>12.47</v>
      </c>
      <c r="F178" s="165">
        <v>11.54</v>
      </c>
      <c r="G178" s="165">
        <v>3.97</v>
      </c>
      <c r="H178" s="165">
        <v>12.68</v>
      </c>
      <c r="I178" s="165">
        <v>50.27</v>
      </c>
      <c r="J178" s="165">
        <v>130.09</v>
      </c>
      <c r="K178" s="165">
        <v>78.16</v>
      </c>
      <c r="L178" s="165">
        <v>34.8</v>
      </c>
      <c r="M178" s="165">
        <v>12.72</v>
      </c>
      <c r="N178" s="165">
        <v>42.12</v>
      </c>
      <c r="O178" s="165">
        <v>94.67</v>
      </c>
      <c r="P178" s="165">
        <v>105.99</v>
      </c>
      <c r="Q178" s="165">
        <v>91.52</v>
      </c>
      <c r="R178" s="165">
        <v>63.61</v>
      </c>
      <c r="S178" s="165">
        <v>0.54</v>
      </c>
      <c r="T178" s="165">
        <v>0</v>
      </c>
      <c r="U178" s="165">
        <v>0</v>
      </c>
      <c r="V178" s="165">
        <v>0</v>
      </c>
      <c r="W178" s="165">
        <v>0</v>
      </c>
      <c r="X178" s="165">
        <v>0</v>
      </c>
      <c r="Y178" s="165">
        <v>0</v>
      </c>
    </row>
    <row r="179" spans="1:25" ht="15.75">
      <c r="A179" s="136">
        <v>3</v>
      </c>
      <c r="B179" s="165">
        <v>0.2</v>
      </c>
      <c r="C179" s="165">
        <v>7.59</v>
      </c>
      <c r="D179" s="165">
        <v>0.31</v>
      </c>
      <c r="E179" s="165">
        <v>12.24</v>
      </c>
      <c r="F179" s="165">
        <v>13.78</v>
      </c>
      <c r="G179" s="165">
        <v>67.3</v>
      </c>
      <c r="H179" s="165">
        <v>94.68</v>
      </c>
      <c r="I179" s="165">
        <v>26.96</v>
      </c>
      <c r="J179" s="165">
        <v>25.25</v>
      </c>
      <c r="K179" s="165">
        <v>20.6</v>
      </c>
      <c r="L179" s="165">
        <v>6.33</v>
      </c>
      <c r="M179" s="165">
        <v>0.86</v>
      </c>
      <c r="N179" s="165">
        <v>3.52</v>
      </c>
      <c r="O179" s="165">
        <v>27.72</v>
      </c>
      <c r="P179" s="165">
        <v>129.05</v>
      </c>
      <c r="Q179" s="165">
        <v>109.24</v>
      </c>
      <c r="R179" s="165">
        <v>98.74</v>
      </c>
      <c r="S179" s="165">
        <v>55.81</v>
      </c>
      <c r="T179" s="165">
        <v>4.94</v>
      </c>
      <c r="U179" s="165">
        <v>1.21</v>
      </c>
      <c r="V179" s="165">
        <v>1.15</v>
      </c>
      <c r="W179" s="165">
        <v>0</v>
      </c>
      <c r="X179" s="165">
        <v>0</v>
      </c>
      <c r="Y179" s="165">
        <v>0</v>
      </c>
    </row>
    <row r="180" spans="1:25" ht="15.75">
      <c r="A180" s="136">
        <v>4</v>
      </c>
      <c r="B180" s="165">
        <v>0</v>
      </c>
      <c r="C180" s="165">
        <v>4.12</v>
      </c>
      <c r="D180" s="165">
        <v>15.92</v>
      </c>
      <c r="E180" s="165">
        <v>24.87</v>
      </c>
      <c r="F180" s="165">
        <v>24.92</v>
      </c>
      <c r="G180" s="165">
        <v>91.7</v>
      </c>
      <c r="H180" s="165">
        <v>92.56</v>
      </c>
      <c r="I180" s="165">
        <v>0</v>
      </c>
      <c r="J180" s="165">
        <v>0</v>
      </c>
      <c r="K180" s="165">
        <v>5.38</v>
      </c>
      <c r="L180" s="165">
        <v>0.6</v>
      </c>
      <c r="M180" s="165">
        <v>0</v>
      </c>
      <c r="N180" s="165">
        <v>1.17</v>
      </c>
      <c r="O180" s="165">
        <v>47.73</v>
      </c>
      <c r="P180" s="165">
        <v>32.02</v>
      </c>
      <c r="Q180" s="165">
        <v>23.42</v>
      </c>
      <c r="R180" s="165">
        <v>6.47</v>
      </c>
      <c r="S180" s="165">
        <v>0</v>
      </c>
      <c r="T180" s="165">
        <v>0</v>
      </c>
      <c r="U180" s="165">
        <v>0</v>
      </c>
      <c r="V180" s="165">
        <v>0</v>
      </c>
      <c r="W180" s="165">
        <v>0</v>
      </c>
      <c r="X180" s="165">
        <v>0</v>
      </c>
      <c r="Y180" s="165">
        <v>0</v>
      </c>
    </row>
    <row r="181" spans="1:25" ht="15.75">
      <c r="A181" s="136">
        <v>5</v>
      </c>
      <c r="B181" s="165">
        <v>0.03</v>
      </c>
      <c r="C181" s="165">
        <v>0</v>
      </c>
      <c r="D181" s="165">
        <v>12.2</v>
      </c>
      <c r="E181" s="165">
        <v>8.42</v>
      </c>
      <c r="F181" s="165">
        <v>11.83</v>
      </c>
      <c r="G181" s="165">
        <v>106.42</v>
      </c>
      <c r="H181" s="165">
        <v>93.05</v>
      </c>
      <c r="I181" s="165">
        <v>52.03</v>
      </c>
      <c r="J181" s="165">
        <v>60.2</v>
      </c>
      <c r="K181" s="165">
        <v>30.07</v>
      </c>
      <c r="L181" s="165">
        <v>37.01</v>
      </c>
      <c r="M181" s="165">
        <v>0.1</v>
      </c>
      <c r="N181" s="165">
        <v>0</v>
      </c>
      <c r="O181" s="165">
        <v>17.02</v>
      </c>
      <c r="P181" s="165">
        <v>9.8</v>
      </c>
      <c r="Q181" s="165">
        <v>0.67</v>
      </c>
      <c r="R181" s="165">
        <v>0.31</v>
      </c>
      <c r="S181" s="165">
        <v>0</v>
      </c>
      <c r="T181" s="165">
        <v>0</v>
      </c>
      <c r="U181" s="165">
        <v>0</v>
      </c>
      <c r="V181" s="165">
        <v>0</v>
      </c>
      <c r="W181" s="165">
        <v>0</v>
      </c>
      <c r="X181" s="165">
        <v>0</v>
      </c>
      <c r="Y181" s="165">
        <v>0</v>
      </c>
    </row>
    <row r="182" spans="1:25" ht="15.75">
      <c r="A182" s="136">
        <v>6</v>
      </c>
      <c r="B182" s="165">
        <v>0</v>
      </c>
      <c r="C182" s="165">
        <v>0</v>
      </c>
      <c r="D182" s="165">
        <v>4.77</v>
      </c>
      <c r="E182" s="165">
        <v>8.5</v>
      </c>
      <c r="F182" s="165">
        <v>17.93</v>
      </c>
      <c r="G182" s="165">
        <v>101.56</v>
      </c>
      <c r="H182" s="165">
        <v>63.8</v>
      </c>
      <c r="I182" s="165">
        <v>4.68</v>
      </c>
      <c r="J182" s="165">
        <v>50.95</v>
      </c>
      <c r="K182" s="165">
        <v>20.39</v>
      </c>
      <c r="L182" s="165">
        <v>20.78</v>
      </c>
      <c r="M182" s="165">
        <v>3.99</v>
      </c>
      <c r="N182" s="165">
        <v>0</v>
      </c>
      <c r="O182" s="165">
        <v>0</v>
      </c>
      <c r="P182" s="165">
        <v>0</v>
      </c>
      <c r="Q182" s="165">
        <v>0</v>
      </c>
      <c r="R182" s="165">
        <v>0</v>
      </c>
      <c r="S182" s="165">
        <v>0</v>
      </c>
      <c r="T182" s="165">
        <v>0</v>
      </c>
      <c r="U182" s="165">
        <v>0</v>
      </c>
      <c r="V182" s="165">
        <v>0</v>
      </c>
      <c r="W182" s="165">
        <v>0</v>
      </c>
      <c r="X182" s="165">
        <v>0</v>
      </c>
      <c r="Y182" s="165">
        <v>0</v>
      </c>
    </row>
    <row r="183" spans="1:25" ht="15.75">
      <c r="A183" s="136">
        <v>7</v>
      </c>
      <c r="B183" s="165">
        <v>0</v>
      </c>
      <c r="C183" s="165">
        <v>0</v>
      </c>
      <c r="D183" s="165">
        <v>0</v>
      </c>
      <c r="E183" s="165">
        <v>0</v>
      </c>
      <c r="F183" s="165">
        <v>8.66</v>
      </c>
      <c r="G183" s="165">
        <v>76.79</v>
      </c>
      <c r="H183" s="165">
        <v>52.66</v>
      </c>
      <c r="I183" s="165">
        <v>41.35</v>
      </c>
      <c r="J183" s="165">
        <v>75.5</v>
      </c>
      <c r="K183" s="165">
        <v>57.44</v>
      </c>
      <c r="L183" s="165">
        <v>0</v>
      </c>
      <c r="M183" s="165">
        <v>0</v>
      </c>
      <c r="N183" s="165">
        <v>0</v>
      </c>
      <c r="O183" s="165">
        <v>1.6</v>
      </c>
      <c r="P183" s="165">
        <v>7.08</v>
      </c>
      <c r="Q183" s="165">
        <v>0</v>
      </c>
      <c r="R183" s="165">
        <v>0</v>
      </c>
      <c r="S183" s="165">
        <v>0</v>
      </c>
      <c r="T183" s="165">
        <v>0</v>
      </c>
      <c r="U183" s="165">
        <v>0</v>
      </c>
      <c r="V183" s="165">
        <v>0</v>
      </c>
      <c r="W183" s="165">
        <v>0</v>
      </c>
      <c r="X183" s="165">
        <v>0</v>
      </c>
      <c r="Y183" s="165">
        <v>0</v>
      </c>
    </row>
    <row r="184" spans="1:25" ht="15.75">
      <c r="A184" s="136">
        <v>8</v>
      </c>
      <c r="B184" s="165">
        <v>0</v>
      </c>
      <c r="C184" s="165">
        <v>0</v>
      </c>
      <c r="D184" s="165">
        <v>0</v>
      </c>
      <c r="E184" s="165">
        <v>0</v>
      </c>
      <c r="F184" s="165">
        <v>0</v>
      </c>
      <c r="G184" s="165">
        <v>2.28</v>
      </c>
      <c r="H184" s="165">
        <v>64.06</v>
      </c>
      <c r="I184" s="165">
        <v>0</v>
      </c>
      <c r="J184" s="165">
        <v>1.1</v>
      </c>
      <c r="K184" s="165">
        <v>0</v>
      </c>
      <c r="L184" s="165">
        <v>0</v>
      </c>
      <c r="M184" s="165">
        <v>0</v>
      </c>
      <c r="N184" s="165">
        <v>0</v>
      </c>
      <c r="O184" s="165">
        <v>0</v>
      </c>
      <c r="P184" s="165">
        <v>0</v>
      </c>
      <c r="Q184" s="165">
        <v>0</v>
      </c>
      <c r="R184" s="165">
        <v>0</v>
      </c>
      <c r="S184" s="165">
        <v>0</v>
      </c>
      <c r="T184" s="165">
        <v>0</v>
      </c>
      <c r="U184" s="165">
        <v>0</v>
      </c>
      <c r="V184" s="165">
        <v>0</v>
      </c>
      <c r="W184" s="165">
        <v>0</v>
      </c>
      <c r="X184" s="165">
        <v>0</v>
      </c>
      <c r="Y184" s="165">
        <v>0</v>
      </c>
    </row>
    <row r="185" spans="1:25" ht="15.75">
      <c r="A185" s="136">
        <v>9</v>
      </c>
      <c r="B185" s="165">
        <v>0</v>
      </c>
      <c r="C185" s="165">
        <v>0</v>
      </c>
      <c r="D185" s="165">
        <v>0</v>
      </c>
      <c r="E185" s="165">
        <v>0</v>
      </c>
      <c r="F185" s="165">
        <v>0</v>
      </c>
      <c r="G185" s="165">
        <v>7.09</v>
      </c>
      <c r="H185" s="165">
        <v>24.47</v>
      </c>
      <c r="I185" s="165">
        <v>19.49</v>
      </c>
      <c r="J185" s="165">
        <v>0</v>
      </c>
      <c r="K185" s="165">
        <v>0</v>
      </c>
      <c r="L185" s="165">
        <v>0</v>
      </c>
      <c r="M185" s="165">
        <v>0</v>
      </c>
      <c r="N185" s="165">
        <v>0</v>
      </c>
      <c r="O185" s="165">
        <v>0</v>
      </c>
      <c r="P185" s="165">
        <v>0</v>
      </c>
      <c r="Q185" s="165">
        <v>0</v>
      </c>
      <c r="R185" s="165">
        <v>0</v>
      </c>
      <c r="S185" s="165">
        <v>0</v>
      </c>
      <c r="T185" s="165">
        <v>0</v>
      </c>
      <c r="U185" s="165">
        <v>0</v>
      </c>
      <c r="V185" s="165">
        <v>0</v>
      </c>
      <c r="W185" s="165">
        <v>0</v>
      </c>
      <c r="X185" s="165">
        <v>0</v>
      </c>
      <c r="Y185" s="165">
        <v>0</v>
      </c>
    </row>
    <row r="186" spans="1:25" ht="15.75">
      <c r="A186" s="136">
        <v>10</v>
      </c>
      <c r="B186" s="165">
        <v>0.86</v>
      </c>
      <c r="C186" s="165">
        <v>0</v>
      </c>
      <c r="D186" s="165">
        <v>0.98</v>
      </c>
      <c r="E186" s="165">
        <v>10.02</v>
      </c>
      <c r="F186" s="165">
        <v>7.98</v>
      </c>
      <c r="G186" s="165">
        <v>69.7</v>
      </c>
      <c r="H186" s="165">
        <v>30.14</v>
      </c>
      <c r="I186" s="165">
        <v>0.98</v>
      </c>
      <c r="J186" s="165">
        <v>0</v>
      </c>
      <c r="K186" s="165">
        <v>0</v>
      </c>
      <c r="L186" s="165">
        <v>0</v>
      </c>
      <c r="M186" s="165">
        <v>0</v>
      </c>
      <c r="N186" s="165">
        <v>0</v>
      </c>
      <c r="O186" s="165">
        <v>0</v>
      </c>
      <c r="P186" s="165">
        <v>0</v>
      </c>
      <c r="Q186" s="165">
        <v>0</v>
      </c>
      <c r="R186" s="165">
        <v>0</v>
      </c>
      <c r="S186" s="165">
        <v>0</v>
      </c>
      <c r="T186" s="165">
        <v>0</v>
      </c>
      <c r="U186" s="165">
        <v>0</v>
      </c>
      <c r="V186" s="165">
        <v>0</v>
      </c>
      <c r="W186" s="165">
        <v>0</v>
      </c>
      <c r="X186" s="165">
        <v>0</v>
      </c>
      <c r="Y186" s="165">
        <v>0</v>
      </c>
    </row>
    <row r="187" spans="1:25" ht="15.75">
      <c r="A187" s="136">
        <v>11</v>
      </c>
      <c r="B187" s="165">
        <v>0</v>
      </c>
      <c r="C187" s="165">
        <v>3.6</v>
      </c>
      <c r="D187" s="165">
        <v>0.76</v>
      </c>
      <c r="E187" s="165">
        <v>9.04</v>
      </c>
      <c r="F187" s="165">
        <v>71.04</v>
      </c>
      <c r="G187" s="165">
        <v>106.65</v>
      </c>
      <c r="H187" s="165">
        <v>123.3</v>
      </c>
      <c r="I187" s="165">
        <v>103.07</v>
      </c>
      <c r="J187" s="165">
        <v>138.14</v>
      </c>
      <c r="K187" s="165">
        <v>116.23</v>
      </c>
      <c r="L187" s="165">
        <v>163.75</v>
      </c>
      <c r="M187" s="165">
        <v>165.14</v>
      </c>
      <c r="N187" s="165">
        <v>181.37</v>
      </c>
      <c r="O187" s="165">
        <v>216.23</v>
      </c>
      <c r="P187" s="165">
        <v>160.85</v>
      </c>
      <c r="Q187" s="165">
        <v>159.03</v>
      </c>
      <c r="R187" s="165">
        <v>125.17</v>
      </c>
      <c r="S187" s="165">
        <v>9.33</v>
      </c>
      <c r="T187" s="165">
        <v>0</v>
      </c>
      <c r="U187" s="165">
        <v>0</v>
      </c>
      <c r="V187" s="165">
        <v>0</v>
      </c>
      <c r="W187" s="165">
        <v>0</v>
      </c>
      <c r="X187" s="165">
        <v>0</v>
      </c>
      <c r="Y187" s="165">
        <v>0</v>
      </c>
    </row>
    <row r="188" spans="1:25" ht="15.75">
      <c r="A188" s="136">
        <v>12</v>
      </c>
      <c r="B188" s="165">
        <v>0</v>
      </c>
      <c r="C188" s="165">
        <v>0</v>
      </c>
      <c r="D188" s="165">
        <v>11.92</v>
      </c>
      <c r="E188" s="165">
        <v>18.13</v>
      </c>
      <c r="F188" s="165">
        <v>102.33</v>
      </c>
      <c r="G188" s="165">
        <v>187.98</v>
      </c>
      <c r="H188" s="165">
        <v>174.52</v>
      </c>
      <c r="I188" s="165">
        <v>120.48</v>
      </c>
      <c r="J188" s="165">
        <v>93.25</v>
      </c>
      <c r="K188" s="165">
        <v>55.29</v>
      </c>
      <c r="L188" s="165">
        <v>7.98</v>
      </c>
      <c r="M188" s="165">
        <v>0</v>
      </c>
      <c r="N188" s="165">
        <v>0</v>
      </c>
      <c r="O188" s="165">
        <v>50.16</v>
      </c>
      <c r="P188" s="165">
        <v>45.67</v>
      </c>
      <c r="Q188" s="165">
        <v>22.74</v>
      </c>
      <c r="R188" s="165">
        <v>0</v>
      </c>
      <c r="S188" s="165">
        <v>0</v>
      </c>
      <c r="T188" s="165">
        <v>0</v>
      </c>
      <c r="U188" s="165">
        <v>0</v>
      </c>
      <c r="V188" s="165">
        <v>0</v>
      </c>
      <c r="W188" s="165">
        <v>0</v>
      </c>
      <c r="X188" s="165">
        <v>0</v>
      </c>
      <c r="Y188" s="165">
        <v>0</v>
      </c>
    </row>
    <row r="189" spans="1:25" ht="15.75">
      <c r="A189" s="136">
        <v>13</v>
      </c>
      <c r="B189" s="165">
        <v>0</v>
      </c>
      <c r="C189" s="165">
        <v>0</v>
      </c>
      <c r="D189" s="165">
        <v>6.54</v>
      </c>
      <c r="E189" s="165">
        <v>13.9</v>
      </c>
      <c r="F189" s="165">
        <v>104.79</v>
      </c>
      <c r="G189" s="165">
        <v>110.15</v>
      </c>
      <c r="H189" s="165">
        <v>104.62</v>
      </c>
      <c r="I189" s="165">
        <v>125.39</v>
      </c>
      <c r="J189" s="165">
        <v>115.65</v>
      </c>
      <c r="K189" s="165">
        <v>43.13</v>
      </c>
      <c r="L189" s="165">
        <v>0</v>
      </c>
      <c r="M189" s="165">
        <v>0</v>
      </c>
      <c r="N189" s="165">
        <v>0</v>
      </c>
      <c r="O189" s="165">
        <v>0.67</v>
      </c>
      <c r="P189" s="165">
        <v>0.02</v>
      </c>
      <c r="Q189" s="165">
        <v>0</v>
      </c>
      <c r="R189" s="165">
        <v>0</v>
      </c>
      <c r="S189" s="165">
        <v>0</v>
      </c>
      <c r="T189" s="165">
        <v>0</v>
      </c>
      <c r="U189" s="165">
        <v>0</v>
      </c>
      <c r="V189" s="165">
        <v>0</v>
      </c>
      <c r="W189" s="165">
        <v>0</v>
      </c>
      <c r="X189" s="165">
        <v>0</v>
      </c>
      <c r="Y189" s="165">
        <v>0</v>
      </c>
    </row>
    <row r="190" spans="1:25" ht="15.75">
      <c r="A190" s="136">
        <v>14</v>
      </c>
      <c r="B190" s="165">
        <v>0</v>
      </c>
      <c r="C190" s="165">
        <v>0</v>
      </c>
      <c r="D190" s="165">
        <v>9.59</v>
      </c>
      <c r="E190" s="165">
        <v>12.55</v>
      </c>
      <c r="F190" s="165">
        <v>38.19</v>
      </c>
      <c r="G190" s="165">
        <v>51.98</v>
      </c>
      <c r="H190" s="165">
        <v>115.75</v>
      </c>
      <c r="I190" s="165">
        <v>0.71</v>
      </c>
      <c r="J190" s="165">
        <v>1.85</v>
      </c>
      <c r="K190" s="165">
        <v>0</v>
      </c>
      <c r="L190" s="165">
        <v>0</v>
      </c>
      <c r="M190" s="165">
        <v>0</v>
      </c>
      <c r="N190" s="165">
        <v>0</v>
      </c>
      <c r="O190" s="165">
        <v>0</v>
      </c>
      <c r="P190" s="165">
        <v>0</v>
      </c>
      <c r="Q190" s="165">
        <v>0</v>
      </c>
      <c r="R190" s="165">
        <v>0</v>
      </c>
      <c r="S190" s="165">
        <v>0</v>
      </c>
      <c r="T190" s="165">
        <v>0</v>
      </c>
      <c r="U190" s="165">
        <v>0</v>
      </c>
      <c r="V190" s="165">
        <v>0</v>
      </c>
      <c r="W190" s="165">
        <v>0</v>
      </c>
      <c r="X190" s="165">
        <v>0</v>
      </c>
      <c r="Y190" s="165">
        <v>0</v>
      </c>
    </row>
    <row r="191" spans="1:25" ht="15.75">
      <c r="A191" s="136">
        <v>15</v>
      </c>
      <c r="B191" s="165">
        <v>0.24</v>
      </c>
      <c r="C191" s="165">
        <v>0.61</v>
      </c>
      <c r="D191" s="165">
        <v>0</v>
      </c>
      <c r="E191" s="165">
        <v>0</v>
      </c>
      <c r="F191" s="165">
        <v>2.76</v>
      </c>
      <c r="G191" s="165">
        <v>9.26</v>
      </c>
      <c r="H191" s="165">
        <v>1.81</v>
      </c>
      <c r="I191" s="165">
        <v>5.31</v>
      </c>
      <c r="J191" s="165">
        <v>0</v>
      </c>
      <c r="K191" s="165">
        <v>0</v>
      </c>
      <c r="L191" s="165">
        <v>0</v>
      </c>
      <c r="M191" s="165">
        <v>0</v>
      </c>
      <c r="N191" s="165">
        <v>0</v>
      </c>
      <c r="O191" s="165">
        <v>0</v>
      </c>
      <c r="P191" s="165">
        <v>0.02</v>
      </c>
      <c r="Q191" s="165">
        <v>0</v>
      </c>
      <c r="R191" s="165">
        <v>0</v>
      </c>
      <c r="S191" s="165">
        <v>0</v>
      </c>
      <c r="T191" s="165">
        <v>0</v>
      </c>
      <c r="U191" s="165">
        <v>0</v>
      </c>
      <c r="V191" s="165">
        <v>0</v>
      </c>
      <c r="W191" s="165">
        <v>0</v>
      </c>
      <c r="X191" s="165">
        <v>0.16</v>
      </c>
      <c r="Y191" s="165">
        <v>0</v>
      </c>
    </row>
    <row r="192" spans="1:25" ht="15.75">
      <c r="A192" s="136">
        <v>16</v>
      </c>
      <c r="B192" s="165">
        <v>0</v>
      </c>
      <c r="C192" s="165">
        <v>0</v>
      </c>
      <c r="D192" s="165">
        <v>0</v>
      </c>
      <c r="E192" s="165">
        <v>0</v>
      </c>
      <c r="F192" s="165">
        <v>0</v>
      </c>
      <c r="G192" s="165">
        <v>10.27</v>
      </c>
      <c r="H192" s="165">
        <v>12.64</v>
      </c>
      <c r="I192" s="165">
        <v>0.96</v>
      </c>
      <c r="J192" s="165">
        <v>11.56</v>
      </c>
      <c r="K192" s="165">
        <v>0</v>
      </c>
      <c r="L192" s="165">
        <v>0</v>
      </c>
      <c r="M192" s="165">
        <v>0</v>
      </c>
      <c r="N192" s="165">
        <v>0</v>
      </c>
      <c r="O192" s="165">
        <v>0</v>
      </c>
      <c r="P192" s="165">
        <v>0</v>
      </c>
      <c r="Q192" s="165">
        <v>0</v>
      </c>
      <c r="R192" s="165">
        <v>0</v>
      </c>
      <c r="S192" s="165">
        <v>0</v>
      </c>
      <c r="T192" s="165">
        <v>0</v>
      </c>
      <c r="U192" s="165">
        <v>0</v>
      </c>
      <c r="V192" s="165">
        <v>0</v>
      </c>
      <c r="W192" s="165">
        <v>0</v>
      </c>
      <c r="X192" s="165">
        <v>0</v>
      </c>
      <c r="Y192" s="165">
        <v>0</v>
      </c>
    </row>
    <row r="193" spans="1:25" ht="15.75">
      <c r="A193" s="136">
        <v>17</v>
      </c>
      <c r="B193" s="165">
        <v>0</v>
      </c>
      <c r="C193" s="165">
        <v>2.76</v>
      </c>
      <c r="D193" s="165">
        <v>2.92</v>
      </c>
      <c r="E193" s="165">
        <v>8.74</v>
      </c>
      <c r="F193" s="165">
        <v>19.22</v>
      </c>
      <c r="G193" s="165">
        <v>16.52</v>
      </c>
      <c r="H193" s="165">
        <v>25.96</v>
      </c>
      <c r="I193" s="165">
        <v>7.16</v>
      </c>
      <c r="J193" s="165">
        <v>0</v>
      </c>
      <c r="K193" s="165">
        <v>0</v>
      </c>
      <c r="L193" s="165">
        <v>0</v>
      </c>
      <c r="M193" s="165">
        <v>0</v>
      </c>
      <c r="N193" s="165">
        <v>0</v>
      </c>
      <c r="O193" s="165">
        <v>0</v>
      </c>
      <c r="P193" s="165">
        <v>32.75</v>
      </c>
      <c r="Q193" s="165">
        <v>0</v>
      </c>
      <c r="R193" s="165">
        <v>0</v>
      </c>
      <c r="S193" s="165">
        <v>0</v>
      </c>
      <c r="T193" s="165">
        <v>0</v>
      </c>
      <c r="U193" s="165">
        <v>0</v>
      </c>
      <c r="V193" s="165">
        <v>0</v>
      </c>
      <c r="W193" s="165">
        <v>0</v>
      </c>
      <c r="X193" s="165">
        <v>0</v>
      </c>
      <c r="Y193" s="165">
        <v>0</v>
      </c>
    </row>
    <row r="194" spans="1:25" ht="15.75">
      <c r="A194" s="136">
        <v>18</v>
      </c>
      <c r="B194" s="165">
        <v>1.86</v>
      </c>
      <c r="C194" s="165">
        <v>5.98</v>
      </c>
      <c r="D194" s="165">
        <v>24.5</v>
      </c>
      <c r="E194" s="165">
        <v>37.73</v>
      </c>
      <c r="F194" s="165">
        <v>11.84</v>
      </c>
      <c r="G194" s="165">
        <v>4.97</v>
      </c>
      <c r="H194" s="165">
        <v>42.26</v>
      </c>
      <c r="I194" s="165">
        <v>2.15</v>
      </c>
      <c r="J194" s="165">
        <v>17.87</v>
      </c>
      <c r="K194" s="165">
        <v>0</v>
      </c>
      <c r="L194" s="165">
        <v>0</v>
      </c>
      <c r="M194" s="165">
        <v>0</v>
      </c>
      <c r="N194" s="165">
        <v>0</v>
      </c>
      <c r="O194" s="165">
        <v>12.39</v>
      </c>
      <c r="P194" s="165">
        <v>1.4</v>
      </c>
      <c r="Q194" s="165">
        <v>0</v>
      </c>
      <c r="R194" s="165">
        <v>0</v>
      </c>
      <c r="S194" s="165">
        <v>0</v>
      </c>
      <c r="T194" s="165">
        <v>3.46</v>
      </c>
      <c r="U194" s="165">
        <v>0</v>
      </c>
      <c r="V194" s="165">
        <v>0</v>
      </c>
      <c r="W194" s="165">
        <v>0</v>
      </c>
      <c r="X194" s="165">
        <v>0</v>
      </c>
      <c r="Y194" s="165">
        <v>0</v>
      </c>
    </row>
    <row r="195" spans="1:25" ht="15.75">
      <c r="A195" s="136">
        <v>19</v>
      </c>
      <c r="B195" s="165">
        <v>0</v>
      </c>
      <c r="C195" s="165">
        <v>0</v>
      </c>
      <c r="D195" s="165">
        <v>0.1</v>
      </c>
      <c r="E195" s="165">
        <v>0</v>
      </c>
      <c r="F195" s="165">
        <v>1.47</v>
      </c>
      <c r="G195" s="165">
        <v>0.95</v>
      </c>
      <c r="H195" s="165">
        <v>64.13</v>
      </c>
      <c r="I195" s="165">
        <v>0.73</v>
      </c>
      <c r="J195" s="165">
        <v>0</v>
      </c>
      <c r="K195" s="165">
        <v>0</v>
      </c>
      <c r="L195" s="165">
        <v>0</v>
      </c>
      <c r="M195" s="165">
        <v>0</v>
      </c>
      <c r="N195" s="165">
        <v>0</v>
      </c>
      <c r="O195" s="165">
        <v>9.41</v>
      </c>
      <c r="P195" s="165">
        <v>0</v>
      </c>
      <c r="Q195" s="165">
        <v>0</v>
      </c>
      <c r="R195" s="165">
        <v>0</v>
      </c>
      <c r="S195" s="165">
        <v>0</v>
      </c>
      <c r="T195" s="165">
        <v>0</v>
      </c>
      <c r="U195" s="165">
        <v>0</v>
      </c>
      <c r="V195" s="165">
        <v>0</v>
      </c>
      <c r="W195" s="165">
        <v>0</v>
      </c>
      <c r="X195" s="165">
        <v>0</v>
      </c>
      <c r="Y195" s="165">
        <v>0</v>
      </c>
    </row>
    <row r="196" spans="1:25" ht="15.75">
      <c r="A196" s="136">
        <v>20</v>
      </c>
      <c r="B196" s="165">
        <v>0</v>
      </c>
      <c r="C196" s="165">
        <v>0</v>
      </c>
      <c r="D196" s="165">
        <v>10.2</v>
      </c>
      <c r="E196" s="165">
        <v>21.54</v>
      </c>
      <c r="F196" s="165">
        <v>30.65</v>
      </c>
      <c r="G196" s="165">
        <v>14.99</v>
      </c>
      <c r="H196" s="165">
        <v>133</v>
      </c>
      <c r="I196" s="165">
        <v>44.4</v>
      </c>
      <c r="J196" s="165">
        <v>46.83</v>
      </c>
      <c r="K196" s="165">
        <v>51.62</v>
      </c>
      <c r="L196" s="165">
        <v>65.7</v>
      </c>
      <c r="M196" s="165">
        <v>20.26</v>
      </c>
      <c r="N196" s="165">
        <v>18.05</v>
      </c>
      <c r="O196" s="165">
        <v>31.18</v>
      </c>
      <c r="P196" s="165">
        <v>70.6</v>
      </c>
      <c r="Q196" s="165">
        <v>66.58</v>
      </c>
      <c r="R196" s="165">
        <v>29.47</v>
      </c>
      <c r="S196" s="165">
        <v>0</v>
      </c>
      <c r="T196" s="165">
        <v>60.77</v>
      </c>
      <c r="U196" s="165">
        <v>0</v>
      </c>
      <c r="V196" s="165">
        <v>0</v>
      </c>
      <c r="W196" s="165">
        <v>0</v>
      </c>
      <c r="X196" s="165">
        <v>0</v>
      </c>
      <c r="Y196" s="165">
        <v>0</v>
      </c>
    </row>
    <row r="197" spans="1:25" ht="15.75">
      <c r="A197" s="136">
        <v>21</v>
      </c>
      <c r="B197" s="165">
        <v>11.79</v>
      </c>
      <c r="C197" s="165">
        <v>34.39</v>
      </c>
      <c r="D197" s="165">
        <v>43.57</v>
      </c>
      <c r="E197" s="165">
        <v>34.8</v>
      </c>
      <c r="F197" s="165">
        <v>31.13</v>
      </c>
      <c r="G197" s="165">
        <v>11.32</v>
      </c>
      <c r="H197" s="165">
        <v>167.08</v>
      </c>
      <c r="I197" s="165">
        <v>132.45</v>
      </c>
      <c r="J197" s="165">
        <v>54.24</v>
      </c>
      <c r="K197" s="165">
        <v>45.75</v>
      </c>
      <c r="L197" s="165">
        <v>72.83</v>
      </c>
      <c r="M197" s="165">
        <v>136.65</v>
      </c>
      <c r="N197" s="165">
        <v>83.47</v>
      </c>
      <c r="O197" s="165">
        <v>96.93</v>
      </c>
      <c r="P197" s="165">
        <v>102.95</v>
      </c>
      <c r="Q197" s="165">
        <v>85.31</v>
      </c>
      <c r="R197" s="165">
        <v>64.38</v>
      </c>
      <c r="S197" s="165">
        <v>27.93</v>
      </c>
      <c r="T197" s="165">
        <v>35.05</v>
      </c>
      <c r="U197" s="165">
        <v>0</v>
      </c>
      <c r="V197" s="165">
        <v>0</v>
      </c>
      <c r="W197" s="165">
        <v>0</v>
      </c>
      <c r="X197" s="165">
        <v>0</v>
      </c>
      <c r="Y197" s="165">
        <v>0</v>
      </c>
    </row>
    <row r="198" spans="1:25" ht="15.75">
      <c r="A198" s="136">
        <v>22</v>
      </c>
      <c r="B198" s="165">
        <v>0</v>
      </c>
      <c r="C198" s="165">
        <v>8.72</v>
      </c>
      <c r="D198" s="165">
        <v>16.14</v>
      </c>
      <c r="E198" s="165">
        <v>19.11</v>
      </c>
      <c r="F198" s="165">
        <v>26.18</v>
      </c>
      <c r="G198" s="165">
        <v>10.96</v>
      </c>
      <c r="H198" s="165">
        <v>50.51</v>
      </c>
      <c r="I198" s="165">
        <v>0.02</v>
      </c>
      <c r="J198" s="165">
        <v>0</v>
      </c>
      <c r="K198" s="165">
        <v>0</v>
      </c>
      <c r="L198" s="165">
        <v>0</v>
      </c>
      <c r="M198" s="165">
        <v>0</v>
      </c>
      <c r="N198" s="165">
        <v>0</v>
      </c>
      <c r="O198" s="165">
        <v>0</v>
      </c>
      <c r="P198" s="165">
        <v>0</v>
      </c>
      <c r="Q198" s="165">
        <v>0</v>
      </c>
      <c r="R198" s="165">
        <v>0</v>
      </c>
      <c r="S198" s="165">
        <v>0</v>
      </c>
      <c r="T198" s="165">
        <v>0</v>
      </c>
      <c r="U198" s="165">
        <v>0</v>
      </c>
      <c r="V198" s="165">
        <v>0</v>
      </c>
      <c r="W198" s="165">
        <v>0</v>
      </c>
      <c r="X198" s="165">
        <v>0</v>
      </c>
      <c r="Y198" s="165">
        <v>0</v>
      </c>
    </row>
    <row r="199" spans="1:25" ht="15.75">
      <c r="A199" s="136">
        <v>23</v>
      </c>
      <c r="B199" s="165">
        <v>0</v>
      </c>
      <c r="C199" s="165">
        <v>0</v>
      </c>
      <c r="D199" s="165">
        <v>0</v>
      </c>
      <c r="E199" s="165">
        <v>2.22</v>
      </c>
      <c r="F199" s="165">
        <v>12.5</v>
      </c>
      <c r="G199" s="165">
        <v>2.63</v>
      </c>
      <c r="H199" s="165">
        <v>19.54</v>
      </c>
      <c r="I199" s="165">
        <v>8.87</v>
      </c>
      <c r="J199" s="165">
        <v>75.44</v>
      </c>
      <c r="K199" s="165">
        <v>0</v>
      </c>
      <c r="L199" s="165">
        <v>0</v>
      </c>
      <c r="M199" s="165">
        <v>0</v>
      </c>
      <c r="N199" s="165">
        <v>0</v>
      </c>
      <c r="O199" s="165">
        <v>0</v>
      </c>
      <c r="P199" s="165">
        <v>0</v>
      </c>
      <c r="Q199" s="165">
        <v>0</v>
      </c>
      <c r="R199" s="165">
        <v>0</v>
      </c>
      <c r="S199" s="165">
        <v>0</v>
      </c>
      <c r="T199" s="165">
        <v>0</v>
      </c>
      <c r="U199" s="165">
        <v>0</v>
      </c>
      <c r="V199" s="165">
        <v>0</v>
      </c>
      <c r="W199" s="165">
        <v>0</v>
      </c>
      <c r="X199" s="165">
        <v>0</v>
      </c>
      <c r="Y199" s="165">
        <v>0</v>
      </c>
    </row>
    <row r="200" spans="1:25" ht="15.75">
      <c r="A200" s="136">
        <v>24</v>
      </c>
      <c r="B200" s="165">
        <v>0</v>
      </c>
      <c r="C200" s="165">
        <v>6.46</v>
      </c>
      <c r="D200" s="165">
        <v>34.99</v>
      </c>
      <c r="E200" s="165">
        <v>31.27</v>
      </c>
      <c r="F200" s="165">
        <v>24.78</v>
      </c>
      <c r="G200" s="165">
        <v>10.66</v>
      </c>
      <c r="H200" s="165">
        <v>61.07</v>
      </c>
      <c r="I200" s="165">
        <v>74.23</v>
      </c>
      <c r="J200" s="165">
        <v>52.16</v>
      </c>
      <c r="K200" s="165">
        <v>81.27</v>
      </c>
      <c r="L200" s="165">
        <v>82.56</v>
      </c>
      <c r="M200" s="165">
        <v>105.13</v>
      </c>
      <c r="N200" s="165">
        <v>135.35</v>
      </c>
      <c r="O200" s="165">
        <v>142.96</v>
      </c>
      <c r="P200" s="165">
        <v>130.64</v>
      </c>
      <c r="Q200" s="165">
        <v>139.32</v>
      </c>
      <c r="R200" s="165">
        <v>104.5</v>
      </c>
      <c r="S200" s="165">
        <v>61.73</v>
      </c>
      <c r="T200" s="165">
        <v>30.83</v>
      </c>
      <c r="U200" s="165">
        <v>12.43</v>
      </c>
      <c r="V200" s="165">
        <v>0</v>
      </c>
      <c r="W200" s="165">
        <v>0</v>
      </c>
      <c r="X200" s="165">
        <v>0</v>
      </c>
      <c r="Y200" s="165">
        <v>0</v>
      </c>
    </row>
    <row r="201" spans="1:25" ht="15.75">
      <c r="A201" s="136">
        <v>25</v>
      </c>
      <c r="B201" s="165">
        <v>0</v>
      </c>
      <c r="C201" s="165">
        <v>0</v>
      </c>
      <c r="D201" s="165">
        <v>0</v>
      </c>
      <c r="E201" s="165">
        <v>0</v>
      </c>
      <c r="F201" s="165">
        <v>3.89</v>
      </c>
      <c r="G201" s="165">
        <v>80.14</v>
      </c>
      <c r="H201" s="165">
        <v>47.68</v>
      </c>
      <c r="I201" s="165">
        <v>17.88</v>
      </c>
      <c r="J201" s="165">
        <v>39.38</v>
      </c>
      <c r="K201" s="165">
        <v>0</v>
      </c>
      <c r="L201" s="165">
        <v>0</v>
      </c>
      <c r="M201" s="165">
        <v>0</v>
      </c>
      <c r="N201" s="165">
        <v>0</v>
      </c>
      <c r="O201" s="165">
        <v>0</v>
      </c>
      <c r="P201" s="165">
        <v>0</v>
      </c>
      <c r="Q201" s="165">
        <v>0</v>
      </c>
      <c r="R201" s="165">
        <v>0</v>
      </c>
      <c r="S201" s="165">
        <v>0</v>
      </c>
      <c r="T201" s="165">
        <v>0</v>
      </c>
      <c r="U201" s="165">
        <v>0</v>
      </c>
      <c r="V201" s="165">
        <v>0</v>
      </c>
      <c r="W201" s="165">
        <v>0</v>
      </c>
      <c r="X201" s="165">
        <v>0</v>
      </c>
      <c r="Y201" s="165">
        <v>0</v>
      </c>
    </row>
    <row r="202" spans="1:25" ht="15.75">
      <c r="A202" s="136">
        <v>26</v>
      </c>
      <c r="B202" s="165">
        <v>0</v>
      </c>
      <c r="C202" s="165">
        <v>0</v>
      </c>
      <c r="D202" s="165">
        <v>0</v>
      </c>
      <c r="E202" s="165">
        <v>5.18</v>
      </c>
      <c r="F202" s="165">
        <v>0</v>
      </c>
      <c r="G202" s="165">
        <v>9.2</v>
      </c>
      <c r="H202" s="165">
        <v>68.58</v>
      </c>
      <c r="I202" s="165">
        <v>20.44</v>
      </c>
      <c r="J202" s="165">
        <v>3.71</v>
      </c>
      <c r="K202" s="165">
        <v>0.18</v>
      </c>
      <c r="L202" s="165">
        <v>2.43</v>
      </c>
      <c r="M202" s="165">
        <v>19.36</v>
      </c>
      <c r="N202" s="165">
        <v>0</v>
      </c>
      <c r="O202" s="165">
        <v>0</v>
      </c>
      <c r="P202" s="165">
        <v>0</v>
      </c>
      <c r="Q202" s="165">
        <v>0</v>
      </c>
      <c r="R202" s="165">
        <v>0</v>
      </c>
      <c r="S202" s="165">
        <v>0</v>
      </c>
      <c r="T202" s="165">
        <v>0</v>
      </c>
      <c r="U202" s="165">
        <v>0</v>
      </c>
      <c r="V202" s="165">
        <v>0</v>
      </c>
      <c r="W202" s="165">
        <v>0</v>
      </c>
      <c r="X202" s="165">
        <v>0</v>
      </c>
      <c r="Y202" s="165">
        <v>0</v>
      </c>
    </row>
    <row r="203" spans="1:25" ht="15.75">
      <c r="A203" s="136">
        <v>27</v>
      </c>
      <c r="B203" s="165">
        <v>0</v>
      </c>
      <c r="C203" s="165">
        <v>0</v>
      </c>
      <c r="D203" s="165">
        <v>21.7</v>
      </c>
      <c r="E203" s="165">
        <v>5.74</v>
      </c>
      <c r="F203" s="165">
        <v>6.89</v>
      </c>
      <c r="G203" s="165">
        <v>30.63</v>
      </c>
      <c r="H203" s="165">
        <v>13.51</v>
      </c>
      <c r="I203" s="165">
        <v>10.63</v>
      </c>
      <c r="J203" s="165">
        <v>19.9</v>
      </c>
      <c r="K203" s="165">
        <v>0</v>
      </c>
      <c r="L203" s="165">
        <v>0</v>
      </c>
      <c r="M203" s="165">
        <v>0</v>
      </c>
      <c r="N203" s="165">
        <v>0</v>
      </c>
      <c r="O203" s="165">
        <v>0</v>
      </c>
      <c r="P203" s="165">
        <v>59.93</v>
      </c>
      <c r="Q203" s="165">
        <v>23.45</v>
      </c>
      <c r="R203" s="165">
        <v>0</v>
      </c>
      <c r="S203" s="165">
        <v>0</v>
      </c>
      <c r="T203" s="165">
        <v>0.03</v>
      </c>
      <c r="U203" s="165">
        <v>0</v>
      </c>
      <c r="V203" s="165">
        <v>0</v>
      </c>
      <c r="W203" s="165">
        <v>0.5</v>
      </c>
      <c r="X203" s="165">
        <v>0.05</v>
      </c>
      <c r="Y203" s="165">
        <v>0</v>
      </c>
    </row>
    <row r="204" spans="1:25" ht="15.75">
      <c r="A204" s="136">
        <v>28</v>
      </c>
      <c r="B204" s="165">
        <v>0</v>
      </c>
      <c r="C204" s="165">
        <v>0</v>
      </c>
      <c r="D204" s="165">
        <v>14.8</v>
      </c>
      <c r="E204" s="165">
        <v>30.5</v>
      </c>
      <c r="F204" s="165">
        <v>22.37</v>
      </c>
      <c r="G204" s="165">
        <v>6.15</v>
      </c>
      <c r="H204" s="165">
        <v>122.96</v>
      </c>
      <c r="I204" s="165">
        <v>105.11</v>
      </c>
      <c r="J204" s="165">
        <v>124.44</v>
      </c>
      <c r="K204" s="165">
        <v>0.94</v>
      </c>
      <c r="L204" s="165">
        <v>0</v>
      </c>
      <c r="M204" s="165">
        <v>0</v>
      </c>
      <c r="N204" s="165">
        <v>0</v>
      </c>
      <c r="O204" s="165">
        <v>0</v>
      </c>
      <c r="P204" s="165">
        <v>0</v>
      </c>
      <c r="Q204" s="165">
        <v>0</v>
      </c>
      <c r="R204" s="165">
        <v>0</v>
      </c>
      <c r="S204" s="165">
        <v>0</v>
      </c>
      <c r="T204" s="165">
        <v>0</v>
      </c>
      <c r="U204" s="165">
        <v>0</v>
      </c>
      <c r="V204" s="165">
        <v>0</v>
      </c>
      <c r="W204" s="165">
        <v>0</v>
      </c>
      <c r="X204" s="165">
        <v>0</v>
      </c>
      <c r="Y204" s="165">
        <v>0</v>
      </c>
    </row>
    <row r="205" spans="1:25" ht="15.75">
      <c r="A205" s="136">
        <v>29</v>
      </c>
      <c r="B205" s="165">
        <v>3.04</v>
      </c>
      <c r="C205" s="165">
        <v>6.42</v>
      </c>
      <c r="D205" s="165">
        <v>10.98</v>
      </c>
      <c r="E205" s="165">
        <v>25.64</v>
      </c>
      <c r="F205" s="165">
        <v>26.13</v>
      </c>
      <c r="G205" s="165">
        <v>38.27</v>
      </c>
      <c r="H205" s="165">
        <v>71.27</v>
      </c>
      <c r="I205" s="165">
        <v>0.19</v>
      </c>
      <c r="J205" s="165">
        <v>0</v>
      </c>
      <c r="K205" s="165">
        <v>0.18</v>
      </c>
      <c r="L205" s="165">
        <v>2.86</v>
      </c>
      <c r="M205" s="165">
        <v>0</v>
      </c>
      <c r="N205" s="165">
        <v>0</v>
      </c>
      <c r="O205" s="165">
        <v>0</v>
      </c>
      <c r="P205" s="165">
        <v>0</v>
      </c>
      <c r="Q205" s="165">
        <v>0</v>
      </c>
      <c r="R205" s="165">
        <v>0</v>
      </c>
      <c r="S205" s="165">
        <v>0</v>
      </c>
      <c r="T205" s="165">
        <v>0</v>
      </c>
      <c r="U205" s="165">
        <v>0</v>
      </c>
      <c r="V205" s="165">
        <v>0</v>
      </c>
      <c r="W205" s="165">
        <v>0</v>
      </c>
      <c r="X205" s="165">
        <v>0</v>
      </c>
      <c r="Y205" s="165">
        <v>0</v>
      </c>
    </row>
    <row r="206" spans="1:25" ht="15.75">
      <c r="A206" s="136">
        <v>30</v>
      </c>
      <c r="B206" s="165">
        <v>0</v>
      </c>
      <c r="C206" s="165">
        <v>0</v>
      </c>
      <c r="D206" s="165">
        <v>1.13</v>
      </c>
      <c r="E206" s="165">
        <v>0</v>
      </c>
      <c r="F206" s="165">
        <v>3.83</v>
      </c>
      <c r="G206" s="165">
        <v>3.32</v>
      </c>
      <c r="H206" s="165">
        <v>17.36</v>
      </c>
      <c r="I206" s="165">
        <v>92.91</v>
      </c>
      <c r="J206" s="165">
        <v>57.17</v>
      </c>
      <c r="K206" s="165">
        <v>42.81</v>
      </c>
      <c r="L206" s="165">
        <v>0.88</v>
      </c>
      <c r="M206" s="165">
        <v>0</v>
      </c>
      <c r="N206" s="165">
        <v>0</v>
      </c>
      <c r="O206" s="165">
        <v>0</v>
      </c>
      <c r="P206" s="165">
        <v>0</v>
      </c>
      <c r="Q206" s="165">
        <v>0</v>
      </c>
      <c r="R206" s="165">
        <v>0</v>
      </c>
      <c r="S206" s="165">
        <v>0</v>
      </c>
      <c r="T206" s="165">
        <v>0</v>
      </c>
      <c r="U206" s="165">
        <v>0</v>
      </c>
      <c r="V206" s="165">
        <v>0</v>
      </c>
      <c r="W206" s="165">
        <v>0</v>
      </c>
      <c r="X206" s="165">
        <v>0</v>
      </c>
      <c r="Y206" s="165">
        <v>0</v>
      </c>
    </row>
    <row r="207" spans="1:25" ht="15.75" outlineLevel="1">
      <c r="A207" s="136">
        <v>31</v>
      </c>
      <c r="B207" s="165">
        <v>0</v>
      </c>
      <c r="C207" s="165">
        <v>7.71</v>
      </c>
      <c r="D207" s="165">
        <v>6.84</v>
      </c>
      <c r="E207" s="165">
        <v>6.75</v>
      </c>
      <c r="F207" s="165">
        <v>14.5</v>
      </c>
      <c r="G207" s="165">
        <v>17.53</v>
      </c>
      <c r="H207" s="165">
        <v>42.45</v>
      </c>
      <c r="I207" s="165">
        <v>128.3</v>
      </c>
      <c r="J207" s="165">
        <v>81.62</v>
      </c>
      <c r="K207" s="165">
        <v>93.84</v>
      </c>
      <c r="L207" s="165">
        <v>48.75</v>
      </c>
      <c r="M207" s="165">
        <v>0</v>
      </c>
      <c r="N207" s="165">
        <v>0</v>
      </c>
      <c r="O207" s="165">
        <v>0</v>
      </c>
      <c r="P207" s="165">
        <v>10.59</v>
      </c>
      <c r="Q207" s="165">
        <v>0</v>
      </c>
      <c r="R207" s="165">
        <v>0</v>
      </c>
      <c r="S207" s="165">
        <v>0</v>
      </c>
      <c r="T207" s="165">
        <v>0</v>
      </c>
      <c r="U207" s="165">
        <v>0</v>
      </c>
      <c r="V207" s="165">
        <v>0</v>
      </c>
      <c r="W207" s="165">
        <v>0</v>
      </c>
      <c r="X207" s="165">
        <v>0</v>
      </c>
      <c r="Y207" s="165">
        <v>0</v>
      </c>
    </row>
    <row r="209" spans="1:25" ht="18.75">
      <c r="A209" s="133" t="s">
        <v>28</v>
      </c>
      <c r="B209" s="134" t="s">
        <v>118</v>
      </c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</row>
    <row r="210" spans="1:25" ht="15.75">
      <c r="A210" s="133"/>
      <c r="B210" s="135" t="s">
        <v>29</v>
      </c>
      <c r="C210" s="135" t="s">
        <v>30</v>
      </c>
      <c r="D210" s="135" t="s">
        <v>31</v>
      </c>
      <c r="E210" s="135" t="s">
        <v>32</v>
      </c>
      <c r="F210" s="135" t="s">
        <v>33</v>
      </c>
      <c r="G210" s="135" t="s">
        <v>34</v>
      </c>
      <c r="H210" s="135" t="s">
        <v>35</v>
      </c>
      <c r="I210" s="135" t="s">
        <v>36</v>
      </c>
      <c r="J210" s="135" t="s">
        <v>37</v>
      </c>
      <c r="K210" s="135" t="s">
        <v>38</v>
      </c>
      <c r="L210" s="135" t="s">
        <v>39</v>
      </c>
      <c r="M210" s="135" t="s">
        <v>40</v>
      </c>
      <c r="N210" s="135" t="s">
        <v>41</v>
      </c>
      <c r="O210" s="135" t="s">
        <v>42</v>
      </c>
      <c r="P210" s="135" t="s">
        <v>43</v>
      </c>
      <c r="Q210" s="135" t="s">
        <v>44</v>
      </c>
      <c r="R210" s="135" t="s">
        <v>45</v>
      </c>
      <c r="S210" s="135" t="s">
        <v>46</v>
      </c>
      <c r="T210" s="135" t="s">
        <v>47</v>
      </c>
      <c r="U210" s="135" t="s">
        <v>48</v>
      </c>
      <c r="V210" s="135" t="s">
        <v>49</v>
      </c>
      <c r="W210" s="135" t="s">
        <v>50</v>
      </c>
      <c r="X210" s="135" t="s">
        <v>51</v>
      </c>
      <c r="Y210" s="135" t="s">
        <v>52</v>
      </c>
    </row>
    <row r="211" spans="1:25" ht="15.75">
      <c r="A211" s="136">
        <v>1</v>
      </c>
      <c r="B211" s="165">
        <v>0.82</v>
      </c>
      <c r="C211" s="165">
        <v>0.21</v>
      </c>
      <c r="D211" s="165">
        <v>0.01</v>
      </c>
      <c r="E211" s="165">
        <v>0</v>
      </c>
      <c r="F211" s="165">
        <v>0.04</v>
      </c>
      <c r="G211" s="165">
        <v>0</v>
      </c>
      <c r="H211" s="165">
        <v>0</v>
      </c>
      <c r="I211" s="165">
        <v>0</v>
      </c>
      <c r="J211" s="165">
        <v>0</v>
      </c>
      <c r="K211" s="165">
        <v>0</v>
      </c>
      <c r="L211" s="165">
        <v>0</v>
      </c>
      <c r="M211" s="165">
        <v>0</v>
      </c>
      <c r="N211" s="165">
        <v>0</v>
      </c>
      <c r="O211" s="165">
        <v>0</v>
      </c>
      <c r="P211" s="165">
        <v>0</v>
      </c>
      <c r="Q211" s="165">
        <v>0</v>
      </c>
      <c r="R211" s="165">
        <v>0</v>
      </c>
      <c r="S211" s="165">
        <v>0</v>
      </c>
      <c r="T211" s="165">
        <v>34.98</v>
      </c>
      <c r="U211" s="165">
        <v>113.65</v>
      </c>
      <c r="V211" s="165">
        <v>160.88</v>
      </c>
      <c r="W211" s="165">
        <v>150.35</v>
      </c>
      <c r="X211" s="165">
        <v>69.07</v>
      </c>
      <c r="Y211" s="165">
        <v>232.38</v>
      </c>
    </row>
    <row r="212" spans="1:25" ht="15.75">
      <c r="A212" s="136">
        <v>2</v>
      </c>
      <c r="B212" s="165">
        <v>0.15</v>
      </c>
      <c r="C212" s="165">
        <v>0.92</v>
      </c>
      <c r="D212" s="165">
        <v>13.73</v>
      </c>
      <c r="E212" s="165">
        <v>0</v>
      </c>
      <c r="F212" s="165">
        <v>0</v>
      </c>
      <c r="G212" s="165">
        <v>0.62</v>
      </c>
      <c r="H212" s="165">
        <v>0</v>
      </c>
      <c r="I212" s="165">
        <v>0</v>
      </c>
      <c r="J212" s="165">
        <v>0</v>
      </c>
      <c r="K212" s="165">
        <v>0</v>
      </c>
      <c r="L212" s="165">
        <v>0</v>
      </c>
      <c r="M212" s="165">
        <v>2.26</v>
      </c>
      <c r="N212" s="165">
        <v>0</v>
      </c>
      <c r="O212" s="165">
        <v>0</v>
      </c>
      <c r="P212" s="165">
        <v>0</v>
      </c>
      <c r="Q212" s="165">
        <v>0</v>
      </c>
      <c r="R212" s="165">
        <v>0</v>
      </c>
      <c r="S212" s="165">
        <v>15.18</v>
      </c>
      <c r="T212" s="165">
        <v>80.37</v>
      </c>
      <c r="U212" s="165">
        <v>145.34</v>
      </c>
      <c r="V212" s="165">
        <v>158.22</v>
      </c>
      <c r="W212" s="165">
        <v>126.74</v>
      </c>
      <c r="X212" s="165">
        <v>228.09</v>
      </c>
      <c r="Y212" s="165">
        <v>867.82</v>
      </c>
    </row>
    <row r="213" spans="1:25" ht="15.75">
      <c r="A213" s="136">
        <v>3</v>
      </c>
      <c r="B213" s="165">
        <v>11.46</v>
      </c>
      <c r="C213" s="165">
        <v>0.51</v>
      </c>
      <c r="D213" s="165">
        <v>12.98</v>
      </c>
      <c r="E213" s="165">
        <v>0.33</v>
      </c>
      <c r="F213" s="165">
        <v>0.22</v>
      </c>
      <c r="G213" s="165">
        <v>0</v>
      </c>
      <c r="H213" s="165">
        <v>0</v>
      </c>
      <c r="I213" s="165">
        <v>0</v>
      </c>
      <c r="J213" s="165">
        <v>0</v>
      </c>
      <c r="K213" s="165">
        <v>0</v>
      </c>
      <c r="L213" s="165">
        <v>1.3</v>
      </c>
      <c r="M213" s="165">
        <v>12.16</v>
      </c>
      <c r="N213" s="165">
        <v>3.53</v>
      </c>
      <c r="O213" s="165">
        <v>0</v>
      </c>
      <c r="P213" s="165">
        <v>0</v>
      </c>
      <c r="Q213" s="165">
        <v>0</v>
      </c>
      <c r="R213" s="165">
        <v>0</v>
      </c>
      <c r="S213" s="165">
        <v>0</v>
      </c>
      <c r="T213" s="165">
        <v>12.75</v>
      </c>
      <c r="U213" s="165">
        <v>27.51</v>
      </c>
      <c r="V213" s="165">
        <v>24.48</v>
      </c>
      <c r="W213" s="165">
        <v>93.02</v>
      </c>
      <c r="X213" s="165">
        <v>74.32</v>
      </c>
      <c r="Y213" s="165">
        <v>65.37</v>
      </c>
    </row>
    <row r="214" spans="1:25" ht="15.75">
      <c r="A214" s="136">
        <v>4</v>
      </c>
      <c r="B214" s="165">
        <v>17.38</v>
      </c>
      <c r="C214" s="165">
        <v>3.34</v>
      </c>
      <c r="D214" s="165">
        <v>0.01</v>
      </c>
      <c r="E214" s="165">
        <v>0.01</v>
      </c>
      <c r="F214" s="165">
        <v>0</v>
      </c>
      <c r="G214" s="165">
        <v>0</v>
      </c>
      <c r="H214" s="165">
        <v>0</v>
      </c>
      <c r="I214" s="165">
        <v>28.59</v>
      </c>
      <c r="J214" s="165">
        <v>39.54</v>
      </c>
      <c r="K214" s="165">
        <v>2.38</v>
      </c>
      <c r="L214" s="165">
        <v>11.62</v>
      </c>
      <c r="M214" s="165">
        <v>50.73</v>
      </c>
      <c r="N214" s="165">
        <v>7.67</v>
      </c>
      <c r="O214" s="165">
        <v>0</v>
      </c>
      <c r="P214" s="165">
        <v>0</v>
      </c>
      <c r="Q214" s="165">
        <v>0</v>
      </c>
      <c r="R214" s="165">
        <v>1.8</v>
      </c>
      <c r="S214" s="165">
        <v>56.9</v>
      </c>
      <c r="T214" s="165">
        <v>105.99</v>
      </c>
      <c r="U214" s="165">
        <v>169.62</v>
      </c>
      <c r="V214" s="165">
        <v>122.58</v>
      </c>
      <c r="W214" s="165">
        <v>198.12</v>
      </c>
      <c r="X214" s="165">
        <v>174.62</v>
      </c>
      <c r="Y214" s="165">
        <v>537.81</v>
      </c>
    </row>
    <row r="215" spans="1:25" ht="15.75">
      <c r="A215" s="136">
        <v>5</v>
      </c>
      <c r="B215" s="165">
        <v>18.8</v>
      </c>
      <c r="C215" s="165">
        <v>56.59</v>
      </c>
      <c r="D215" s="165">
        <v>0.01</v>
      </c>
      <c r="E215" s="165">
        <v>0.17</v>
      </c>
      <c r="F215" s="165">
        <v>0.04</v>
      </c>
      <c r="G215" s="165">
        <v>0</v>
      </c>
      <c r="H215" s="165">
        <v>0</v>
      </c>
      <c r="I215" s="165">
        <v>0</v>
      </c>
      <c r="J215" s="165">
        <v>0</v>
      </c>
      <c r="K215" s="165">
        <v>0</v>
      </c>
      <c r="L215" s="165">
        <v>0</v>
      </c>
      <c r="M215" s="165">
        <v>15.1</v>
      </c>
      <c r="N215" s="165">
        <v>29.17</v>
      </c>
      <c r="O215" s="165">
        <v>0</v>
      </c>
      <c r="P215" s="165">
        <v>0</v>
      </c>
      <c r="Q215" s="165">
        <v>9.39</v>
      </c>
      <c r="R215" s="165">
        <v>8.63</v>
      </c>
      <c r="S215" s="165">
        <v>31.06</v>
      </c>
      <c r="T215" s="165">
        <v>70.92</v>
      </c>
      <c r="U215" s="165">
        <v>93.75</v>
      </c>
      <c r="V215" s="165">
        <v>37.98</v>
      </c>
      <c r="W215" s="165">
        <v>142.2</v>
      </c>
      <c r="X215" s="165">
        <v>70.27</v>
      </c>
      <c r="Y215" s="165">
        <v>559.15</v>
      </c>
    </row>
    <row r="216" spans="1:25" ht="15.75">
      <c r="A216" s="136">
        <v>6</v>
      </c>
      <c r="B216" s="165">
        <v>870.59</v>
      </c>
      <c r="C216" s="165">
        <v>98.16</v>
      </c>
      <c r="D216" s="165">
        <v>0.68</v>
      </c>
      <c r="E216" s="165">
        <v>0.35</v>
      </c>
      <c r="F216" s="165">
        <v>0.02</v>
      </c>
      <c r="G216" s="165">
        <v>0</v>
      </c>
      <c r="H216" s="165">
        <v>0</v>
      </c>
      <c r="I216" s="165">
        <v>1.17</v>
      </c>
      <c r="J216" s="165">
        <v>0</v>
      </c>
      <c r="K216" s="165">
        <v>0</v>
      </c>
      <c r="L216" s="165">
        <v>0</v>
      </c>
      <c r="M216" s="165">
        <v>0.7</v>
      </c>
      <c r="N216" s="165">
        <v>29.01</v>
      </c>
      <c r="O216" s="165">
        <v>19.36</v>
      </c>
      <c r="P216" s="165">
        <v>117.64</v>
      </c>
      <c r="Q216" s="165">
        <v>134.21</v>
      </c>
      <c r="R216" s="165">
        <v>121.93</v>
      </c>
      <c r="S216" s="165">
        <v>69.45</v>
      </c>
      <c r="T216" s="165">
        <v>71.67</v>
      </c>
      <c r="U216" s="165">
        <v>108.41</v>
      </c>
      <c r="V216" s="165">
        <v>120.48</v>
      </c>
      <c r="W216" s="165">
        <v>106.76</v>
      </c>
      <c r="X216" s="165">
        <v>110.37</v>
      </c>
      <c r="Y216" s="165">
        <v>287.64</v>
      </c>
    </row>
    <row r="217" spans="1:25" ht="15.75">
      <c r="A217" s="136">
        <v>7</v>
      </c>
      <c r="B217" s="165">
        <v>348.15</v>
      </c>
      <c r="C217" s="165">
        <v>109.2</v>
      </c>
      <c r="D217" s="165">
        <v>73.88</v>
      </c>
      <c r="E217" s="165">
        <v>21.23</v>
      </c>
      <c r="F217" s="165">
        <v>0.37</v>
      </c>
      <c r="G217" s="165">
        <v>0</v>
      </c>
      <c r="H217" s="165">
        <v>0</v>
      </c>
      <c r="I217" s="165">
        <v>0</v>
      </c>
      <c r="J217" s="165">
        <v>0</v>
      </c>
      <c r="K217" s="165">
        <v>0</v>
      </c>
      <c r="L217" s="165">
        <v>32.41</v>
      </c>
      <c r="M217" s="165">
        <v>74.59</v>
      </c>
      <c r="N217" s="165">
        <v>26.06</v>
      </c>
      <c r="O217" s="165">
        <v>2.85</v>
      </c>
      <c r="P217" s="165">
        <v>0.35</v>
      </c>
      <c r="Q217" s="165">
        <v>24.83</v>
      </c>
      <c r="R217" s="165">
        <v>82.76</v>
      </c>
      <c r="S217" s="165">
        <v>108.93</v>
      </c>
      <c r="T217" s="165">
        <v>159.67</v>
      </c>
      <c r="U217" s="165">
        <v>114.68</v>
      </c>
      <c r="V217" s="165">
        <v>97.84</v>
      </c>
      <c r="W217" s="165">
        <v>82.13</v>
      </c>
      <c r="X217" s="165">
        <v>90.62</v>
      </c>
      <c r="Y217" s="165">
        <v>243.58</v>
      </c>
    </row>
    <row r="218" spans="1:25" ht="15.75">
      <c r="A218" s="136">
        <v>8</v>
      </c>
      <c r="B218" s="165">
        <v>58.01</v>
      </c>
      <c r="C218" s="165">
        <v>82.11</v>
      </c>
      <c r="D218" s="165">
        <v>52.96</v>
      </c>
      <c r="E218" s="165">
        <v>50.59</v>
      </c>
      <c r="F218" s="165">
        <v>21.05</v>
      </c>
      <c r="G218" s="165">
        <v>2.85</v>
      </c>
      <c r="H218" s="165">
        <v>0</v>
      </c>
      <c r="I218" s="165">
        <v>27.31</v>
      </c>
      <c r="J218" s="165">
        <v>6.92</v>
      </c>
      <c r="K218" s="165">
        <v>20.66</v>
      </c>
      <c r="L218" s="165">
        <v>46.47</v>
      </c>
      <c r="M218" s="165">
        <v>82.04</v>
      </c>
      <c r="N218" s="165">
        <v>56.06</v>
      </c>
      <c r="O218" s="165">
        <v>17.46</v>
      </c>
      <c r="P218" s="165">
        <v>39.23</v>
      </c>
      <c r="Q218" s="165">
        <v>38.33</v>
      </c>
      <c r="R218" s="165">
        <v>37.48</v>
      </c>
      <c r="S218" s="165">
        <v>55.05</v>
      </c>
      <c r="T218" s="165">
        <v>101.93</v>
      </c>
      <c r="U218" s="165">
        <v>199.91</v>
      </c>
      <c r="V218" s="165">
        <v>245.39</v>
      </c>
      <c r="W218" s="165">
        <v>156.78</v>
      </c>
      <c r="X218" s="165">
        <v>81.33</v>
      </c>
      <c r="Y218" s="165">
        <v>56.98</v>
      </c>
    </row>
    <row r="219" spans="1:25" ht="15.75">
      <c r="A219" s="136">
        <v>9</v>
      </c>
      <c r="B219" s="165">
        <v>40.49</v>
      </c>
      <c r="C219" s="165">
        <v>94.38</v>
      </c>
      <c r="D219" s="165">
        <v>102.49</v>
      </c>
      <c r="E219" s="165">
        <v>88.26</v>
      </c>
      <c r="F219" s="165">
        <v>10.61</v>
      </c>
      <c r="G219" s="165">
        <v>0.47</v>
      </c>
      <c r="H219" s="165">
        <v>0</v>
      </c>
      <c r="I219" s="165">
        <v>0</v>
      </c>
      <c r="J219" s="165">
        <v>157.98</v>
      </c>
      <c r="K219" s="165">
        <v>113.6</v>
      </c>
      <c r="L219" s="165">
        <v>133.58</v>
      </c>
      <c r="M219" s="165">
        <v>125.26</v>
      </c>
      <c r="N219" s="165">
        <v>109.12</v>
      </c>
      <c r="O219" s="165">
        <v>87.58</v>
      </c>
      <c r="P219" s="165">
        <v>80.61</v>
      </c>
      <c r="Q219" s="165">
        <v>64.02</v>
      </c>
      <c r="R219" s="165">
        <v>32.42</v>
      </c>
      <c r="S219" s="165">
        <v>178.19</v>
      </c>
      <c r="T219" s="165">
        <v>199.46</v>
      </c>
      <c r="U219" s="165">
        <v>234.37</v>
      </c>
      <c r="V219" s="165">
        <v>259.92</v>
      </c>
      <c r="W219" s="165">
        <v>117.09</v>
      </c>
      <c r="X219" s="165">
        <v>27.13</v>
      </c>
      <c r="Y219" s="165">
        <v>118.67</v>
      </c>
    </row>
    <row r="220" spans="1:25" ht="15.75">
      <c r="A220" s="136">
        <v>10</v>
      </c>
      <c r="B220" s="165">
        <v>4.16</v>
      </c>
      <c r="C220" s="165">
        <v>77.67</v>
      </c>
      <c r="D220" s="165">
        <v>3.29</v>
      </c>
      <c r="E220" s="165">
        <v>0.21</v>
      </c>
      <c r="F220" s="165">
        <v>0.37</v>
      </c>
      <c r="G220" s="165">
        <v>0</v>
      </c>
      <c r="H220" s="165">
        <v>0</v>
      </c>
      <c r="I220" s="165">
        <v>2.27</v>
      </c>
      <c r="J220" s="165">
        <v>44.09</v>
      </c>
      <c r="K220" s="165">
        <v>55.62</v>
      </c>
      <c r="L220" s="165">
        <v>41.81</v>
      </c>
      <c r="M220" s="165">
        <v>49.36</v>
      </c>
      <c r="N220" s="165">
        <v>69.79</v>
      </c>
      <c r="O220" s="165">
        <v>28.88</v>
      </c>
      <c r="P220" s="165">
        <v>12.91</v>
      </c>
      <c r="Q220" s="165">
        <v>29.12</v>
      </c>
      <c r="R220" s="165">
        <v>82.96</v>
      </c>
      <c r="S220" s="165">
        <v>122.65</v>
      </c>
      <c r="T220" s="165">
        <v>122.99</v>
      </c>
      <c r="U220" s="165">
        <v>165.59</v>
      </c>
      <c r="V220" s="165">
        <v>175.81</v>
      </c>
      <c r="W220" s="165">
        <v>229.4</v>
      </c>
      <c r="X220" s="165">
        <v>134.99</v>
      </c>
      <c r="Y220" s="165">
        <v>132.73</v>
      </c>
    </row>
    <row r="221" spans="1:25" ht="15.75">
      <c r="A221" s="136">
        <v>11</v>
      </c>
      <c r="B221" s="165">
        <v>32.57</v>
      </c>
      <c r="C221" s="165">
        <v>0.58</v>
      </c>
      <c r="D221" s="165">
        <v>3.75</v>
      </c>
      <c r="E221" s="165">
        <v>0.26</v>
      </c>
      <c r="F221" s="165">
        <v>0</v>
      </c>
      <c r="G221" s="165">
        <v>0</v>
      </c>
      <c r="H221" s="165">
        <v>0</v>
      </c>
      <c r="I221" s="165">
        <v>0</v>
      </c>
      <c r="J221" s="165">
        <v>0</v>
      </c>
      <c r="K221" s="165">
        <v>0</v>
      </c>
      <c r="L221" s="165">
        <v>0</v>
      </c>
      <c r="M221" s="165">
        <v>0</v>
      </c>
      <c r="N221" s="165">
        <v>0</v>
      </c>
      <c r="O221" s="165">
        <v>0</v>
      </c>
      <c r="P221" s="165">
        <v>0</v>
      </c>
      <c r="Q221" s="165">
        <v>0</v>
      </c>
      <c r="R221" s="165">
        <v>0</v>
      </c>
      <c r="S221" s="165">
        <v>0.34</v>
      </c>
      <c r="T221" s="165">
        <v>49.32</v>
      </c>
      <c r="U221" s="165">
        <v>82.96</v>
      </c>
      <c r="V221" s="165">
        <v>149.78</v>
      </c>
      <c r="W221" s="165">
        <v>108.87</v>
      </c>
      <c r="X221" s="165">
        <v>20.4</v>
      </c>
      <c r="Y221" s="165">
        <v>88.55</v>
      </c>
    </row>
    <row r="222" spans="1:25" ht="15.75">
      <c r="A222" s="136">
        <v>12</v>
      </c>
      <c r="B222" s="165">
        <v>96.31</v>
      </c>
      <c r="C222" s="165">
        <v>64.59</v>
      </c>
      <c r="D222" s="165">
        <v>0.12</v>
      </c>
      <c r="E222" s="165">
        <v>0.03</v>
      </c>
      <c r="F222" s="165">
        <v>0</v>
      </c>
      <c r="G222" s="165">
        <v>0</v>
      </c>
      <c r="H222" s="165">
        <v>0</v>
      </c>
      <c r="I222" s="165">
        <v>0</v>
      </c>
      <c r="J222" s="165">
        <v>0</v>
      </c>
      <c r="K222" s="165">
        <v>0</v>
      </c>
      <c r="L222" s="165">
        <v>3.15</v>
      </c>
      <c r="M222" s="165">
        <v>38.84</v>
      </c>
      <c r="N222" s="165">
        <v>12.87</v>
      </c>
      <c r="O222" s="165">
        <v>0</v>
      </c>
      <c r="P222" s="165">
        <v>0</v>
      </c>
      <c r="Q222" s="165">
        <v>0.16</v>
      </c>
      <c r="R222" s="165">
        <v>18.48</v>
      </c>
      <c r="S222" s="165">
        <v>45.19</v>
      </c>
      <c r="T222" s="165">
        <v>109.15</v>
      </c>
      <c r="U222" s="165">
        <v>126.8</v>
      </c>
      <c r="V222" s="165">
        <v>186.14</v>
      </c>
      <c r="W222" s="165">
        <v>140.38</v>
      </c>
      <c r="X222" s="165">
        <v>25.85</v>
      </c>
      <c r="Y222" s="165">
        <v>15.92</v>
      </c>
    </row>
    <row r="223" spans="1:25" ht="15.75">
      <c r="A223" s="136">
        <v>13</v>
      </c>
      <c r="B223" s="165">
        <v>52.02</v>
      </c>
      <c r="C223" s="165">
        <v>27.42</v>
      </c>
      <c r="D223" s="165">
        <v>0.91</v>
      </c>
      <c r="E223" s="165">
        <v>0.16</v>
      </c>
      <c r="F223" s="165">
        <v>0</v>
      </c>
      <c r="G223" s="165">
        <v>0</v>
      </c>
      <c r="H223" s="165">
        <v>0</v>
      </c>
      <c r="I223" s="165">
        <v>0</v>
      </c>
      <c r="J223" s="165">
        <v>0</v>
      </c>
      <c r="K223" s="165">
        <v>0.01</v>
      </c>
      <c r="L223" s="165">
        <v>53.61</v>
      </c>
      <c r="M223" s="165">
        <v>69.71</v>
      </c>
      <c r="N223" s="165">
        <v>65.67</v>
      </c>
      <c r="O223" s="165">
        <v>22.39</v>
      </c>
      <c r="P223" s="165">
        <v>31.48</v>
      </c>
      <c r="Q223" s="165">
        <v>71.04</v>
      </c>
      <c r="R223" s="165">
        <v>96.89</v>
      </c>
      <c r="S223" s="165">
        <v>140.24</v>
      </c>
      <c r="T223" s="165">
        <v>155.26</v>
      </c>
      <c r="U223" s="165">
        <v>244.69</v>
      </c>
      <c r="V223" s="165">
        <v>223.3</v>
      </c>
      <c r="W223" s="165">
        <v>149.51</v>
      </c>
      <c r="X223" s="165">
        <v>42.77</v>
      </c>
      <c r="Y223" s="165">
        <v>94.81</v>
      </c>
    </row>
    <row r="224" spans="1:25" ht="15.75">
      <c r="A224" s="136">
        <v>14</v>
      </c>
      <c r="B224" s="165">
        <v>88.18</v>
      </c>
      <c r="C224" s="165">
        <v>55.47</v>
      </c>
      <c r="D224" s="165">
        <v>1.27</v>
      </c>
      <c r="E224" s="165">
        <v>1.11</v>
      </c>
      <c r="F224" s="165">
        <v>0.01</v>
      </c>
      <c r="G224" s="165">
        <v>0</v>
      </c>
      <c r="H224" s="165">
        <v>0</v>
      </c>
      <c r="I224" s="165">
        <v>11.88</v>
      </c>
      <c r="J224" s="165">
        <v>3.72</v>
      </c>
      <c r="K224" s="165">
        <v>113.75</v>
      </c>
      <c r="L224" s="165">
        <v>108.67</v>
      </c>
      <c r="M224" s="165">
        <v>101.91</v>
      </c>
      <c r="N224" s="165">
        <v>43.38</v>
      </c>
      <c r="O224" s="165">
        <v>117.43</v>
      </c>
      <c r="P224" s="165">
        <v>98.86</v>
      </c>
      <c r="Q224" s="165">
        <v>59.05</v>
      </c>
      <c r="R224" s="165">
        <v>143.24</v>
      </c>
      <c r="S224" s="165">
        <v>153.07</v>
      </c>
      <c r="T224" s="165">
        <v>400.36</v>
      </c>
      <c r="U224" s="165">
        <v>251.6</v>
      </c>
      <c r="V224" s="165">
        <v>78.6</v>
      </c>
      <c r="W224" s="165">
        <v>197.57</v>
      </c>
      <c r="X224" s="165">
        <v>412.66</v>
      </c>
      <c r="Y224" s="165">
        <v>158.76</v>
      </c>
    </row>
    <row r="225" spans="1:25" ht="15.75">
      <c r="A225" s="136">
        <v>15</v>
      </c>
      <c r="B225" s="165">
        <v>17.12</v>
      </c>
      <c r="C225" s="165">
        <v>11.62</v>
      </c>
      <c r="D225" s="165">
        <v>145.82</v>
      </c>
      <c r="E225" s="165">
        <v>302.87</v>
      </c>
      <c r="F225" s="165">
        <v>0.8</v>
      </c>
      <c r="G225" s="165">
        <v>0.83</v>
      </c>
      <c r="H225" s="165">
        <v>2.93</v>
      </c>
      <c r="I225" s="165">
        <v>3.65</v>
      </c>
      <c r="J225" s="165">
        <v>115.38</v>
      </c>
      <c r="K225" s="165">
        <v>125.65</v>
      </c>
      <c r="L225" s="165">
        <v>141.91</v>
      </c>
      <c r="M225" s="165">
        <v>92.08</v>
      </c>
      <c r="N225" s="165">
        <v>147.04</v>
      </c>
      <c r="O225" s="165">
        <v>50.05</v>
      </c>
      <c r="P225" s="165">
        <v>53.05</v>
      </c>
      <c r="Q225" s="165">
        <v>178.84</v>
      </c>
      <c r="R225" s="165">
        <v>207.68</v>
      </c>
      <c r="S225" s="165">
        <v>200.89</v>
      </c>
      <c r="T225" s="165">
        <v>189.59</v>
      </c>
      <c r="U225" s="165">
        <v>180.45</v>
      </c>
      <c r="V225" s="165">
        <v>125.79</v>
      </c>
      <c r="W225" s="165">
        <v>40.64</v>
      </c>
      <c r="X225" s="165">
        <v>26.86</v>
      </c>
      <c r="Y225" s="165">
        <v>69.15</v>
      </c>
    </row>
    <row r="226" spans="1:25" ht="15.75">
      <c r="A226" s="136">
        <v>16</v>
      </c>
      <c r="B226" s="165">
        <v>133.24</v>
      </c>
      <c r="C226" s="165">
        <v>246.78</v>
      </c>
      <c r="D226" s="165">
        <v>238.56</v>
      </c>
      <c r="E226" s="165">
        <v>183.37</v>
      </c>
      <c r="F226" s="165">
        <v>53.66</v>
      </c>
      <c r="G226" s="165">
        <v>0</v>
      </c>
      <c r="H226" s="165">
        <v>0</v>
      </c>
      <c r="I226" s="165">
        <v>11.51</v>
      </c>
      <c r="J226" s="165">
        <v>0.02</v>
      </c>
      <c r="K226" s="165">
        <v>102.33</v>
      </c>
      <c r="L226" s="165">
        <v>107.25</v>
      </c>
      <c r="M226" s="165">
        <v>109.3</v>
      </c>
      <c r="N226" s="165">
        <v>77.65</v>
      </c>
      <c r="O226" s="165">
        <v>83.76</v>
      </c>
      <c r="P226" s="165">
        <v>152.02</v>
      </c>
      <c r="Q226" s="165">
        <v>135.65</v>
      </c>
      <c r="R226" s="165">
        <v>142.88</v>
      </c>
      <c r="S226" s="165">
        <v>188.07</v>
      </c>
      <c r="T226" s="165">
        <v>189.45</v>
      </c>
      <c r="U226" s="165">
        <v>96.93</v>
      </c>
      <c r="V226" s="165">
        <v>36.3</v>
      </c>
      <c r="W226" s="165">
        <v>61.61</v>
      </c>
      <c r="X226" s="165">
        <v>65.2</v>
      </c>
      <c r="Y226" s="165">
        <v>121.39</v>
      </c>
    </row>
    <row r="227" spans="1:25" ht="15.75">
      <c r="A227" s="136">
        <v>17</v>
      </c>
      <c r="B227" s="165">
        <v>54.02</v>
      </c>
      <c r="C227" s="165">
        <v>1.18</v>
      </c>
      <c r="D227" s="165">
        <v>0.94</v>
      </c>
      <c r="E227" s="165">
        <v>0.19</v>
      </c>
      <c r="F227" s="165">
        <v>0.06</v>
      </c>
      <c r="G227" s="165">
        <v>0.07</v>
      </c>
      <c r="H227" s="165">
        <v>0</v>
      </c>
      <c r="I227" s="165">
        <v>0.51</v>
      </c>
      <c r="J227" s="165">
        <v>30.38</v>
      </c>
      <c r="K227" s="165">
        <v>80.95</v>
      </c>
      <c r="L227" s="165">
        <v>87.19</v>
      </c>
      <c r="M227" s="165">
        <v>88.76</v>
      </c>
      <c r="N227" s="165">
        <v>90.2</v>
      </c>
      <c r="O227" s="165">
        <v>88.68</v>
      </c>
      <c r="P227" s="165">
        <v>0</v>
      </c>
      <c r="Q227" s="165">
        <v>23.36</v>
      </c>
      <c r="R227" s="165">
        <v>117.1</v>
      </c>
      <c r="S227" s="165">
        <v>113.56</v>
      </c>
      <c r="T227" s="165">
        <v>97.32</v>
      </c>
      <c r="U227" s="165">
        <v>152.57</v>
      </c>
      <c r="V227" s="165">
        <v>217.08</v>
      </c>
      <c r="W227" s="165">
        <v>189.34</v>
      </c>
      <c r="X227" s="165">
        <v>164.52</v>
      </c>
      <c r="Y227" s="165">
        <v>338.27</v>
      </c>
    </row>
    <row r="228" spans="1:25" ht="15.75">
      <c r="A228" s="136">
        <v>18</v>
      </c>
      <c r="B228" s="165">
        <v>1.36</v>
      </c>
      <c r="C228" s="165">
        <v>0.5</v>
      </c>
      <c r="D228" s="165">
        <v>0</v>
      </c>
      <c r="E228" s="165">
        <v>0</v>
      </c>
      <c r="F228" s="165">
        <v>0.9</v>
      </c>
      <c r="G228" s="165">
        <v>0.45</v>
      </c>
      <c r="H228" s="165">
        <v>0</v>
      </c>
      <c r="I228" s="165">
        <v>1.75</v>
      </c>
      <c r="J228" s="165">
        <v>0</v>
      </c>
      <c r="K228" s="165">
        <v>32.34</v>
      </c>
      <c r="L228" s="165">
        <v>35.8</v>
      </c>
      <c r="M228" s="165">
        <v>70.55</v>
      </c>
      <c r="N228" s="165">
        <v>60.82</v>
      </c>
      <c r="O228" s="165">
        <v>0.08</v>
      </c>
      <c r="P228" s="165">
        <v>3.48</v>
      </c>
      <c r="Q228" s="165">
        <v>34.51</v>
      </c>
      <c r="R228" s="165">
        <v>50.54</v>
      </c>
      <c r="S228" s="165">
        <v>108.33</v>
      </c>
      <c r="T228" s="165">
        <v>0.46</v>
      </c>
      <c r="U228" s="165">
        <v>69.3</v>
      </c>
      <c r="V228" s="165">
        <v>96.8</v>
      </c>
      <c r="W228" s="165">
        <v>131.19</v>
      </c>
      <c r="X228" s="165">
        <v>77.47</v>
      </c>
      <c r="Y228" s="165">
        <v>130.33</v>
      </c>
    </row>
    <row r="229" spans="1:25" ht="15.75">
      <c r="A229" s="136">
        <v>19</v>
      </c>
      <c r="B229" s="165">
        <v>36.21</v>
      </c>
      <c r="C229" s="165">
        <v>67.05</v>
      </c>
      <c r="D229" s="165">
        <v>7.7</v>
      </c>
      <c r="E229" s="165">
        <v>39.69</v>
      </c>
      <c r="F229" s="165">
        <v>13.37</v>
      </c>
      <c r="G229" s="165">
        <v>3.39</v>
      </c>
      <c r="H229" s="165">
        <v>0</v>
      </c>
      <c r="I229" s="165">
        <v>3.55</v>
      </c>
      <c r="J229" s="165">
        <v>22.62</v>
      </c>
      <c r="K229" s="165">
        <v>34.18</v>
      </c>
      <c r="L229" s="165">
        <v>53.62</v>
      </c>
      <c r="M229" s="165">
        <v>122.77</v>
      </c>
      <c r="N229" s="165">
        <v>78.74</v>
      </c>
      <c r="O229" s="165">
        <v>0.07</v>
      </c>
      <c r="P229" s="165">
        <v>29.58</v>
      </c>
      <c r="Q229" s="165">
        <v>49.85</v>
      </c>
      <c r="R229" s="165">
        <v>21.49</v>
      </c>
      <c r="S229" s="165">
        <v>147.76</v>
      </c>
      <c r="T229" s="165">
        <v>117.72</v>
      </c>
      <c r="U229" s="165">
        <v>80.85</v>
      </c>
      <c r="V229" s="165">
        <v>53.2</v>
      </c>
      <c r="W229" s="165">
        <v>137.8</v>
      </c>
      <c r="X229" s="165">
        <v>133.98</v>
      </c>
      <c r="Y229" s="165">
        <v>88.47</v>
      </c>
    </row>
    <row r="230" spans="1:25" ht="15.75">
      <c r="A230" s="136">
        <v>20</v>
      </c>
      <c r="B230" s="165">
        <v>80.18</v>
      </c>
      <c r="C230" s="165">
        <v>27.45</v>
      </c>
      <c r="D230" s="165">
        <v>0.01</v>
      </c>
      <c r="E230" s="165">
        <v>0</v>
      </c>
      <c r="F230" s="165">
        <v>0</v>
      </c>
      <c r="G230" s="165">
        <v>0.11</v>
      </c>
      <c r="H230" s="165">
        <v>0</v>
      </c>
      <c r="I230" s="165">
        <v>0</v>
      </c>
      <c r="J230" s="165">
        <v>0</v>
      </c>
      <c r="K230" s="165">
        <v>0</v>
      </c>
      <c r="L230" s="165">
        <v>0</v>
      </c>
      <c r="M230" s="165">
        <v>0</v>
      </c>
      <c r="N230" s="165">
        <v>0</v>
      </c>
      <c r="O230" s="165">
        <v>0</v>
      </c>
      <c r="P230" s="165">
        <v>0</v>
      </c>
      <c r="Q230" s="165">
        <v>1.03</v>
      </c>
      <c r="R230" s="165">
        <v>1.51</v>
      </c>
      <c r="S230" s="165">
        <v>39.56</v>
      </c>
      <c r="T230" s="165">
        <v>1.02</v>
      </c>
      <c r="U230" s="165">
        <v>28.85</v>
      </c>
      <c r="V230" s="165">
        <v>179.13</v>
      </c>
      <c r="W230" s="165">
        <v>191.56</v>
      </c>
      <c r="X230" s="165">
        <v>68.16</v>
      </c>
      <c r="Y230" s="165">
        <v>61.96</v>
      </c>
    </row>
    <row r="231" spans="1:25" ht="15.75">
      <c r="A231" s="136">
        <v>21</v>
      </c>
      <c r="B231" s="165">
        <v>1.9</v>
      </c>
      <c r="C231" s="165">
        <v>1.43</v>
      </c>
      <c r="D231" s="165">
        <v>1.33</v>
      </c>
      <c r="E231" s="165">
        <v>1.67</v>
      </c>
      <c r="F231" s="165">
        <v>1.85</v>
      </c>
      <c r="G231" s="165">
        <v>2.76</v>
      </c>
      <c r="H231" s="165">
        <v>0.29</v>
      </c>
      <c r="I231" s="165">
        <v>0.57</v>
      </c>
      <c r="J231" s="165">
        <v>1.32</v>
      </c>
      <c r="K231" s="165">
        <v>1.66</v>
      </c>
      <c r="L231" s="165">
        <v>1.2</v>
      </c>
      <c r="M231" s="165">
        <v>0.53</v>
      </c>
      <c r="N231" s="165">
        <v>1.19</v>
      </c>
      <c r="O231" s="165">
        <v>0.88</v>
      </c>
      <c r="P231" s="165">
        <v>0.8</v>
      </c>
      <c r="Q231" s="165">
        <v>1.03</v>
      </c>
      <c r="R231" s="165">
        <v>1.2</v>
      </c>
      <c r="S231" s="165">
        <v>1.6</v>
      </c>
      <c r="T231" s="165">
        <v>0</v>
      </c>
      <c r="U231" s="165">
        <v>32.55</v>
      </c>
      <c r="V231" s="165">
        <v>25.71</v>
      </c>
      <c r="W231" s="165">
        <v>73.02</v>
      </c>
      <c r="X231" s="165">
        <v>98.01</v>
      </c>
      <c r="Y231" s="165">
        <v>92.93</v>
      </c>
    </row>
    <row r="232" spans="1:25" ht="15.75">
      <c r="A232" s="136">
        <v>22</v>
      </c>
      <c r="B232" s="165">
        <v>14.83</v>
      </c>
      <c r="C232" s="165">
        <v>0.24</v>
      </c>
      <c r="D232" s="165">
        <v>0.02</v>
      </c>
      <c r="E232" s="165">
        <v>0</v>
      </c>
      <c r="F232" s="165">
        <v>0</v>
      </c>
      <c r="G232" s="165">
        <v>0.19</v>
      </c>
      <c r="H232" s="165">
        <v>0</v>
      </c>
      <c r="I232" s="165">
        <v>7.29</v>
      </c>
      <c r="J232" s="165">
        <v>97.89</v>
      </c>
      <c r="K232" s="165">
        <v>104.37</v>
      </c>
      <c r="L232" s="165">
        <v>141.16</v>
      </c>
      <c r="M232" s="165">
        <v>115.27</v>
      </c>
      <c r="N232" s="165">
        <v>130.41</v>
      </c>
      <c r="O232" s="165">
        <v>54.02</v>
      </c>
      <c r="P232" s="165">
        <v>45.41</v>
      </c>
      <c r="Q232" s="165">
        <v>89.74</v>
      </c>
      <c r="R232" s="165">
        <v>92.3</v>
      </c>
      <c r="S232" s="165">
        <v>94.59</v>
      </c>
      <c r="T232" s="165">
        <v>110.53</v>
      </c>
      <c r="U232" s="165">
        <v>132.27</v>
      </c>
      <c r="V232" s="165">
        <v>96.15</v>
      </c>
      <c r="W232" s="165">
        <v>186.26</v>
      </c>
      <c r="X232" s="165">
        <v>128.83</v>
      </c>
      <c r="Y232" s="165">
        <v>126.19</v>
      </c>
    </row>
    <row r="233" spans="1:25" ht="15.75">
      <c r="A233" s="136">
        <v>23</v>
      </c>
      <c r="B233" s="165">
        <v>106.67</v>
      </c>
      <c r="C233" s="165">
        <v>77.55</v>
      </c>
      <c r="D233" s="165">
        <v>13.45</v>
      </c>
      <c r="E233" s="165">
        <v>0.5</v>
      </c>
      <c r="F233" s="165">
        <v>0.01</v>
      </c>
      <c r="G233" s="165">
        <v>0.41</v>
      </c>
      <c r="H233" s="165">
        <v>0</v>
      </c>
      <c r="I233" s="165">
        <v>0.13</v>
      </c>
      <c r="J233" s="165">
        <v>0</v>
      </c>
      <c r="K233" s="165">
        <v>18.13</v>
      </c>
      <c r="L233" s="165">
        <v>55.7</v>
      </c>
      <c r="M233" s="165">
        <v>56.57</v>
      </c>
      <c r="N233" s="165">
        <v>40.55</v>
      </c>
      <c r="O233" s="165">
        <v>35.39</v>
      </c>
      <c r="P233" s="165">
        <v>72.6</v>
      </c>
      <c r="Q233" s="165">
        <v>73.48</v>
      </c>
      <c r="R233" s="165">
        <v>128.88</v>
      </c>
      <c r="S233" s="165">
        <v>110.01</v>
      </c>
      <c r="T233" s="165">
        <v>223.32</v>
      </c>
      <c r="U233" s="165">
        <v>149.72</v>
      </c>
      <c r="V233" s="165">
        <v>71</v>
      </c>
      <c r="W233" s="165">
        <v>79.42</v>
      </c>
      <c r="X233" s="165">
        <v>114.3</v>
      </c>
      <c r="Y233" s="165">
        <v>110.49</v>
      </c>
    </row>
    <row r="234" spans="1:25" ht="15.75">
      <c r="A234" s="136">
        <v>24</v>
      </c>
      <c r="B234" s="165">
        <v>81.98</v>
      </c>
      <c r="C234" s="165">
        <v>0.38</v>
      </c>
      <c r="D234" s="165">
        <v>0</v>
      </c>
      <c r="E234" s="165">
        <v>0</v>
      </c>
      <c r="F234" s="165">
        <v>0</v>
      </c>
      <c r="G234" s="165">
        <v>0.21</v>
      </c>
      <c r="H234" s="165">
        <v>0</v>
      </c>
      <c r="I234" s="165">
        <v>0</v>
      </c>
      <c r="J234" s="165">
        <v>0</v>
      </c>
      <c r="K234" s="165">
        <v>0</v>
      </c>
      <c r="L234" s="165">
        <v>0</v>
      </c>
      <c r="M234" s="165">
        <v>0</v>
      </c>
      <c r="N234" s="165">
        <v>0</v>
      </c>
      <c r="O234" s="165">
        <v>0</v>
      </c>
      <c r="P234" s="165">
        <v>0</v>
      </c>
      <c r="Q234" s="165">
        <v>0</v>
      </c>
      <c r="R234" s="165">
        <v>0</v>
      </c>
      <c r="S234" s="165">
        <v>0</v>
      </c>
      <c r="T234" s="165">
        <v>0</v>
      </c>
      <c r="U234" s="165">
        <v>0.11</v>
      </c>
      <c r="V234" s="165">
        <v>14.74</v>
      </c>
      <c r="W234" s="165">
        <v>33.53</v>
      </c>
      <c r="X234" s="165">
        <v>46.43</v>
      </c>
      <c r="Y234" s="165">
        <v>94.08</v>
      </c>
    </row>
    <row r="235" spans="1:25" ht="15.75">
      <c r="A235" s="136">
        <v>25</v>
      </c>
      <c r="B235" s="165">
        <v>110.65</v>
      </c>
      <c r="C235" s="165">
        <v>194.94</v>
      </c>
      <c r="D235" s="165">
        <v>116.02</v>
      </c>
      <c r="E235" s="165">
        <v>83.87</v>
      </c>
      <c r="F235" s="165">
        <v>8.41</v>
      </c>
      <c r="G235" s="165">
        <v>0</v>
      </c>
      <c r="H235" s="165">
        <v>0</v>
      </c>
      <c r="I235" s="165">
        <v>0.02</v>
      </c>
      <c r="J235" s="165">
        <v>0</v>
      </c>
      <c r="K235" s="165">
        <v>43.31</v>
      </c>
      <c r="L235" s="165">
        <v>71.26</v>
      </c>
      <c r="M235" s="165">
        <v>67.82</v>
      </c>
      <c r="N235" s="165">
        <v>88.55</v>
      </c>
      <c r="O235" s="165">
        <v>157.31</v>
      </c>
      <c r="P235" s="165">
        <v>106.27</v>
      </c>
      <c r="Q235" s="165">
        <v>105.8</v>
      </c>
      <c r="R235" s="165">
        <v>113.11</v>
      </c>
      <c r="S235" s="165">
        <v>173.2</v>
      </c>
      <c r="T235" s="165">
        <v>143.32</v>
      </c>
      <c r="U235" s="165">
        <v>127.79</v>
      </c>
      <c r="V235" s="165">
        <v>143.89</v>
      </c>
      <c r="W235" s="165">
        <v>197.27</v>
      </c>
      <c r="X235" s="165">
        <v>177.37</v>
      </c>
      <c r="Y235" s="165">
        <v>161.27</v>
      </c>
    </row>
    <row r="236" spans="1:25" ht="15.75">
      <c r="A236" s="136">
        <v>26</v>
      </c>
      <c r="B236" s="165">
        <v>31.6</v>
      </c>
      <c r="C236" s="165">
        <v>94.33</v>
      </c>
      <c r="D236" s="165">
        <v>86.12</v>
      </c>
      <c r="E236" s="165">
        <v>0.33</v>
      </c>
      <c r="F236" s="165">
        <v>76.52</v>
      </c>
      <c r="G236" s="165">
        <v>0.13</v>
      </c>
      <c r="H236" s="165">
        <v>0</v>
      </c>
      <c r="I236" s="165">
        <v>0</v>
      </c>
      <c r="J236" s="165">
        <v>1.07</v>
      </c>
      <c r="K236" s="165">
        <v>11.71</v>
      </c>
      <c r="L236" s="165">
        <v>2.6</v>
      </c>
      <c r="M236" s="165">
        <v>0</v>
      </c>
      <c r="N236" s="165">
        <v>13.29</v>
      </c>
      <c r="O236" s="165">
        <v>43.99</v>
      </c>
      <c r="P236" s="165">
        <v>35.72</v>
      </c>
      <c r="Q236" s="165">
        <v>84.01</v>
      </c>
      <c r="R236" s="165">
        <v>116.99</v>
      </c>
      <c r="S236" s="165">
        <v>148.45</v>
      </c>
      <c r="T236" s="165">
        <v>107.58</v>
      </c>
      <c r="U236" s="165">
        <v>104.49</v>
      </c>
      <c r="V236" s="165">
        <v>143.23</v>
      </c>
      <c r="W236" s="165">
        <v>113.63</v>
      </c>
      <c r="X236" s="165">
        <v>67</v>
      </c>
      <c r="Y236" s="165">
        <v>116.93</v>
      </c>
    </row>
    <row r="237" spans="1:25" ht="15.75">
      <c r="A237" s="136">
        <v>27</v>
      </c>
      <c r="B237" s="165">
        <v>54.71</v>
      </c>
      <c r="C237" s="165">
        <v>84.99</v>
      </c>
      <c r="D237" s="165">
        <v>0</v>
      </c>
      <c r="E237" s="165">
        <v>0.38</v>
      </c>
      <c r="F237" s="165">
        <v>0.44</v>
      </c>
      <c r="G237" s="165">
        <v>0</v>
      </c>
      <c r="H237" s="165">
        <v>0.03</v>
      </c>
      <c r="I237" s="165">
        <v>0.18</v>
      </c>
      <c r="J237" s="165">
        <v>0</v>
      </c>
      <c r="K237" s="165">
        <v>31.32</v>
      </c>
      <c r="L237" s="165">
        <v>27.47</v>
      </c>
      <c r="M237" s="165">
        <v>43.62</v>
      </c>
      <c r="N237" s="165">
        <v>43.12</v>
      </c>
      <c r="O237" s="165">
        <v>28.37</v>
      </c>
      <c r="P237" s="165">
        <v>0</v>
      </c>
      <c r="Q237" s="165">
        <v>6.53</v>
      </c>
      <c r="R237" s="165">
        <v>36.08</v>
      </c>
      <c r="S237" s="165">
        <v>47.42</v>
      </c>
      <c r="T237" s="165">
        <v>28.6</v>
      </c>
      <c r="U237" s="165">
        <v>78.47</v>
      </c>
      <c r="V237" s="165">
        <v>51.12</v>
      </c>
      <c r="W237" s="165">
        <v>27.71</v>
      </c>
      <c r="X237" s="165">
        <v>29.16</v>
      </c>
      <c r="Y237" s="165">
        <v>89.25</v>
      </c>
    </row>
    <row r="238" spans="1:25" ht="15.75">
      <c r="A238" s="136">
        <v>28</v>
      </c>
      <c r="B238" s="165">
        <v>36.91</v>
      </c>
      <c r="C238" s="165">
        <v>57.09</v>
      </c>
      <c r="D238" s="165">
        <v>0.03</v>
      </c>
      <c r="E238" s="165">
        <v>0</v>
      </c>
      <c r="F238" s="165">
        <v>0</v>
      </c>
      <c r="G238" s="165">
        <v>0.22</v>
      </c>
      <c r="H238" s="165">
        <v>0</v>
      </c>
      <c r="I238" s="165">
        <v>0</v>
      </c>
      <c r="J238" s="165">
        <v>0</v>
      </c>
      <c r="K238" s="165">
        <v>8.5</v>
      </c>
      <c r="L238" s="165">
        <v>71.9</v>
      </c>
      <c r="M238" s="165">
        <v>37.31</v>
      </c>
      <c r="N238" s="165">
        <v>44.4</v>
      </c>
      <c r="O238" s="165">
        <v>23.24</v>
      </c>
      <c r="P238" s="165">
        <v>114.35</v>
      </c>
      <c r="Q238" s="165">
        <v>161.61</v>
      </c>
      <c r="R238" s="165">
        <v>191.1</v>
      </c>
      <c r="S238" s="165">
        <v>94.62</v>
      </c>
      <c r="T238" s="165">
        <v>109.34</v>
      </c>
      <c r="U238" s="165">
        <v>163.46</v>
      </c>
      <c r="V238" s="165">
        <v>211.63</v>
      </c>
      <c r="W238" s="165">
        <v>213.73</v>
      </c>
      <c r="X238" s="165">
        <v>266.61</v>
      </c>
      <c r="Y238" s="165">
        <v>221.13</v>
      </c>
    </row>
    <row r="239" spans="1:25" ht="15.75">
      <c r="A239" s="136">
        <v>29</v>
      </c>
      <c r="B239" s="165">
        <v>0.93</v>
      </c>
      <c r="C239" s="165">
        <v>0.36</v>
      </c>
      <c r="D239" s="165">
        <v>0.25</v>
      </c>
      <c r="E239" s="165">
        <v>0</v>
      </c>
      <c r="F239" s="165">
        <v>0</v>
      </c>
      <c r="G239" s="165">
        <v>0</v>
      </c>
      <c r="H239" s="165">
        <v>0</v>
      </c>
      <c r="I239" s="165">
        <v>7.42</v>
      </c>
      <c r="J239" s="165">
        <v>14.69</v>
      </c>
      <c r="K239" s="165">
        <v>7.58</v>
      </c>
      <c r="L239" s="165">
        <v>3.18</v>
      </c>
      <c r="M239" s="165">
        <v>59.53</v>
      </c>
      <c r="N239" s="165">
        <v>101.59</v>
      </c>
      <c r="O239" s="165">
        <v>133.99</v>
      </c>
      <c r="P239" s="165">
        <v>154.68</v>
      </c>
      <c r="Q239" s="165">
        <v>208.63</v>
      </c>
      <c r="R239" s="165">
        <v>257.98</v>
      </c>
      <c r="S239" s="165">
        <v>247.58</v>
      </c>
      <c r="T239" s="165">
        <v>266.31</v>
      </c>
      <c r="U239" s="165">
        <v>277.05</v>
      </c>
      <c r="V239" s="165">
        <v>290.12</v>
      </c>
      <c r="W239" s="165">
        <v>224.84</v>
      </c>
      <c r="X239" s="165">
        <v>343.41</v>
      </c>
      <c r="Y239" s="165">
        <v>878.94</v>
      </c>
    </row>
    <row r="240" spans="1:25" ht="15.75">
      <c r="A240" s="136">
        <v>30</v>
      </c>
      <c r="B240" s="165">
        <v>67.72</v>
      </c>
      <c r="C240" s="165">
        <v>38.1</v>
      </c>
      <c r="D240" s="165">
        <v>8.28</v>
      </c>
      <c r="E240" s="165">
        <v>64.65</v>
      </c>
      <c r="F240" s="165">
        <v>2.05</v>
      </c>
      <c r="G240" s="165">
        <v>5.65</v>
      </c>
      <c r="H240" s="165">
        <v>0</v>
      </c>
      <c r="I240" s="165">
        <v>0</v>
      </c>
      <c r="J240" s="165">
        <v>0</v>
      </c>
      <c r="K240" s="165">
        <v>0</v>
      </c>
      <c r="L240" s="165">
        <v>12.74</v>
      </c>
      <c r="M240" s="165">
        <v>74.74</v>
      </c>
      <c r="N240" s="165">
        <v>80.65</v>
      </c>
      <c r="O240" s="165">
        <v>92.79</v>
      </c>
      <c r="P240" s="165">
        <v>88.18</v>
      </c>
      <c r="Q240" s="165">
        <v>142.84</v>
      </c>
      <c r="R240" s="165">
        <v>163.82</v>
      </c>
      <c r="S240" s="165">
        <v>135.64</v>
      </c>
      <c r="T240" s="165">
        <v>182.53</v>
      </c>
      <c r="U240" s="165">
        <v>200.41</v>
      </c>
      <c r="V240" s="165">
        <v>191.99</v>
      </c>
      <c r="W240" s="165">
        <v>128.45</v>
      </c>
      <c r="X240" s="165">
        <v>44.63</v>
      </c>
      <c r="Y240" s="165">
        <v>182.79</v>
      </c>
    </row>
    <row r="241" spans="1:25" ht="15.75" outlineLevel="1">
      <c r="A241" s="136">
        <v>31</v>
      </c>
      <c r="B241" s="165">
        <v>96.53</v>
      </c>
      <c r="C241" s="165">
        <v>0.04</v>
      </c>
      <c r="D241" s="165">
        <v>0.18</v>
      </c>
      <c r="E241" s="165">
        <v>0.38</v>
      </c>
      <c r="F241" s="165">
        <v>0</v>
      </c>
      <c r="G241" s="165">
        <v>0</v>
      </c>
      <c r="H241" s="165">
        <v>0</v>
      </c>
      <c r="I241" s="165">
        <v>0</v>
      </c>
      <c r="J241" s="165">
        <v>0</v>
      </c>
      <c r="K241" s="165">
        <v>0</v>
      </c>
      <c r="L241" s="165">
        <v>0</v>
      </c>
      <c r="M241" s="165">
        <v>51.89</v>
      </c>
      <c r="N241" s="165">
        <v>63.13</v>
      </c>
      <c r="O241" s="165">
        <v>65.83</v>
      </c>
      <c r="P241" s="165">
        <v>0.77</v>
      </c>
      <c r="Q241" s="165">
        <v>34.29</v>
      </c>
      <c r="R241" s="165">
        <v>189.82</v>
      </c>
      <c r="S241" s="165">
        <v>151.4</v>
      </c>
      <c r="T241" s="165">
        <v>217.98</v>
      </c>
      <c r="U241" s="165">
        <v>247.21</v>
      </c>
      <c r="V241" s="165">
        <v>330.61</v>
      </c>
      <c r="W241" s="165">
        <v>521.13</v>
      </c>
      <c r="X241" s="165">
        <v>444.78</v>
      </c>
      <c r="Y241" s="165">
        <v>888.23</v>
      </c>
    </row>
    <row r="242" spans="1:25" ht="15.75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</row>
    <row r="243" spans="1:25" ht="15.75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 t="s">
        <v>54</v>
      </c>
      <c r="O243" s="166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</row>
    <row r="244" spans="1:25" ht="15.75">
      <c r="A244" s="154" t="s">
        <v>119</v>
      </c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5">
        <v>0.35</v>
      </c>
      <c r="O244" s="155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</row>
    <row r="245" spans="1:25" ht="15.75">
      <c r="A245" s="154" t="s">
        <v>120</v>
      </c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5">
        <v>460.81</v>
      </c>
      <c r="O245" s="155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</row>
    <row r="246" spans="1:25" ht="15.75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</row>
    <row r="247" spans="1:25" ht="15.75">
      <c r="A247" s="138" t="s">
        <v>112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70">
        <v>650800.7</v>
      </c>
      <c r="O247" s="170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</row>
    <row r="248" spans="1:25" ht="15.75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</row>
    <row r="249" spans="1:25" ht="15.75">
      <c r="A249" s="74" t="s">
        <v>114</v>
      </c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1:20" ht="15.75">
      <c r="A250" s="128"/>
      <c r="B250" s="128"/>
      <c r="C250" s="128"/>
      <c r="D250" s="128"/>
      <c r="E250" s="128"/>
      <c r="F250" s="128"/>
      <c r="G250" s="128"/>
      <c r="H250" s="128"/>
      <c r="I250" s="128"/>
      <c r="J250" s="128"/>
      <c r="K250" s="103" t="s">
        <v>16</v>
      </c>
      <c r="L250" s="103"/>
      <c r="M250" s="103"/>
      <c r="N250" s="103"/>
      <c r="O250" s="103"/>
      <c r="P250" s="103"/>
      <c r="Q250" s="103"/>
      <c r="R250" s="103"/>
      <c r="S250" s="103"/>
      <c r="T250" s="103"/>
    </row>
    <row r="251" spans="1:20" ht="15.75">
      <c r="A251" s="128"/>
      <c r="B251" s="128"/>
      <c r="C251" s="128"/>
      <c r="D251" s="128"/>
      <c r="E251" s="128"/>
      <c r="F251" s="128"/>
      <c r="G251" s="128"/>
      <c r="H251" s="128"/>
      <c r="I251" s="128"/>
      <c r="J251" s="128"/>
      <c r="K251" s="156" t="s">
        <v>17</v>
      </c>
      <c r="L251" s="156"/>
      <c r="M251" s="157" t="s">
        <v>18</v>
      </c>
      <c r="N251" s="158"/>
      <c r="O251" s="157" t="s">
        <v>19</v>
      </c>
      <c r="P251" s="158"/>
      <c r="Q251" s="157" t="s">
        <v>20</v>
      </c>
      <c r="R251" s="158"/>
      <c r="S251" s="156" t="s">
        <v>21</v>
      </c>
      <c r="T251" s="156"/>
    </row>
    <row r="252" spans="1:20" ht="15.75">
      <c r="A252" s="124" t="s">
        <v>115</v>
      </c>
      <c r="B252" s="124"/>
      <c r="C252" s="124"/>
      <c r="D252" s="124"/>
      <c r="E252" s="124"/>
      <c r="F252" s="124"/>
      <c r="G252" s="124"/>
      <c r="H252" s="124"/>
      <c r="I252" s="124"/>
      <c r="J252" s="124"/>
      <c r="K252" s="159">
        <v>880241.3</v>
      </c>
      <c r="L252" s="159"/>
      <c r="M252" s="159">
        <v>880241.3</v>
      </c>
      <c r="N252" s="159"/>
      <c r="O252" s="160">
        <v>1355564</v>
      </c>
      <c r="P252" s="160"/>
      <c r="Q252" s="160">
        <v>1458239.72</v>
      </c>
      <c r="R252" s="160"/>
      <c r="S252" s="160">
        <v>723361.22</v>
      </c>
      <c r="T252" s="160"/>
    </row>
    <row r="254" ht="15.75">
      <c r="A254" s="101" t="s">
        <v>89</v>
      </c>
    </row>
    <row r="255" spans="1:25" ht="18.75">
      <c r="A255" s="133" t="s">
        <v>28</v>
      </c>
      <c r="B255" s="134" t="s">
        <v>146</v>
      </c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</row>
    <row r="256" spans="1:25" ht="15.75">
      <c r="A256" s="133"/>
      <c r="B256" s="135" t="s">
        <v>29</v>
      </c>
      <c r="C256" s="135" t="s">
        <v>30</v>
      </c>
      <c r="D256" s="135" t="s">
        <v>31</v>
      </c>
      <c r="E256" s="135" t="s">
        <v>32</v>
      </c>
      <c r="F256" s="135" t="s">
        <v>33</v>
      </c>
      <c r="G256" s="135" t="s">
        <v>34</v>
      </c>
      <c r="H256" s="135" t="s">
        <v>35</v>
      </c>
      <c r="I256" s="135" t="s">
        <v>36</v>
      </c>
      <c r="J256" s="135" t="s">
        <v>37</v>
      </c>
      <c r="K256" s="135" t="s">
        <v>38</v>
      </c>
      <c r="L256" s="135" t="s">
        <v>39</v>
      </c>
      <c r="M256" s="135" t="s">
        <v>40</v>
      </c>
      <c r="N256" s="135" t="s">
        <v>41</v>
      </c>
      <c r="O256" s="135" t="s">
        <v>42</v>
      </c>
      <c r="P256" s="135" t="s">
        <v>43</v>
      </c>
      <c r="Q256" s="135" t="s">
        <v>44</v>
      </c>
      <c r="R256" s="135" t="s">
        <v>45</v>
      </c>
      <c r="S256" s="135" t="s">
        <v>46</v>
      </c>
      <c r="T256" s="135" t="s">
        <v>47</v>
      </c>
      <c r="U256" s="135" t="s">
        <v>48</v>
      </c>
      <c r="V256" s="135" t="s">
        <v>49</v>
      </c>
      <c r="W256" s="135" t="s">
        <v>50</v>
      </c>
      <c r="X256" s="135" t="s">
        <v>51</v>
      </c>
      <c r="Y256" s="135" t="s">
        <v>52</v>
      </c>
    </row>
    <row r="257" spans="1:25" ht="15.75">
      <c r="A257" s="136">
        <v>1</v>
      </c>
      <c r="B257" s="165">
        <v>844.3</v>
      </c>
      <c r="C257" s="165">
        <v>829.46</v>
      </c>
      <c r="D257" s="165">
        <v>827.21</v>
      </c>
      <c r="E257" s="165">
        <v>827.66</v>
      </c>
      <c r="F257" s="165">
        <v>840.08</v>
      </c>
      <c r="G257" s="165">
        <v>856.06</v>
      </c>
      <c r="H257" s="165">
        <v>864.57</v>
      </c>
      <c r="I257" s="165">
        <v>961.31</v>
      </c>
      <c r="J257" s="165">
        <v>1147.73</v>
      </c>
      <c r="K257" s="165">
        <v>1144.43</v>
      </c>
      <c r="L257" s="165">
        <v>1136.14</v>
      </c>
      <c r="M257" s="165">
        <v>1112.21</v>
      </c>
      <c r="N257" s="165">
        <v>1114.08</v>
      </c>
      <c r="O257" s="165">
        <v>1115.03</v>
      </c>
      <c r="P257" s="165">
        <v>1141.65</v>
      </c>
      <c r="Q257" s="165">
        <v>1162.09</v>
      </c>
      <c r="R257" s="165">
        <v>1152.75</v>
      </c>
      <c r="S257" s="165">
        <v>1124.17</v>
      </c>
      <c r="T257" s="165">
        <v>1078.4</v>
      </c>
      <c r="U257" s="165">
        <v>1059.82</v>
      </c>
      <c r="V257" s="165">
        <v>1028.43</v>
      </c>
      <c r="W257" s="165">
        <v>942.84</v>
      </c>
      <c r="X257" s="165">
        <v>854.79</v>
      </c>
      <c r="Y257" s="165">
        <v>835.48</v>
      </c>
    </row>
    <row r="258" spans="1:25" ht="15.75">
      <c r="A258" s="136">
        <v>2</v>
      </c>
      <c r="B258" s="165">
        <v>828.76</v>
      </c>
      <c r="C258" s="165">
        <v>822.85</v>
      </c>
      <c r="D258" s="165">
        <v>816.27</v>
      </c>
      <c r="E258" s="165">
        <v>816.26</v>
      </c>
      <c r="F258" s="165">
        <v>823.03</v>
      </c>
      <c r="G258" s="165">
        <v>844.88</v>
      </c>
      <c r="H258" s="165">
        <v>853.35</v>
      </c>
      <c r="I258" s="165">
        <v>865.03</v>
      </c>
      <c r="J258" s="165">
        <v>931.37</v>
      </c>
      <c r="K258" s="165">
        <v>982.61</v>
      </c>
      <c r="L258" s="165">
        <v>1015.54</v>
      </c>
      <c r="M258" s="165">
        <v>987.36</v>
      </c>
      <c r="N258" s="165">
        <v>986.62</v>
      </c>
      <c r="O258" s="165">
        <v>1004.05</v>
      </c>
      <c r="P258" s="165">
        <v>1037.58</v>
      </c>
      <c r="Q258" s="165">
        <v>1054.12</v>
      </c>
      <c r="R258" s="165">
        <v>1065.69</v>
      </c>
      <c r="S258" s="165">
        <v>1046.28</v>
      </c>
      <c r="T258" s="165">
        <v>1004.4</v>
      </c>
      <c r="U258" s="165">
        <v>982.84</v>
      </c>
      <c r="V258" s="165">
        <v>968.62</v>
      </c>
      <c r="W258" s="165">
        <v>899.5</v>
      </c>
      <c r="X258" s="165">
        <v>857.08</v>
      </c>
      <c r="Y258" s="165">
        <v>839.23</v>
      </c>
    </row>
    <row r="259" spans="1:25" ht="15.75">
      <c r="A259" s="136">
        <v>3</v>
      </c>
      <c r="B259" s="165">
        <v>832.43</v>
      </c>
      <c r="C259" s="165">
        <v>827.13</v>
      </c>
      <c r="D259" s="165">
        <v>809.78</v>
      </c>
      <c r="E259" s="165">
        <v>826.95</v>
      </c>
      <c r="F259" s="165">
        <v>850.78</v>
      </c>
      <c r="G259" s="165">
        <v>881.62</v>
      </c>
      <c r="H259" s="165">
        <v>925.98</v>
      </c>
      <c r="I259" s="165">
        <v>989.55</v>
      </c>
      <c r="J259" s="165">
        <v>966.83</v>
      </c>
      <c r="K259" s="165">
        <v>952.33</v>
      </c>
      <c r="L259" s="165">
        <v>922.99</v>
      </c>
      <c r="M259" s="165">
        <v>892.75</v>
      </c>
      <c r="N259" s="165">
        <v>898.11</v>
      </c>
      <c r="O259" s="165">
        <v>928.99</v>
      </c>
      <c r="P259" s="165">
        <v>931.63</v>
      </c>
      <c r="Q259" s="165">
        <v>948.42</v>
      </c>
      <c r="R259" s="165">
        <v>947.6</v>
      </c>
      <c r="S259" s="165">
        <v>937.86</v>
      </c>
      <c r="T259" s="165">
        <v>902.79</v>
      </c>
      <c r="U259" s="165">
        <v>878.86</v>
      </c>
      <c r="V259" s="165">
        <v>875.82</v>
      </c>
      <c r="W259" s="165">
        <v>866.37</v>
      </c>
      <c r="X259" s="165">
        <v>846.72</v>
      </c>
      <c r="Y259" s="165">
        <v>828.57</v>
      </c>
    </row>
    <row r="260" spans="1:25" ht="15.75">
      <c r="A260" s="136">
        <v>4</v>
      </c>
      <c r="B260" s="165">
        <v>822.05</v>
      </c>
      <c r="C260" s="165">
        <v>814.76</v>
      </c>
      <c r="D260" s="165">
        <v>813.85</v>
      </c>
      <c r="E260" s="165">
        <v>816.17</v>
      </c>
      <c r="F260" s="165">
        <v>839.18</v>
      </c>
      <c r="G260" s="165">
        <v>869.4</v>
      </c>
      <c r="H260" s="165">
        <v>887.39</v>
      </c>
      <c r="I260" s="165">
        <v>969.13</v>
      </c>
      <c r="J260" s="165">
        <v>945.26</v>
      </c>
      <c r="K260" s="165">
        <v>923.79</v>
      </c>
      <c r="L260" s="165">
        <v>865.95</v>
      </c>
      <c r="M260" s="165">
        <v>862.74</v>
      </c>
      <c r="N260" s="165">
        <v>863.64</v>
      </c>
      <c r="O260" s="165">
        <v>864.94</v>
      </c>
      <c r="P260" s="165">
        <v>915.69</v>
      </c>
      <c r="Q260" s="165">
        <v>920.95</v>
      </c>
      <c r="R260" s="165">
        <v>921.8</v>
      </c>
      <c r="S260" s="165">
        <v>908.26</v>
      </c>
      <c r="T260" s="165">
        <v>870.41</v>
      </c>
      <c r="U260" s="165">
        <v>863.81</v>
      </c>
      <c r="V260" s="165">
        <v>855.1</v>
      </c>
      <c r="W260" s="165">
        <v>850.64</v>
      </c>
      <c r="X260" s="165">
        <v>828.75</v>
      </c>
      <c r="Y260" s="165">
        <v>824.11</v>
      </c>
    </row>
    <row r="261" spans="1:25" ht="15.75">
      <c r="A261" s="136">
        <v>5</v>
      </c>
      <c r="B261" s="165">
        <v>827.64</v>
      </c>
      <c r="C261" s="165">
        <v>820.25</v>
      </c>
      <c r="D261" s="165">
        <v>815.97</v>
      </c>
      <c r="E261" s="165">
        <v>828.19</v>
      </c>
      <c r="F261" s="165">
        <v>853.35</v>
      </c>
      <c r="G261" s="165">
        <v>884.61</v>
      </c>
      <c r="H261" s="165">
        <v>950.84</v>
      </c>
      <c r="I261" s="165">
        <v>997.08</v>
      </c>
      <c r="J261" s="165">
        <v>983.41</v>
      </c>
      <c r="K261" s="165">
        <v>979.31</v>
      </c>
      <c r="L261" s="165">
        <v>966.35</v>
      </c>
      <c r="M261" s="165">
        <v>953.72</v>
      </c>
      <c r="N261" s="165">
        <v>955.82</v>
      </c>
      <c r="O261" s="165">
        <v>970.26</v>
      </c>
      <c r="P261" s="165">
        <v>986.3</v>
      </c>
      <c r="Q261" s="165">
        <v>1014.79</v>
      </c>
      <c r="R261" s="165">
        <v>1001.32</v>
      </c>
      <c r="S261" s="165">
        <v>981.83</v>
      </c>
      <c r="T261" s="165">
        <v>958.24</v>
      </c>
      <c r="U261" s="165">
        <v>944.24</v>
      </c>
      <c r="V261" s="165">
        <v>884.42</v>
      </c>
      <c r="W261" s="165">
        <v>847.05</v>
      </c>
      <c r="X261" s="165">
        <v>845.98</v>
      </c>
      <c r="Y261" s="165">
        <v>835.73</v>
      </c>
    </row>
    <row r="262" spans="1:25" ht="15.75">
      <c r="A262" s="136">
        <v>6</v>
      </c>
      <c r="B262" s="140">
        <v>833.63</v>
      </c>
      <c r="C262" s="140">
        <v>825.52</v>
      </c>
      <c r="D262" s="140">
        <v>825.2</v>
      </c>
      <c r="E262" s="140">
        <v>829.53</v>
      </c>
      <c r="F262" s="140">
        <v>852.6</v>
      </c>
      <c r="G262" s="140">
        <v>868.87</v>
      </c>
      <c r="H262" s="140">
        <v>949.68</v>
      </c>
      <c r="I262" s="140">
        <v>1046.75</v>
      </c>
      <c r="J262" s="140">
        <v>995.39</v>
      </c>
      <c r="K262" s="140">
        <v>964.9</v>
      </c>
      <c r="L262" s="140">
        <v>955.71</v>
      </c>
      <c r="M262" s="140">
        <v>960.29</v>
      </c>
      <c r="N262" s="140">
        <v>960.99</v>
      </c>
      <c r="O262" s="140">
        <v>971.33</v>
      </c>
      <c r="P262" s="140">
        <v>1036.56</v>
      </c>
      <c r="Q262" s="140">
        <v>1040.42</v>
      </c>
      <c r="R262" s="140">
        <v>1032.15</v>
      </c>
      <c r="S262" s="140">
        <v>967.88</v>
      </c>
      <c r="T262" s="140">
        <v>984.63</v>
      </c>
      <c r="U262" s="140">
        <v>962.73</v>
      </c>
      <c r="V262" s="140">
        <v>920.27</v>
      </c>
      <c r="W262" s="140">
        <v>874.38</v>
      </c>
      <c r="X262" s="140">
        <v>850.43</v>
      </c>
      <c r="Y262" s="140">
        <v>849.75</v>
      </c>
    </row>
    <row r="263" spans="1:25" ht="15.75">
      <c r="A263" s="136">
        <v>7</v>
      </c>
      <c r="B263" s="140">
        <v>833.71</v>
      </c>
      <c r="C263" s="140">
        <v>826.99</v>
      </c>
      <c r="D263" s="140">
        <v>826.71</v>
      </c>
      <c r="E263" s="140">
        <v>829.47</v>
      </c>
      <c r="F263" s="140">
        <v>853.33</v>
      </c>
      <c r="G263" s="140">
        <v>876.52</v>
      </c>
      <c r="H263" s="140">
        <v>960.26</v>
      </c>
      <c r="I263" s="140">
        <v>1094.21</v>
      </c>
      <c r="J263" s="140">
        <v>1099.19</v>
      </c>
      <c r="K263" s="140">
        <v>1108.22</v>
      </c>
      <c r="L263" s="140">
        <v>1037</v>
      </c>
      <c r="M263" s="140">
        <v>1025</v>
      </c>
      <c r="N263" s="140">
        <v>1007.96</v>
      </c>
      <c r="O263" s="140">
        <v>1068.74</v>
      </c>
      <c r="P263" s="140">
        <v>1080.26</v>
      </c>
      <c r="Q263" s="140">
        <v>1100.04</v>
      </c>
      <c r="R263" s="140">
        <v>1091.93</v>
      </c>
      <c r="S263" s="140">
        <v>1062.68</v>
      </c>
      <c r="T263" s="140">
        <v>1026.03</v>
      </c>
      <c r="U263" s="140">
        <v>970.98</v>
      </c>
      <c r="V263" s="140">
        <v>956.44</v>
      </c>
      <c r="W263" s="140">
        <v>906.98</v>
      </c>
      <c r="X263" s="140">
        <v>857.16</v>
      </c>
      <c r="Y263" s="140">
        <v>853.64</v>
      </c>
    </row>
    <row r="264" spans="1:25" ht="15.75">
      <c r="A264" s="136">
        <v>8</v>
      </c>
      <c r="B264" s="140">
        <v>852.31</v>
      </c>
      <c r="C264" s="140">
        <v>837.57</v>
      </c>
      <c r="D264" s="140">
        <v>837.27</v>
      </c>
      <c r="E264" s="140">
        <v>840</v>
      </c>
      <c r="F264" s="140">
        <v>856.2</v>
      </c>
      <c r="G264" s="140">
        <v>866.12</v>
      </c>
      <c r="H264" s="140">
        <v>895.73</v>
      </c>
      <c r="I264" s="140">
        <v>1069.44</v>
      </c>
      <c r="J264" s="140">
        <v>1173.25</v>
      </c>
      <c r="K264" s="140">
        <v>1166.34</v>
      </c>
      <c r="L264" s="140">
        <v>1149.67</v>
      </c>
      <c r="M264" s="140">
        <v>1136.59</v>
      </c>
      <c r="N264" s="140">
        <v>1152.11</v>
      </c>
      <c r="O264" s="140">
        <v>1166.25</v>
      </c>
      <c r="P264" s="140">
        <v>1205.76</v>
      </c>
      <c r="Q264" s="140">
        <v>1210.69</v>
      </c>
      <c r="R264" s="140">
        <v>1203.31</v>
      </c>
      <c r="S264" s="140">
        <v>1174.32</v>
      </c>
      <c r="T264" s="140">
        <v>1144.57</v>
      </c>
      <c r="U264" s="140">
        <v>1139.61</v>
      </c>
      <c r="V264" s="140">
        <v>1131.87</v>
      </c>
      <c r="W264" s="140">
        <v>1016.95</v>
      </c>
      <c r="X264" s="140">
        <v>933.8</v>
      </c>
      <c r="Y264" s="140">
        <v>856.77</v>
      </c>
    </row>
    <row r="265" spans="1:25" ht="15.75">
      <c r="A265" s="136">
        <v>9</v>
      </c>
      <c r="B265" s="140">
        <v>852.92</v>
      </c>
      <c r="C265" s="140">
        <v>838.29</v>
      </c>
      <c r="D265" s="140">
        <v>839.56</v>
      </c>
      <c r="E265" s="140">
        <v>843.38</v>
      </c>
      <c r="F265" s="140">
        <v>851.76</v>
      </c>
      <c r="G265" s="140">
        <v>856.5</v>
      </c>
      <c r="H265" s="140">
        <v>896.15</v>
      </c>
      <c r="I265" s="140">
        <v>938.81</v>
      </c>
      <c r="J265" s="140">
        <v>1071.07</v>
      </c>
      <c r="K265" s="140">
        <v>1085.56</v>
      </c>
      <c r="L265" s="140">
        <v>1147.21</v>
      </c>
      <c r="M265" s="140">
        <v>1146.96</v>
      </c>
      <c r="N265" s="140">
        <v>1147.93</v>
      </c>
      <c r="O265" s="140">
        <v>1168.76</v>
      </c>
      <c r="P265" s="140">
        <v>1199.35</v>
      </c>
      <c r="Q265" s="140">
        <v>1217.7</v>
      </c>
      <c r="R265" s="140">
        <v>1214.78</v>
      </c>
      <c r="S265" s="140">
        <v>1189.2</v>
      </c>
      <c r="T265" s="140">
        <v>1163.89</v>
      </c>
      <c r="U265" s="140">
        <v>1139.89</v>
      </c>
      <c r="V265" s="140">
        <v>1112.57</v>
      </c>
      <c r="W265" s="140">
        <v>968.49</v>
      </c>
      <c r="X265" s="140">
        <v>854.92</v>
      </c>
      <c r="Y265" s="140">
        <v>851.88</v>
      </c>
    </row>
    <row r="266" spans="1:25" ht="15.75">
      <c r="A266" s="136">
        <v>10</v>
      </c>
      <c r="B266" s="140">
        <v>843.84</v>
      </c>
      <c r="C266" s="140">
        <v>838.6</v>
      </c>
      <c r="D266" s="140">
        <v>841.51</v>
      </c>
      <c r="E266" s="140">
        <v>839.52</v>
      </c>
      <c r="F266" s="140">
        <v>859.03</v>
      </c>
      <c r="G266" s="140">
        <v>912.82</v>
      </c>
      <c r="H266" s="140">
        <v>1082.72</v>
      </c>
      <c r="I266" s="140">
        <v>1111.11</v>
      </c>
      <c r="J266" s="140">
        <v>1097.57</v>
      </c>
      <c r="K266" s="140">
        <v>1093.16</v>
      </c>
      <c r="L266" s="140">
        <v>1081.16</v>
      </c>
      <c r="M266" s="140">
        <v>1086.19</v>
      </c>
      <c r="N266" s="140">
        <v>1078.3</v>
      </c>
      <c r="O266" s="140">
        <v>1095.87</v>
      </c>
      <c r="P266" s="140">
        <v>1112.02</v>
      </c>
      <c r="Q266" s="140">
        <v>1131.3</v>
      </c>
      <c r="R266" s="140">
        <v>1140.39</v>
      </c>
      <c r="S266" s="140">
        <v>1101.14</v>
      </c>
      <c r="T266" s="140">
        <v>1091.66</v>
      </c>
      <c r="U266" s="140">
        <v>1056.76</v>
      </c>
      <c r="V266" s="140">
        <v>1112.88</v>
      </c>
      <c r="W266" s="140">
        <v>1066.6</v>
      </c>
      <c r="X266" s="140">
        <v>979.78</v>
      </c>
      <c r="Y266" s="140">
        <v>895.85</v>
      </c>
    </row>
    <row r="267" spans="1:25" ht="15.75">
      <c r="A267" s="136">
        <v>11</v>
      </c>
      <c r="B267" s="140">
        <v>847.54</v>
      </c>
      <c r="C267" s="140">
        <v>842.89</v>
      </c>
      <c r="D267" s="140">
        <v>846.07</v>
      </c>
      <c r="E267" s="140">
        <v>846.57</v>
      </c>
      <c r="F267" s="140">
        <v>886.31</v>
      </c>
      <c r="G267" s="140">
        <v>1011.49</v>
      </c>
      <c r="H267" s="140">
        <v>1184.13</v>
      </c>
      <c r="I267" s="140">
        <v>1219.39</v>
      </c>
      <c r="J267" s="140">
        <v>1193.37</v>
      </c>
      <c r="K267" s="140">
        <v>1167.66</v>
      </c>
      <c r="L267" s="140">
        <v>1147.16</v>
      </c>
      <c r="M267" s="140">
        <v>1158.37</v>
      </c>
      <c r="N267" s="140">
        <v>1152.85</v>
      </c>
      <c r="O267" s="140">
        <v>1174.09</v>
      </c>
      <c r="P267" s="140">
        <v>1194.74</v>
      </c>
      <c r="Q267" s="140">
        <v>1211.43</v>
      </c>
      <c r="R267" s="140">
        <v>1202.26</v>
      </c>
      <c r="S267" s="140">
        <v>1173.21</v>
      </c>
      <c r="T267" s="140">
        <v>1157.59</v>
      </c>
      <c r="U267" s="140">
        <v>1097.56</v>
      </c>
      <c r="V267" s="140">
        <v>1071.37</v>
      </c>
      <c r="W267" s="140">
        <v>958.12</v>
      </c>
      <c r="X267" s="140">
        <v>877</v>
      </c>
      <c r="Y267" s="140">
        <v>851.6</v>
      </c>
    </row>
    <row r="268" spans="1:25" ht="15.75">
      <c r="A268" s="136">
        <v>12</v>
      </c>
      <c r="B268" s="140">
        <v>845.33</v>
      </c>
      <c r="C268" s="140">
        <v>842.17</v>
      </c>
      <c r="D268" s="140">
        <v>840.43</v>
      </c>
      <c r="E268" s="140">
        <v>842.89</v>
      </c>
      <c r="F268" s="140">
        <v>864.6</v>
      </c>
      <c r="G268" s="140">
        <v>943.78</v>
      </c>
      <c r="H268" s="140">
        <v>1005.2</v>
      </c>
      <c r="I268" s="140">
        <v>1141</v>
      </c>
      <c r="J268" s="140">
        <v>1149.04</v>
      </c>
      <c r="K268" s="140">
        <v>1140.8</v>
      </c>
      <c r="L268" s="140">
        <v>1113.88</v>
      </c>
      <c r="M268" s="140">
        <v>1113.82</v>
      </c>
      <c r="N268" s="140">
        <v>1118.54</v>
      </c>
      <c r="O268" s="140">
        <v>1161.39</v>
      </c>
      <c r="P268" s="140">
        <v>1164.23</v>
      </c>
      <c r="Q268" s="140">
        <v>1184.38</v>
      </c>
      <c r="R268" s="140">
        <v>1177.97</v>
      </c>
      <c r="S268" s="140">
        <v>1137.18</v>
      </c>
      <c r="T268" s="140">
        <v>1110.94</v>
      </c>
      <c r="U268" s="140">
        <v>1089.41</v>
      </c>
      <c r="V268" s="140">
        <v>1057.03</v>
      </c>
      <c r="W268" s="140">
        <v>1031.39</v>
      </c>
      <c r="X268" s="140">
        <v>924.04</v>
      </c>
      <c r="Y268" s="140">
        <v>859.09</v>
      </c>
    </row>
    <row r="269" spans="1:25" ht="15.75">
      <c r="A269" s="136">
        <v>13</v>
      </c>
      <c r="B269" s="140">
        <v>845.64</v>
      </c>
      <c r="C269" s="140">
        <v>841.78</v>
      </c>
      <c r="D269" s="140">
        <v>840.01</v>
      </c>
      <c r="E269" s="140">
        <v>843.27</v>
      </c>
      <c r="F269" s="140">
        <v>890.74</v>
      </c>
      <c r="G269" s="140">
        <v>985.06</v>
      </c>
      <c r="H269" s="140">
        <v>1094.43</v>
      </c>
      <c r="I269" s="140">
        <v>1189.68</v>
      </c>
      <c r="J269" s="140">
        <v>1185.71</v>
      </c>
      <c r="K269" s="140">
        <v>1177.5</v>
      </c>
      <c r="L269" s="140">
        <v>1161.3</v>
      </c>
      <c r="M269" s="140">
        <v>1166.45</v>
      </c>
      <c r="N269" s="140">
        <v>1179.51</v>
      </c>
      <c r="O269" s="140">
        <v>1205.31</v>
      </c>
      <c r="P269" s="140">
        <v>1222.23</v>
      </c>
      <c r="Q269" s="140">
        <v>1223.24</v>
      </c>
      <c r="R269" s="140">
        <v>1224.13</v>
      </c>
      <c r="S269" s="140">
        <v>1183.85</v>
      </c>
      <c r="T269" s="140">
        <v>1162.85</v>
      </c>
      <c r="U269" s="140">
        <v>1142.52</v>
      </c>
      <c r="V269" s="140">
        <v>1116.79</v>
      </c>
      <c r="W269" s="140">
        <v>1013.42</v>
      </c>
      <c r="X269" s="140">
        <v>898.23</v>
      </c>
      <c r="Y269" s="140">
        <v>850.31</v>
      </c>
    </row>
    <row r="270" spans="1:25" ht="15.75">
      <c r="A270" s="136">
        <v>14</v>
      </c>
      <c r="B270" s="140">
        <v>851.52</v>
      </c>
      <c r="C270" s="140">
        <v>846.04</v>
      </c>
      <c r="D270" s="140">
        <v>843.65</v>
      </c>
      <c r="E270" s="140">
        <v>846.79</v>
      </c>
      <c r="F270" s="140">
        <v>869.82</v>
      </c>
      <c r="G270" s="140">
        <v>968.53</v>
      </c>
      <c r="H270" s="140">
        <v>1001.83</v>
      </c>
      <c r="I270" s="140">
        <v>1124.58</v>
      </c>
      <c r="J270" s="140">
        <v>1092.63</v>
      </c>
      <c r="K270" s="140">
        <v>1086.8</v>
      </c>
      <c r="L270" s="140">
        <v>1060.96</v>
      </c>
      <c r="M270" s="140">
        <v>1067.33</v>
      </c>
      <c r="N270" s="140">
        <v>1026.08</v>
      </c>
      <c r="O270" s="140">
        <v>1053.9</v>
      </c>
      <c r="P270" s="140">
        <v>1059.43</v>
      </c>
      <c r="Q270" s="140">
        <v>1082</v>
      </c>
      <c r="R270" s="140">
        <v>1080.07</v>
      </c>
      <c r="S270" s="140">
        <v>1046.86</v>
      </c>
      <c r="T270" s="140">
        <v>951.81</v>
      </c>
      <c r="U270" s="140">
        <v>939.77</v>
      </c>
      <c r="V270" s="140">
        <v>931.85</v>
      </c>
      <c r="W270" s="140">
        <v>918.85</v>
      </c>
      <c r="X270" s="140">
        <v>871.37</v>
      </c>
      <c r="Y270" s="140">
        <v>854.77</v>
      </c>
    </row>
    <row r="271" spans="1:25" ht="15.75">
      <c r="A271" s="136">
        <v>15</v>
      </c>
      <c r="B271" s="140">
        <v>849.65</v>
      </c>
      <c r="C271" s="140">
        <v>838.69</v>
      </c>
      <c r="D271" s="140">
        <v>835.4</v>
      </c>
      <c r="E271" s="140">
        <v>795.29</v>
      </c>
      <c r="F271" s="140">
        <v>843.01</v>
      </c>
      <c r="G271" s="140">
        <v>860.29</v>
      </c>
      <c r="H271" s="140">
        <v>872.89</v>
      </c>
      <c r="I271" s="140">
        <v>908.03</v>
      </c>
      <c r="J271" s="140">
        <v>996.24</v>
      </c>
      <c r="K271" s="140">
        <v>1071.99</v>
      </c>
      <c r="L271" s="140">
        <v>1064.11</v>
      </c>
      <c r="M271" s="140">
        <v>1067.66</v>
      </c>
      <c r="N271" s="140">
        <v>1061.49</v>
      </c>
      <c r="O271" s="140">
        <v>1083.4</v>
      </c>
      <c r="P271" s="140">
        <v>1109.89</v>
      </c>
      <c r="Q271" s="140">
        <v>1113.85</v>
      </c>
      <c r="R271" s="140">
        <v>1105.75</v>
      </c>
      <c r="S271" s="140">
        <v>1074.71</v>
      </c>
      <c r="T271" s="140">
        <v>1047.47</v>
      </c>
      <c r="U271" s="140">
        <v>1038.13</v>
      </c>
      <c r="V271" s="140">
        <v>981.42</v>
      </c>
      <c r="W271" s="140">
        <v>879.52</v>
      </c>
      <c r="X271" s="140">
        <v>863.65</v>
      </c>
      <c r="Y271" s="140">
        <v>841.67</v>
      </c>
    </row>
    <row r="272" spans="1:25" ht="15.75">
      <c r="A272" s="136">
        <v>16</v>
      </c>
      <c r="B272" s="140">
        <v>836.7</v>
      </c>
      <c r="C272" s="140">
        <v>820.07</v>
      </c>
      <c r="D272" s="140">
        <v>773.92</v>
      </c>
      <c r="E272" s="140">
        <v>769.75</v>
      </c>
      <c r="F272" s="140">
        <v>778.68</v>
      </c>
      <c r="G272" s="140">
        <v>832.24</v>
      </c>
      <c r="H272" s="140">
        <v>851</v>
      </c>
      <c r="I272" s="140">
        <v>865.03</v>
      </c>
      <c r="J272" s="140">
        <v>878.71</v>
      </c>
      <c r="K272" s="140">
        <v>964.53</v>
      </c>
      <c r="L272" s="140">
        <v>957.93</v>
      </c>
      <c r="M272" s="140">
        <v>963.02</v>
      </c>
      <c r="N272" s="140">
        <v>1024.09</v>
      </c>
      <c r="O272" s="140">
        <v>1052.79</v>
      </c>
      <c r="P272" s="140">
        <v>1081.75</v>
      </c>
      <c r="Q272" s="140">
        <v>1101.57</v>
      </c>
      <c r="R272" s="140">
        <v>1096.91</v>
      </c>
      <c r="S272" s="140">
        <v>1057.17</v>
      </c>
      <c r="T272" s="140">
        <v>1040.94</v>
      </c>
      <c r="U272" s="140">
        <v>954.56</v>
      </c>
      <c r="V272" s="140">
        <v>895.58</v>
      </c>
      <c r="W272" s="140">
        <v>877.82</v>
      </c>
      <c r="X272" s="140">
        <v>863.45</v>
      </c>
      <c r="Y272" s="140">
        <v>852.7</v>
      </c>
    </row>
    <row r="273" spans="1:25" ht="15.75">
      <c r="A273" s="136">
        <v>17</v>
      </c>
      <c r="B273" s="140">
        <v>838.7</v>
      </c>
      <c r="C273" s="140">
        <v>830.86</v>
      </c>
      <c r="D273" s="140">
        <v>827.87</v>
      </c>
      <c r="E273" s="140">
        <v>829.42</v>
      </c>
      <c r="F273" s="140">
        <v>843.06</v>
      </c>
      <c r="G273" s="140">
        <v>870.05</v>
      </c>
      <c r="H273" s="140">
        <v>897.63</v>
      </c>
      <c r="I273" s="140">
        <v>1001.82</v>
      </c>
      <c r="J273" s="140">
        <v>1006.91</v>
      </c>
      <c r="K273" s="140">
        <v>980.62</v>
      </c>
      <c r="L273" s="140">
        <v>942.74</v>
      </c>
      <c r="M273" s="140">
        <v>943.95</v>
      </c>
      <c r="N273" s="140">
        <v>947.37</v>
      </c>
      <c r="O273" s="140">
        <v>960.15</v>
      </c>
      <c r="P273" s="140">
        <v>1010.26</v>
      </c>
      <c r="Q273" s="140">
        <v>1016.31</v>
      </c>
      <c r="R273" s="140">
        <v>1000.2</v>
      </c>
      <c r="S273" s="140">
        <v>953.26</v>
      </c>
      <c r="T273" s="140">
        <v>894.04</v>
      </c>
      <c r="U273" s="140">
        <v>882.44</v>
      </c>
      <c r="V273" s="140">
        <v>875.61</v>
      </c>
      <c r="W273" s="140">
        <v>869.92</v>
      </c>
      <c r="X273" s="140">
        <v>846.88</v>
      </c>
      <c r="Y273" s="140">
        <v>838.69</v>
      </c>
    </row>
    <row r="274" spans="1:25" ht="15.75">
      <c r="A274" s="136">
        <v>18</v>
      </c>
      <c r="B274" s="140">
        <v>834.94</v>
      </c>
      <c r="C274" s="140">
        <v>821.91</v>
      </c>
      <c r="D274" s="140">
        <v>792.38</v>
      </c>
      <c r="E274" s="140">
        <v>800.73</v>
      </c>
      <c r="F274" s="140">
        <v>841.9</v>
      </c>
      <c r="G274" s="140">
        <v>874.3</v>
      </c>
      <c r="H274" s="140">
        <v>908.19</v>
      </c>
      <c r="I274" s="140">
        <v>970.5</v>
      </c>
      <c r="J274" s="140">
        <v>934.33</v>
      </c>
      <c r="K274" s="140">
        <v>923.79</v>
      </c>
      <c r="L274" s="140">
        <v>916.11</v>
      </c>
      <c r="M274" s="140">
        <v>915.22</v>
      </c>
      <c r="N274" s="140">
        <v>908.28</v>
      </c>
      <c r="O274" s="140">
        <v>913.5</v>
      </c>
      <c r="P274" s="140">
        <v>925.22</v>
      </c>
      <c r="Q274" s="140">
        <v>962.32</v>
      </c>
      <c r="R274" s="140">
        <v>931.04</v>
      </c>
      <c r="S274" s="140">
        <v>925.78</v>
      </c>
      <c r="T274" s="140">
        <v>904.88</v>
      </c>
      <c r="U274" s="140">
        <v>890.82</v>
      </c>
      <c r="V274" s="140">
        <v>878.19</v>
      </c>
      <c r="W274" s="140">
        <v>868.22</v>
      </c>
      <c r="X274" s="140">
        <v>822.88</v>
      </c>
      <c r="Y274" s="140">
        <v>822.19</v>
      </c>
    </row>
    <row r="275" spans="1:25" ht="15.75">
      <c r="A275" s="136">
        <v>19</v>
      </c>
      <c r="B275" s="140">
        <v>833.03</v>
      </c>
      <c r="C275" s="140">
        <v>817.08</v>
      </c>
      <c r="D275" s="140">
        <v>804.67</v>
      </c>
      <c r="E275" s="140">
        <v>811.89</v>
      </c>
      <c r="F275" s="140">
        <v>837.81</v>
      </c>
      <c r="G275" s="140">
        <v>864.39</v>
      </c>
      <c r="H275" s="140">
        <v>925.64</v>
      </c>
      <c r="I275" s="140">
        <v>981.56</v>
      </c>
      <c r="J275" s="140">
        <v>958.45</v>
      </c>
      <c r="K275" s="140">
        <v>953.04</v>
      </c>
      <c r="L275" s="140">
        <v>945.16</v>
      </c>
      <c r="M275" s="140">
        <v>947.69</v>
      </c>
      <c r="N275" s="140">
        <v>948.64</v>
      </c>
      <c r="O275" s="140">
        <v>962.74</v>
      </c>
      <c r="P275" s="140">
        <v>964.29</v>
      </c>
      <c r="Q275" s="140">
        <v>981.8</v>
      </c>
      <c r="R275" s="140">
        <v>978.31</v>
      </c>
      <c r="S275" s="140">
        <v>965.11</v>
      </c>
      <c r="T275" s="140">
        <v>941.36</v>
      </c>
      <c r="U275" s="140">
        <v>927.97</v>
      </c>
      <c r="V275" s="140">
        <v>882.82</v>
      </c>
      <c r="W275" s="140">
        <v>866.57</v>
      </c>
      <c r="X275" s="140">
        <v>834.37</v>
      </c>
      <c r="Y275" s="140">
        <v>826.98</v>
      </c>
    </row>
    <row r="276" spans="1:25" ht="15.75">
      <c r="A276" s="136">
        <v>20</v>
      </c>
      <c r="B276" s="140">
        <v>791.91</v>
      </c>
      <c r="C276" s="140">
        <v>769.29</v>
      </c>
      <c r="D276" s="140">
        <v>760.93</v>
      </c>
      <c r="E276" s="140">
        <v>774.09</v>
      </c>
      <c r="F276" s="140">
        <v>834.12</v>
      </c>
      <c r="G276" s="140">
        <v>867.92</v>
      </c>
      <c r="H276" s="140">
        <v>878.98</v>
      </c>
      <c r="I276" s="140">
        <v>948.65</v>
      </c>
      <c r="J276" s="140">
        <v>900.71</v>
      </c>
      <c r="K276" s="140">
        <v>929.12</v>
      </c>
      <c r="L276" s="140">
        <v>895.97</v>
      </c>
      <c r="M276" s="140">
        <v>932.97</v>
      </c>
      <c r="N276" s="140">
        <v>942.61</v>
      </c>
      <c r="O276" s="140">
        <v>922.58</v>
      </c>
      <c r="P276" s="140">
        <v>877</v>
      </c>
      <c r="Q276" s="140">
        <v>901.31</v>
      </c>
      <c r="R276" s="140">
        <v>943.57</v>
      </c>
      <c r="S276" s="140">
        <v>930.95</v>
      </c>
      <c r="T276" s="140">
        <v>874.75</v>
      </c>
      <c r="U276" s="140">
        <v>877.85</v>
      </c>
      <c r="V276" s="140">
        <v>861.07</v>
      </c>
      <c r="W276" s="140">
        <v>860.68</v>
      </c>
      <c r="X276" s="140">
        <v>822.04</v>
      </c>
      <c r="Y276" s="140">
        <v>777.57</v>
      </c>
    </row>
    <row r="277" spans="1:25" ht="15.75">
      <c r="A277" s="136">
        <v>21</v>
      </c>
      <c r="B277" s="140">
        <v>827.52</v>
      </c>
      <c r="C277" s="140">
        <v>805.76</v>
      </c>
      <c r="D277" s="140">
        <v>798.31</v>
      </c>
      <c r="E277" s="140">
        <v>814.9</v>
      </c>
      <c r="F277" s="140">
        <v>838.83</v>
      </c>
      <c r="G277" s="140">
        <v>867.65</v>
      </c>
      <c r="H277" s="140">
        <v>925.47</v>
      </c>
      <c r="I277" s="140">
        <v>968.85</v>
      </c>
      <c r="J277" s="140">
        <v>949.03</v>
      </c>
      <c r="K277" s="140">
        <v>980.34</v>
      </c>
      <c r="L277" s="140">
        <v>962.11</v>
      </c>
      <c r="M277" s="140">
        <v>968.48</v>
      </c>
      <c r="N277" s="140">
        <v>968.46</v>
      </c>
      <c r="O277" s="140">
        <v>948.37</v>
      </c>
      <c r="P277" s="140">
        <v>966.69</v>
      </c>
      <c r="Q277" s="140">
        <v>984.19</v>
      </c>
      <c r="R277" s="140">
        <v>972.48</v>
      </c>
      <c r="S277" s="140">
        <v>955.04</v>
      </c>
      <c r="T277" s="140">
        <v>936.48</v>
      </c>
      <c r="U277" s="140">
        <v>930.29</v>
      </c>
      <c r="V277" s="140">
        <v>893.64</v>
      </c>
      <c r="W277" s="140">
        <v>881.18</v>
      </c>
      <c r="X277" s="140">
        <v>845.63</v>
      </c>
      <c r="Y277" s="140">
        <v>839.92</v>
      </c>
    </row>
    <row r="278" spans="1:25" ht="15.75">
      <c r="A278" s="136">
        <v>22</v>
      </c>
      <c r="B278" s="140">
        <v>868.49</v>
      </c>
      <c r="C278" s="140">
        <v>853.51</v>
      </c>
      <c r="D278" s="140">
        <v>849.4</v>
      </c>
      <c r="E278" s="140">
        <v>846.18</v>
      </c>
      <c r="F278" s="140">
        <v>850.77</v>
      </c>
      <c r="G278" s="140">
        <v>873.58</v>
      </c>
      <c r="H278" s="140">
        <v>885.37</v>
      </c>
      <c r="I278" s="140">
        <v>967.34</v>
      </c>
      <c r="J278" s="140">
        <v>1036.66</v>
      </c>
      <c r="K278" s="140">
        <v>1038.47</v>
      </c>
      <c r="L278" s="140">
        <v>1030.4</v>
      </c>
      <c r="M278" s="140">
        <v>1028.03</v>
      </c>
      <c r="N278" s="140">
        <v>1021.33</v>
      </c>
      <c r="O278" s="140">
        <v>1033.09</v>
      </c>
      <c r="P278" s="140">
        <v>1055.08</v>
      </c>
      <c r="Q278" s="140">
        <v>1090.87</v>
      </c>
      <c r="R278" s="140">
        <v>1079.53</v>
      </c>
      <c r="S278" s="140">
        <v>1044.67</v>
      </c>
      <c r="T278" s="140">
        <v>1041.17</v>
      </c>
      <c r="U278" s="140">
        <v>1026.65</v>
      </c>
      <c r="V278" s="140">
        <v>941.81</v>
      </c>
      <c r="W278" s="140">
        <v>923.47</v>
      </c>
      <c r="X278" s="140">
        <v>864.21</v>
      </c>
      <c r="Y278" s="140">
        <v>840.22</v>
      </c>
    </row>
    <row r="279" spans="1:25" ht="15.75">
      <c r="A279" s="136">
        <v>23</v>
      </c>
      <c r="B279" s="140">
        <v>842.6</v>
      </c>
      <c r="C279" s="140">
        <v>834.7</v>
      </c>
      <c r="D279" s="140">
        <v>813.73</v>
      </c>
      <c r="E279" s="140">
        <v>792.14</v>
      </c>
      <c r="F279" s="140">
        <v>822.75</v>
      </c>
      <c r="G279" s="140">
        <v>841.69</v>
      </c>
      <c r="H279" s="140">
        <v>851.76</v>
      </c>
      <c r="I279" s="140">
        <v>871.58</v>
      </c>
      <c r="J279" s="140">
        <v>881.15</v>
      </c>
      <c r="K279" s="140">
        <v>960.9</v>
      </c>
      <c r="L279" s="140">
        <v>955.31</v>
      </c>
      <c r="M279" s="140">
        <v>955.97</v>
      </c>
      <c r="N279" s="140">
        <v>956.99</v>
      </c>
      <c r="O279" s="140">
        <v>970.68</v>
      </c>
      <c r="P279" s="140">
        <v>1037.94</v>
      </c>
      <c r="Q279" s="140">
        <v>1063.4</v>
      </c>
      <c r="R279" s="140">
        <v>1070.63</v>
      </c>
      <c r="S279" s="140">
        <v>1047.54</v>
      </c>
      <c r="T279" s="140">
        <v>1031.26</v>
      </c>
      <c r="U279" s="140">
        <v>1023.8</v>
      </c>
      <c r="V279" s="140">
        <v>944.13</v>
      </c>
      <c r="W279" s="140">
        <v>894.75</v>
      </c>
      <c r="X279" s="140">
        <v>858.02</v>
      </c>
      <c r="Y279" s="140">
        <v>841.53</v>
      </c>
    </row>
    <row r="280" spans="1:25" ht="15.75">
      <c r="A280" s="136">
        <v>24</v>
      </c>
      <c r="B280" s="140">
        <v>834</v>
      </c>
      <c r="C280" s="140">
        <v>832.45</v>
      </c>
      <c r="D280" s="140">
        <v>808.93</v>
      </c>
      <c r="E280" s="140">
        <v>816.85</v>
      </c>
      <c r="F280" s="140">
        <v>842.56</v>
      </c>
      <c r="G280" s="140">
        <v>871.46</v>
      </c>
      <c r="H280" s="140">
        <v>930.5</v>
      </c>
      <c r="I280" s="140">
        <v>961.15</v>
      </c>
      <c r="J280" s="140">
        <v>949.55</v>
      </c>
      <c r="K280" s="140">
        <v>948.05</v>
      </c>
      <c r="L280" s="140">
        <v>940.91</v>
      </c>
      <c r="M280" s="140">
        <v>942.15</v>
      </c>
      <c r="N280" s="140">
        <v>942.07</v>
      </c>
      <c r="O280" s="140">
        <v>949.82</v>
      </c>
      <c r="P280" s="140">
        <v>962.1</v>
      </c>
      <c r="Q280" s="140">
        <v>988.31</v>
      </c>
      <c r="R280" s="140">
        <v>987.13</v>
      </c>
      <c r="S280" s="140">
        <v>966.06</v>
      </c>
      <c r="T280" s="140">
        <v>942.75</v>
      </c>
      <c r="U280" s="140">
        <v>934.98</v>
      </c>
      <c r="V280" s="140">
        <v>877.39</v>
      </c>
      <c r="W280" s="140">
        <v>864.78</v>
      </c>
      <c r="X280" s="140">
        <v>805.11</v>
      </c>
      <c r="Y280" s="140">
        <v>818.67</v>
      </c>
    </row>
    <row r="281" spans="1:25" ht="15.75">
      <c r="A281" s="136">
        <v>25</v>
      </c>
      <c r="B281" s="140">
        <v>830.1</v>
      </c>
      <c r="C281" s="140">
        <v>824.37</v>
      </c>
      <c r="D281" s="140">
        <v>797.88</v>
      </c>
      <c r="E281" s="140">
        <v>831.22</v>
      </c>
      <c r="F281" s="140">
        <v>844.49</v>
      </c>
      <c r="G281" s="140">
        <v>880.25</v>
      </c>
      <c r="H281" s="140">
        <v>994.78</v>
      </c>
      <c r="I281" s="140">
        <v>1047.25</v>
      </c>
      <c r="J281" s="140">
        <v>1080.04</v>
      </c>
      <c r="K281" s="140">
        <v>1105.51</v>
      </c>
      <c r="L281" s="140">
        <v>1052.52</v>
      </c>
      <c r="M281" s="140">
        <v>1055.51</v>
      </c>
      <c r="N281" s="140">
        <v>1063.27</v>
      </c>
      <c r="O281" s="140">
        <v>1121.7</v>
      </c>
      <c r="P281" s="140">
        <v>1128.87</v>
      </c>
      <c r="Q281" s="140">
        <v>1151.18</v>
      </c>
      <c r="R281" s="140">
        <v>1130.6</v>
      </c>
      <c r="S281" s="140">
        <v>1121.1</v>
      </c>
      <c r="T281" s="140">
        <v>1080.95</v>
      </c>
      <c r="U281" s="140">
        <v>1006.9</v>
      </c>
      <c r="V281" s="140">
        <v>937.35</v>
      </c>
      <c r="W281" s="140">
        <v>888.5</v>
      </c>
      <c r="X281" s="140">
        <v>869.92</v>
      </c>
      <c r="Y281" s="140">
        <v>849.8</v>
      </c>
    </row>
    <row r="282" spans="1:25" ht="15.75">
      <c r="A282" s="136">
        <v>26</v>
      </c>
      <c r="B282" s="140">
        <v>825.14</v>
      </c>
      <c r="C282" s="140">
        <v>811.12</v>
      </c>
      <c r="D282" s="140">
        <v>775.19</v>
      </c>
      <c r="E282" s="140">
        <v>826.87</v>
      </c>
      <c r="F282" s="140">
        <v>840.55</v>
      </c>
      <c r="G282" s="140">
        <v>876.04</v>
      </c>
      <c r="H282" s="140">
        <v>945.89</v>
      </c>
      <c r="I282" s="140">
        <v>990.61</v>
      </c>
      <c r="J282" s="140">
        <v>1033.45</v>
      </c>
      <c r="K282" s="140">
        <v>1028.24</v>
      </c>
      <c r="L282" s="140">
        <v>1005.23</v>
      </c>
      <c r="M282" s="140">
        <v>980.44</v>
      </c>
      <c r="N282" s="140">
        <v>1009.53</v>
      </c>
      <c r="O282" s="140">
        <v>1037.97</v>
      </c>
      <c r="P282" s="140">
        <v>1038.19</v>
      </c>
      <c r="Q282" s="140">
        <v>1070.05</v>
      </c>
      <c r="R282" s="140">
        <v>1072.06</v>
      </c>
      <c r="S282" s="140">
        <v>1042.21</v>
      </c>
      <c r="T282" s="140">
        <v>987.63</v>
      </c>
      <c r="U282" s="140">
        <v>959.56</v>
      </c>
      <c r="V282" s="140">
        <v>932.75</v>
      </c>
      <c r="W282" s="140">
        <v>872</v>
      </c>
      <c r="X282" s="140">
        <v>861.98</v>
      </c>
      <c r="Y282" s="140">
        <v>841.43</v>
      </c>
    </row>
    <row r="283" spans="1:25" ht="15.75">
      <c r="A283" s="136">
        <v>27</v>
      </c>
      <c r="B283" s="140">
        <v>829.42</v>
      </c>
      <c r="C283" s="140">
        <v>813.77</v>
      </c>
      <c r="D283" s="140">
        <v>789.28</v>
      </c>
      <c r="E283" s="140">
        <v>824.28</v>
      </c>
      <c r="F283" s="140">
        <v>838.94</v>
      </c>
      <c r="G283" s="140">
        <v>875.36</v>
      </c>
      <c r="H283" s="140">
        <v>943.61</v>
      </c>
      <c r="I283" s="140">
        <v>991.14</v>
      </c>
      <c r="J283" s="140">
        <v>1033.94</v>
      </c>
      <c r="K283" s="140">
        <v>1027.8</v>
      </c>
      <c r="L283" s="140">
        <v>995.82</v>
      </c>
      <c r="M283" s="140">
        <v>999.81</v>
      </c>
      <c r="N283" s="140">
        <v>992.6</v>
      </c>
      <c r="O283" s="140">
        <v>1006.52</v>
      </c>
      <c r="P283" s="140">
        <v>1013.69</v>
      </c>
      <c r="Q283" s="140">
        <v>1038.25</v>
      </c>
      <c r="R283" s="140">
        <v>1049.29</v>
      </c>
      <c r="S283" s="140">
        <v>1023.11</v>
      </c>
      <c r="T283" s="140">
        <v>982.93</v>
      </c>
      <c r="U283" s="140">
        <v>933.47</v>
      </c>
      <c r="V283" s="140">
        <v>903.22</v>
      </c>
      <c r="W283" s="140">
        <v>873.79</v>
      </c>
      <c r="X283" s="140">
        <v>863.34</v>
      </c>
      <c r="Y283" s="140">
        <v>840.52</v>
      </c>
    </row>
    <row r="284" spans="1:25" ht="15.75">
      <c r="A284" s="136">
        <v>28</v>
      </c>
      <c r="B284" s="140">
        <v>834.29</v>
      </c>
      <c r="C284" s="140">
        <v>829.23</v>
      </c>
      <c r="D284" s="140">
        <v>803.15</v>
      </c>
      <c r="E284" s="140">
        <v>809.48</v>
      </c>
      <c r="F284" s="140">
        <v>843.29</v>
      </c>
      <c r="G284" s="140">
        <v>874.6</v>
      </c>
      <c r="H284" s="140">
        <v>928.2</v>
      </c>
      <c r="I284" s="140">
        <v>1049.41</v>
      </c>
      <c r="J284" s="140">
        <v>1028.72</v>
      </c>
      <c r="K284" s="140">
        <v>1020.22</v>
      </c>
      <c r="L284" s="140">
        <v>1005.78</v>
      </c>
      <c r="M284" s="140">
        <v>1009.05</v>
      </c>
      <c r="N284" s="140">
        <v>1016.27</v>
      </c>
      <c r="O284" s="140">
        <v>1030.41</v>
      </c>
      <c r="P284" s="140">
        <v>1031.5</v>
      </c>
      <c r="Q284" s="140">
        <v>1045.12</v>
      </c>
      <c r="R284" s="140">
        <v>1040.83</v>
      </c>
      <c r="S284" s="140">
        <v>1014.15</v>
      </c>
      <c r="T284" s="140">
        <v>990.42</v>
      </c>
      <c r="U284" s="140">
        <v>935.55</v>
      </c>
      <c r="V284" s="140">
        <v>923.14</v>
      </c>
      <c r="W284" s="140">
        <v>903.06</v>
      </c>
      <c r="X284" s="140">
        <v>869.85</v>
      </c>
      <c r="Y284" s="140">
        <v>843.92</v>
      </c>
    </row>
    <row r="285" spans="1:25" ht="15.75">
      <c r="A285" s="136">
        <v>29</v>
      </c>
      <c r="B285" s="140">
        <v>834.4</v>
      </c>
      <c r="C285" s="140">
        <v>827.78</v>
      </c>
      <c r="D285" s="140">
        <v>824.82</v>
      </c>
      <c r="E285" s="140">
        <v>816.67</v>
      </c>
      <c r="F285" s="140">
        <v>837.57</v>
      </c>
      <c r="G285" s="140">
        <v>867.03</v>
      </c>
      <c r="H285" s="140">
        <v>912.27</v>
      </c>
      <c r="I285" s="140">
        <v>976.74</v>
      </c>
      <c r="J285" s="140">
        <v>973.61</v>
      </c>
      <c r="K285" s="140">
        <v>961.48</v>
      </c>
      <c r="L285" s="140">
        <v>937.11</v>
      </c>
      <c r="M285" s="140">
        <v>933.23</v>
      </c>
      <c r="N285" s="140">
        <v>932.84</v>
      </c>
      <c r="O285" s="140">
        <v>946.02</v>
      </c>
      <c r="P285" s="140">
        <v>958.2</v>
      </c>
      <c r="Q285" s="140">
        <v>976.17</v>
      </c>
      <c r="R285" s="140">
        <v>980.45</v>
      </c>
      <c r="S285" s="140">
        <v>966.48</v>
      </c>
      <c r="T285" s="140">
        <v>943.48</v>
      </c>
      <c r="U285" s="140">
        <v>933.33</v>
      </c>
      <c r="V285" s="140">
        <v>918.97</v>
      </c>
      <c r="W285" s="140">
        <v>888.92</v>
      </c>
      <c r="X285" s="140">
        <v>869.67</v>
      </c>
      <c r="Y285" s="140">
        <v>846.22</v>
      </c>
    </row>
    <row r="286" spans="1:25" ht="15.75">
      <c r="A286" s="136">
        <v>30</v>
      </c>
      <c r="B286" s="140">
        <v>844.9</v>
      </c>
      <c r="C286" s="140">
        <v>834.89</v>
      </c>
      <c r="D286" s="140">
        <v>828.68</v>
      </c>
      <c r="E286" s="140">
        <v>825.67</v>
      </c>
      <c r="F286" s="140">
        <v>831.42</v>
      </c>
      <c r="G286" s="140">
        <v>850.76</v>
      </c>
      <c r="H286" s="140">
        <v>870.64</v>
      </c>
      <c r="I286" s="140">
        <v>880.28</v>
      </c>
      <c r="J286" s="140">
        <v>949.25</v>
      </c>
      <c r="K286" s="140">
        <v>1048.56</v>
      </c>
      <c r="L286" s="140">
        <v>1063.94</v>
      </c>
      <c r="M286" s="140">
        <v>1065.67</v>
      </c>
      <c r="N286" s="140">
        <v>1067.81</v>
      </c>
      <c r="O286" s="140">
        <v>1084.34</v>
      </c>
      <c r="P286" s="140">
        <v>1107.01</v>
      </c>
      <c r="Q286" s="140">
        <v>1117.98</v>
      </c>
      <c r="R286" s="140">
        <v>1116.16</v>
      </c>
      <c r="S286" s="140">
        <v>1108.27</v>
      </c>
      <c r="T286" s="140">
        <v>1085.97</v>
      </c>
      <c r="U286" s="140">
        <v>1061.13</v>
      </c>
      <c r="V286" s="140">
        <v>1047.01</v>
      </c>
      <c r="W286" s="140">
        <v>986.32</v>
      </c>
      <c r="X286" s="140">
        <v>898.17</v>
      </c>
      <c r="Y286" s="140">
        <v>847.06</v>
      </c>
    </row>
    <row r="287" spans="1:25" ht="15.75" outlineLevel="1">
      <c r="A287" s="136">
        <v>31</v>
      </c>
      <c r="B287" s="140">
        <v>835.28</v>
      </c>
      <c r="C287" s="140">
        <v>827.89</v>
      </c>
      <c r="D287" s="140">
        <v>819.72</v>
      </c>
      <c r="E287" s="140">
        <v>815.24</v>
      </c>
      <c r="F287" s="140">
        <v>822.04</v>
      </c>
      <c r="G287" s="140">
        <v>833.42</v>
      </c>
      <c r="H287" s="140">
        <v>849.3</v>
      </c>
      <c r="I287" s="140">
        <v>866.89</v>
      </c>
      <c r="J287" s="140">
        <v>922.77</v>
      </c>
      <c r="K287" s="140">
        <v>968.4</v>
      </c>
      <c r="L287" s="140">
        <v>1031.08</v>
      </c>
      <c r="M287" s="140">
        <v>1045.47</v>
      </c>
      <c r="N287" s="140">
        <v>1044.59</v>
      </c>
      <c r="O287" s="140">
        <v>1090.4</v>
      </c>
      <c r="P287" s="140">
        <v>1134.74</v>
      </c>
      <c r="Q287" s="140">
        <v>1127.86</v>
      </c>
      <c r="R287" s="140">
        <v>1132.9</v>
      </c>
      <c r="S287" s="140">
        <v>1117.73</v>
      </c>
      <c r="T287" s="140">
        <v>1088.36</v>
      </c>
      <c r="U287" s="140">
        <v>1067.83</v>
      </c>
      <c r="V287" s="140">
        <v>1042.92</v>
      </c>
      <c r="W287" s="140">
        <v>983.11</v>
      </c>
      <c r="X287" s="140">
        <v>920.82</v>
      </c>
      <c r="Y287" s="140">
        <v>851.8</v>
      </c>
    </row>
    <row r="288" ht="15.75">
      <c r="B288" s="173"/>
    </row>
    <row r="289" spans="1:25" ht="18.75">
      <c r="A289" s="133" t="s">
        <v>28</v>
      </c>
      <c r="B289" s="134" t="s">
        <v>140</v>
      </c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</row>
    <row r="290" spans="1:25" ht="15.75">
      <c r="A290" s="133"/>
      <c r="B290" s="135" t="s">
        <v>29</v>
      </c>
      <c r="C290" s="135" t="s">
        <v>30</v>
      </c>
      <c r="D290" s="135" t="s">
        <v>31</v>
      </c>
      <c r="E290" s="135" t="s">
        <v>32</v>
      </c>
      <c r="F290" s="135" t="s">
        <v>33</v>
      </c>
      <c r="G290" s="135" t="s">
        <v>34</v>
      </c>
      <c r="H290" s="135" t="s">
        <v>35</v>
      </c>
      <c r="I290" s="135" t="s">
        <v>36</v>
      </c>
      <c r="J290" s="135" t="s">
        <v>37</v>
      </c>
      <c r="K290" s="135" t="s">
        <v>38</v>
      </c>
      <c r="L290" s="135" t="s">
        <v>39</v>
      </c>
      <c r="M290" s="135" t="s">
        <v>40</v>
      </c>
      <c r="N290" s="135" t="s">
        <v>41</v>
      </c>
      <c r="O290" s="135" t="s">
        <v>42</v>
      </c>
      <c r="P290" s="135" t="s">
        <v>43</v>
      </c>
      <c r="Q290" s="135" t="s">
        <v>44</v>
      </c>
      <c r="R290" s="135" t="s">
        <v>45</v>
      </c>
      <c r="S290" s="135" t="s">
        <v>46</v>
      </c>
      <c r="T290" s="135" t="s">
        <v>47</v>
      </c>
      <c r="U290" s="135" t="s">
        <v>48</v>
      </c>
      <c r="V290" s="135" t="s">
        <v>49</v>
      </c>
      <c r="W290" s="135" t="s">
        <v>50</v>
      </c>
      <c r="X290" s="135" t="s">
        <v>51</v>
      </c>
      <c r="Y290" s="135" t="s">
        <v>52</v>
      </c>
    </row>
    <row r="291" spans="1:25" ht="15.75">
      <c r="A291" s="136">
        <v>1</v>
      </c>
      <c r="B291" s="165">
        <v>3.64</v>
      </c>
      <c r="C291" s="165">
        <v>5.69</v>
      </c>
      <c r="D291" s="165">
        <v>12.82</v>
      </c>
      <c r="E291" s="165">
        <v>15.51</v>
      </c>
      <c r="F291" s="165">
        <v>11.38</v>
      </c>
      <c r="G291" s="165">
        <v>73.03</v>
      </c>
      <c r="H291" s="165">
        <v>124.52</v>
      </c>
      <c r="I291" s="165">
        <v>75.54</v>
      </c>
      <c r="J291" s="165">
        <v>74.13</v>
      </c>
      <c r="K291" s="165">
        <v>115.9</v>
      </c>
      <c r="L291" s="165">
        <v>97.75</v>
      </c>
      <c r="M291" s="165">
        <v>74.69</v>
      </c>
      <c r="N291" s="165">
        <v>90.56</v>
      </c>
      <c r="O291" s="165">
        <v>109.15</v>
      </c>
      <c r="P291" s="165">
        <v>101.65</v>
      </c>
      <c r="Q291" s="165">
        <v>82.42</v>
      </c>
      <c r="R291" s="165">
        <v>65</v>
      </c>
      <c r="S291" s="165">
        <v>60.24</v>
      </c>
      <c r="T291" s="165">
        <v>0</v>
      </c>
      <c r="U291" s="165">
        <v>0</v>
      </c>
      <c r="V291" s="165">
        <v>0</v>
      </c>
      <c r="W291" s="165">
        <v>0</v>
      </c>
      <c r="X291" s="165">
        <v>0</v>
      </c>
      <c r="Y291" s="165">
        <v>0</v>
      </c>
    </row>
    <row r="292" spans="1:25" ht="15.75">
      <c r="A292" s="136">
        <v>2</v>
      </c>
      <c r="B292" s="165">
        <v>4.91</v>
      </c>
      <c r="C292" s="165">
        <v>3.96</v>
      </c>
      <c r="D292" s="165">
        <v>0.38</v>
      </c>
      <c r="E292" s="165">
        <v>12.47</v>
      </c>
      <c r="F292" s="165">
        <v>11.54</v>
      </c>
      <c r="G292" s="165">
        <v>3.97</v>
      </c>
      <c r="H292" s="165">
        <v>12.68</v>
      </c>
      <c r="I292" s="165">
        <v>50.27</v>
      </c>
      <c r="J292" s="165">
        <v>130.09</v>
      </c>
      <c r="K292" s="165">
        <v>78.16</v>
      </c>
      <c r="L292" s="165">
        <v>34.8</v>
      </c>
      <c r="M292" s="165">
        <v>12.72</v>
      </c>
      <c r="N292" s="165">
        <v>42.12</v>
      </c>
      <c r="O292" s="165">
        <v>94.67</v>
      </c>
      <c r="P292" s="165">
        <v>105.99</v>
      </c>
      <c r="Q292" s="165">
        <v>91.52</v>
      </c>
      <c r="R292" s="165">
        <v>63.61</v>
      </c>
      <c r="S292" s="165">
        <v>0.54</v>
      </c>
      <c r="T292" s="165">
        <v>0</v>
      </c>
      <c r="U292" s="165">
        <v>0</v>
      </c>
      <c r="V292" s="165">
        <v>0</v>
      </c>
      <c r="W292" s="165">
        <v>0</v>
      </c>
      <c r="X292" s="165">
        <v>0</v>
      </c>
      <c r="Y292" s="165">
        <v>0</v>
      </c>
    </row>
    <row r="293" spans="1:25" ht="15.75">
      <c r="A293" s="136">
        <v>3</v>
      </c>
      <c r="B293" s="165">
        <v>0.2</v>
      </c>
      <c r="C293" s="165">
        <v>7.59</v>
      </c>
      <c r="D293" s="165">
        <v>0.31</v>
      </c>
      <c r="E293" s="165">
        <v>12.24</v>
      </c>
      <c r="F293" s="165">
        <v>13.78</v>
      </c>
      <c r="G293" s="165">
        <v>67.3</v>
      </c>
      <c r="H293" s="165">
        <v>94.68</v>
      </c>
      <c r="I293" s="165">
        <v>26.96</v>
      </c>
      <c r="J293" s="165">
        <v>25.25</v>
      </c>
      <c r="K293" s="165">
        <v>20.6</v>
      </c>
      <c r="L293" s="165">
        <v>6.33</v>
      </c>
      <c r="M293" s="165">
        <v>0.86</v>
      </c>
      <c r="N293" s="165">
        <v>3.52</v>
      </c>
      <c r="O293" s="165">
        <v>27.72</v>
      </c>
      <c r="P293" s="165">
        <v>129.05</v>
      </c>
      <c r="Q293" s="165">
        <v>109.24</v>
      </c>
      <c r="R293" s="165">
        <v>98.74</v>
      </c>
      <c r="S293" s="165">
        <v>55.81</v>
      </c>
      <c r="T293" s="165">
        <v>4.94</v>
      </c>
      <c r="U293" s="165">
        <v>1.21</v>
      </c>
      <c r="V293" s="165">
        <v>1.15</v>
      </c>
      <c r="W293" s="165">
        <v>0</v>
      </c>
      <c r="X293" s="165">
        <v>0</v>
      </c>
      <c r="Y293" s="165">
        <v>0</v>
      </c>
    </row>
    <row r="294" spans="1:25" ht="15.75">
      <c r="A294" s="136">
        <v>4</v>
      </c>
      <c r="B294" s="165">
        <v>0</v>
      </c>
      <c r="C294" s="165">
        <v>4.12</v>
      </c>
      <c r="D294" s="165">
        <v>15.92</v>
      </c>
      <c r="E294" s="165">
        <v>24.87</v>
      </c>
      <c r="F294" s="165">
        <v>24.92</v>
      </c>
      <c r="G294" s="165">
        <v>91.7</v>
      </c>
      <c r="H294" s="165">
        <v>92.56</v>
      </c>
      <c r="I294" s="165">
        <v>0</v>
      </c>
      <c r="J294" s="165">
        <v>0</v>
      </c>
      <c r="K294" s="165">
        <v>5.38</v>
      </c>
      <c r="L294" s="165">
        <v>0.6</v>
      </c>
      <c r="M294" s="165">
        <v>0</v>
      </c>
      <c r="N294" s="165">
        <v>1.17</v>
      </c>
      <c r="O294" s="165">
        <v>47.73</v>
      </c>
      <c r="P294" s="165">
        <v>32.02</v>
      </c>
      <c r="Q294" s="165">
        <v>23.42</v>
      </c>
      <c r="R294" s="165">
        <v>6.47</v>
      </c>
      <c r="S294" s="165">
        <v>0</v>
      </c>
      <c r="T294" s="165">
        <v>0</v>
      </c>
      <c r="U294" s="165">
        <v>0</v>
      </c>
      <c r="V294" s="165">
        <v>0</v>
      </c>
      <c r="W294" s="165">
        <v>0</v>
      </c>
      <c r="X294" s="165">
        <v>0</v>
      </c>
      <c r="Y294" s="165">
        <v>0</v>
      </c>
    </row>
    <row r="295" spans="1:25" ht="15.75">
      <c r="A295" s="136">
        <v>5</v>
      </c>
      <c r="B295" s="165">
        <v>0.03</v>
      </c>
      <c r="C295" s="165">
        <v>0</v>
      </c>
      <c r="D295" s="165">
        <v>12.2</v>
      </c>
      <c r="E295" s="165">
        <v>8.42</v>
      </c>
      <c r="F295" s="165">
        <v>11.83</v>
      </c>
      <c r="G295" s="165">
        <v>106.42</v>
      </c>
      <c r="H295" s="165">
        <v>93.05</v>
      </c>
      <c r="I295" s="165">
        <v>52.03</v>
      </c>
      <c r="J295" s="165">
        <v>60.2</v>
      </c>
      <c r="K295" s="165">
        <v>30.07</v>
      </c>
      <c r="L295" s="165">
        <v>37.01</v>
      </c>
      <c r="M295" s="165">
        <v>0.1</v>
      </c>
      <c r="N295" s="165">
        <v>0</v>
      </c>
      <c r="O295" s="165">
        <v>17.02</v>
      </c>
      <c r="P295" s="165">
        <v>9.8</v>
      </c>
      <c r="Q295" s="165">
        <v>0.67</v>
      </c>
      <c r="R295" s="165">
        <v>0.31</v>
      </c>
      <c r="S295" s="165">
        <v>0</v>
      </c>
      <c r="T295" s="165">
        <v>0</v>
      </c>
      <c r="U295" s="165">
        <v>0</v>
      </c>
      <c r="V295" s="165">
        <v>0</v>
      </c>
      <c r="W295" s="165">
        <v>0</v>
      </c>
      <c r="X295" s="165">
        <v>0</v>
      </c>
      <c r="Y295" s="165">
        <v>0</v>
      </c>
    </row>
    <row r="296" spans="1:25" ht="15.75">
      <c r="A296" s="136">
        <v>6</v>
      </c>
      <c r="B296" s="165">
        <v>0</v>
      </c>
      <c r="C296" s="165">
        <v>0</v>
      </c>
      <c r="D296" s="165">
        <v>4.77</v>
      </c>
      <c r="E296" s="165">
        <v>8.5</v>
      </c>
      <c r="F296" s="165">
        <v>17.93</v>
      </c>
      <c r="G296" s="165">
        <v>101.56</v>
      </c>
      <c r="H296" s="165">
        <v>63.8</v>
      </c>
      <c r="I296" s="165">
        <v>4.68</v>
      </c>
      <c r="J296" s="165">
        <v>50.95</v>
      </c>
      <c r="K296" s="165">
        <v>20.39</v>
      </c>
      <c r="L296" s="165">
        <v>20.78</v>
      </c>
      <c r="M296" s="165">
        <v>3.99</v>
      </c>
      <c r="N296" s="165">
        <v>0</v>
      </c>
      <c r="O296" s="165">
        <v>0</v>
      </c>
      <c r="P296" s="165">
        <v>0</v>
      </c>
      <c r="Q296" s="165">
        <v>0</v>
      </c>
      <c r="R296" s="165">
        <v>0</v>
      </c>
      <c r="S296" s="165">
        <v>0</v>
      </c>
      <c r="T296" s="165">
        <v>0</v>
      </c>
      <c r="U296" s="165">
        <v>0</v>
      </c>
      <c r="V296" s="165">
        <v>0</v>
      </c>
      <c r="W296" s="165">
        <v>0</v>
      </c>
      <c r="X296" s="165">
        <v>0</v>
      </c>
      <c r="Y296" s="165">
        <v>0</v>
      </c>
    </row>
    <row r="297" spans="1:25" ht="15.75">
      <c r="A297" s="136">
        <v>7</v>
      </c>
      <c r="B297" s="165">
        <v>0</v>
      </c>
      <c r="C297" s="165">
        <v>0</v>
      </c>
      <c r="D297" s="165">
        <v>0</v>
      </c>
      <c r="E297" s="165">
        <v>0</v>
      </c>
      <c r="F297" s="165">
        <v>8.66</v>
      </c>
      <c r="G297" s="165">
        <v>76.79</v>
      </c>
      <c r="H297" s="165">
        <v>52.66</v>
      </c>
      <c r="I297" s="165">
        <v>41.35</v>
      </c>
      <c r="J297" s="165">
        <v>75.5</v>
      </c>
      <c r="K297" s="165">
        <v>57.44</v>
      </c>
      <c r="L297" s="165">
        <v>0</v>
      </c>
      <c r="M297" s="165">
        <v>0</v>
      </c>
      <c r="N297" s="165">
        <v>0</v>
      </c>
      <c r="O297" s="165">
        <v>1.6</v>
      </c>
      <c r="P297" s="165">
        <v>7.08</v>
      </c>
      <c r="Q297" s="165">
        <v>0</v>
      </c>
      <c r="R297" s="165">
        <v>0</v>
      </c>
      <c r="S297" s="165">
        <v>0</v>
      </c>
      <c r="T297" s="165">
        <v>0</v>
      </c>
      <c r="U297" s="165">
        <v>0</v>
      </c>
      <c r="V297" s="165">
        <v>0</v>
      </c>
      <c r="W297" s="165">
        <v>0</v>
      </c>
      <c r="X297" s="165">
        <v>0</v>
      </c>
      <c r="Y297" s="165">
        <v>0</v>
      </c>
    </row>
    <row r="298" spans="1:25" ht="15.75">
      <c r="A298" s="136">
        <v>8</v>
      </c>
      <c r="B298" s="165">
        <v>0</v>
      </c>
      <c r="C298" s="165">
        <v>0</v>
      </c>
      <c r="D298" s="165">
        <v>0</v>
      </c>
      <c r="E298" s="165">
        <v>0</v>
      </c>
      <c r="F298" s="165">
        <v>0</v>
      </c>
      <c r="G298" s="165">
        <v>2.28</v>
      </c>
      <c r="H298" s="165">
        <v>64.06</v>
      </c>
      <c r="I298" s="165">
        <v>0</v>
      </c>
      <c r="J298" s="165">
        <v>1.1</v>
      </c>
      <c r="K298" s="165">
        <v>0</v>
      </c>
      <c r="L298" s="165">
        <v>0</v>
      </c>
      <c r="M298" s="165">
        <v>0</v>
      </c>
      <c r="N298" s="165">
        <v>0</v>
      </c>
      <c r="O298" s="165">
        <v>0</v>
      </c>
      <c r="P298" s="165">
        <v>0</v>
      </c>
      <c r="Q298" s="165">
        <v>0</v>
      </c>
      <c r="R298" s="165">
        <v>0</v>
      </c>
      <c r="S298" s="165">
        <v>0</v>
      </c>
      <c r="T298" s="165">
        <v>0</v>
      </c>
      <c r="U298" s="165">
        <v>0</v>
      </c>
      <c r="V298" s="165">
        <v>0</v>
      </c>
      <c r="W298" s="165">
        <v>0</v>
      </c>
      <c r="X298" s="165">
        <v>0</v>
      </c>
      <c r="Y298" s="165">
        <v>0</v>
      </c>
    </row>
    <row r="299" spans="1:25" ht="15.75">
      <c r="A299" s="136">
        <v>9</v>
      </c>
      <c r="B299" s="165">
        <v>0</v>
      </c>
      <c r="C299" s="165">
        <v>0</v>
      </c>
      <c r="D299" s="165">
        <v>0</v>
      </c>
      <c r="E299" s="165">
        <v>0</v>
      </c>
      <c r="F299" s="165">
        <v>0</v>
      </c>
      <c r="G299" s="165">
        <v>7.09</v>
      </c>
      <c r="H299" s="165">
        <v>24.47</v>
      </c>
      <c r="I299" s="165">
        <v>19.49</v>
      </c>
      <c r="J299" s="165">
        <v>0</v>
      </c>
      <c r="K299" s="165">
        <v>0</v>
      </c>
      <c r="L299" s="165">
        <v>0</v>
      </c>
      <c r="M299" s="165">
        <v>0</v>
      </c>
      <c r="N299" s="165">
        <v>0</v>
      </c>
      <c r="O299" s="165">
        <v>0</v>
      </c>
      <c r="P299" s="165">
        <v>0</v>
      </c>
      <c r="Q299" s="165">
        <v>0</v>
      </c>
      <c r="R299" s="165">
        <v>0</v>
      </c>
      <c r="S299" s="165">
        <v>0</v>
      </c>
      <c r="T299" s="165">
        <v>0</v>
      </c>
      <c r="U299" s="165">
        <v>0</v>
      </c>
      <c r="V299" s="165">
        <v>0</v>
      </c>
      <c r="W299" s="165">
        <v>0</v>
      </c>
      <c r="X299" s="165">
        <v>0</v>
      </c>
      <c r="Y299" s="165">
        <v>0</v>
      </c>
    </row>
    <row r="300" spans="1:25" ht="15.75">
      <c r="A300" s="136">
        <v>10</v>
      </c>
      <c r="B300" s="165">
        <v>0.86</v>
      </c>
      <c r="C300" s="165">
        <v>0</v>
      </c>
      <c r="D300" s="165">
        <v>0.98</v>
      </c>
      <c r="E300" s="165">
        <v>10.02</v>
      </c>
      <c r="F300" s="165">
        <v>7.98</v>
      </c>
      <c r="G300" s="165">
        <v>69.7</v>
      </c>
      <c r="H300" s="165">
        <v>30.14</v>
      </c>
      <c r="I300" s="165">
        <v>0.98</v>
      </c>
      <c r="J300" s="165">
        <v>0</v>
      </c>
      <c r="K300" s="165">
        <v>0</v>
      </c>
      <c r="L300" s="165">
        <v>0</v>
      </c>
      <c r="M300" s="165">
        <v>0</v>
      </c>
      <c r="N300" s="165">
        <v>0</v>
      </c>
      <c r="O300" s="165">
        <v>0</v>
      </c>
      <c r="P300" s="165">
        <v>0</v>
      </c>
      <c r="Q300" s="165">
        <v>0</v>
      </c>
      <c r="R300" s="165">
        <v>0</v>
      </c>
      <c r="S300" s="165">
        <v>0</v>
      </c>
      <c r="T300" s="165">
        <v>0</v>
      </c>
      <c r="U300" s="165">
        <v>0</v>
      </c>
      <c r="V300" s="165">
        <v>0</v>
      </c>
      <c r="W300" s="165">
        <v>0</v>
      </c>
      <c r="X300" s="165">
        <v>0</v>
      </c>
      <c r="Y300" s="165">
        <v>0</v>
      </c>
    </row>
    <row r="301" spans="1:25" ht="15.75">
      <c r="A301" s="136">
        <v>11</v>
      </c>
      <c r="B301" s="165">
        <v>0</v>
      </c>
      <c r="C301" s="165">
        <v>3.6</v>
      </c>
      <c r="D301" s="165">
        <v>0.76</v>
      </c>
      <c r="E301" s="165">
        <v>9.04</v>
      </c>
      <c r="F301" s="165">
        <v>71.04</v>
      </c>
      <c r="G301" s="165">
        <v>106.65</v>
      </c>
      <c r="H301" s="165">
        <v>123.3</v>
      </c>
      <c r="I301" s="165">
        <v>103.07</v>
      </c>
      <c r="J301" s="165">
        <v>138.14</v>
      </c>
      <c r="K301" s="165">
        <v>116.23</v>
      </c>
      <c r="L301" s="165">
        <v>163.75</v>
      </c>
      <c r="M301" s="165">
        <v>165.14</v>
      </c>
      <c r="N301" s="165">
        <v>181.37</v>
      </c>
      <c r="O301" s="165">
        <v>216.23</v>
      </c>
      <c r="P301" s="165">
        <v>160.85</v>
      </c>
      <c r="Q301" s="165">
        <v>159.03</v>
      </c>
      <c r="R301" s="165">
        <v>125.17</v>
      </c>
      <c r="S301" s="165">
        <v>9.33</v>
      </c>
      <c r="T301" s="165">
        <v>0</v>
      </c>
      <c r="U301" s="165">
        <v>0</v>
      </c>
      <c r="V301" s="165">
        <v>0</v>
      </c>
      <c r="W301" s="165">
        <v>0</v>
      </c>
      <c r="X301" s="165">
        <v>0</v>
      </c>
      <c r="Y301" s="165">
        <v>0</v>
      </c>
    </row>
    <row r="302" spans="1:25" ht="15.75">
      <c r="A302" s="136">
        <v>12</v>
      </c>
      <c r="B302" s="165">
        <v>0</v>
      </c>
      <c r="C302" s="165">
        <v>0</v>
      </c>
      <c r="D302" s="165">
        <v>11.92</v>
      </c>
      <c r="E302" s="165">
        <v>18.13</v>
      </c>
      <c r="F302" s="165">
        <v>102.33</v>
      </c>
      <c r="G302" s="165">
        <v>187.98</v>
      </c>
      <c r="H302" s="165">
        <v>174.52</v>
      </c>
      <c r="I302" s="165">
        <v>120.48</v>
      </c>
      <c r="J302" s="165">
        <v>93.25</v>
      </c>
      <c r="K302" s="165">
        <v>55.29</v>
      </c>
      <c r="L302" s="165">
        <v>7.98</v>
      </c>
      <c r="M302" s="165">
        <v>0</v>
      </c>
      <c r="N302" s="165">
        <v>0</v>
      </c>
      <c r="O302" s="165">
        <v>50.16</v>
      </c>
      <c r="P302" s="165">
        <v>45.67</v>
      </c>
      <c r="Q302" s="165">
        <v>22.74</v>
      </c>
      <c r="R302" s="165">
        <v>0</v>
      </c>
      <c r="S302" s="165">
        <v>0</v>
      </c>
      <c r="T302" s="165">
        <v>0</v>
      </c>
      <c r="U302" s="165">
        <v>0</v>
      </c>
      <c r="V302" s="165">
        <v>0</v>
      </c>
      <c r="W302" s="165">
        <v>0</v>
      </c>
      <c r="X302" s="165">
        <v>0</v>
      </c>
      <c r="Y302" s="165">
        <v>0</v>
      </c>
    </row>
    <row r="303" spans="1:25" ht="15.75">
      <c r="A303" s="136">
        <v>13</v>
      </c>
      <c r="B303" s="165">
        <v>0</v>
      </c>
      <c r="C303" s="165">
        <v>0</v>
      </c>
      <c r="D303" s="165">
        <v>6.54</v>
      </c>
      <c r="E303" s="165">
        <v>13.9</v>
      </c>
      <c r="F303" s="165">
        <v>104.79</v>
      </c>
      <c r="G303" s="165">
        <v>110.15</v>
      </c>
      <c r="H303" s="165">
        <v>104.62</v>
      </c>
      <c r="I303" s="165">
        <v>125.39</v>
      </c>
      <c r="J303" s="165">
        <v>115.65</v>
      </c>
      <c r="K303" s="165">
        <v>43.13</v>
      </c>
      <c r="L303" s="165">
        <v>0</v>
      </c>
      <c r="M303" s="165">
        <v>0</v>
      </c>
      <c r="N303" s="165">
        <v>0</v>
      </c>
      <c r="O303" s="165">
        <v>0.67</v>
      </c>
      <c r="P303" s="165">
        <v>0.02</v>
      </c>
      <c r="Q303" s="165">
        <v>0</v>
      </c>
      <c r="R303" s="165">
        <v>0</v>
      </c>
      <c r="S303" s="165">
        <v>0</v>
      </c>
      <c r="T303" s="165">
        <v>0</v>
      </c>
      <c r="U303" s="165">
        <v>0</v>
      </c>
      <c r="V303" s="165">
        <v>0</v>
      </c>
      <c r="W303" s="165">
        <v>0</v>
      </c>
      <c r="X303" s="165">
        <v>0</v>
      </c>
      <c r="Y303" s="165">
        <v>0</v>
      </c>
    </row>
    <row r="304" spans="1:25" ht="15.75">
      <c r="A304" s="136">
        <v>14</v>
      </c>
      <c r="B304" s="165">
        <v>0</v>
      </c>
      <c r="C304" s="165">
        <v>0</v>
      </c>
      <c r="D304" s="165">
        <v>9.59</v>
      </c>
      <c r="E304" s="165">
        <v>12.55</v>
      </c>
      <c r="F304" s="165">
        <v>38.19</v>
      </c>
      <c r="G304" s="165">
        <v>51.98</v>
      </c>
      <c r="H304" s="165">
        <v>115.75</v>
      </c>
      <c r="I304" s="165">
        <v>0.71</v>
      </c>
      <c r="J304" s="165">
        <v>1.85</v>
      </c>
      <c r="K304" s="165">
        <v>0</v>
      </c>
      <c r="L304" s="165">
        <v>0</v>
      </c>
      <c r="M304" s="165">
        <v>0</v>
      </c>
      <c r="N304" s="165">
        <v>0</v>
      </c>
      <c r="O304" s="165">
        <v>0</v>
      </c>
      <c r="P304" s="165">
        <v>0</v>
      </c>
      <c r="Q304" s="165">
        <v>0</v>
      </c>
      <c r="R304" s="165">
        <v>0</v>
      </c>
      <c r="S304" s="165">
        <v>0</v>
      </c>
      <c r="T304" s="165">
        <v>0</v>
      </c>
      <c r="U304" s="165">
        <v>0</v>
      </c>
      <c r="V304" s="165">
        <v>0</v>
      </c>
      <c r="W304" s="165">
        <v>0</v>
      </c>
      <c r="X304" s="165">
        <v>0</v>
      </c>
      <c r="Y304" s="165">
        <v>0</v>
      </c>
    </row>
    <row r="305" spans="1:25" ht="15.75">
      <c r="A305" s="136">
        <v>15</v>
      </c>
      <c r="B305" s="165">
        <v>0.24</v>
      </c>
      <c r="C305" s="165">
        <v>0.61</v>
      </c>
      <c r="D305" s="165">
        <v>0</v>
      </c>
      <c r="E305" s="165">
        <v>0</v>
      </c>
      <c r="F305" s="165">
        <v>2.76</v>
      </c>
      <c r="G305" s="165">
        <v>9.26</v>
      </c>
      <c r="H305" s="165">
        <v>1.81</v>
      </c>
      <c r="I305" s="165">
        <v>5.31</v>
      </c>
      <c r="J305" s="165">
        <v>0</v>
      </c>
      <c r="K305" s="165">
        <v>0</v>
      </c>
      <c r="L305" s="165">
        <v>0</v>
      </c>
      <c r="M305" s="165">
        <v>0</v>
      </c>
      <c r="N305" s="165">
        <v>0</v>
      </c>
      <c r="O305" s="165">
        <v>0</v>
      </c>
      <c r="P305" s="165">
        <v>0.02</v>
      </c>
      <c r="Q305" s="165">
        <v>0</v>
      </c>
      <c r="R305" s="165">
        <v>0</v>
      </c>
      <c r="S305" s="165">
        <v>0</v>
      </c>
      <c r="T305" s="165">
        <v>0</v>
      </c>
      <c r="U305" s="165">
        <v>0</v>
      </c>
      <c r="V305" s="165">
        <v>0</v>
      </c>
      <c r="W305" s="165">
        <v>0</v>
      </c>
      <c r="X305" s="165">
        <v>0.16</v>
      </c>
      <c r="Y305" s="165">
        <v>0</v>
      </c>
    </row>
    <row r="306" spans="1:25" ht="15.75">
      <c r="A306" s="136">
        <v>16</v>
      </c>
      <c r="B306" s="165">
        <v>0</v>
      </c>
      <c r="C306" s="165">
        <v>0</v>
      </c>
      <c r="D306" s="165">
        <v>0</v>
      </c>
      <c r="E306" s="165">
        <v>0</v>
      </c>
      <c r="F306" s="165">
        <v>0</v>
      </c>
      <c r="G306" s="165">
        <v>10.27</v>
      </c>
      <c r="H306" s="165">
        <v>12.64</v>
      </c>
      <c r="I306" s="165">
        <v>0.96</v>
      </c>
      <c r="J306" s="165">
        <v>11.56</v>
      </c>
      <c r="K306" s="165">
        <v>0</v>
      </c>
      <c r="L306" s="165">
        <v>0</v>
      </c>
      <c r="M306" s="165">
        <v>0</v>
      </c>
      <c r="N306" s="165">
        <v>0</v>
      </c>
      <c r="O306" s="165">
        <v>0</v>
      </c>
      <c r="P306" s="165">
        <v>0</v>
      </c>
      <c r="Q306" s="165">
        <v>0</v>
      </c>
      <c r="R306" s="165">
        <v>0</v>
      </c>
      <c r="S306" s="165">
        <v>0</v>
      </c>
      <c r="T306" s="165">
        <v>0</v>
      </c>
      <c r="U306" s="165">
        <v>0</v>
      </c>
      <c r="V306" s="165">
        <v>0</v>
      </c>
      <c r="W306" s="165">
        <v>0</v>
      </c>
      <c r="X306" s="165">
        <v>0</v>
      </c>
      <c r="Y306" s="165">
        <v>0</v>
      </c>
    </row>
    <row r="307" spans="1:25" ht="15.75">
      <c r="A307" s="136">
        <v>17</v>
      </c>
      <c r="B307" s="165">
        <v>0</v>
      </c>
      <c r="C307" s="165">
        <v>2.76</v>
      </c>
      <c r="D307" s="165">
        <v>2.92</v>
      </c>
      <c r="E307" s="165">
        <v>8.74</v>
      </c>
      <c r="F307" s="165">
        <v>19.22</v>
      </c>
      <c r="G307" s="165">
        <v>16.52</v>
      </c>
      <c r="H307" s="165">
        <v>25.96</v>
      </c>
      <c r="I307" s="165">
        <v>7.16</v>
      </c>
      <c r="J307" s="165">
        <v>0</v>
      </c>
      <c r="K307" s="165">
        <v>0</v>
      </c>
      <c r="L307" s="165">
        <v>0</v>
      </c>
      <c r="M307" s="165">
        <v>0</v>
      </c>
      <c r="N307" s="165">
        <v>0</v>
      </c>
      <c r="O307" s="165">
        <v>0</v>
      </c>
      <c r="P307" s="165">
        <v>32.75</v>
      </c>
      <c r="Q307" s="165">
        <v>0</v>
      </c>
      <c r="R307" s="165">
        <v>0</v>
      </c>
      <c r="S307" s="165">
        <v>0</v>
      </c>
      <c r="T307" s="165">
        <v>0</v>
      </c>
      <c r="U307" s="165">
        <v>0</v>
      </c>
      <c r="V307" s="165">
        <v>0</v>
      </c>
      <c r="W307" s="165">
        <v>0</v>
      </c>
      <c r="X307" s="165">
        <v>0</v>
      </c>
      <c r="Y307" s="165">
        <v>0</v>
      </c>
    </row>
    <row r="308" spans="1:25" ht="15.75">
      <c r="A308" s="136">
        <v>18</v>
      </c>
      <c r="B308" s="165">
        <v>1.86</v>
      </c>
      <c r="C308" s="165">
        <v>5.98</v>
      </c>
      <c r="D308" s="165">
        <v>24.5</v>
      </c>
      <c r="E308" s="165">
        <v>37.73</v>
      </c>
      <c r="F308" s="165">
        <v>11.84</v>
      </c>
      <c r="G308" s="165">
        <v>4.97</v>
      </c>
      <c r="H308" s="165">
        <v>42.26</v>
      </c>
      <c r="I308" s="165">
        <v>2.15</v>
      </c>
      <c r="J308" s="165">
        <v>17.87</v>
      </c>
      <c r="K308" s="165">
        <v>0</v>
      </c>
      <c r="L308" s="165">
        <v>0</v>
      </c>
      <c r="M308" s="165">
        <v>0</v>
      </c>
      <c r="N308" s="165">
        <v>0</v>
      </c>
      <c r="O308" s="165">
        <v>12.39</v>
      </c>
      <c r="P308" s="165">
        <v>1.4</v>
      </c>
      <c r="Q308" s="165">
        <v>0</v>
      </c>
      <c r="R308" s="165">
        <v>0</v>
      </c>
      <c r="S308" s="165">
        <v>0</v>
      </c>
      <c r="T308" s="165">
        <v>3.46</v>
      </c>
      <c r="U308" s="165">
        <v>0</v>
      </c>
      <c r="V308" s="165">
        <v>0</v>
      </c>
      <c r="W308" s="165">
        <v>0</v>
      </c>
      <c r="X308" s="165">
        <v>0</v>
      </c>
      <c r="Y308" s="165">
        <v>0</v>
      </c>
    </row>
    <row r="309" spans="1:25" ht="15.75">
      <c r="A309" s="136">
        <v>19</v>
      </c>
      <c r="B309" s="165">
        <v>0</v>
      </c>
      <c r="C309" s="165">
        <v>0</v>
      </c>
      <c r="D309" s="165">
        <v>0.1</v>
      </c>
      <c r="E309" s="165">
        <v>0</v>
      </c>
      <c r="F309" s="165">
        <v>1.47</v>
      </c>
      <c r="G309" s="165">
        <v>0.95</v>
      </c>
      <c r="H309" s="165">
        <v>64.13</v>
      </c>
      <c r="I309" s="165">
        <v>0.73</v>
      </c>
      <c r="J309" s="165">
        <v>0</v>
      </c>
      <c r="K309" s="165">
        <v>0</v>
      </c>
      <c r="L309" s="165">
        <v>0</v>
      </c>
      <c r="M309" s="165">
        <v>0</v>
      </c>
      <c r="N309" s="165">
        <v>0</v>
      </c>
      <c r="O309" s="165">
        <v>9.41</v>
      </c>
      <c r="P309" s="165">
        <v>0</v>
      </c>
      <c r="Q309" s="165">
        <v>0</v>
      </c>
      <c r="R309" s="165">
        <v>0</v>
      </c>
      <c r="S309" s="165">
        <v>0</v>
      </c>
      <c r="T309" s="165">
        <v>0</v>
      </c>
      <c r="U309" s="165">
        <v>0</v>
      </c>
      <c r="V309" s="165">
        <v>0</v>
      </c>
      <c r="W309" s="165">
        <v>0</v>
      </c>
      <c r="X309" s="165">
        <v>0</v>
      </c>
      <c r="Y309" s="165">
        <v>0</v>
      </c>
    </row>
    <row r="310" spans="1:25" ht="15.75">
      <c r="A310" s="136">
        <v>20</v>
      </c>
      <c r="B310" s="165">
        <v>0</v>
      </c>
      <c r="C310" s="165">
        <v>0</v>
      </c>
      <c r="D310" s="165">
        <v>10.2</v>
      </c>
      <c r="E310" s="165">
        <v>21.54</v>
      </c>
      <c r="F310" s="165">
        <v>30.65</v>
      </c>
      <c r="G310" s="165">
        <v>14.99</v>
      </c>
      <c r="H310" s="165">
        <v>133</v>
      </c>
      <c r="I310" s="165">
        <v>44.4</v>
      </c>
      <c r="J310" s="165">
        <v>46.83</v>
      </c>
      <c r="K310" s="165">
        <v>51.62</v>
      </c>
      <c r="L310" s="165">
        <v>65.7</v>
      </c>
      <c r="M310" s="165">
        <v>20.26</v>
      </c>
      <c r="N310" s="165">
        <v>18.05</v>
      </c>
      <c r="O310" s="165">
        <v>31.18</v>
      </c>
      <c r="P310" s="165">
        <v>70.6</v>
      </c>
      <c r="Q310" s="165">
        <v>66.58</v>
      </c>
      <c r="R310" s="165">
        <v>29.47</v>
      </c>
      <c r="S310" s="165">
        <v>0</v>
      </c>
      <c r="T310" s="165">
        <v>60.77</v>
      </c>
      <c r="U310" s="165">
        <v>0</v>
      </c>
      <c r="V310" s="165">
        <v>0</v>
      </c>
      <c r="W310" s="165">
        <v>0</v>
      </c>
      <c r="X310" s="165">
        <v>0</v>
      </c>
      <c r="Y310" s="165">
        <v>0</v>
      </c>
    </row>
    <row r="311" spans="1:25" ht="15.75">
      <c r="A311" s="136">
        <v>21</v>
      </c>
      <c r="B311" s="165">
        <v>11.79</v>
      </c>
      <c r="C311" s="165">
        <v>34.39</v>
      </c>
      <c r="D311" s="165">
        <v>43.57</v>
      </c>
      <c r="E311" s="165">
        <v>34.8</v>
      </c>
      <c r="F311" s="165">
        <v>31.13</v>
      </c>
      <c r="G311" s="165">
        <v>11.32</v>
      </c>
      <c r="H311" s="165">
        <v>167.08</v>
      </c>
      <c r="I311" s="165">
        <v>132.45</v>
      </c>
      <c r="J311" s="165">
        <v>54.24</v>
      </c>
      <c r="K311" s="165">
        <v>45.75</v>
      </c>
      <c r="L311" s="165">
        <v>72.83</v>
      </c>
      <c r="M311" s="165">
        <v>136.65</v>
      </c>
      <c r="N311" s="165">
        <v>83.47</v>
      </c>
      <c r="O311" s="165">
        <v>96.93</v>
      </c>
      <c r="P311" s="165">
        <v>102.95</v>
      </c>
      <c r="Q311" s="165">
        <v>85.31</v>
      </c>
      <c r="R311" s="165">
        <v>64.38</v>
      </c>
      <c r="S311" s="165">
        <v>27.93</v>
      </c>
      <c r="T311" s="165">
        <v>35.05</v>
      </c>
      <c r="U311" s="165">
        <v>0</v>
      </c>
      <c r="V311" s="165">
        <v>0</v>
      </c>
      <c r="W311" s="165">
        <v>0</v>
      </c>
      <c r="X311" s="165">
        <v>0</v>
      </c>
      <c r="Y311" s="165">
        <v>0</v>
      </c>
    </row>
    <row r="312" spans="1:25" ht="15.75">
      <c r="A312" s="136">
        <v>22</v>
      </c>
      <c r="B312" s="165">
        <v>0</v>
      </c>
      <c r="C312" s="165">
        <v>8.72</v>
      </c>
      <c r="D312" s="165">
        <v>16.14</v>
      </c>
      <c r="E312" s="165">
        <v>19.11</v>
      </c>
      <c r="F312" s="165">
        <v>26.18</v>
      </c>
      <c r="G312" s="165">
        <v>10.96</v>
      </c>
      <c r="H312" s="165">
        <v>50.51</v>
      </c>
      <c r="I312" s="165">
        <v>0.02</v>
      </c>
      <c r="J312" s="165">
        <v>0</v>
      </c>
      <c r="K312" s="165">
        <v>0</v>
      </c>
      <c r="L312" s="165">
        <v>0</v>
      </c>
      <c r="M312" s="165">
        <v>0</v>
      </c>
      <c r="N312" s="165">
        <v>0</v>
      </c>
      <c r="O312" s="165">
        <v>0</v>
      </c>
      <c r="P312" s="165">
        <v>0</v>
      </c>
      <c r="Q312" s="165">
        <v>0</v>
      </c>
      <c r="R312" s="165">
        <v>0</v>
      </c>
      <c r="S312" s="165">
        <v>0</v>
      </c>
      <c r="T312" s="165">
        <v>0</v>
      </c>
      <c r="U312" s="165">
        <v>0</v>
      </c>
      <c r="V312" s="165">
        <v>0</v>
      </c>
      <c r="W312" s="165">
        <v>0</v>
      </c>
      <c r="X312" s="165">
        <v>0</v>
      </c>
      <c r="Y312" s="165">
        <v>0</v>
      </c>
    </row>
    <row r="313" spans="1:25" ht="15.75">
      <c r="A313" s="136">
        <v>23</v>
      </c>
      <c r="B313" s="165">
        <v>0</v>
      </c>
      <c r="C313" s="165">
        <v>0</v>
      </c>
      <c r="D313" s="165">
        <v>0</v>
      </c>
      <c r="E313" s="165">
        <v>2.22</v>
      </c>
      <c r="F313" s="165">
        <v>12.5</v>
      </c>
      <c r="G313" s="165">
        <v>2.63</v>
      </c>
      <c r="H313" s="165">
        <v>19.54</v>
      </c>
      <c r="I313" s="165">
        <v>8.87</v>
      </c>
      <c r="J313" s="165">
        <v>75.44</v>
      </c>
      <c r="K313" s="165">
        <v>0</v>
      </c>
      <c r="L313" s="165">
        <v>0</v>
      </c>
      <c r="M313" s="165">
        <v>0</v>
      </c>
      <c r="N313" s="165">
        <v>0</v>
      </c>
      <c r="O313" s="165">
        <v>0</v>
      </c>
      <c r="P313" s="165">
        <v>0</v>
      </c>
      <c r="Q313" s="165">
        <v>0</v>
      </c>
      <c r="R313" s="165">
        <v>0</v>
      </c>
      <c r="S313" s="165">
        <v>0</v>
      </c>
      <c r="T313" s="165">
        <v>0</v>
      </c>
      <c r="U313" s="165">
        <v>0</v>
      </c>
      <c r="V313" s="165">
        <v>0</v>
      </c>
      <c r="W313" s="165">
        <v>0</v>
      </c>
      <c r="X313" s="165">
        <v>0</v>
      </c>
      <c r="Y313" s="165">
        <v>0</v>
      </c>
    </row>
    <row r="314" spans="1:25" ht="15.75">
      <c r="A314" s="136">
        <v>24</v>
      </c>
      <c r="B314" s="165">
        <v>0</v>
      </c>
      <c r="C314" s="165">
        <v>6.46</v>
      </c>
      <c r="D314" s="165">
        <v>34.99</v>
      </c>
      <c r="E314" s="165">
        <v>31.27</v>
      </c>
      <c r="F314" s="165">
        <v>24.78</v>
      </c>
      <c r="G314" s="165">
        <v>10.66</v>
      </c>
      <c r="H314" s="165">
        <v>61.07</v>
      </c>
      <c r="I314" s="165">
        <v>74.23</v>
      </c>
      <c r="J314" s="165">
        <v>52.16</v>
      </c>
      <c r="K314" s="165">
        <v>81.27</v>
      </c>
      <c r="L314" s="165">
        <v>82.56</v>
      </c>
      <c r="M314" s="165">
        <v>105.13</v>
      </c>
      <c r="N314" s="165">
        <v>135.35</v>
      </c>
      <c r="O314" s="165">
        <v>142.96</v>
      </c>
      <c r="P314" s="165">
        <v>130.64</v>
      </c>
      <c r="Q314" s="165">
        <v>139.32</v>
      </c>
      <c r="R314" s="165">
        <v>104.5</v>
      </c>
      <c r="S314" s="165">
        <v>61.73</v>
      </c>
      <c r="T314" s="165">
        <v>30.83</v>
      </c>
      <c r="U314" s="165">
        <v>12.43</v>
      </c>
      <c r="V314" s="165">
        <v>0</v>
      </c>
      <c r="W314" s="165">
        <v>0</v>
      </c>
      <c r="X314" s="165">
        <v>0</v>
      </c>
      <c r="Y314" s="165">
        <v>0</v>
      </c>
    </row>
    <row r="315" spans="1:25" ht="15.75">
      <c r="A315" s="136">
        <v>25</v>
      </c>
      <c r="B315" s="165">
        <v>0</v>
      </c>
      <c r="C315" s="165">
        <v>0</v>
      </c>
      <c r="D315" s="165">
        <v>0</v>
      </c>
      <c r="E315" s="165">
        <v>0</v>
      </c>
      <c r="F315" s="165">
        <v>3.89</v>
      </c>
      <c r="G315" s="165">
        <v>80.14</v>
      </c>
      <c r="H315" s="165">
        <v>47.68</v>
      </c>
      <c r="I315" s="165">
        <v>17.88</v>
      </c>
      <c r="J315" s="165">
        <v>39.38</v>
      </c>
      <c r="K315" s="165">
        <v>0</v>
      </c>
      <c r="L315" s="165">
        <v>0</v>
      </c>
      <c r="M315" s="165">
        <v>0</v>
      </c>
      <c r="N315" s="165">
        <v>0</v>
      </c>
      <c r="O315" s="165">
        <v>0</v>
      </c>
      <c r="P315" s="165">
        <v>0</v>
      </c>
      <c r="Q315" s="165">
        <v>0</v>
      </c>
      <c r="R315" s="165">
        <v>0</v>
      </c>
      <c r="S315" s="165">
        <v>0</v>
      </c>
      <c r="T315" s="165">
        <v>0</v>
      </c>
      <c r="U315" s="165">
        <v>0</v>
      </c>
      <c r="V315" s="165">
        <v>0</v>
      </c>
      <c r="W315" s="165">
        <v>0</v>
      </c>
      <c r="X315" s="165">
        <v>0</v>
      </c>
      <c r="Y315" s="165">
        <v>0</v>
      </c>
    </row>
    <row r="316" spans="1:25" ht="15.75">
      <c r="A316" s="136">
        <v>26</v>
      </c>
      <c r="B316" s="165">
        <v>0</v>
      </c>
      <c r="C316" s="165">
        <v>0</v>
      </c>
      <c r="D316" s="165">
        <v>0</v>
      </c>
      <c r="E316" s="165">
        <v>5.18</v>
      </c>
      <c r="F316" s="165">
        <v>0</v>
      </c>
      <c r="G316" s="165">
        <v>9.2</v>
      </c>
      <c r="H316" s="165">
        <v>68.58</v>
      </c>
      <c r="I316" s="165">
        <v>20.44</v>
      </c>
      <c r="J316" s="165">
        <v>3.71</v>
      </c>
      <c r="K316" s="165">
        <v>0.18</v>
      </c>
      <c r="L316" s="165">
        <v>2.43</v>
      </c>
      <c r="M316" s="165">
        <v>19.36</v>
      </c>
      <c r="N316" s="165">
        <v>0</v>
      </c>
      <c r="O316" s="165">
        <v>0</v>
      </c>
      <c r="P316" s="165">
        <v>0</v>
      </c>
      <c r="Q316" s="165">
        <v>0</v>
      </c>
      <c r="R316" s="165">
        <v>0</v>
      </c>
      <c r="S316" s="165">
        <v>0</v>
      </c>
      <c r="T316" s="165">
        <v>0</v>
      </c>
      <c r="U316" s="165">
        <v>0</v>
      </c>
      <c r="V316" s="165">
        <v>0</v>
      </c>
      <c r="W316" s="165">
        <v>0</v>
      </c>
      <c r="X316" s="165">
        <v>0</v>
      </c>
      <c r="Y316" s="165">
        <v>0</v>
      </c>
    </row>
    <row r="317" spans="1:25" ht="15.75">
      <c r="A317" s="136">
        <v>27</v>
      </c>
      <c r="B317" s="165">
        <v>0</v>
      </c>
      <c r="C317" s="165">
        <v>0</v>
      </c>
      <c r="D317" s="165">
        <v>21.7</v>
      </c>
      <c r="E317" s="165">
        <v>5.74</v>
      </c>
      <c r="F317" s="165">
        <v>6.89</v>
      </c>
      <c r="G317" s="165">
        <v>30.63</v>
      </c>
      <c r="H317" s="165">
        <v>13.51</v>
      </c>
      <c r="I317" s="165">
        <v>10.63</v>
      </c>
      <c r="J317" s="165">
        <v>19.9</v>
      </c>
      <c r="K317" s="165">
        <v>0</v>
      </c>
      <c r="L317" s="165">
        <v>0</v>
      </c>
      <c r="M317" s="165">
        <v>0</v>
      </c>
      <c r="N317" s="165">
        <v>0</v>
      </c>
      <c r="O317" s="165">
        <v>0</v>
      </c>
      <c r="P317" s="165">
        <v>59.93</v>
      </c>
      <c r="Q317" s="165">
        <v>23.45</v>
      </c>
      <c r="R317" s="165">
        <v>0</v>
      </c>
      <c r="S317" s="165">
        <v>0</v>
      </c>
      <c r="T317" s="165">
        <v>0.03</v>
      </c>
      <c r="U317" s="165">
        <v>0</v>
      </c>
      <c r="V317" s="165">
        <v>0</v>
      </c>
      <c r="W317" s="165">
        <v>0.5</v>
      </c>
      <c r="X317" s="165">
        <v>0.05</v>
      </c>
      <c r="Y317" s="165">
        <v>0</v>
      </c>
    </row>
    <row r="318" spans="1:25" ht="15.75">
      <c r="A318" s="136">
        <v>28</v>
      </c>
      <c r="B318" s="165">
        <v>0</v>
      </c>
      <c r="C318" s="165">
        <v>0</v>
      </c>
      <c r="D318" s="165">
        <v>14.8</v>
      </c>
      <c r="E318" s="165">
        <v>30.5</v>
      </c>
      <c r="F318" s="165">
        <v>22.37</v>
      </c>
      <c r="G318" s="165">
        <v>6.15</v>
      </c>
      <c r="H318" s="165">
        <v>122.96</v>
      </c>
      <c r="I318" s="165">
        <v>105.11</v>
      </c>
      <c r="J318" s="165">
        <v>124.44</v>
      </c>
      <c r="K318" s="165">
        <v>0.94</v>
      </c>
      <c r="L318" s="165">
        <v>0</v>
      </c>
      <c r="M318" s="165">
        <v>0</v>
      </c>
      <c r="N318" s="165">
        <v>0</v>
      </c>
      <c r="O318" s="165">
        <v>0</v>
      </c>
      <c r="P318" s="165">
        <v>0</v>
      </c>
      <c r="Q318" s="165">
        <v>0</v>
      </c>
      <c r="R318" s="165">
        <v>0</v>
      </c>
      <c r="S318" s="165">
        <v>0</v>
      </c>
      <c r="T318" s="165">
        <v>0</v>
      </c>
      <c r="U318" s="165">
        <v>0</v>
      </c>
      <c r="V318" s="165">
        <v>0</v>
      </c>
      <c r="W318" s="165">
        <v>0</v>
      </c>
      <c r="X318" s="165">
        <v>0</v>
      </c>
      <c r="Y318" s="165">
        <v>0</v>
      </c>
    </row>
    <row r="319" spans="1:25" ht="15.75">
      <c r="A319" s="136">
        <v>29</v>
      </c>
      <c r="B319" s="165">
        <v>3.04</v>
      </c>
      <c r="C319" s="165">
        <v>6.42</v>
      </c>
      <c r="D319" s="165">
        <v>10.98</v>
      </c>
      <c r="E319" s="165">
        <v>25.64</v>
      </c>
      <c r="F319" s="165">
        <v>26.13</v>
      </c>
      <c r="G319" s="165">
        <v>38.27</v>
      </c>
      <c r="H319" s="165">
        <v>71.27</v>
      </c>
      <c r="I319" s="165">
        <v>0.19</v>
      </c>
      <c r="J319" s="165">
        <v>0</v>
      </c>
      <c r="K319" s="165">
        <v>0.18</v>
      </c>
      <c r="L319" s="165">
        <v>2.86</v>
      </c>
      <c r="M319" s="165">
        <v>0</v>
      </c>
      <c r="N319" s="165">
        <v>0</v>
      </c>
      <c r="O319" s="165">
        <v>0</v>
      </c>
      <c r="P319" s="165">
        <v>0</v>
      </c>
      <c r="Q319" s="165">
        <v>0</v>
      </c>
      <c r="R319" s="165">
        <v>0</v>
      </c>
      <c r="S319" s="165">
        <v>0</v>
      </c>
      <c r="T319" s="165">
        <v>0</v>
      </c>
      <c r="U319" s="165">
        <v>0</v>
      </c>
      <c r="V319" s="165">
        <v>0</v>
      </c>
      <c r="W319" s="165">
        <v>0</v>
      </c>
      <c r="X319" s="165">
        <v>0</v>
      </c>
      <c r="Y319" s="165">
        <v>0</v>
      </c>
    </row>
    <row r="320" spans="1:25" ht="15.75">
      <c r="A320" s="136">
        <v>30</v>
      </c>
      <c r="B320" s="165">
        <v>0</v>
      </c>
      <c r="C320" s="165">
        <v>0</v>
      </c>
      <c r="D320" s="165">
        <v>1.13</v>
      </c>
      <c r="E320" s="165">
        <v>0</v>
      </c>
      <c r="F320" s="165">
        <v>3.83</v>
      </c>
      <c r="G320" s="165">
        <v>3.32</v>
      </c>
      <c r="H320" s="165">
        <v>17.36</v>
      </c>
      <c r="I320" s="165">
        <v>92.91</v>
      </c>
      <c r="J320" s="165">
        <v>57.17</v>
      </c>
      <c r="K320" s="165">
        <v>42.81</v>
      </c>
      <c r="L320" s="165">
        <v>0.88</v>
      </c>
      <c r="M320" s="165">
        <v>0</v>
      </c>
      <c r="N320" s="165">
        <v>0</v>
      </c>
      <c r="O320" s="165">
        <v>0</v>
      </c>
      <c r="P320" s="165">
        <v>0</v>
      </c>
      <c r="Q320" s="165">
        <v>0</v>
      </c>
      <c r="R320" s="165">
        <v>0</v>
      </c>
      <c r="S320" s="165">
        <v>0</v>
      </c>
      <c r="T320" s="165">
        <v>0</v>
      </c>
      <c r="U320" s="165">
        <v>0</v>
      </c>
      <c r="V320" s="165">
        <v>0</v>
      </c>
      <c r="W320" s="165">
        <v>0</v>
      </c>
      <c r="X320" s="165">
        <v>0</v>
      </c>
      <c r="Y320" s="165">
        <v>0</v>
      </c>
    </row>
    <row r="321" spans="1:25" ht="15.75" outlineLevel="1">
      <c r="A321" s="136">
        <v>31</v>
      </c>
      <c r="B321" s="165">
        <v>0</v>
      </c>
      <c r="C321" s="165">
        <v>7.71</v>
      </c>
      <c r="D321" s="165">
        <v>6.84</v>
      </c>
      <c r="E321" s="165">
        <v>6.75</v>
      </c>
      <c r="F321" s="165">
        <v>14.5</v>
      </c>
      <c r="G321" s="165">
        <v>17.53</v>
      </c>
      <c r="H321" s="165">
        <v>42.45</v>
      </c>
      <c r="I321" s="165">
        <v>128.3</v>
      </c>
      <c r="J321" s="165">
        <v>81.62</v>
      </c>
      <c r="K321" s="165">
        <v>93.84</v>
      </c>
      <c r="L321" s="165">
        <v>48.75</v>
      </c>
      <c r="M321" s="165">
        <v>0</v>
      </c>
      <c r="N321" s="165">
        <v>0</v>
      </c>
      <c r="O321" s="165">
        <v>0</v>
      </c>
      <c r="P321" s="165">
        <v>10.59</v>
      </c>
      <c r="Q321" s="165">
        <v>0</v>
      </c>
      <c r="R321" s="165">
        <v>0</v>
      </c>
      <c r="S321" s="165">
        <v>0</v>
      </c>
      <c r="T321" s="165">
        <v>0</v>
      </c>
      <c r="U321" s="165">
        <v>0</v>
      </c>
      <c r="V321" s="165">
        <v>0</v>
      </c>
      <c r="W321" s="165">
        <v>0</v>
      </c>
      <c r="X321" s="165">
        <v>0</v>
      </c>
      <c r="Y321" s="165">
        <v>0</v>
      </c>
    </row>
    <row r="323" spans="1:25" ht="18.75">
      <c r="A323" s="133" t="s">
        <v>28</v>
      </c>
      <c r="B323" s="134" t="s">
        <v>141</v>
      </c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</row>
    <row r="324" spans="1:25" ht="15.75">
      <c r="A324" s="133"/>
      <c r="B324" s="135" t="s">
        <v>29</v>
      </c>
      <c r="C324" s="135" t="s">
        <v>30</v>
      </c>
      <c r="D324" s="135" t="s">
        <v>31</v>
      </c>
      <c r="E324" s="135" t="s">
        <v>32</v>
      </c>
      <c r="F324" s="135" t="s">
        <v>33</v>
      </c>
      <c r="G324" s="135" t="s">
        <v>34</v>
      </c>
      <c r="H324" s="135" t="s">
        <v>35</v>
      </c>
      <c r="I324" s="135" t="s">
        <v>36</v>
      </c>
      <c r="J324" s="135" t="s">
        <v>37</v>
      </c>
      <c r="K324" s="135" t="s">
        <v>38</v>
      </c>
      <c r="L324" s="135" t="s">
        <v>39</v>
      </c>
      <c r="M324" s="135" t="s">
        <v>40</v>
      </c>
      <c r="N324" s="135" t="s">
        <v>41</v>
      </c>
      <c r="O324" s="135" t="s">
        <v>42</v>
      </c>
      <c r="P324" s="135" t="s">
        <v>43</v>
      </c>
      <c r="Q324" s="135" t="s">
        <v>44</v>
      </c>
      <c r="R324" s="135" t="s">
        <v>45</v>
      </c>
      <c r="S324" s="135" t="s">
        <v>46</v>
      </c>
      <c r="T324" s="135" t="s">
        <v>47</v>
      </c>
      <c r="U324" s="135" t="s">
        <v>48</v>
      </c>
      <c r="V324" s="135" t="s">
        <v>49</v>
      </c>
      <c r="W324" s="135" t="s">
        <v>50</v>
      </c>
      <c r="X324" s="135" t="s">
        <v>51</v>
      </c>
      <c r="Y324" s="135" t="s">
        <v>52</v>
      </c>
    </row>
    <row r="325" spans="1:25" ht="15.75">
      <c r="A325" s="136">
        <v>1</v>
      </c>
      <c r="B325" s="165">
        <v>0.82</v>
      </c>
      <c r="C325" s="165">
        <v>0.21</v>
      </c>
      <c r="D325" s="165">
        <v>0.01</v>
      </c>
      <c r="E325" s="165">
        <v>0</v>
      </c>
      <c r="F325" s="165">
        <v>0.04</v>
      </c>
      <c r="G325" s="165">
        <v>0</v>
      </c>
      <c r="H325" s="165">
        <v>0</v>
      </c>
      <c r="I325" s="165">
        <v>0</v>
      </c>
      <c r="J325" s="165">
        <v>0</v>
      </c>
      <c r="K325" s="165">
        <v>0</v>
      </c>
      <c r="L325" s="165">
        <v>0</v>
      </c>
      <c r="M325" s="165">
        <v>0</v>
      </c>
      <c r="N325" s="165">
        <v>0</v>
      </c>
      <c r="O325" s="165">
        <v>0</v>
      </c>
      <c r="P325" s="165">
        <v>0</v>
      </c>
      <c r="Q325" s="165">
        <v>0</v>
      </c>
      <c r="R325" s="165">
        <v>0</v>
      </c>
      <c r="S325" s="165">
        <v>0</v>
      </c>
      <c r="T325" s="165">
        <v>34.98</v>
      </c>
      <c r="U325" s="165">
        <v>113.65</v>
      </c>
      <c r="V325" s="165">
        <v>160.88</v>
      </c>
      <c r="W325" s="165">
        <v>150.35</v>
      </c>
      <c r="X325" s="165">
        <v>69.07</v>
      </c>
      <c r="Y325" s="165">
        <v>232.38</v>
      </c>
    </row>
    <row r="326" spans="1:25" ht="15.75">
      <c r="A326" s="136">
        <v>2</v>
      </c>
      <c r="B326" s="165">
        <v>0.15</v>
      </c>
      <c r="C326" s="165">
        <v>0.92</v>
      </c>
      <c r="D326" s="165">
        <v>13.73</v>
      </c>
      <c r="E326" s="165">
        <v>0</v>
      </c>
      <c r="F326" s="165">
        <v>0</v>
      </c>
      <c r="G326" s="165">
        <v>0.62</v>
      </c>
      <c r="H326" s="165">
        <v>0</v>
      </c>
      <c r="I326" s="165">
        <v>0</v>
      </c>
      <c r="J326" s="165">
        <v>0</v>
      </c>
      <c r="K326" s="165">
        <v>0</v>
      </c>
      <c r="L326" s="165">
        <v>0</v>
      </c>
      <c r="M326" s="165">
        <v>2.26</v>
      </c>
      <c r="N326" s="165">
        <v>0</v>
      </c>
      <c r="O326" s="165">
        <v>0</v>
      </c>
      <c r="P326" s="165">
        <v>0</v>
      </c>
      <c r="Q326" s="165">
        <v>0</v>
      </c>
      <c r="R326" s="165">
        <v>0</v>
      </c>
      <c r="S326" s="165">
        <v>15.18</v>
      </c>
      <c r="T326" s="165">
        <v>80.37</v>
      </c>
      <c r="U326" s="165">
        <v>145.34</v>
      </c>
      <c r="V326" s="165">
        <v>158.22</v>
      </c>
      <c r="W326" s="165">
        <v>126.74</v>
      </c>
      <c r="X326" s="165">
        <v>228.09</v>
      </c>
      <c r="Y326" s="165">
        <v>867.82</v>
      </c>
    </row>
    <row r="327" spans="1:25" ht="15.75">
      <c r="A327" s="136">
        <v>3</v>
      </c>
      <c r="B327" s="165">
        <v>11.46</v>
      </c>
      <c r="C327" s="165">
        <v>0.51</v>
      </c>
      <c r="D327" s="165">
        <v>12.98</v>
      </c>
      <c r="E327" s="165">
        <v>0.33</v>
      </c>
      <c r="F327" s="165">
        <v>0.22</v>
      </c>
      <c r="G327" s="165">
        <v>0</v>
      </c>
      <c r="H327" s="165">
        <v>0</v>
      </c>
      <c r="I327" s="165">
        <v>0</v>
      </c>
      <c r="J327" s="165">
        <v>0</v>
      </c>
      <c r="K327" s="165">
        <v>0</v>
      </c>
      <c r="L327" s="165">
        <v>1.3</v>
      </c>
      <c r="M327" s="165">
        <v>12.16</v>
      </c>
      <c r="N327" s="165">
        <v>3.53</v>
      </c>
      <c r="O327" s="165">
        <v>0</v>
      </c>
      <c r="P327" s="165">
        <v>0</v>
      </c>
      <c r="Q327" s="165">
        <v>0</v>
      </c>
      <c r="R327" s="165">
        <v>0</v>
      </c>
      <c r="S327" s="165">
        <v>0</v>
      </c>
      <c r="T327" s="165">
        <v>12.75</v>
      </c>
      <c r="U327" s="165">
        <v>27.51</v>
      </c>
      <c r="V327" s="165">
        <v>24.48</v>
      </c>
      <c r="W327" s="165">
        <v>93.02</v>
      </c>
      <c r="X327" s="165">
        <v>74.32</v>
      </c>
      <c r="Y327" s="165">
        <v>65.37</v>
      </c>
    </row>
    <row r="328" spans="1:25" ht="15.75">
      <c r="A328" s="136">
        <v>4</v>
      </c>
      <c r="B328" s="165">
        <v>17.38</v>
      </c>
      <c r="C328" s="165">
        <v>3.34</v>
      </c>
      <c r="D328" s="165">
        <v>0.01</v>
      </c>
      <c r="E328" s="165">
        <v>0.01</v>
      </c>
      <c r="F328" s="165">
        <v>0</v>
      </c>
      <c r="G328" s="165">
        <v>0</v>
      </c>
      <c r="H328" s="165">
        <v>0</v>
      </c>
      <c r="I328" s="165">
        <v>28.59</v>
      </c>
      <c r="J328" s="165">
        <v>39.54</v>
      </c>
      <c r="K328" s="165">
        <v>2.38</v>
      </c>
      <c r="L328" s="165">
        <v>11.62</v>
      </c>
      <c r="M328" s="165">
        <v>50.73</v>
      </c>
      <c r="N328" s="165">
        <v>7.67</v>
      </c>
      <c r="O328" s="165">
        <v>0</v>
      </c>
      <c r="P328" s="165">
        <v>0</v>
      </c>
      <c r="Q328" s="165">
        <v>0</v>
      </c>
      <c r="R328" s="165">
        <v>1.8</v>
      </c>
      <c r="S328" s="165">
        <v>56.9</v>
      </c>
      <c r="T328" s="165">
        <v>105.99</v>
      </c>
      <c r="U328" s="165">
        <v>169.62</v>
      </c>
      <c r="V328" s="165">
        <v>122.58</v>
      </c>
      <c r="W328" s="165">
        <v>198.12</v>
      </c>
      <c r="X328" s="165">
        <v>174.62</v>
      </c>
      <c r="Y328" s="165">
        <v>537.81</v>
      </c>
    </row>
    <row r="329" spans="1:25" ht="15.75">
      <c r="A329" s="136">
        <v>5</v>
      </c>
      <c r="B329" s="165">
        <v>18.8</v>
      </c>
      <c r="C329" s="165">
        <v>56.59</v>
      </c>
      <c r="D329" s="165">
        <v>0.01</v>
      </c>
      <c r="E329" s="165">
        <v>0.17</v>
      </c>
      <c r="F329" s="165">
        <v>0.04</v>
      </c>
      <c r="G329" s="165">
        <v>0</v>
      </c>
      <c r="H329" s="165">
        <v>0</v>
      </c>
      <c r="I329" s="165">
        <v>0</v>
      </c>
      <c r="J329" s="165">
        <v>0</v>
      </c>
      <c r="K329" s="165">
        <v>0</v>
      </c>
      <c r="L329" s="165">
        <v>0</v>
      </c>
      <c r="M329" s="165">
        <v>15.1</v>
      </c>
      <c r="N329" s="165">
        <v>29.17</v>
      </c>
      <c r="O329" s="165">
        <v>0</v>
      </c>
      <c r="P329" s="165">
        <v>0</v>
      </c>
      <c r="Q329" s="165">
        <v>9.39</v>
      </c>
      <c r="R329" s="165">
        <v>8.63</v>
      </c>
      <c r="S329" s="165">
        <v>31.06</v>
      </c>
      <c r="T329" s="165">
        <v>70.92</v>
      </c>
      <c r="U329" s="165">
        <v>93.75</v>
      </c>
      <c r="V329" s="165">
        <v>37.98</v>
      </c>
      <c r="W329" s="165">
        <v>142.2</v>
      </c>
      <c r="X329" s="165">
        <v>70.27</v>
      </c>
      <c r="Y329" s="165">
        <v>559.15</v>
      </c>
    </row>
    <row r="330" spans="1:25" ht="15.75">
      <c r="A330" s="136">
        <v>6</v>
      </c>
      <c r="B330" s="165">
        <v>870.59</v>
      </c>
      <c r="C330" s="165">
        <v>98.16</v>
      </c>
      <c r="D330" s="165">
        <v>0.68</v>
      </c>
      <c r="E330" s="165">
        <v>0.35</v>
      </c>
      <c r="F330" s="165">
        <v>0.02</v>
      </c>
      <c r="G330" s="165">
        <v>0</v>
      </c>
      <c r="H330" s="165">
        <v>0</v>
      </c>
      <c r="I330" s="165">
        <v>1.17</v>
      </c>
      <c r="J330" s="165">
        <v>0</v>
      </c>
      <c r="K330" s="165">
        <v>0</v>
      </c>
      <c r="L330" s="165">
        <v>0</v>
      </c>
      <c r="M330" s="165">
        <v>0.7</v>
      </c>
      <c r="N330" s="165">
        <v>29.01</v>
      </c>
      <c r="O330" s="165">
        <v>19.36</v>
      </c>
      <c r="P330" s="165">
        <v>117.64</v>
      </c>
      <c r="Q330" s="165">
        <v>134.21</v>
      </c>
      <c r="R330" s="165">
        <v>121.93</v>
      </c>
      <c r="S330" s="165">
        <v>69.45</v>
      </c>
      <c r="T330" s="165">
        <v>71.67</v>
      </c>
      <c r="U330" s="165">
        <v>108.41</v>
      </c>
      <c r="V330" s="165">
        <v>120.48</v>
      </c>
      <c r="W330" s="165">
        <v>106.76</v>
      </c>
      <c r="X330" s="165">
        <v>110.37</v>
      </c>
      <c r="Y330" s="165">
        <v>287.64</v>
      </c>
    </row>
    <row r="331" spans="1:25" ht="15.75">
      <c r="A331" s="136">
        <v>7</v>
      </c>
      <c r="B331" s="165">
        <v>348.15</v>
      </c>
      <c r="C331" s="165">
        <v>109.2</v>
      </c>
      <c r="D331" s="165">
        <v>73.88</v>
      </c>
      <c r="E331" s="165">
        <v>21.23</v>
      </c>
      <c r="F331" s="165">
        <v>0.37</v>
      </c>
      <c r="G331" s="165">
        <v>0</v>
      </c>
      <c r="H331" s="165">
        <v>0</v>
      </c>
      <c r="I331" s="165">
        <v>0</v>
      </c>
      <c r="J331" s="165">
        <v>0</v>
      </c>
      <c r="K331" s="165">
        <v>0</v>
      </c>
      <c r="L331" s="165">
        <v>32.41</v>
      </c>
      <c r="M331" s="165">
        <v>74.59</v>
      </c>
      <c r="N331" s="165">
        <v>26.06</v>
      </c>
      <c r="O331" s="165">
        <v>2.85</v>
      </c>
      <c r="P331" s="165">
        <v>0.35</v>
      </c>
      <c r="Q331" s="165">
        <v>24.83</v>
      </c>
      <c r="R331" s="165">
        <v>82.76</v>
      </c>
      <c r="S331" s="165">
        <v>108.93</v>
      </c>
      <c r="T331" s="165">
        <v>159.67</v>
      </c>
      <c r="U331" s="165">
        <v>114.68</v>
      </c>
      <c r="V331" s="165">
        <v>97.84</v>
      </c>
      <c r="W331" s="165">
        <v>82.13</v>
      </c>
      <c r="X331" s="165">
        <v>90.62</v>
      </c>
      <c r="Y331" s="165">
        <v>243.58</v>
      </c>
    </row>
    <row r="332" spans="1:25" ht="15.75">
      <c r="A332" s="136">
        <v>8</v>
      </c>
      <c r="B332" s="165">
        <v>58.01</v>
      </c>
      <c r="C332" s="165">
        <v>82.11</v>
      </c>
      <c r="D332" s="165">
        <v>52.96</v>
      </c>
      <c r="E332" s="165">
        <v>50.59</v>
      </c>
      <c r="F332" s="165">
        <v>21.05</v>
      </c>
      <c r="G332" s="165">
        <v>2.85</v>
      </c>
      <c r="H332" s="165">
        <v>0</v>
      </c>
      <c r="I332" s="165">
        <v>27.31</v>
      </c>
      <c r="J332" s="165">
        <v>6.92</v>
      </c>
      <c r="K332" s="165">
        <v>20.66</v>
      </c>
      <c r="L332" s="165">
        <v>46.47</v>
      </c>
      <c r="M332" s="165">
        <v>82.04</v>
      </c>
      <c r="N332" s="165">
        <v>56.06</v>
      </c>
      <c r="O332" s="165">
        <v>17.46</v>
      </c>
      <c r="P332" s="165">
        <v>39.23</v>
      </c>
      <c r="Q332" s="165">
        <v>38.33</v>
      </c>
      <c r="R332" s="165">
        <v>37.48</v>
      </c>
      <c r="S332" s="165">
        <v>55.05</v>
      </c>
      <c r="T332" s="165">
        <v>101.93</v>
      </c>
      <c r="U332" s="165">
        <v>199.91</v>
      </c>
      <c r="V332" s="165">
        <v>245.39</v>
      </c>
      <c r="W332" s="165">
        <v>156.78</v>
      </c>
      <c r="X332" s="165">
        <v>81.33</v>
      </c>
      <c r="Y332" s="165">
        <v>56.98</v>
      </c>
    </row>
    <row r="333" spans="1:25" ht="15.75">
      <c r="A333" s="136">
        <v>9</v>
      </c>
      <c r="B333" s="165">
        <v>40.49</v>
      </c>
      <c r="C333" s="165">
        <v>94.38</v>
      </c>
      <c r="D333" s="165">
        <v>102.49</v>
      </c>
      <c r="E333" s="165">
        <v>88.26</v>
      </c>
      <c r="F333" s="165">
        <v>10.61</v>
      </c>
      <c r="G333" s="165">
        <v>0.47</v>
      </c>
      <c r="H333" s="165">
        <v>0</v>
      </c>
      <c r="I333" s="165">
        <v>0</v>
      </c>
      <c r="J333" s="165">
        <v>157.98</v>
      </c>
      <c r="K333" s="165">
        <v>113.6</v>
      </c>
      <c r="L333" s="165">
        <v>133.58</v>
      </c>
      <c r="M333" s="165">
        <v>125.26</v>
      </c>
      <c r="N333" s="165">
        <v>109.12</v>
      </c>
      <c r="O333" s="165">
        <v>87.58</v>
      </c>
      <c r="P333" s="165">
        <v>80.61</v>
      </c>
      <c r="Q333" s="165">
        <v>64.02</v>
      </c>
      <c r="R333" s="165">
        <v>32.42</v>
      </c>
      <c r="S333" s="165">
        <v>178.19</v>
      </c>
      <c r="T333" s="165">
        <v>199.46</v>
      </c>
      <c r="U333" s="165">
        <v>234.37</v>
      </c>
      <c r="V333" s="165">
        <v>259.92</v>
      </c>
      <c r="W333" s="165">
        <v>117.09</v>
      </c>
      <c r="X333" s="165">
        <v>27.13</v>
      </c>
      <c r="Y333" s="165">
        <v>118.67</v>
      </c>
    </row>
    <row r="334" spans="1:25" ht="15.75">
      <c r="A334" s="136">
        <v>10</v>
      </c>
      <c r="B334" s="165">
        <v>4.16</v>
      </c>
      <c r="C334" s="165">
        <v>77.67</v>
      </c>
      <c r="D334" s="165">
        <v>3.29</v>
      </c>
      <c r="E334" s="165">
        <v>0.21</v>
      </c>
      <c r="F334" s="165">
        <v>0.37</v>
      </c>
      <c r="G334" s="165">
        <v>0</v>
      </c>
      <c r="H334" s="165">
        <v>0</v>
      </c>
      <c r="I334" s="165">
        <v>2.27</v>
      </c>
      <c r="J334" s="165">
        <v>44.09</v>
      </c>
      <c r="K334" s="165">
        <v>55.62</v>
      </c>
      <c r="L334" s="165">
        <v>41.81</v>
      </c>
      <c r="M334" s="165">
        <v>49.36</v>
      </c>
      <c r="N334" s="165">
        <v>69.79</v>
      </c>
      <c r="O334" s="165">
        <v>28.88</v>
      </c>
      <c r="P334" s="165">
        <v>12.91</v>
      </c>
      <c r="Q334" s="165">
        <v>29.12</v>
      </c>
      <c r="R334" s="165">
        <v>82.96</v>
      </c>
      <c r="S334" s="165">
        <v>122.65</v>
      </c>
      <c r="T334" s="165">
        <v>122.99</v>
      </c>
      <c r="U334" s="165">
        <v>165.59</v>
      </c>
      <c r="V334" s="165">
        <v>175.81</v>
      </c>
      <c r="W334" s="165">
        <v>229.4</v>
      </c>
      <c r="X334" s="165">
        <v>134.99</v>
      </c>
      <c r="Y334" s="165">
        <v>132.73</v>
      </c>
    </row>
    <row r="335" spans="1:25" ht="15.75">
      <c r="A335" s="136">
        <v>11</v>
      </c>
      <c r="B335" s="165">
        <v>32.57</v>
      </c>
      <c r="C335" s="165">
        <v>0.58</v>
      </c>
      <c r="D335" s="165">
        <v>3.75</v>
      </c>
      <c r="E335" s="165">
        <v>0.26</v>
      </c>
      <c r="F335" s="165">
        <v>0</v>
      </c>
      <c r="G335" s="165">
        <v>0</v>
      </c>
      <c r="H335" s="165">
        <v>0</v>
      </c>
      <c r="I335" s="165">
        <v>0</v>
      </c>
      <c r="J335" s="165">
        <v>0</v>
      </c>
      <c r="K335" s="165">
        <v>0</v>
      </c>
      <c r="L335" s="165">
        <v>0</v>
      </c>
      <c r="M335" s="165">
        <v>0</v>
      </c>
      <c r="N335" s="165">
        <v>0</v>
      </c>
      <c r="O335" s="165">
        <v>0</v>
      </c>
      <c r="P335" s="165">
        <v>0</v>
      </c>
      <c r="Q335" s="165">
        <v>0</v>
      </c>
      <c r="R335" s="165">
        <v>0</v>
      </c>
      <c r="S335" s="165">
        <v>0.34</v>
      </c>
      <c r="T335" s="165">
        <v>49.32</v>
      </c>
      <c r="U335" s="165">
        <v>82.96</v>
      </c>
      <c r="V335" s="165">
        <v>149.78</v>
      </c>
      <c r="W335" s="165">
        <v>108.87</v>
      </c>
      <c r="X335" s="165">
        <v>20.4</v>
      </c>
      <c r="Y335" s="165">
        <v>88.55</v>
      </c>
    </row>
    <row r="336" spans="1:25" ht="15.75">
      <c r="A336" s="136">
        <v>12</v>
      </c>
      <c r="B336" s="165">
        <v>96.31</v>
      </c>
      <c r="C336" s="165">
        <v>64.59</v>
      </c>
      <c r="D336" s="165">
        <v>0.12</v>
      </c>
      <c r="E336" s="165">
        <v>0.03</v>
      </c>
      <c r="F336" s="165">
        <v>0</v>
      </c>
      <c r="G336" s="165">
        <v>0</v>
      </c>
      <c r="H336" s="165">
        <v>0</v>
      </c>
      <c r="I336" s="165">
        <v>0</v>
      </c>
      <c r="J336" s="165">
        <v>0</v>
      </c>
      <c r="K336" s="165">
        <v>0</v>
      </c>
      <c r="L336" s="165">
        <v>3.15</v>
      </c>
      <c r="M336" s="165">
        <v>38.84</v>
      </c>
      <c r="N336" s="165">
        <v>12.87</v>
      </c>
      <c r="O336" s="165">
        <v>0</v>
      </c>
      <c r="P336" s="165">
        <v>0</v>
      </c>
      <c r="Q336" s="165">
        <v>0.16</v>
      </c>
      <c r="R336" s="165">
        <v>18.48</v>
      </c>
      <c r="S336" s="165">
        <v>45.19</v>
      </c>
      <c r="T336" s="165">
        <v>109.15</v>
      </c>
      <c r="U336" s="165">
        <v>126.8</v>
      </c>
      <c r="V336" s="165">
        <v>186.14</v>
      </c>
      <c r="W336" s="165">
        <v>140.38</v>
      </c>
      <c r="X336" s="165">
        <v>25.85</v>
      </c>
      <c r="Y336" s="165">
        <v>15.92</v>
      </c>
    </row>
    <row r="337" spans="1:25" ht="15.75">
      <c r="A337" s="136">
        <v>13</v>
      </c>
      <c r="B337" s="165">
        <v>52.02</v>
      </c>
      <c r="C337" s="165">
        <v>27.42</v>
      </c>
      <c r="D337" s="165">
        <v>0.91</v>
      </c>
      <c r="E337" s="165">
        <v>0.16</v>
      </c>
      <c r="F337" s="165">
        <v>0</v>
      </c>
      <c r="G337" s="165">
        <v>0</v>
      </c>
      <c r="H337" s="165">
        <v>0</v>
      </c>
      <c r="I337" s="165">
        <v>0</v>
      </c>
      <c r="J337" s="165">
        <v>0</v>
      </c>
      <c r="K337" s="165">
        <v>0.01</v>
      </c>
      <c r="L337" s="165">
        <v>53.61</v>
      </c>
      <c r="M337" s="165">
        <v>69.71</v>
      </c>
      <c r="N337" s="165">
        <v>65.67</v>
      </c>
      <c r="O337" s="165">
        <v>22.39</v>
      </c>
      <c r="P337" s="165">
        <v>31.48</v>
      </c>
      <c r="Q337" s="165">
        <v>71.04</v>
      </c>
      <c r="R337" s="165">
        <v>96.89</v>
      </c>
      <c r="S337" s="165">
        <v>140.24</v>
      </c>
      <c r="T337" s="165">
        <v>155.26</v>
      </c>
      <c r="U337" s="165">
        <v>244.69</v>
      </c>
      <c r="V337" s="165">
        <v>223.3</v>
      </c>
      <c r="W337" s="165">
        <v>149.51</v>
      </c>
      <c r="X337" s="165">
        <v>42.77</v>
      </c>
      <c r="Y337" s="165">
        <v>94.81</v>
      </c>
    </row>
    <row r="338" spans="1:25" ht="15.75">
      <c r="A338" s="136">
        <v>14</v>
      </c>
      <c r="B338" s="165">
        <v>88.18</v>
      </c>
      <c r="C338" s="165">
        <v>55.47</v>
      </c>
      <c r="D338" s="165">
        <v>1.27</v>
      </c>
      <c r="E338" s="165">
        <v>1.11</v>
      </c>
      <c r="F338" s="165">
        <v>0.01</v>
      </c>
      <c r="G338" s="165">
        <v>0</v>
      </c>
      <c r="H338" s="165">
        <v>0</v>
      </c>
      <c r="I338" s="165">
        <v>11.88</v>
      </c>
      <c r="J338" s="165">
        <v>3.72</v>
      </c>
      <c r="K338" s="165">
        <v>113.75</v>
      </c>
      <c r="L338" s="165">
        <v>108.67</v>
      </c>
      <c r="M338" s="165">
        <v>101.91</v>
      </c>
      <c r="N338" s="165">
        <v>43.38</v>
      </c>
      <c r="O338" s="165">
        <v>117.43</v>
      </c>
      <c r="P338" s="165">
        <v>98.86</v>
      </c>
      <c r="Q338" s="165">
        <v>59.05</v>
      </c>
      <c r="R338" s="165">
        <v>143.24</v>
      </c>
      <c r="S338" s="165">
        <v>153.07</v>
      </c>
      <c r="T338" s="165">
        <v>400.36</v>
      </c>
      <c r="U338" s="165">
        <v>251.6</v>
      </c>
      <c r="V338" s="165">
        <v>78.6</v>
      </c>
      <c r="W338" s="165">
        <v>197.57</v>
      </c>
      <c r="X338" s="165">
        <v>412.66</v>
      </c>
      <c r="Y338" s="165">
        <v>158.76</v>
      </c>
    </row>
    <row r="339" spans="1:25" ht="15.75">
      <c r="A339" s="136">
        <v>15</v>
      </c>
      <c r="B339" s="165">
        <v>17.12</v>
      </c>
      <c r="C339" s="165">
        <v>11.62</v>
      </c>
      <c r="D339" s="165">
        <v>145.82</v>
      </c>
      <c r="E339" s="165">
        <v>302.87</v>
      </c>
      <c r="F339" s="165">
        <v>0.8</v>
      </c>
      <c r="G339" s="165">
        <v>0.83</v>
      </c>
      <c r="H339" s="165">
        <v>2.93</v>
      </c>
      <c r="I339" s="165">
        <v>3.65</v>
      </c>
      <c r="J339" s="165">
        <v>115.38</v>
      </c>
      <c r="K339" s="165">
        <v>125.65</v>
      </c>
      <c r="L339" s="165">
        <v>141.91</v>
      </c>
      <c r="M339" s="165">
        <v>92.08</v>
      </c>
      <c r="N339" s="165">
        <v>147.04</v>
      </c>
      <c r="O339" s="165">
        <v>50.05</v>
      </c>
      <c r="P339" s="165">
        <v>53.05</v>
      </c>
      <c r="Q339" s="165">
        <v>178.84</v>
      </c>
      <c r="R339" s="165">
        <v>207.68</v>
      </c>
      <c r="S339" s="165">
        <v>200.89</v>
      </c>
      <c r="T339" s="165">
        <v>189.59</v>
      </c>
      <c r="U339" s="165">
        <v>180.45</v>
      </c>
      <c r="V339" s="165">
        <v>125.79</v>
      </c>
      <c r="W339" s="165">
        <v>40.64</v>
      </c>
      <c r="X339" s="165">
        <v>26.86</v>
      </c>
      <c r="Y339" s="165">
        <v>69.15</v>
      </c>
    </row>
    <row r="340" spans="1:25" ht="15.75">
      <c r="A340" s="136">
        <v>16</v>
      </c>
      <c r="B340" s="165">
        <v>133.24</v>
      </c>
      <c r="C340" s="165">
        <v>246.78</v>
      </c>
      <c r="D340" s="165">
        <v>238.56</v>
      </c>
      <c r="E340" s="165">
        <v>183.37</v>
      </c>
      <c r="F340" s="165">
        <v>53.66</v>
      </c>
      <c r="G340" s="165">
        <v>0</v>
      </c>
      <c r="H340" s="165">
        <v>0</v>
      </c>
      <c r="I340" s="165">
        <v>11.51</v>
      </c>
      <c r="J340" s="165">
        <v>0.02</v>
      </c>
      <c r="K340" s="165">
        <v>102.33</v>
      </c>
      <c r="L340" s="165">
        <v>107.25</v>
      </c>
      <c r="M340" s="165">
        <v>109.3</v>
      </c>
      <c r="N340" s="165">
        <v>77.65</v>
      </c>
      <c r="O340" s="165">
        <v>83.76</v>
      </c>
      <c r="P340" s="165">
        <v>152.02</v>
      </c>
      <c r="Q340" s="165">
        <v>135.65</v>
      </c>
      <c r="R340" s="165">
        <v>142.88</v>
      </c>
      <c r="S340" s="165">
        <v>188.07</v>
      </c>
      <c r="T340" s="165">
        <v>189.45</v>
      </c>
      <c r="U340" s="165">
        <v>96.93</v>
      </c>
      <c r="V340" s="165">
        <v>36.3</v>
      </c>
      <c r="W340" s="165">
        <v>61.61</v>
      </c>
      <c r="X340" s="165">
        <v>65.2</v>
      </c>
      <c r="Y340" s="165">
        <v>121.39</v>
      </c>
    </row>
    <row r="341" spans="1:25" ht="15.75">
      <c r="A341" s="136">
        <v>17</v>
      </c>
      <c r="B341" s="165">
        <v>54.02</v>
      </c>
      <c r="C341" s="165">
        <v>1.18</v>
      </c>
      <c r="D341" s="165">
        <v>0.94</v>
      </c>
      <c r="E341" s="165">
        <v>0.19</v>
      </c>
      <c r="F341" s="165">
        <v>0.06</v>
      </c>
      <c r="G341" s="165">
        <v>0.07</v>
      </c>
      <c r="H341" s="165">
        <v>0</v>
      </c>
      <c r="I341" s="165">
        <v>0.51</v>
      </c>
      <c r="J341" s="165">
        <v>30.38</v>
      </c>
      <c r="K341" s="165">
        <v>80.95</v>
      </c>
      <c r="L341" s="165">
        <v>87.19</v>
      </c>
      <c r="M341" s="165">
        <v>88.76</v>
      </c>
      <c r="N341" s="165">
        <v>90.2</v>
      </c>
      <c r="O341" s="165">
        <v>88.68</v>
      </c>
      <c r="P341" s="165">
        <v>0</v>
      </c>
      <c r="Q341" s="165">
        <v>23.36</v>
      </c>
      <c r="R341" s="165">
        <v>117.1</v>
      </c>
      <c r="S341" s="165">
        <v>113.56</v>
      </c>
      <c r="T341" s="165">
        <v>97.32</v>
      </c>
      <c r="U341" s="165">
        <v>152.57</v>
      </c>
      <c r="V341" s="165">
        <v>217.08</v>
      </c>
      <c r="W341" s="165">
        <v>189.34</v>
      </c>
      <c r="X341" s="165">
        <v>164.52</v>
      </c>
      <c r="Y341" s="165">
        <v>338.27</v>
      </c>
    </row>
    <row r="342" spans="1:25" ht="15.75">
      <c r="A342" s="136">
        <v>18</v>
      </c>
      <c r="B342" s="165">
        <v>1.36</v>
      </c>
      <c r="C342" s="165">
        <v>0.5</v>
      </c>
      <c r="D342" s="165">
        <v>0</v>
      </c>
      <c r="E342" s="165">
        <v>0</v>
      </c>
      <c r="F342" s="165">
        <v>0.9</v>
      </c>
      <c r="G342" s="165">
        <v>0.45</v>
      </c>
      <c r="H342" s="165">
        <v>0</v>
      </c>
      <c r="I342" s="165">
        <v>1.75</v>
      </c>
      <c r="J342" s="165">
        <v>0</v>
      </c>
      <c r="K342" s="165">
        <v>32.34</v>
      </c>
      <c r="L342" s="165">
        <v>35.8</v>
      </c>
      <c r="M342" s="165">
        <v>70.55</v>
      </c>
      <c r="N342" s="165">
        <v>60.82</v>
      </c>
      <c r="O342" s="165">
        <v>0.08</v>
      </c>
      <c r="P342" s="165">
        <v>3.48</v>
      </c>
      <c r="Q342" s="165">
        <v>34.51</v>
      </c>
      <c r="R342" s="165">
        <v>50.54</v>
      </c>
      <c r="S342" s="165">
        <v>108.33</v>
      </c>
      <c r="T342" s="165">
        <v>0.46</v>
      </c>
      <c r="U342" s="165">
        <v>69.3</v>
      </c>
      <c r="V342" s="165">
        <v>96.8</v>
      </c>
      <c r="W342" s="165">
        <v>131.19</v>
      </c>
      <c r="X342" s="165">
        <v>77.47</v>
      </c>
      <c r="Y342" s="165">
        <v>130.33</v>
      </c>
    </row>
    <row r="343" spans="1:25" ht="15.75">
      <c r="A343" s="136">
        <v>19</v>
      </c>
      <c r="B343" s="165">
        <v>36.21</v>
      </c>
      <c r="C343" s="165">
        <v>67.05</v>
      </c>
      <c r="D343" s="165">
        <v>7.7</v>
      </c>
      <c r="E343" s="165">
        <v>39.69</v>
      </c>
      <c r="F343" s="165">
        <v>13.37</v>
      </c>
      <c r="G343" s="165">
        <v>3.39</v>
      </c>
      <c r="H343" s="165">
        <v>0</v>
      </c>
      <c r="I343" s="165">
        <v>3.55</v>
      </c>
      <c r="J343" s="165">
        <v>22.62</v>
      </c>
      <c r="K343" s="165">
        <v>34.18</v>
      </c>
      <c r="L343" s="165">
        <v>53.62</v>
      </c>
      <c r="M343" s="165">
        <v>122.77</v>
      </c>
      <c r="N343" s="165">
        <v>78.74</v>
      </c>
      <c r="O343" s="165">
        <v>0.07</v>
      </c>
      <c r="P343" s="165">
        <v>29.58</v>
      </c>
      <c r="Q343" s="165">
        <v>49.85</v>
      </c>
      <c r="R343" s="165">
        <v>21.49</v>
      </c>
      <c r="S343" s="165">
        <v>147.76</v>
      </c>
      <c r="T343" s="165">
        <v>117.72</v>
      </c>
      <c r="U343" s="165">
        <v>80.85</v>
      </c>
      <c r="V343" s="165">
        <v>53.2</v>
      </c>
      <c r="W343" s="165">
        <v>137.8</v>
      </c>
      <c r="X343" s="165">
        <v>133.98</v>
      </c>
      <c r="Y343" s="165">
        <v>88.47</v>
      </c>
    </row>
    <row r="344" spans="1:25" ht="15.75">
      <c r="A344" s="136">
        <v>20</v>
      </c>
      <c r="B344" s="165">
        <v>80.18</v>
      </c>
      <c r="C344" s="165">
        <v>27.45</v>
      </c>
      <c r="D344" s="165">
        <v>0.01</v>
      </c>
      <c r="E344" s="165">
        <v>0</v>
      </c>
      <c r="F344" s="165">
        <v>0</v>
      </c>
      <c r="G344" s="165">
        <v>0.11</v>
      </c>
      <c r="H344" s="165">
        <v>0</v>
      </c>
      <c r="I344" s="165">
        <v>0</v>
      </c>
      <c r="J344" s="165">
        <v>0</v>
      </c>
      <c r="K344" s="165">
        <v>0</v>
      </c>
      <c r="L344" s="165">
        <v>0</v>
      </c>
      <c r="M344" s="165">
        <v>0</v>
      </c>
      <c r="N344" s="165">
        <v>0</v>
      </c>
      <c r="O344" s="165">
        <v>0</v>
      </c>
      <c r="P344" s="165">
        <v>0</v>
      </c>
      <c r="Q344" s="165">
        <v>1.03</v>
      </c>
      <c r="R344" s="165">
        <v>1.51</v>
      </c>
      <c r="S344" s="165">
        <v>39.56</v>
      </c>
      <c r="T344" s="165">
        <v>1.02</v>
      </c>
      <c r="U344" s="165">
        <v>28.85</v>
      </c>
      <c r="V344" s="165">
        <v>179.13</v>
      </c>
      <c r="W344" s="165">
        <v>191.56</v>
      </c>
      <c r="X344" s="165">
        <v>68.16</v>
      </c>
      <c r="Y344" s="165">
        <v>61.96</v>
      </c>
    </row>
    <row r="345" spans="1:25" ht="15.75">
      <c r="A345" s="136">
        <v>21</v>
      </c>
      <c r="B345" s="165">
        <v>1.9</v>
      </c>
      <c r="C345" s="165">
        <v>1.43</v>
      </c>
      <c r="D345" s="165">
        <v>1.33</v>
      </c>
      <c r="E345" s="165">
        <v>1.67</v>
      </c>
      <c r="F345" s="165">
        <v>1.85</v>
      </c>
      <c r="G345" s="165">
        <v>2.76</v>
      </c>
      <c r="H345" s="165">
        <v>0.29</v>
      </c>
      <c r="I345" s="165">
        <v>0.57</v>
      </c>
      <c r="J345" s="165">
        <v>1.32</v>
      </c>
      <c r="K345" s="165">
        <v>1.66</v>
      </c>
      <c r="L345" s="165">
        <v>1.2</v>
      </c>
      <c r="M345" s="165">
        <v>0.53</v>
      </c>
      <c r="N345" s="165">
        <v>1.19</v>
      </c>
      <c r="O345" s="165">
        <v>0.88</v>
      </c>
      <c r="P345" s="165">
        <v>0.8</v>
      </c>
      <c r="Q345" s="165">
        <v>1.03</v>
      </c>
      <c r="R345" s="165">
        <v>1.2</v>
      </c>
      <c r="S345" s="165">
        <v>1.6</v>
      </c>
      <c r="T345" s="165">
        <v>0</v>
      </c>
      <c r="U345" s="165">
        <v>32.55</v>
      </c>
      <c r="V345" s="165">
        <v>25.71</v>
      </c>
      <c r="W345" s="165">
        <v>73.02</v>
      </c>
      <c r="X345" s="165">
        <v>98.01</v>
      </c>
      <c r="Y345" s="165">
        <v>92.93</v>
      </c>
    </row>
    <row r="346" spans="1:25" ht="15.75">
      <c r="A346" s="136">
        <v>22</v>
      </c>
      <c r="B346" s="165">
        <v>14.83</v>
      </c>
      <c r="C346" s="165">
        <v>0.24</v>
      </c>
      <c r="D346" s="165">
        <v>0.02</v>
      </c>
      <c r="E346" s="165">
        <v>0</v>
      </c>
      <c r="F346" s="165">
        <v>0</v>
      </c>
      <c r="G346" s="165">
        <v>0.19</v>
      </c>
      <c r="H346" s="165">
        <v>0</v>
      </c>
      <c r="I346" s="165">
        <v>7.29</v>
      </c>
      <c r="J346" s="165">
        <v>97.89</v>
      </c>
      <c r="K346" s="165">
        <v>104.37</v>
      </c>
      <c r="L346" s="165">
        <v>141.16</v>
      </c>
      <c r="M346" s="165">
        <v>115.27</v>
      </c>
      <c r="N346" s="165">
        <v>130.41</v>
      </c>
      <c r="O346" s="165">
        <v>54.02</v>
      </c>
      <c r="P346" s="165">
        <v>45.41</v>
      </c>
      <c r="Q346" s="165">
        <v>89.74</v>
      </c>
      <c r="R346" s="165">
        <v>92.3</v>
      </c>
      <c r="S346" s="165">
        <v>94.59</v>
      </c>
      <c r="T346" s="165">
        <v>110.53</v>
      </c>
      <c r="U346" s="165">
        <v>132.27</v>
      </c>
      <c r="V346" s="165">
        <v>96.15</v>
      </c>
      <c r="W346" s="165">
        <v>186.26</v>
      </c>
      <c r="X346" s="165">
        <v>128.83</v>
      </c>
      <c r="Y346" s="165">
        <v>126.19</v>
      </c>
    </row>
    <row r="347" spans="1:25" ht="15.75">
      <c r="A347" s="136">
        <v>23</v>
      </c>
      <c r="B347" s="165">
        <v>106.67</v>
      </c>
      <c r="C347" s="165">
        <v>77.55</v>
      </c>
      <c r="D347" s="165">
        <v>13.45</v>
      </c>
      <c r="E347" s="165">
        <v>0.5</v>
      </c>
      <c r="F347" s="165">
        <v>0.01</v>
      </c>
      <c r="G347" s="165">
        <v>0.41</v>
      </c>
      <c r="H347" s="165">
        <v>0</v>
      </c>
      <c r="I347" s="165">
        <v>0.13</v>
      </c>
      <c r="J347" s="165">
        <v>0</v>
      </c>
      <c r="K347" s="165">
        <v>18.13</v>
      </c>
      <c r="L347" s="165">
        <v>55.7</v>
      </c>
      <c r="M347" s="165">
        <v>56.57</v>
      </c>
      <c r="N347" s="165">
        <v>40.55</v>
      </c>
      <c r="O347" s="165">
        <v>35.39</v>
      </c>
      <c r="P347" s="165">
        <v>72.6</v>
      </c>
      <c r="Q347" s="165">
        <v>73.48</v>
      </c>
      <c r="R347" s="165">
        <v>128.88</v>
      </c>
      <c r="S347" s="165">
        <v>110.01</v>
      </c>
      <c r="T347" s="165">
        <v>223.32</v>
      </c>
      <c r="U347" s="165">
        <v>149.72</v>
      </c>
      <c r="V347" s="165">
        <v>71</v>
      </c>
      <c r="W347" s="165">
        <v>79.42</v>
      </c>
      <c r="X347" s="165">
        <v>114.3</v>
      </c>
      <c r="Y347" s="165">
        <v>110.49</v>
      </c>
    </row>
    <row r="348" spans="1:25" ht="15.75">
      <c r="A348" s="136">
        <v>24</v>
      </c>
      <c r="B348" s="165">
        <v>81.98</v>
      </c>
      <c r="C348" s="165">
        <v>0.38</v>
      </c>
      <c r="D348" s="165">
        <v>0</v>
      </c>
      <c r="E348" s="165">
        <v>0</v>
      </c>
      <c r="F348" s="165">
        <v>0</v>
      </c>
      <c r="G348" s="165">
        <v>0.21</v>
      </c>
      <c r="H348" s="165">
        <v>0</v>
      </c>
      <c r="I348" s="165">
        <v>0</v>
      </c>
      <c r="J348" s="165">
        <v>0</v>
      </c>
      <c r="K348" s="165">
        <v>0</v>
      </c>
      <c r="L348" s="165">
        <v>0</v>
      </c>
      <c r="M348" s="165">
        <v>0</v>
      </c>
      <c r="N348" s="165">
        <v>0</v>
      </c>
      <c r="O348" s="165">
        <v>0</v>
      </c>
      <c r="P348" s="165">
        <v>0</v>
      </c>
      <c r="Q348" s="165">
        <v>0</v>
      </c>
      <c r="R348" s="165">
        <v>0</v>
      </c>
      <c r="S348" s="165">
        <v>0</v>
      </c>
      <c r="T348" s="165">
        <v>0</v>
      </c>
      <c r="U348" s="165">
        <v>0.11</v>
      </c>
      <c r="V348" s="165">
        <v>14.74</v>
      </c>
      <c r="W348" s="165">
        <v>33.53</v>
      </c>
      <c r="X348" s="165">
        <v>46.43</v>
      </c>
      <c r="Y348" s="165">
        <v>94.08</v>
      </c>
    </row>
    <row r="349" spans="1:25" ht="15.75">
      <c r="A349" s="136">
        <v>25</v>
      </c>
      <c r="B349" s="165">
        <v>110.65</v>
      </c>
      <c r="C349" s="165">
        <v>194.94</v>
      </c>
      <c r="D349" s="165">
        <v>116.02</v>
      </c>
      <c r="E349" s="165">
        <v>83.87</v>
      </c>
      <c r="F349" s="165">
        <v>8.41</v>
      </c>
      <c r="G349" s="165">
        <v>0</v>
      </c>
      <c r="H349" s="165">
        <v>0</v>
      </c>
      <c r="I349" s="165">
        <v>0.02</v>
      </c>
      <c r="J349" s="165">
        <v>0</v>
      </c>
      <c r="K349" s="165">
        <v>43.31</v>
      </c>
      <c r="L349" s="165">
        <v>71.26</v>
      </c>
      <c r="M349" s="165">
        <v>67.82</v>
      </c>
      <c r="N349" s="165">
        <v>88.55</v>
      </c>
      <c r="O349" s="165">
        <v>157.31</v>
      </c>
      <c r="P349" s="165">
        <v>106.27</v>
      </c>
      <c r="Q349" s="165">
        <v>105.8</v>
      </c>
      <c r="R349" s="165">
        <v>113.11</v>
      </c>
      <c r="S349" s="165">
        <v>173.2</v>
      </c>
      <c r="T349" s="165">
        <v>143.32</v>
      </c>
      <c r="U349" s="165">
        <v>127.79</v>
      </c>
      <c r="V349" s="165">
        <v>143.89</v>
      </c>
      <c r="W349" s="165">
        <v>197.27</v>
      </c>
      <c r="X349" s="165">
        <v>177.37</v>
      </c>
      <c r="Y349" s="165">
        <v>161.27</v>
      </c>
    </row>
    <row r="350" spans="1:25" ht="15.75">
      <c r="A350" s="136">
        <v>26</v>
      </c>
      <c r="B350" s="165">
        <v>31.6</v>
      </c>
      <c r="C350" s="165">
        <v>94.33</v>
      </c>
      <c r="D350" s="165">
        <v>86.12</v>
      </c>
      <c r="E350" s="165">
        <v>0.33</v>
      </c>
      <c r="F350" s="165">
        <v>76.52</v>
      </c>
      <c r="G350" s="165">
        <v>0.13</v>
      </c>
      <c r="H350" s="165">
        <v>0</v>
      </c>
      <c r="I350" s="165">
        <v>0</v>
      </c>
      <c r="J350" s="165">
        <v>1.07</v>
      </c>
      <c r="K350" s="165">
        <v>11.71</v>
      </c>
      <c r="L350" s="165">
        <v>2.6</v>
      </c>
      <c r="M350" s="165">
        <v>0</v>
      </c>
      <c r="N350" s="165">
        <v>13.29</v>
      </c>
      <c r="O350" s="165">
        <v>43.99</v>
      </c>
      <c r="P350" s="165">
        <v>35.72</v>
      </c>
      <c r="Q350" s="165">
        <v>84.01</v>
      </c>
      <c r="R350" s="165">
        <v>116.99</v>
      </c>
      <c r="S350" s="165">
        <v>148.45</v>
      </c>
      <c r="T350" s="165">
        <v>107.58</v>
      </c>
      <c r="U350" s="165">
        <v>104.49</v>
      </c>
      <c r="V350" s="165">
        <v>143.23</v>
      </c>
      <c r="W350" s="165">
        <v>113.63</v>
      </c>
      <c r="X350" s="165">
        <v>67</v>
      </c>
      <c r="Y350" s="165">
        <v>116.93</v>
      </c>
    </row>
    <row r="351" spans="1:25" ht="15.75">
      <c r="A351" s="136">
        <v>27</v>
      </c>
      <c r="B351" s="165">
        <v>54.71</v>
      </c>
      <c r="C351" s="165">
        <v>84.99</v>
      </c>
      <c r="D351" s="165">
        <v>0</v>
      </c>
      <c r="E351" s="165">
        <v>0.38</v>
      </c>
      <c r="F351" s="165">
        <v>0.44</v>
      </c>
      <c r="G351" s="165">
        <v>0</v>
      </c>
      <c r="H351" s="165">
        <v>0.03</v>
      </c>
      <c r="I351" s="165">
        <v>0.18</v>
      </c>
      <c r="J351" s="165">
        <v>0</v>
      </c>
      <c r="K351" s="165">
        <v>31.32</v>
      </c>
      <c r="L351" s="165">
        <v>27.47</v>
      </c>
      <c r="M351" s="165">
        <v>43.62</v>
      </c>
      <c r="N351" s="165">
        <v>43.12</v>
      </c>
      <c r="O351" s="165">
        <v>28.37</v>
      </c>
      <c r="P351" s="165">
        <v>0</v>
      </c>
      <c r="Q351" s="165">
        <v>6.53</v>
      </c>
      <c r="R351" s="165">
        <v>36.08</v>
      </c>
      <c r="S351" s="165">
        <v>47.42</v>
      </c>
      <c r="T351" s="165">
        <v>28.6</v>
      </c>
      <c r="U351" s="165">
        <v>78.47</v>
      </c>
      <c r="V351" s="165">
        <v>51.12</v>
      </c>
      <c r="W351" s="165">
        <v>27.71</v>
      </c>
      <c r="X351" s="165">
        <v>29.16</v>
      </c>
      <c r="Y351" s="165">
        <v>89.25</v>
      </c>
    </row>
    <row r="352" spans="1:25" ht="15.75">
      <c r="A352" s="136">
        <v>28</v>
      </c>
      <c r="B352" s="165">
        <v>36.91</v>
      </c>
      <c r="C352" s="165">
        <v>57.09</v>
      </c>
      <c r="D352" s="165">
        <v>0.03</v>
      </c>
      <c r="E352" s="165">
        <v>0</v>
      </c>
      <c r="F352" s="165">
        <v>0</v>
      </c>
      <c r="G352" s="165">
        <v>0.22</v>
      </c>
      <c r="H352" s="165">
        <v>0</v>
      </c>
      <c r="I352" s="165">
        <v>0</v>
      </c>
      <c r="J352" s="165">
        <v>0</v>
      </c>
      <c r="K352" s="165">
        <v>8.5</v>
      </c>
      <c r="L352" s="165">
        <v>71.9</v>
      </c>
      <c r="M352" s="165">
        <v>37.31</v>
      </c>
      <c r="N352" s="165">
        <v>44.4</v>
      </c>
      <c r="O352" s="165">
        <v>23.24</v>
      </c>
      <c r="P352" s="165">
        <v>114.35</v>
      </c>
      <c r="Q352" s="165">
        <v>161.61</v>
      </c>
      <c r="R352" s="165">
        <v>191.1</v>
      </c>
      <c r="S352" s="165">
        <v>94.62</v>
      </c>
      <c r="T352" s="165">
        <v>109.34</v>
      </c>
      <c r="U352" s="165">
        <v>163.46</v>
      </c>
      <c r="V352" s="165">
        <v>211.63</v>
      </c>
      <c r="W352" s="165">
        <v>213.73</v>
      </c>
      <c r="X352" s="165">
        <v>266.61</v>
      </c>
      <c r="Y352" s="165">
        <v>221.13</v>
      </c>
    </row>
    <row r="353" spans="1:25" ht="15.75">
      <c r="A353" s="136">
        <v>29</v>
      </c>
      <c r="B353" s="165">
        <v>0.93</v>
      </c>
      <c r="C353" s="165">
        <v>0.36</v>
      </c>
      <c r="D353" s="165">
        <v>0.25</v>
      </c>
      <c r="E353" s="165">
        <v>0</v>
      </c>
      <c r="F353" s="165">
        <v>0</v>
      </c>
      <c r="G353" s="165">
        <v>0</v>
      </c>
      <c r="H353" s="165">
        <v>0</v>
      </c>
      <c r="I353" s="165">
        <v>7.42</v>
      </c>
      <c r="J353" s="165">
        <v>14.69</v>
      </c>
      <c r="K353" s="165">
        <v>7.58</v>
      </c>
      <c r="L353" s="165">
        <v>3.18</v>
      </c>
      <c r="M353" s="165">
        <v>59.53</v>
      </c>
      <c r="N353" s="165">
        <v>101.59</v>
      </c>
      <c r="O353" s="165">
        <v>133.99</v>
      </c>
      <c r="P353" s="165">
        <v>154.68</v>
      </c>
      <c r="Q353" s="165">
        <v>208.63</v>
      </c>
      <c r="R353" s="165">
        <v>257.98</v>
      </c>
      <c r="S353" s="165">
        <v>247.58</v>
      </c>
      <c r="T353" s="165">
        <v>266.31</v>
      </c>
      <c r="U353" s="165">
        <v>277.05</v>
      </c>
      <c r="V353" s="165">
        <v>290.12</v>
      </c>
      <c r="W353" s="165">
        <v>224.84</v>
      </c>
      <c r="X353" s="165">
        <v>343.41</v>
      </c>
      <c r="Y353" s="165">
        <v>878.94</v>
      </c>
    </row>
    <row r="354" spans="1:25" ht="15.75">
      <c r="A354" s="136">
        <v>30</v>
      </c>
      <c r="B354" s="165">
        <v>67.72</v>
      </c>
      <c r="C354" s="165">
        <v>38.1</v>
      </c>
      <c r="D354" s="165">
        <v>8.28</v>
      </c>
      <c r="E354" s="165">
        <v>64.65</v>
      </c>
      <c r="F354" s="165">
        <v>2.05</v>
      </c>
      <c r="G354" s="165">
        <v>5.65</v>
      </c>
      <c r="H354" s="165">
        <v>0</v>
      </c>
      <c r="I354" s="165">
        <v>0</v>
      </c>
      <c r="J354" s="165">
        <v>0</v>
      </c>
      <c r="K354" s="165">
        <v>0</v>
      </c>
      <c r="L354" s="165">
        <v>12.74</v>
      </c>
      <c r="M354" s="165">
        <v>74.74</v>
      </c>
      <c r="N354" s="165">
        <v>80.65</v>
      </c>
      <c r="O354" s="165">
        <v>92.79</v>
      </c>
      <c r="P354" s="165">
        <v>88.18</v>
      </c>
      <c r="Q354" s="165">
        <v>142.84</v>
      </c>
      <c r="R354" s="165">
        <v>163.82</v>
      </c>
      <c r="S354" s="165">
        <v>135.64</v>
      </c>
      <c r="T354" s="165">
        <v>182.53</v>
      </c>
      <c r="U354" s="165">
        <v>200.41</v>
      </c>
      <c r="V354" s="165">
        <v>191.99</v>
      </c>
      <c r="W354" s="165">
        <v>128.45</v>
      </c>
      <c r="X354" s="165">
        <v>44.63</v>
      </c>
      <c r="Y354" s="165">
        <v>182.79</v>
      </c>
    </row>
    <row r="355" spans="1:25" ht="15.75" outlineLevel="1">
      <c r="A355" s="136">
        <v>31</v>
      </c>
      <c r="B355" s="165">
        <v>96.53</v>
      </c>
      <c r="C355" s="165">
        <v>0.04</v>
      </c>
      <c r="D355" s="165">
        <v>0.18</v>
      </c>
      <c r="E355" s="165">
        <v>0.38</v>
      </c>
      <c r="F355" s="165">
        <v>0</v>
      </c>
      <c r="G355" s="165">
        <v>0</v>
      </c>
      <c r="H355" s="165">
        <v>0</v>
      </c>
      <c r="I355" s="165">
        <v>0</v>
      </c>
      <c r="J355" s="165">
        <v>0</v>
      </c>
      <c r="K355" s="165">
        <v>0</v>
      </c>
      <c r="L355" s="165">
        <v>0</v>
      </c>
      <c r="M355" s="165">
        <v>51.89</v>
      </c>
      <c r="N355" s="165">
        <v>63.13</v>
      </c>
      <c r="O355" s="165">
        <v>65.83</v>
      </c>
      <c r="P355" s="165">
        <v>0.77</v>
      </c>
      <c r="Q355" s="165">
        <v>34.29</v>
      </c>
      <c r="R355" s="165">
        <v>189.82</v>
      </c>
      <c r="S355" s="165">
        <v>151.4</v>
      </c>
      <c r="T355" s="165">
        <v>217.98</v>
      </c>
      <c r="U355" s="165">
        <v>247.21</v>
      </c>
      <c r="V355" s="165">
        <v>330.61</v>
      </c>
      <c r="W355" s="165">
        <v>521.13</v>
      </c>
      <c r="X355" s="165">
        <v>444.78</v>
      </c>
      <c r="Y355" s="165">
        <v>888.23</v>
      </c>
    </row>
    <row r="356" spans="1:25" ht="15.75">
      <c r="A356" s="141"/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</row>
    <row r="357" spans="1:25" ht="15.75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 t="s">
        <v>145</v>
      </c>
      <c r="O357" s="166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</row>
    <row r="358" spans="1:25" ht="35.25" customHeight="1">
      <c r="A358" s="154" t="s">
        <v>143</v>
      </c>
      <c r="B358" s="154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5">
        <v>-0.35</v>
      </c>
      <c r="O358" s="155"/>
      <c r="P358" s="141"/>
      <c r="Q358" s="167"/>
      <c r="R358" s="141"/>
      <c r="S358" s="141"/>
      <c r="T358" s="141"/>
      <c r="U358" s="141"/>
      <c r="V358" s="141"/>
      <c r="W358" s="141"/>
      <c r="X358" s="141"/>
      <c r="Y358" s="141"/>
    </row>
    <row r="359" spans="1:25" ht="32.25" customHeight="1">
      <c r="A359" s="154" t="s">
        <v>142</v>
      </c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5">
        <v>460.81</v>
      </c>
      <c r="O359" s="155"/>
      <c r="P359" s="141"/>
      <c r="Q359" s="167"/>
      <c r="R359" s="141"/>
      <c r="S359" s="141"/>
      <c r="T359" s="141"/>
      <c r="U359" s="141"/>
      <c r="V359" s="141"/>
      <c r="W359" s="141"/>
      <c r="X359" s="141"/>
      <c r="Y359" s="141"/>
    </row>
    <row r="360" spans="1:25" ht="15.75">
      <c r="A360" s="141"/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</row>
    <row r="361" spans="1:26" s="62" customFormat="1" ht="15.75" customHeight="1">
      <c r="A361" s="102"/>
      <c r="B361" s="142"/>
      <c r="C361" s="142"/>
      <c r="D361" s="142"/>
      <c r="E361" s="142"/>
      <c r="F361" s="142"/>
      <c r="G361" s="142"/>
      <c r="H361" s="142"/>
      <c r="I361" s="142"/>
      <c r="J361" s="161"/>
      <c r="K361" s="143" t="s">
        <v>16</v>
      </c>
      <c r="L361" s="144"/>
      <c r="M361" s="144"/>
      <c r="N361" s="144"/>
      <c r="O361" s="144"/>
      <c r="P361" s="144"/>
      <c r="Q361" s="145"/>
      <c r="R361" s="66"/>
      <c r="S361" s="66"/>
      <c r="T361" s="66"/>
      <c r="U361" s="66"/>
      <c r="V361" s="66"/>
      <c r="W361" s="66"/>
      <c r="X361" s="66"/>
      <c r="Y361" s="66"/>
      <c r="Z361" s="66"/>
    </row>
    <row r="362" spans="1:26" s="62" customFormat="1" ht="15.75">
      <c r="A362" s="104"/>
      <c r="B362" s="147"/>
      <c r="C362" s="147"/>
      <c r="D362" s="147"/>
      <c r="E362" s="147"/>
      <c r="F362" s="147"/>
      <c r="G362" s="147"/>
      <c r="H362" s="147"/>
      <c r="I362" s="147"/>
      <c r="J362" s="148"/>
      <c r="K362" s="78" t="s">
        <v>17</v>
      </c>
      <c r="L362" s="78" t="s">
        <v>18</v>
      </c>
      <c r="M362" s="78" t="s">
        <v>19</v>
      </c>
      <c r="N362" s="78" t="s">
        <v>20</v>
      </c>
      <c r="O362" s="78" t="s">
        <v>21</v>
      </c>
      <c r="P362" s="31"/>
      <c r="Q362" s="32"/>
      <c r="R362" s="66"/>
      <c r="S362" s="66"/>
      <c r="T362" s="66"/>
      <c r="U362" s="66"/>
      <c r="V362" s="66"/>
      <c r="W362" s="66"/>
      <c r="X362" s="66"/>
      <c r="Y362" s="66"/>
      <c r="Z362" s="66"/>
    </row>
    <row r="363" spans="1:26" s="62" customFormat="1" ht="15.75">
      <c r="A363" s="150" t="s">
        <v>116</v>
      </c>
      <c r="B363" s="151"/>
      <c r="C363" s="151"/>
      <c r="D363" s="151"/>
      <c r="E363" s="151"/>
      <c r="F363" s="151"/>
      <c r="G363" s="151"/>
      <c r="H363" s="151"/>
      <c r="I363" s="151"/>
      <c r="J363" s="152"/>
      <c r="K363" s="107">
        <v>0</v>
      </c>
      <c r="L363" s="106">
        <v>67.77</v>
      </c>
      <c r="M363" s="106">
        <v>195.24</v>
      </c>
      <c r="N363" s="106">
        <v>219.28</v>
      </c>
      <c r="O363" s="106">
        <v>441.15</v>
      </c>
      <c r="P363" s="33"/>
      <c r="Q363" s="34"/>
      <c r="R363" s="66"/>
      <c r="S363" s="66"/>
      <c r="T363" s="66"/>
      <c r="U363" s="66"/>
      <c r="V363" s="66"/>
      <c r="W363" s="66"/>
      <c r="X363" s="66"/>
      <c r="Y363" s="66"/>
      <c r="Z363" s="66"/>
    </row>
    <row r="364" spans="1:26" s="62" customFormat="1" ht="15.75">
      <c r="A364" s="150" t="s">
        <v>58</v>
      </c>
      <c r="B364" s="151"/>
      <c r="C364" s="151"/>
      <c r="D364" s="151"/>
      <c r="E364" s="151"/>
      <c r="F364" s="151"/>
      <c r="G364" s="151"/>
      <c r="H364" s="151"/>
      <c r="I364" s="151"/>
      <c r="J364" s="152"/>
      <c r="K364" s="107">
        <v>2.3</v>
      </c>
      <c r="L364" s="106">
        <v>2.3</v>
      </c>
      <c r="M364" s="106">
        <v>2.3</v>
      </c>
      <c r="N364" s="106">
        <v>2.3</v>
      </c>
      <c r="O364" s="106">
        <v>2.3</v>
      </c>
      <c r="P364" s="33"/>
      <c r="Q364" s="34"/>
      <c r="R364" s="66"/>
      <c r="S364" s="66"/>
      <c r="T364" s="66"/>
      <c r="U364" s="66"/>
      <c r="V364" s="66"/>
      <c r="W364" s="66"/>
      <c r="X364" s="66"/>
      <c r="Y364" s="66"/>
      <c r="Z364" s="66"/>
    </row>
    <row r="366" spans="1:25" s="62" customFormat="1" ht="18.75">
      <c r="A366" s="133" t="s">
        <v>28</v>
      </c>
      <c r="B366" s="134" t="s">
        <v>171</v>
      </c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</row>
    <row r="367" spans="1:25" s="62" customFormat="1" ht="15.75">
      <c r="A367" s="133"/>
      <c r="B367" s="135" t="s">
        <v>29</v>
      </c>
      <c r="C367" s="135" t="s">
        <v>30</v>
      </c>
      <c r="D367" s="135" t="s">
        <v>31</v>
      </c>
      <c r="E367" s="135" t="s">
        <v>32</v>
      </c>
      <c r="F367" s="135" t="s">
        <v>33</v>
      </c>
      <c r="G367" s="135" t="s">
        <v>34</v>
      </c>
      <c r="H367" s="135" t="s">
        <v>35</v>
      </c>
      <c r="I367" s="135" t="s">
        <v>36</v>
      </c>
      <c r="J367" s="135" t="s">
        <v>37</v>
      </c>
      <c r="K367" s="135" t="s">
        <v>38</v>
      </c>
      <c r="L367" s="135" t="s">
        <v>39</v>
      </c>
      <c r="M367" s="135" t="s">
        <v>40</v>
      </c>
      <c r="N367" s="135" t="s">
        <v>41</v>
      </c>
      <c r="O367" s="135" t="s">
        <v>42</v>
      </c>
      <c r="P367" s="135" t="s">
        <v>43</v>
      </c>
      <c r="Q367" s="135" t="s">
        <v>44</v>
      </c>
      <c r="R367" s="135" t="s">
        <v>45</v>
      </c>
      <c r="S367" s="135" t="s">
        <v>46</v>
      </c>
      <c r="T367" s="135" t="s">
        <v>47</v>
      </c>
      <c r="U367" s="135" t="s">
        <v>48</v>
      </c>
      <c r="V367" s="135" t="s">
        <v>49</v>
      </c>
      <c r="W367" s="135" t="s">
        <v>50</v>
      </c>
      <c r="X367" s="135" t="s">
        <v>51</v>
      </c>
      <c r="Y367" s="135" t="s">
        <v>52</v>
      </c>
    </row>
    <row r="368" spans="1:25" s="62" customFormat="1" ht="15.75">
      <c r="A368" s="136">
        <v>1</v>
      </c>
      <c r="B368" s="140">
        <v>364.43</v>
      </c>
      <c r="C368" s="140">
        <v>364.43</v>
      </c>
      <c r="D368" s="140">
        <v>364.43</v>
      </c>
      <c r="E368" s="140">
        <v>364.43</v>
      </c>
      <c r="F368" s="140">
        <v>364.43</v>
      </c>
      <c r="G368" s="140">
        <v>364.43</v>
      </c>
      <c r="H368" s="140">
        <v>364.43</v>
      </c>
      <c r="I368" s="140">
        <v>364.43</v>
      </c>
      <c r="J368" s="140">
        <v>364.43</v>
      </c>
      <c r="K368" s="140">
        <v>364.43</v>
      </c>
      <c r="L368" s="140">
        <v>364.43</v>
      </c>
      <c r="M368" s="140">
        <v>364.43</v>
      </c>
      <c r="N368" s="140">
        <v>364.43</v>
      </c>
      <c r="O368" s="140">
        <v>364.43</v>
      </c>
      <c r="P368" s="140">
        <v>364.43</v>
      </c>
      <c r="Q368" s="140">
        <v>364.43</v>
      </c>
      <c r="R368" s="140">
        <v>364.43</v>
      </c>
      <c r="S368" s="140">
        <v>364.43</v>
      </c>
      <c r="T368" s="140">
        <v>364.43</v>
      </c>
      <c r="U368" s="140">
        <v>364.43</v>
      </c>
      <c r="V368" s="140">
        <v>364.43</v>
      </c>
      <c r="W368" s="140">
        <v>364.43</v>
      </c>
      <c r="X368" s="140">
        <v>364.43</v>
      </c>
      <c r="Y368" s="140">
        <v>364.43</v>
      </c>
    </row>
    <row r="369" spans="1:25" s="62" customFormat="1" ht="15.75">
      <c r="A369" s="136">
        <v>2</v>
      </c>
      <c r="B369" s="140">
        <v>364.43</v>
      </c>
      <c r="C369" s="140">
        <v>364.43</v>
      </c>
      <c r="D369" s="140">
        <v>364.43</v>
      </c>
      <c r="E369" s="140">
        <v>364.43</v>
      </c>
      <c r="F369" s="140">
        <v>364.43</v>
      </c>
      <c r="G369" s="140">
        <v>364.43</v>
      </c>
      <c r="H369" s="140">
        <v>364.43</v>
      </c>
      <c r="I369" s="140">
        <v>364.43</v>
      </c>
      <c r="J369" s="140">
        <v>364.43</v>
      </c>
      <c r="K369" s="140">
        <v>364.43</v>
      </c>
      <c r="L369" s="140">
        <v>364.43</v>
      </c>
      <c r="M369" s="140">
        <v>364.43</v>
      </c>
      <c r="N369" s="140">
        <v>364.43</v>
      </c>
      <c r="O369" s="140">
        <v>364.43</v>
      </c>
      <c r="P369" s="140">
        <v>364.43</v>
      </c>
      <c r="Q369" s="140">
        <v>364.43</v>
      </c>
      <c r="R369" s="140">
        <v>364.43</v>
      </c>
      <c r="S369" s="140">
        <v>364.43</v>
      </c>
      <c r="T369" s="140">
        <v>364.43</v>
      </c>
      <c r="U369" s="140">
        <v>364.43</v>
      </c>
      <c r="V369" s="140">
        <v>364.43</v>
      </c>
      <c r="W369" s="140">
        <v>364.43</v>
      </c>
      <c r="X369" s="140">
        <v>364.43</v>
      </c>
      <c r="Y369" s="140">
        <v>364.43</v>
      </c>
    </row>
    <row r="370" spans="1:25" s="62" customFormat="1" ht="15.75">
      <c r="A370" s="136">
        <v>3</v>
      </c>
      <c r="B370" s="140">
        <v>364.43</v>
      </c>
      <c r="C370" s="140">
        <v>364.43</v>
      </c>
      <c r="D370" s="140">
        <v>364.43</v>
      </c>
      <c r="E370" s="140">
        <v>364.43</v>
      </c>
      <c r="F370" s="140">
        <v>364.43</v>
      </c>
      <c r="G370" s="140">
        <v>364.43</v>
      </c>
      <c r="H370" s="140">
        <v>364.43</v>
      </c>
      <c r="I370" s="140">
        <v>364.43</v>
      </c>
      <c r="J370" s="140">
        <v>364.43</v>
      </c>
      <c r="K370" s="140">
        <v>364.43</v>
      </c>
      <c r="L370" s="140">
        <v>364.43</v>
      </c>
      <c r="M370" s="140">
        <v>364.43</v>
      </c>
      <c r="N370" s="140">
        <v>364.43</v>
      </c>
      <c r="O370" s="140">
        <v>364.43</v>
      </c>
      <c r="P370" s="140">
        <v>364.43</v>
      </c>
      <c r="Q370" s="140">
        <v>364.43</v>
      </c>
      <c r="R370" s="140">
        <v>364.43</v>
      </c>
      <c r="S370" s="140">
        <v>364.43</v>
      </c>
      <c r="T370" s="140">
        <v>364.43</v>
      </c>
      <c r="U370" s="140">
        <v>364.43</v>
      </c>
      <c r="V370" s="140">
        <v>364.43</v>
      </c>
      <c r="W370" s="140">
        <v>364.43</v>
      </c>
      <c r="X370" s="140">
        <v>364.43</v>
      </c>
      <c r="Y370" s="140">
        <v>364.43</v>
      </c>
    </row>
    <row r="371" spans="1:25" s="62" customFormat="1" ht="15.75">
      <c r="A371" s="136">
        <v>4</v>
      </c>
      <c r="B371" s="140">
        <v>364.43</v>
      </c>
      <c r="C371" s="140">
        <v>364.43</v>
      </c>
      <c r="D371" s="140">
        <v>364.43</v>
      </c>
      <c r="E371" s="140">
        <v>364.43</v>
      </c>
      <c r="F371" s="140">
        <v>364.43</v>
      </c>
      <c r="G371" s="140">
        <v>364.43</v>
      </c>
      <c r="H371" s="140">
        <v>364.43</v>
      </c>
      <c r="I371" s="140">
        <v>364.43</v>
      </c>
      <c r="J371" s="140">
        <v>364.43</v>
      </c>
      <c r="K371" s="140">
        <v>364.43</v>
      </c>
      <c r="L371" s="140">
        <v>364.43</v>
      </c>
      <c r="M371" s="140">
        <v>364.43</v>
      </c>
      <c r="N371" s="140">
        <v>364.43</v>
      </c>
      <c r="O371" s="140">
        <v>364.43</v>
      </c>
      <c r="P371" s="140">
        <v>364.43</v>
      </c>
      <c r="Q371" s="140">
        <v>364.43</v>
      </c>
      <c r="R371" s="140">
        <v>364.43</v>
      </c>
      <c r="S371" s="140">
        <v>364.43</v>
      </c>
      <c r="T371" s="140">
        <v>364.43</v>
      </c>
      <c r="U371" s="140">
        <v>364.43</v>
      </c>
      <c r="V371" s="140">
        <v>364.43</v>
      </c>
      <c r="W371" s="140">
        <v>364.43</v>
      </c>
      <c r="X371" s="140">
        <v>364.43</v>
      </c>
      <c r="Y371" s="140">
        <v>364.43</v>
      </c>
    </row>
    <row r="372" spans="1:25" s="62" customFormat="1" ht="15.75">
      <c r="A372" s="136">
        <v>5</v>
      </c>
      <c r="B372" s="140">
        <v>364.43</v>
      </c>
      <c r="C372" s="140">
        <v>364.43</v>
      </c>
      <c r="D372" s="140">
        <v>364.43</v>
      </c>
      <c r="E372" s="140">
        <v>364.43</v>
      </c>
      <c r="F372" s="140">
        <v>364.43</v>
      </c>
      <c r="G372" s="140">
        <v>364.43</v>
      </c>
      <c r="H372" s="140">
        <v>364.43</v>
      </c>
      <c r="I372" s="140">
        <v>364.43</v>
      </c>
      <c r="J372" s="140">
        <v>364.43</v>
      </c>
      <c r="K372" s="140">
        <v>364.43</v>
      </c>
      <c r="L372" s="140">
        <v>364.43</v>
      </c>
      <c r="M372" s="140">
        <v>364.43</v>
      </c>
      <c r="N372" s="140">
        <v>364.43</v>
      </c>
      <c r="O372" s="140">
        <v>364.43</v>
      </c>
      <c r="P372" s="140">
        <v>364.43</v>
      </c>
      <c r="Q372" s="140">
        <v>364.43</v>
      </c>
      <c r="R372" s="140">
        <v>364.43</v>
      </c>
      <c r="S372" s="140">
        <v>364.43</v>
      </c>
      <c r="T372" s="140">
        <v>364.43</v>
      </c>
      <c r="U372" s="140">
        <v>364.43</v>
      </c>
      <c r="V372" s="140">
        <v>364.43</v>
      </c>
      <c r="W372" s="140">
        <v>364.43</v>
      </c>
      <c r="X372" s="140">
        <v>364.43</v>
      </c>
      <c r="Y372" s="140">
        <v>364.43</v>
      </c>
    </row>
    <row r="373" spans="1:25" s="62" customFormat="1" ht="15.75">
      <c r="A373" s="136">
        <v>6</v>
      </c>
      <c r="B373" s="140">
        <v>364.43</v>
      </c>
      <c r="C373" s="140">
        <v>364.43</v>
      </c>
      <c r="D373" s="140">
        <v>364.43</v>
      </c>
      <c r="E373" s="140">
        <v>364.43</v>
      </c>
      <c r="F373" s="140">
        <v>364.43</v>
      </c>
      <c r="G373" s="140">
        <v>364.43</v>
      </c>
      <c r="H373" s="140">
        <v>364.43</v>
      </c>
      <c r="I373" s="140">
        <v>364.43</v>
      </c>
      <c r="J373" s="140">
        <v>364.43</v>
      </c>
      <c r="K373" s="140">
        <v>364.43</v>
      </c>
      <c r="L373" s="140">
        <v>364.43</v>
      </c>
      <c r="M373" s="140">
        <v>364.43</v>
      </c>
      <c r="N373" s="140">
        <v>364.43</v>
      </c>
      <c r="O373" s="140">
        <v>364.43</v>
      </c>
      <c r="P373" s="140">
        <v>364.43</v>
      </c>
      <c r="Q373" s="140">
        <v>364.43</v>
      </c>
      <c r="R373" s="140">
        <v>364.43</v>
      </c>
      <c r="S373" s="140">
        <v>364.43</v>
      </c>
      <c r="T373" s="140">
        <v>364.43</v>
      </c>
      <c r="U373" s="140">
        <v>364.43</v>
      </c>
      <c r="V373" s="140">
        <v>364.43</v>
      </c>
      <c r="W373" s="140">
        <v>364.43</v>
      </c>
      <c r="X373" s="140">
        <v>364.43</v>
      </c>
      <c r="Y373" s="140">
        <v>364.43</v>
      </c>
    </row>
    <row r="374" spans="1:25" s="62" customFormat="1" ht="15.75">
      <c r="A374" s="136">
        <v>7</v>
      </c>
      <c r="B374" s="140">
        <v>364.43</v>
      </c>
      <c r="C374" s="140">
        <v>364.43</v>
      </c>
      <c r="D374" s="140">
        <v>364.43</v>
      </c>
      <c r="E374" s="140">
        <v>364.43</v>
      </c>
      <c r="F374" s="140">
        <v>364.43</v>
      </c>
      <c r="G374" s="140">
        <v>364.43</v>
      </c>
      <c r="H374" s="140">
        <v>364.43</v>
      </c>
      <c r="I374" s="140">
        <v>364.43</v>
      </c>
      <c r="J374" s="140">
        <v>364.43</v>
      </c>
      <c r="K374" s="140">
        <v>364.43</v>
      </c>
      <c r="L374" s="140">
        <v>364.43</v>
      </c>
      <c r="M374" s="140">
        <v>364.43</v>
      </c>
      <c r="N374" s="140">
        <v>364.43</v>
      </c>
      <c r="O374" s="140">
        <v>364.43</v>
      </c>
      <c r="P374" s="140">
        <v>364.43</v>
      </c>
      <c r="Q374" s="140">
        <v>364.43</v>
      </c>
      <c r="R374" s="140">
        <v>364.43</v>
      </c>
      <c r="S374" s="140">
        <v>364.43</v>
      </c>
      <c r="T374" s="140">
        <v>364.43</v>
      </c>
      <c r="U374" s="140">
        <v>364.43</v>
      </c>
      <c r="V374" s="140">
        <v>364.43</v>
      </c>
      <c r="W374" s="140">
        <v>364.43</v>
      </c>
      <c r="X374" s="140">
        <v>364.43</v>
      </c>
      <c r="Y374" s="140">
        <v>364.43</v>
      </c>
    </row>
    <row r="375" spans="1:25" s="62" customFormat="1" ht="15.75">
      <c r="A375" s="136">
        <v>8</v>
      </c>
      <c r="B375" s="140">
        <v>364.43</v>
      </c>
      <c r="C375" s="140">
        <v>364.43</v>
      </c>
      <c r="D375" s="140">
        <v>364.43</v>
      </c>
      <c r="E375" s="140">
        <v>364.43</v>
      </c>
      <c r="F375" s="140">
        <v>364.43</v>
      </c>
      <c r="G375" s="140">
        <v>364.43</v>
      </c>
      <c r="H375" s="140">
        <v>364.43</v>
      </c>
      <c r="I375" s="140">
        <v>364.43</v>
      </c>
      <c r="J375" s="140">
        <v>364.43</v>
      </c>
      <c r="K375" s="140">
        <v>364.43</v>
      </c>
      <c r="L375" s="140">
        <v>364.43</v>
      </c>
      <c r="M375" s="140">
        <v>364.43</v>
      </c>
      <c r="N375" s="140">
        <v>364.43</v>
      </c>
      <c r="O375" s="140">
        <v>364.43</v>
      </c>
      <c r="P375" s="140">
        <v>364.43</v>
      </c>
      <c r="Q375" s="140">
        <v>364.43</v>
      </c>
      <c r="R375" s="140">
        <v>364.43</v>
      </c>
      <c r="S375" s="140">
        <v>364.43</v>
      </c>
      <c r="T375" s="140">
        <v>364.43</v>
      </c>
      <c r="U375" s="140">
        <v>364.43</v>
      </c>
      <c r="V375" s="140">
        <v>364.43</v>
      </c>
      <c r="W375" s="140">
        <v>364.43</v>
      </c>
      <c r="X375" s="140">
        <v>364.43</v>
      </c>
      <c r="Y375" s="140">
        <v>364.43</v>
      </c>
    </row>
    <row r="376" spans="1:25" s="62" customFormat="1" ht="15.75">
      <c r="A376" s="136">
        <v>9</v>
      </c>
      <c r="B376" s="140">
        <v>364.43</v>
      </c>
      <c r="C376" s="140">
        <v>364.43</v>
      </c>
      <c r="D376" s="140">
        <v>364.43</v>
      </c>
      <c r="E376" s="140">
        <v>364.43</v>
      </c>
      <c r="F376" s="140">
        <v>364.43</v>
      </c>
      <c r="G376" s="140">
        <v>364.43</v>
      </c>
      <c r="H376" s="140">
        <v>364.43</v>
      </c>
      <c r="I376" s="140">
        <v>364.43</v>
      </c>
      <c r="J376" s="140">
        <v>364.43</v>
      </c>
      <c r="K376" s="140">
        <v>364.43</v>
      </c>
      <c r="L376" s="140">
        <v>364.43</v>
      </c>
      <c r="M376" s="140">
        <v>364.43</v>
      </c>
      <c r="N376" s="140">
        <v>364.43</v>
      </c>
      <c r="O376" s="140">
        <v>364.43</v>
      </c>
      <c r="P376" s="140">
        <v>364.43</v>
      </c>
      <c r="Q376" s="140">
        <v>364.43</v>
      </c>
      <c r="R376" s="140">
        <v>364.43</v>
      </c>
      <c r="S376" s="140">
        <v>364.43</v>
      </c>
      <c r="T376" s="140">
        <v>364.43</v>
      </c>
      <c r="U376" s="140">
        <v>364.43</v>
      </c>
      <c r="V376" s="140">
        <v>364.43</v>
      </c>
      <c r="W376" s="140">
        <v>364.43</v>
      </c>
      <c r="X376" s="140">
        <v>364.43</v>
      </c>
      <c r="Y376" s="140">
        <v>364.43</v>
      </c>
    </row>
    <row r="377" spans="1:25" s="62" customFormat="1" ht="15.75">
      <c r="A377" s="136">
        <v>10</v>
      </c>
      <c r="B377" s="140">
        <v>364.43</v>
      </c>
      <c r="C377" s="140">
        <v>364.43</v>
      </c>
      <c r="D377" s="140">
        <v>364.43</v>
      </c>
      <c r="E377" s="140">
        <v>364.43</v>
      </c>
      <c r="F377" s="140">
        <v>364.43</v>
      </c>
      <c r="G377" s="140">
        <v>364.43</v>
      </c>
      <c r="H377" s="140">
        <v>364.43</v>
      </c>
      <c r="I377" s="140">
        <v>364.43</v>
      </c>
      <c r="J377" s="140">
        <v>364.43</v>
      </c>
      <c r="K377" s="140">
        <v>364.43</v>
      </c>
      <c r="L377" s="140">
        <v>364.43</v>
      </c>
      <c r="M377" s="140">
        <v>364.43</v>
      </c>
      <c r="N377" s="140">
        <v>364.43</v>
      </c>
      <c r="O377" s="140">
        <v>364.43</v>
      </c>
      <c r="P377" s="140">
        <v>364.43</v>
      </c>
      <c r="Q377" s="140">
        <v>364.43</v>
      </c>
      <c r="R377" s="140">
        <v>364.43</v>
      </c>
      <c r="S377" s="140">
        <v>364.43</v>
      </c>
      <c r="T377" s="140">
        <v>364.43</v>
      </c>
      <c r="U377" s="140">
        <v>364.43</v>
      </c>
      <c r="V377" s="140">
        <v>364.43</v>
      </c>
      <c r="W377" s="140">
        <v>364.43</v>
      </c>
      <c r="X377" s="140">
        <v>364.43</v>
      </c>
      <c r="Y377" s="140">
        <v>364.43</v>
      </c>
    </row>
    <row r="378" spans="1:25" s="62" customFormat="1" ht="15.75">
      <c r="A378" s="136">
        <v>11</v>
      </c>
      <c r="B378" s="140">
        <v>364.43</v>
      </c>
      <c r="C378" s="140">
        <v>364.43</v>
      </c>
      <c r="D378" s="140">
        <v>364.43</v>
      </c>
      <c r="E378" s="140">
        <v>364.43</v>
      </c>
      <c r="F378" s="140">
        <v>364.43</v>
      </c>
      <c r="G378" s="140">
        <v>364.43</v>
      </c>
      <c r="H378" s="140">
        <v>364.43</v>
      </c>
      <c r="I378" s="140">
        <v>364.43</v>
      </c>
      <c r="J378" s="140">
        <v>364.43</v>
      </c>
      <c r="K378" s="140">
        <v>364.43</v>
      </c>
      <c r="L378" s="140">
        <v>364.43</v>
      </c>
      <c r="M378" s="140">
        <v>364.43</v>
      </c>
      <c r="N378" s="140">
        <v>364.43</v>
      </c>
      <c r="O378" s="140">
        <v>364.43</v>
      </c>
      <c r="P378" s="140">
        <v>364.43</v>
      </c>
      <c r="Q378" s="140">
        <v>364.43</v>
      </c>
      <c r="R378" s="140">
        <v>364.43</v>
      </c>
      <c r="S378" s="140">
        <v>364.43</v>
      </c>
      <c r="T378" s="140">
        <v>364.43</v>
      </c>
      <c r="U378" s="140">
        <v>364.43</v>
      </c>
      <c r="V378" s="140">
        <v>364.43</v>
      </c>
      <c r="W378" s="140">
        <v>364.43</v>
      </c>
      <c r="X378" s="140">
        <v>364.43</v>
      </c>
      <c r="Y378" s="140">
        <v>364.43</v>
      </c>
    </row>
    <row r="379" spans="1:25" s="62" customFormat="1" ht="15.75">
      <c r="A379" s="136">
        <v>12</v>
      </c>
      <c r="B379" s="140">
        <v>364.43</v>
      </c>
      <c r="C379" s="140">
        <v>364.43</v>
      </c>
      <c r="D379" s="140">
        <v>364.43</v>
      </c>
      <c r="E379" s="140">
        <v>364.43</v>
      </c>
      <c r="F379" s="140">
        <v>364.43</v>
      </c>
      <c r="G379" s="140">
        <v>364.43</v>
      </c>
      <c r="H379" s="140">
        <v>364.43</v>
      </c>
      <c r="I379" s="140">
        <v>364.43</v>
      </c>
      <c r="J379" s="140">
        <v>364.43</v>
      </c>
      <c r="K379" s="140">
        <v>364.43</v>
      </c>
      <c r="L379" s="140">
        <v>364.43</v>
      </c>
      <c r="M379" s="140">
        <v>364.43</v>
      </c>
      <c r="N379" s="140">
        <v>364.43</v>
      </c>
      <c r="O379" s="140">
        <v>364.43</v>
      </c>
      <c r="P379" s="140">
        <v>364.43</v>
      </c>
      <c r="Q379" s="140">
        <v>364.43</v>
      </c>
      <c r="R379" s="140">
        <v>364.43</v>
      </c>
      <c r="S379" s="140">
        <v>364.43</v>
      </c>
      <c r="T379" s="140">
        <v>364.43</v>
      </c>
      <c r="U379" s="140">
        <v>364.43</v>
      </c>
      <c r="V379" s="140">
        <v>364.43</v>
      </c>
      <c r="W379" s="140">
        <v>364.43</v>
      </c>
      <c r="X379" s="140">
        <v>364.43</v>
      </c>
      <c r="Y379" s="140">
        <v>364.43</v>
      </c>
    </row>
    <row r="380" spans="1:25" s="62" customFormat="1" ht="15.75">
      <c r="A380" s="136">
        <v>13</v>
      </c>
      <c r="B380" s="140">
        <v>364.43</v>
      </c>
      <c r="C380" s="140">
        <v>364.43</v>
      </c>
      <c r="D380" s="140">
        <v>364.43</v>
      </c>
      <c r="E380" s="140">
        <v>364.43</v>
      </c>
      <c r="F380" s="140">
        <v>364.43</v>
      </c>
      <c r="G380" s="140">
        <v>364.43</v>
      </c>
      <c r="H380" s="140">
        <v>364.43</v>
      </c>
      <c r="I380" s="140">
        <v>364.43</v>
      </c>
      <c r="J380" s="140">
        <v>364.43</v>
      </c>
      <c r="K380" s="140">
        <v>364.43</v>
      </c>
      <c r="L380" s="140">
        <v>364.43</v>
      </c>
      <c r="M380" s="140">
        <v>364.43</v>
      </c>
      <c r="N380" s="140">
        <v>364.43</v>
      </c>
      <c r="O380" s="140">
        <v>364.43</v>
      </c>
      <c r="P380" s="140">
        <v>364.43</v>
      </c>
      <c r="Q380" s="140">
        <v>364.43</v>
      </c>
      <c r="R380" s="140">
        <v>364.43</v>
      </c>
      <c r="S380" s="140">
        <v>364.43</v>
      </c>
      <c r="T380" s="140">
        <v>364.43</v>
      </c>
      <c r="U380" s="140">
        <v>364.43</v>
      </c>
      <c r="V380" s="140">
        <v>364.43</v>
      </c>
      <c r="W380" s="140">
        <v>364.43</v>
      </c>
      <c r="X380" s="140">
        <v>364.43</v>
      </c>
      <c r="Y380" s="140">
        <v>364.43</v>
      </c>
    </row>
    <row r="381" spans="1:25" s="62" customFormat="1" ht="15.75">
      <c r="A381" s="136">
        <v>14</v>
      </c>
      <c r="B381" s="140">
        <v>364.43</v>
      </c>
      <c r="C381" s="140">
        <v>364.43</v>
      </c>
      <c r="D381" s="140">
        <v>364.43</v>
      </c>
      <c r="E381" s="140">
        <v>364.43</v>
      </c>
      <c r="F381" s="140">
        <v>364.43</v>
      </c>
      <c r="G381" s="140">
        <v>364.43</v>
      </c>
      <c r="H381" s="140">
        <v>364.43</v>
      </c>
      <c r="I381" s="140">
        <v>364.43</v>
      </c>
      <c r="J381" s="140">
        <v>364.43</v>
      </c>
      <c r="K381" s="140">
        <v>364.43</v>
      </c>
      <c r="L381" s="140">
        <v>364.43</v>
      </c>
      <c r="M381" s="140">
        <v>364.43</v>
      </c>
      <c r="N381" s="140">
        <v>364.43</v>
      </c>
      <c r="O381" s="140">
        <v>364.43</v>
      </c>
      <c r="P381" s="140">
        <v>364.43</v>
      </c>
      <c r="Q381" s="140">
        <v>364.43</v>
      </c>
      <c r="R381" s="140">
        <v>364.43</v>
      </c>
      <c r="S381" s="140">
        <v>364.43</v>
      </c>
      <c r="T381" s="140">
        <v>364.43</v>
      </c>
      <c r="U381" s="140">
        <v>364.43</v>
      </c>
      <c r="V381" s="140">
        <v>364.43</v>
      </c>
      <c r="W381" s="140">
        <v>364.43</v>
      </c>
      <c r="X381" s="140">
        <v>364.43</v>
      </c>
      <c r="Y381" s="140">
        <v>364.43</v>
      </c>
    </row>
    <row r="382" spans="1:25" s="62" customFormat="1" ht="15.75">
      <c r="A382" s="136">
        <v>15</v>
      </c>
      <c r="B382" s="140">
        <v>364.43</v>
      </c>
      <c r="C382" s="140">
        <v>364.43</v>
      </c>
      <c r="D382" s="140">
        <v>364.43</v>
      </c>
      <c r="E382" s="140">
        <v>364.43</v>
      </c>
      <c r="F382" s="140">
        <v>364.43</v>
      </c>
      <c r="G382" s="140">
        <v>364.43</v>
      </c>
      <c r="H382" s="140">
        <v>364.43</v>
      </c>
      <c r="I382" s="140">
        <v>364.43</v>
      </c>
      <c r="J382" s="140">
        <v>364.43</v>
      </c>
      <c r="K382" s="140">
        <v>364.43</v>
      </c>
      <c r="L382" s="140">
        <v>364.43</v>
      </c>
      <c r="M382" s="140">
        <v>364.43</v>
      </c>
      <c r="N382" s="140">
        <v>364.43</v>
      </c>
      <c r="O382" s="140">
        <v>364.43</v>
      </c>
      <c r="P382" s="140">
        <v>364.43</v>
      </c>
      <c r="Q382" s="140">
        <v>364.43</v>
      </c>
      <c r="R382" s="140">
        <v>364.43</v>
      </c>
      <c r="S382" s="140">
        <v>364.43</v>
      </c>
      <c r="T382" s="140">
        <v>364.43</v>
      </c>
      <c r="U382" s="140">
        <v>364.43</v>
      </c>
      <c r="V382" s="140">
        <v>364.43</v>
      </c>
      <c r="W382" s="140">
        <v>364.43</v>
      </c>
      <c r="X382" s="140">
        <v>364.43</v>
      </c>
      <c r="Y382" s="140">
        <v>364.43</v>
      </c>
    </row>
    <row r="383" spans="1:25" s="62" customFormat="1" ht="15.75">
      <c r="A383" s="136">
        <v>16</v>
      </c>
      <c r="B383" s="140">
        <v>364.43</v>
      </c>
      <c r="C383" s="140">
        <v>364.43</v>
      </c>
      <c r="D383" s="140">
        <v>364.43</v>
      </c>
      <c r="E383" s="140">
        <v>364.43</v>
      </c>
      <c r="F383" s="140">
        <v>364.43</v>
      </c>
      <c r="G383" s="140">
        <v>364.43</v>
      </c>
      <c r="H383" s="140">
        <v>364.43</v>
      </c>
      <c r="I383" s="140">
        <v>364.43</v>
      </c>
      <c r="J383" s="140">
        <v>364.43</v>
      </c>
      <c r="K383" s="140">
        <v>364.43</v>
      </c>
      <c r="L383" s="140">
        <v>364.43</v>
      </c>
      <c r="M383" s="140">
        <v>364.43</v>
      </c>
      <c r="N383" s="140">
        <v>364.43</v>
      </c>
      <c r="O383" s="140">
        <v>364.43</v>
      </c>
      <c r="P383" s="140">
        <v>364.43</v>
      </c>
      <c r="Q383" s="140">
        <v>364.43</v>
      </c>
      <c r="R383" s="140">
        <v>364.43</v>
      </c>
      <c r="S383" s="140">
        <v>364.43</v>
      </c>
      <c r="T383" s="140">
        <v>364.43</v>
      </c>
      <c r="U383" s="140">
        <v>364.43</v>
      </c>
      <c r="V383" s="140">
        <v>364.43</v>
      </c>
      <c r="W383" s="140">
        <v>364.43</v>
      </c>
      <c r="X383" s="140">
        <v>364.43</v>
      </c>
      <c r="Y383" s="140">
        <v>364.43</v>
      </c>
    </row>
    <row r="384" spans="1:25" s="62" customFormat="1" ht="15.75">
      <c r="A384" s="136">
        <v>17</v>
      </c>
      <c r="B384" s="140">
        <v>364.43</v>
      </c>
      <c r="C384" s="140">
        <v>364.43</v>
      </c>
      <c r="D384" s="140">
        <v>364.43</v>
      </c>
      <c r="E384" s="140">
        <v>364.43</v>
      </c>
      <c r="F384" s="140">
        <v>364.43</v>
      </c>
      <c r="G384" s="140">
        <v>364.43</v>
      </c>
      <c r="H384" s="140">
        <v>364.43</v>
      </c>
      <c r="I384" s="140">
        <v>364.43</v>
      </c>
      <c r="J384" s="140">
        <v>364.43</v>
      </c>
      <c r="K384" s="140">
        <v>364.43</v>
      </c>
      <c r="L384" s="140">
        <v>364.43</v>
      </c>
      <c r="M384" s="140">
        <v>364.43</v>
      </c>
      <c r="N384" s="140">
        <v>364.43</v>
      </c>
      <c r="O384" s="140">
        <v>364.43</v>
      </c>
      <c r="P384" s="140">
        <v>364.43</v>
      </c>
      <c r="Q384" s="140">
        <v>364.43</v>
      </c>
      <c r="R384" s="140">
        <v>364.43</v>
      </c>
      <c r="S384" s="140">
        <v>364.43</v>
      </c>
      <c r="T384" s="140">
        <v>364.43</v>
      </c>
      <c r="U384" s="140">
        <v>364.43</v>
      </c>
      <c r="V384" s="140">
        <v>364.43</v>
      </c>
      <c r="W384" s="140">
        <v>364.43</v>
      </c>
      <c r="X384" s="140">
        <v>364.43</v>
      </c>
      <c r="Y384" s="140">
        <v>364.43</v>
      </c>
    </row>
    <row r="385" spans="1:25" s="62" customFormat="1" ht="15.75">
      <c r="A385" s="136">
        <v>18</v>
      </c>
      <c r="B385" s="140">
        <v>364.43</v>
      </c>
      <c r="C385" s="140">
        <v>364.43</v>
      </c>
      <c r="D385" s="140">
        <v>364.43</v>
      </c>
      <c r="E385" s="140">
        <v>364.43</v>
      </c>
      <c r="F385" s="140">
        <v>364.43</v>
      </c>
      <c r="G385" s="140">
        <v>364.43</v>
      </c>
      <c r="H385" s="140">
        <v>364.43</v>
      </c>
      <c r="I385" s="140">
        <v>364.43</v>
      </c>
      <c r="J385" s="140">
        <v>364.43</v>
      </c>
      <c r="K385" s="140">
        <v>364.43</v>
      </c>
      <c r="L385" s="140">
        <v>364.43</v>
      </c>
      <c r="M385" s="140">
        <v>364.43</v>
      </c>
      <c r="N385" s="140">
        <v>364.43</v>
      </c>
      <c r="O385" s="140">
        <v>364.43</v>
      </c>
      <c r="P385" s="140">
        <v>364.43</v>
      </c>
      <c r="Q385" s="140">
        <v>364.43</v>
      </c>
      <c r="R385" s="140">
        <v>364.43</v>
      </c>
      <c r="S385" s="140">
        <v>364.43</v>
      </c>
      <c r="T385" s="140">
        <v>364.43</v>
      </c>
      <c r="U385" s="140">
        <v>364.43</v>
      </c>
      <c r="V385" s="140">
        <v>364.43</v>
      </c>
      <c r="W385" s="140">
        <v>364.43</v>
      </c>
      <c r="X385" s="140">
        <v>364.43</v>
      </c>
      <c r="Y385" s="140">
        <v>364.43</v>
      </c>
    </row>
    <row r="386" spans="1:25" s="62" customFormat="1" ht="15.75">
      <c r="A386" s="136">
        <v>19</v>
      </c>
      <c r="B386" s="140">
        <v>364.43</v>
      </c>
      <c r="C386" s="140">
        <v>364.43</v>
      </c>
      <c r="D386" s="140">
        <v>364.43</v>
      </c>
      <c r="E386" s="140">
        <v>364.43</v>
      </c>
      <c r="F386" s="140">
        <v>364.43</v>
      </c>
      <c r="G386" s="140">
        <v>364.43</v>
      </c>
      <c r="H386" s="140">
        <v>364.43</v>
      </c>
      <c r="I386" s="140">
        <v>364.43</v>
      </c>
      <c r="J386" s="140">
        <v>364.43</v>
      </c>
      <c r="K386" s="140">
        <v>364.43</v>
      </c>
      <c r="L386" s="140">
        <v>364.43</v>
      </c>
      <c r="M386" s="140">
        <v>364.43</v>
      </c>
      <c r="N386" s="140">
        <v>364.43</v>
      </c>
      <c r="O386" s="140">
        <v>364.43</v>
      </c>
      <c r="P386" s="140">
        <v>364.43</v>
      </c>
      <c r="Q386" s="140">
        <v>364.43</v>
      </c>
      <c r="R386" s="140">
        <v>364.43</v>
      </c>
      <c r="S386" s="140">
        <v>364.43</v>
      </c>
      <c r="T386" s="140">
        <v>364.43</v>
      </c>
      <c r="U386" s="140">
        <v>364.43</v>
      </c>
      <c r="V386" s="140">
        <v>364.43</v>
      </c>
      <c r="W386" s="140">
        <v>364.43</v>
      </c>
      <c r="X386" s="140">
        <v>364.43</v>
      </c>
      <c r="Y386" s="140">
        <v>364.43</v>
      </c>
    </row>
    <row r="387" spans="1:25" s="62" customFormat="1" ht="15.75">
      <c r="A387" s="136">
        <v>20</v>
      </c>
      <c r="B387" s="140">
        <v>364.43</v>
      </c>
      <c r="C387" s="140">
        <v>364.43</v>
      </c>
      <c r="D387" s="140">
        <v>364.43</v>
      </c>
      <c r="E387" s="140">
        <v>364.43</v>
      </c>
      <c r="F387" s="140">
        <v>364.43</v>
      </c>
      <c r="G387" s="140">
        <v>364.43</v>
      </c>
      <c r="H387" s="140">
        <v>364.43</v>
      </c>
      <c r="I387" s="140">
        <v>364.43</v>
      </c>
      <c r="J387" s="140">
        <v>364.43</v>
      </c>
      <c r="K387" s="140">
        <v>364.43</v>
      </c>
      <c r="L387" s="140">
        <v>364.43</v>
      </c>
      <c r="M387" s="140">
        <v>364.43</v>
      </c>
      <c r="N387" s="140">
        <v>364.43</v>
      </c>
      <c r="O387" s="140">
        <v>364.43</v>
      </c>
      <c r="P387" s="140">
        <v>364.43</v>
      </c>
      <c r="Q387" s="140">
        <v>364.43</v>
      </c>
      <c r="R387" s="140">
        <v>364.43</v>
      </c>
      <c r="S387" s="140">
        <v>364.43</v>
      </c>
      <c r="T387" s="140">
        <v>364.43</v>
      </c>
      <c r="U387" s="140">
        <v>364.43</v>
      </c>
      <c r="V387" s="140">
        <v>364.43</v>
      </c>
      <c r="W387" s="140">
        <v>364.43</v>
      </c>
      <c r="X387" s="140">
        <v>364.43</v>
      </c>
      <c r="Y387" s="140">
        <v>364.43</v>
      </c>
    </row>
    <row r="388" spans="1:25" s="62" customFormat="1" ht="15.75">
      <c r="A388" s="136">
        <v>21</v>
      </c>
      <c r="B388" s="140">
        <v>364.43</v>
      </c>
      <c r="C388" s="140">
        <v>364.43</v>
      </c>
      <c r="D388" s="140">
        <v>364.43</v>
      </c>
      <c r="E388" s="140">
        <v>364.43</v>
      </c>
      <c r="F388" s="140">
        <v>364.43</v>
      </c>
      <c r="G388" s="140">
        <v>364.43</v>
      </c>
      <c r="H388" s="140">
        <v>364.43</v>
      </c>
      <c r="I388" s="140">
        <v>364.43</v>
      </c>
      <c r="J388" s="140">
        <v>364.43</v>
      </c>
      <c r="K388" s="140">
        <v>364.43</v>
      </c>
      <c r="L388" s="140">
        <v>364.43</v>
      </c>
      <c r="M388" s="140">
        <v>364.43</v>
      </c>
      <c r="N388" s="140">
        <v>364.43</v>
      </c>
      <c r="O388" s="140">
        <v>364.43</v>
      </c>
      <c r="P388" s="140">
        <v>364.43</v>
      </c>
      <c r="Q388" s="140">
        <v>364.43</v>
      </c>
      <c r="R388" s="140">
        <v>364.43</v>
      </c>
      <c r="S388" s="140">
        <v>364.43</v>
      </c>
      <c r="T388" s="140">
        <v>364.43</v>
      </c>
      <c r="U388" s="140">
        <v>364.43</v>
      </c>
      <c r="V388" s="140">
        <v>364.43</v>
      </c>
      <c r="W388" s="140">
        <v>364.43</v>
      </c>
      <c r="X388" s="140">
        <v>364.43</v>
      </c>
      <c r="Y388" s="140">
        <v>364.43</v>
      </c>
    </row>
    <row r="389" spans="1:25" s="62" customFormat="1" ht="15.75">
      <c r="A389" s="136">
        <v>22</v>
      </c>
      <c r="B389" s="140">
        <v>364.43</v>
      </c>
      <c r="C389" s="140">
        <v>364.43</v>
      </c>
      <c r="D389" s="140">
        <v>364.43</v>
      </c>
      <c r="E389" s="140">
        <v>364.43</v>
      </c>
      <c r="F389" s="140">
        <v>364.43</v>
      </c>
      <c r="G389" s="140">
        <v>364.43</v>
      </c>
      <c r="H389" s="140">
        <v>364.43</v>
      </c>
      <c r="I389" s="140">
        <v>364.43</v>
      </c>
      <c r="J389" s="140">
        <v>364.43</v>
      </c>
      <c r="K389" s="140">
        <v>364.43</v>
      </c>
      <c r="L389" s="140">
        <v>364.43</v>
      </c>
      <c r="M389" s="140">
        <v>364.43</v>
      </c>
      <c r="N389" s="140">
        <v>364.43</v>
      </c>
      <c r="O389" s="140">
        <v>364.43</v>
      </c>
      <c r="P389" s="140">
        <v>364.43</v>
      </c>
      <c r="Q389" s="140">
        <v>364.43</v>
      </c>
      <c r="R389" s="140">
        <v>364.43</v>
      </c>
      <c r="S389" s="140">
        <v>364.43</v>
      </c>
      <c r="T389" s="140">
        <v>364.43</v>
      </c>
      <c r="U389" s="140">
        <v>364.43</v>
      </c>
      <c r="V389" s="140">
        <v>364.43</v>
      </c>
      <c r="W389" s="140">
        <v>364.43</v>
      </c>
      <c r="X389" s="140">
        <v>364.43</v>
      </c>
      <c r="Y389" s="140">
        <v>364.43</v>
      </c>
    </row>
    <row r="390" spans="1:25" s="62" customFormat="1" ht="15.75">
      <c r="A390" s="136">
        <v>23</v>
      </c>
      <c r="B390" s="140">
        <v>364.43</v>
      </c>
      <c r="C390" s="140">
        <v>364.43</v>
      </c>
      <c r="D390" s="140">
        <v>364.43</v>
      </c>
      <c r="E390" s="140">
        <v>364.43</v>
      </c>
      <c r="F390" s="140">
        <v>364.43</v>
      </c>
      <c r="G390" s="140">
        <v>364.43</v>
      </c>
      <c r="H390" s="140">
        <v>364.43</v>
      </c>
      <c r="I390" s="140">
        <v>364.43</v>
      </c>
      <c r="J390" s="140">
        <v>364.43</v>
      </c>
      <c r="K390" s="140">
        <v>364.43</v>
      </c>
      <c r="L390" s="140">
        <v>364.43</v>
      </c>
      <c r="M390" s="140">
        <v>364.43</v>
      </c>
      <c r="N390" s="140">
        <v>364.43</v>
      </c>
      <c r="O390" s="140">
        <v>364.43</v>
      </c>
      <c r="P390" s="140">
        <v>364.43</v>
      </c>
      <c r="Q390" s="140">
        <v>364.43</v>
      </c>
      <c r="R390" s="140">
        <v>364.43</v>
      </c>
      <c r="S390" s="140">
        <v>364.43</v>
      </c>
      <c r="T390" s="140">
        <v>364.43</v>
      </c>
      <c r="U390" s="140">
        <v>364.43</v>
      </c>
      <c r="V390" s="140">
        <v>364.43</v>
      </c>
      <c r="W390" s="140">
        <v>364.43</v>
      </c>
      <c r="X390" s="140">
        <v>364.43</v>
      </c>
      <c r="Y390" s="140">
        <v>364.43</v>
      </c>
    </row>
    <row r="391" spans="1:25" s="62" customFormat="1" ht="15.75">
      <c r="A391" s="136">
        <v>24</v>
      </c>
      <c r="B391" s="140">
        <v>364.43</v>
      </c>
      <c r="C391" s="140">
        <v>364.43</v>
      </c>
      <c r="D391" s="140">
        <v>364.43</v>
      </c>
      <c r="E391" s="140">
        <v>364.43</v>
      </c>
      <c r="F391" s="140">
        <v>364.43</v>
      </c>
      <c r="G391" s="140">
        <v>364.43</v>
      </c>
      <c r="H391" s="140">
        <v>364.43</v>
      </c>
      <c r="I391" s="140">
        <v>364.43</v>
      </c>
      <c r="J391" s="140">
        <v>364.43</v>
      </c>
      <c r="K391" s="140">
        <v>364.43</v>
      </c>
      <c r="L391" s="140">
        <v>364.43</v>
      </c>
      <c r="M391" s="140">
        <v>364.43</v>
      </c>
      <c r="N391" s="140">
        <v>364.43</v>
      </c>
      <c r="O391" s="140">
        <v>364.43</v>
      </c>
      <c r="P391" s="140">
        <v>364.43</v>
      </c>
      <c r="Q391" s="140">
        <v>364.43</v>
      </c>
      <c r="R391" s="140">
        <v>364.43</v>
      </c>
      <c r="S391" s="140">
        <v>364.43</v>
      </c>
      <c r="T391" s="140">
        <v>364.43</v>
      </c>
      <c r="U391" s="140">
        <v>364.43</v>
      </c>
      <c r="V391" s="140">
        <v>364.43</v>
      </c>
      <c r="W391" s="140">
        <v>364.43</v>
      </c>
      <c r="X391" s="140">
        <v>364.43</v>
      </c>
      <c r="Y391" s="140">
        <v>364.43</v>
      </c>
    </row>
    <row r="392" spans="1:25" s="62" customFormat="1" ht="15.75">
      <c r="A392" s="136">
        <v>25</v>
      </c>
      <c r="B392" s="140">
        <v>364.43</v>
      </c>
      <c r="C392" s="140">
        <v>364.43</v>
      </c>
      <c r="D392" s="140">
        <v>364.43</v>
      </c>
      <c r="E392" s="140">
        <v>364.43</v>
      </c>
      <c r="F392" s="140">
        <v>364.43</v>
      </c>
      <c r="G392" s="140">
        <v>364.43</v>
      </c>
      <c r="H392" s="140">
        <v>364.43</v>
      </c>
      <c r="I392" s="140">
        <v>364.43</v>
      </c>
      <c r="J392" s="140">
        <v>364.43</v>
      </c>
      <c r="K392" s="140">
        <v>364.43</v>
      </c>
      <c r="L392" s="140">
        <v>364.43</v>
      </c>
      <c r="M392" s="140">
        <v>364.43</v>
      </c>
      <c r="N392" s="140">
        <v>364.43</v>
      </c>
      <c r="O392" s="140">
        <v>364.43</v>
      </c>
      <c r="P392" s="140">
        <v>364.43</v>
      </c>
      <c r="Q392" s="140">
        <v>364.43</v>
      </c>
      <c r="R392" s="140">
        <v>364.43</v>
      </c>
      <c r="S392" s="140">
        <v>364.43</v>
      </c>
      <c r="T392" s="140">
        <v>364.43</v>
      </c>
      <c r="U392" s="140">
        <v>364.43</v>
      </c>
      <c r="V392" s="140">
        <v>364.43</v>
      </c>
      <c r="W392" s="140">
        <v>364.43</v>
      </c>
      <c r="X392" s="140">
        <v>364.43</v>
      </c>
      <c r="Y392" s="140">
        <v>364.43</v>
      </c>
    </row>
    <row r="393" spans="1:25" s="62" customFormat="1" ht="15.75">
      <c r="A393" s="136">
        <v>26</v>
      </c>
      <c r="B393" s="140">
        <v>364.43</v>
      </c>
      <c r="C393" s="140">
        <v>364.43</v>
      </c>
      <c r="D393" s="140">
        <v>364.43</v>
      </c>
      <c r="E393" s="140">
        <v>364.43</v>
      </c>
      <c r="F393" s="140">
        <v>364.43</v>
      </c>
      <c r="G393" s="140">
        <v>364.43</v>
      </c>
      <c r="H393" s="140">
        <v>364.43</v>
      </c>
      <c r="I393" s="140">
        <v>364.43</v>
      </c>
      <c r="J393" s="140">
        <v>364.43</v>
      </c>
      <c r="K393" s="140">
        <v>364.43</v>
      </c>
      <c r="L393" s="140">
        <v>364.43</v>
      </c>
      <c r="M393" s="140">
        <v>364.43</v>
      </c>
      <c r="N393" s="140">
        <v>364.43</v>
      </c>
      <c r="O393" s="140">
        <v>364.43</v>
      </c>
      <c r="P393" s="140">
        <v>364.43</v>
      </c>
      <c r="Q393" s="140">
        <v>364.43</v>
      </c>
      <c r="R393" s="140">
        <v>364.43</v>
      </c>
      <c r="S393" s="140">
        <v>364.43</v>
      </c>
      <c r="T393" s="140">
        <v>364.43</v>
      </c>
      <c r="U393" s="140">
        <v>364.43</v>
      </c>
      <c r="V393" s="140">
        <v>364.43</v>
      </c>
      <c r="W393" s="140">
        <v>364.43</v>
      </c>
      <c r="X393" s="140">
        <v>364.43</v>
      </c>
      <c r="Y393" s="140">
        <v>364.43</v>
      </c>
    </row>
    <row r="394" spans="1:25" s="62" customFormat="1" ht="15.75">
      <c r="A394" s="136">
        <v>27</v>
      </c>
      <c r="B394" s="140">
        <v>364.43</v>
      </c>
      <c r="C394" s="140">
        <v>364.43</v>
      </c>
      <c r="D394" s="140">
        <v>364.43</v>
      </c>
      <c r="E394" s="140">
        <v>364.43</v>
      </c>
      <c r="F394" s="140">
        <v>364.43</v>
      </c>
      <c r="G394" s="140">
        <v>364.43</v>
      </c>
      <c r="H394" s="140">
        <v>364.43</v>
      </c>
      <c r="I394" s="140">
        <v>364.43</v>
      </c>
      <c r="J394" s="140">
        <v>364.43</v>
      </c>
      <c r="K394" s="140">
        <v>364.43</v>
      </c>
      <c r="L394" s="140">
        <v>364.43</v>
      </c>
      <c r="M394" s="140">
        <v>364.43</v>
      </c>
      <c r="N394" s="140">
        <v>364.43</v>
      </c>
      <c r="O394" s="140">
        <v>364.43</v>
      </c>
      <c r="P394" s="140">
        <v>364.43</v>
      </c>
      <c r="Q394" s="140">
        <v>364.43</v>
      </c>
      <c r="R394" s="140">
        <v>364.43</v>
      </c>
      <c r="S394" s="140">
        <v>364.43</v>
      </c>
      <c r="T394" s="140">
        <v>364.43</v>
      </c>
      <c r="U394" s="140">
        <v>364.43</v>
      </c>
      <c r="V394" s="140">
        <v>364.43</v>
      </c>
      <c r="W394" s="140">
        <v>364.43</v>
      </c>
      <c r="X394" s="140">
        <v>364.43</v>
      </c>
      <c r="Y394" s="140">
        <v>364.43</v>
      </c>
    </row>
    <row r="395" spans="1:25" s="62" customFormat="1" ht="15.75">
      <c r="A395" s="136">
        <v>28</v>
      </c>
      <c r="B395" s="140">
        <v>364.43</v>
      </c>
      <c r="C395" s="140">
        <v>364.43</v>
      </c>
      <c r="D395" s="140">
        <v>364.43</v>
      </c>
      <c r="E395" s="140">
        <v>364.43</v>
      </c>
      <c r="F395" s="140">
        <v>364.43</v>
      </c>
      <c r="G395" s="140">
        <v>364.43</v>
      </c>
      <c r="H395" s="140">
        <v>364.43</v>
      </c>
      <c r="I395" s="140">
        <v>364.43</v>
      </c>
      <c r="J395" s="140">
        <v>364.43</v>
      </c>
      <c r="K395" s="140">
        <v>364.43</v>
      </c>
      <c r="L395" s="140">
        <v>364.43</v>
      </c>
      <c r="M395" s="140">
        <v>364.43</v>
      </c>
      <c r="N395" s="140">
        <v>364.43</v>
      </c>
      <c r="O395" s="140">
        <v>364.43</v>
      </c>
      <c r="P395" s="140">
        <v>364.43</v>
      </c>
      <c r="Q395" s="140">
        <v>364.43</v>
      </c>
      <c r="R395" s="140">
        <v>364.43</v>
      </c>
      <c r="S395" s="140">
        <v>364.43</v>
      </c>
      <c r="T395" s="140">
        <v>364.43</v>
      </c>
      <c r="U395" s="140">
        <v>364.43</v>
      </c>
      <c r="V395" s="140">
        <v>364.43</v>
      </c>
      <c r="W395" s="140">
        <v>364.43</v>
      </c>
      <c r="X395" s="140">
        <v>364.43</v>
      </c>
      <c r="Y395" s="140">
        <v>364.43</v>
      </c>
    </row>
    <row r="396" spans="1:25" s="62" customFormat="1" ht="15.75">
      <c r="A396" s="136">
        <v>29</v>
      </c>
      <c r="B396" s="140">
        <v>364.43</v>
      </c>
      <c r="C396" s="140">
        <v>364.43</v>
      </c>
      <c r="D396" s="140">
        <v>364.43</v>
      </c>
      <c r="E396" s="140">
        <v>364.43</v>
      </c>
      <c r="F396" s="140">
        <v>364.43</v>
      </c>
      <c r="G396" s="140">
        <v>364.43</v>
      </c>
      <c r="H396" s="140">
        <v>364.43</v>
      </c>
      <c r="I396" s="140">
        <v>364.43</v>
      </c>
      <c r="J396" s="140">
        <v>364.43</v>
      </c>
      <c r="K396" s="140">
        <v>364.43</v>
      </c>
      <c r="L396" s="140">
        <v>364.43</v>
      </c>
      <c r="M396" s="140">
        <v>364.43</v>
      </c>
      <c r="N396" s="140">
        <v>364.43</v>
      </c>
      <c r="O396" s="140">
        <v>364.43</v>
      </c>
      <c r="P396" s="140">
        <v>364.43</v>
      </c>
      <c r="Q396" s="140">
        <v>364.43</v>
      </c>
      <c r="R396" s="140">
        <v>364.43</v>
      </c>
      <c r="S396" s="140">
        <v>364.43</v>
      </c>
      <c r="T396" s="140">
        <v>364.43</v>
      </c>
      <c r="U396" s="140">
        <v>364.43</v>
      </c>
      <c r="V396" s="140">
        <v>364.43</v>
      </c>
      <c r="W396" s="140">
        <v>364.43</v>
      </c>
      <c r="X396" s="140">
        <v>364.43</v>
      </c>
      <c r="Y396" s="140">
        <v>364.43</v>
      </c>
    </row>
    <row r="397" spans="1:25" s="62" customFormat="1" ht="15.75">
      <c r="A397" s="136">
        <v>30</v>
      </c>
      <c r="B397" s="140">
        <v>364.43</v>
      </c>
      <c r="C397" s="140">
        <v>364.43</v>
      </c>
      <c r="D397" s="140">
        <v>364.43</v>
      </c>
      <c r="E397" s="140">
        <v>364.43</v>
      </c>
      <c r="F397" s="140">
        <v>364.43</v>
      </c>
      <c r="G397" s="140">
        <v>364.43</v>
      </c>
      <c r="H397" s="140">
        <v>364.43</v>
      </c>
      <c r="I397" s="140">
        <v>364.43</v>
      </c>
      <c r="J397" s="140">
        <v>364.43</v>
      </c>
      <c r="K397" s="140">
        <v>364.43</v>
      </c>
      <c r="L397" s="140">
        <v>364.43</v>
      </c>
      <c r="M397" s="140">
        <v>364.43</v>
      </c>
      <c r="N397" s="140">
        <v>364.43</v>
      </c>
      <c r="O397" s="140">
        <v>364.43</v>
      </c>
      <c r="P397" s="140">
        <v>364.43</v>
      </c>
      <c r="Q397" s="140">
        <v>364.43</v>
      </c>
      <c r="R397" s="140">
        <v>364.43</v>
      </c>
      <c r="S397" s="140">
        <v>364.43</v>
      </c>
      <c r="T397" s="140">
        <v>364.43</v>
      </c>
      <c r="U397" s="140">
        <v>364.43</v>
      </c>
      <c r="V397" s="140">
        <v>364.43</v>
      </c>
      <c r="W397" s="140">
        <v>364.43</v>
      </c>
      <c r="X397" s="140">
        <v>364.43</v>
      </c>
      <c r="Y397" s="140">
        <v>364.43</v>
      </c>
    </row>
    <row r="398" spans="1:25" s="62" customFormat="1" ht="15.75" outlineLevel="1">
      <c r="A398" s="136">
        <v>31</v>
      </c>
      <c r="B398" s="140">
        <v>364.43</v>
      </c>
      <c r="C398" s="140">
        <v>364.43</v>
      </c>
      <c r="D398" s="140">
        <v>364.43</v>
      </c>
      <c r="E398" s="140">
        <v>364.43</v>
      </c>
      <c r="F398" s="140">
        <v>364.43</v>
      </c>
      <c r="G398" s="140">
        <v>364.43</v>
      </c>
      <c r="H398" s="140">
        <v>364.43</v>
      </c>
      <c r="I398" s="140">
        <v>364.43</v>
      </c>
      <c r="J398" s="140">
        <v>364.43</v>
      </c>
      <c r="K398" s="140">
        <v>364.43</v>
      </c>
      <c r="L398" s="140">
        <v>364.43</v>
      </c>
      <c r="M398" s="140">
        <v>364.43</v>
      </c>
      <c r="N398" s="140">
        <v>364.43</v>
      </c>
      <c r="O398" s="140">
        <v>364.43</v>
      </c>
      <c r="P398" s="140">
        <v>364.43</v>
      </c>
      <c r="Q398" s="140">
        <v>364.43</v>
      </c>
      <c r="R398" s="140">
        <v>364.43</v>
      </c>
      <c r="S398" s="140">
        <v>364.43</v>
      </c>
      <c r="T398" s="140">
        <v>364.43</v>
      </c>
      <c r="U398" s="140">
        <v>364.43</v>
      </c>
      <c r="V398" s="140">
        <v>364.43</v>
      </c>
      <c r="W398" s="140">
        <v>364.43</v>
      </c>
      <c r="X398" s="140">
        <v>364.43</v>
      </c>
      <c r="Y398" s="140">
        <v>364.43</v>
      </c>
    </row>
    <row r="400" spans="1:25" s="62" customFormat="1" ht="18.75" hidden="1">
      <c r="A400" s="133" t="s">
        <v>28</v>
      </c>
      <c r="B400" s="134" t="s">
        <v>149</v>
      </c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</row>
    <row r="401" spans="1:25" s="62" customFormat="1" ht="15.75" hidden="1">
      <c r="A401" s="133"/>
      <c r="B401" s="135" t="s">
        <v>29</v>
      </c>
      <c r="C401" s="135" t="s">
        <v>30</v>
      </c>
      <c r="D401" s="135" t="s">
        <v>31</v>
      </c>
      <c r="E401" s="135" t="s">
        <v>32</v>
      </c>
      <c r="F401" s="135" t="s">
        <v>33</v>
      </c>
      <c r="G401" s="135" t="s">
        <v>34</v>
      </c>
      <c r="H401" s="135" t="s">
        <v>35</v>
      </c>
      <c r="I401" s="135" t="s">
        <v>36</v>
      </c>
      <c r="J401" s="135" t="s">
        <v>37</v>
      </c>
      <c r="K401" s="135" t="s">
        <v>38</v>
      </c>
      <c r="L401" s="135" t="s">
        <v>39</v>
      </c>
      <c r="M401" s="135" t="s">
        <v>40</v>
      </c>
      <c r="N401" s="135" t="s">
        <v>41</v>
      </c>
      <c r="O401" s="135" t="s">
        <v>42</v>
      </c>
      <c r="P401" s="135" t="s">
        <v>43</v>
      </c>
      <c r="Q401" s="135" t="s">
        <v>44</v>
      </c>
      <c r="R401" s="135" t="s">
        <v>45</v>
      </c>
      <c r="S401" s="135" t="s">
        <v>46</v>
      </c>
      <c r="T401" s="135" t="s">
        <v>47</v>
      </c>
      <c r="U401" s="135" t="s">
        <v>48</v>
      </c>
      <c r="V401" s="135" t="s">
        <v>49</v>
      </c>
      <c r="W401" s="135" t="s">
        <v>50</v>
      </c>
      <c r="X401" s="135" t="s">
        <v>51</v>
      </c>
      <c r="Y401" s="135" t="s">
        <v>52</v>
      </c>
    </row>
    <row r="402" spans="1:25" s="62" customFormat="1" ht="15.75" hidden="1">
      <c r="A402" s="136">
        <v>1</v>
      </c>
      <c r="B402" s="140">
        <v>0</v>
      </c>
      <c r="C402" s="140">
        <v>0</v>
      </c>
      <c r="D402" s="140">
        <v>0</v>
      </c>
      <c r="E402" s="140">
        <v>0</v>
      </c>
      <c r="F402" s="140">
        <v>0</v>
      </c>
      <c r="G402" s="140">
        <v>0</v>
      </c>
      <c r="H402" s="140">
        <v>0</v>
      </c>
      <c r="I402" s="140">
        <v>0</v>
      </c>
      <c r="J402" s="140">
        <v>0</v>
      </c>
      <c r="K402" s="140">
        <v>0</v>
      </c>
      <c r="L402" s="140">
        <v>0</v>
      </c>
      <c r="M402" s="140">
        <v>0</v>
      </c>
      <c r="N402" s="140">
        <v>0</v>
      </c>
      <c r="O402" s="140">
        <v>0</v>
      </c>
      <c r="P402" s="140">
        <v>0</v>
      </c>
      <c r="Q402" s="140">
        <v>0</v>
      </c>
      <c r="R402" s="140">
        <v>0</v>
      </c>
      <c r="S402" s="140">
        <v>0</v>
      </c>
      <c r="T402" s="140">
        <v>0</v>
      </c>
      <c r="U402" s="140">
        <v>0</v>
      </c>
      <c r="V402" s="140">
        <v>0</v>
      </c>
      <c r="W402" s="140">
        <v>0</v>
      </c>
      <c r="X402" s="140">
        <v>0</v>
      </c>
      <c r="Y402" s="140">
        <v>0</v>
      </c>
    </row>
    <row r="403" spans="1:25" s="62" customFormat="1" ht="15.75" hidden="1">
      <c r="A403" s="136">
        <v>2</v>
      </c>
      <c r="B403" s="140">
        <v>0</v>
      </c>
      <c r="C403" s="140">
        <v>0</v>
      </c>
      <c r="D403" s="140">
        <v>0</v>
      </c>
      <c r="E403" s="140">
        <v>0</v>
      </c>
      <c r="F403" s="140">
        <v>0</v>
      </c>
      <c r="G403" s="140">
        <v>0</v>
      </c>
      <c r="H403" s="140">
        <v>0</v>
      </c>
      <c r="I403" s="140">
        <v>0</v>
      </c>
      <c r="J403" s="140">
        <v>0</v>
      </c>
      <c r="K403" s="140">
        <v>0</v>
      </c>
      <c r="L403" s="140">
        <v>0</v>
      </c>
      <c r="M403" s="140">
        <v>0</v>
      </c>
      <c r="N403" s="140">
        <v>0</v>
      </c>
      <c r="O403" s="140">
        <v>0</v>
      </c>
      <c r="P403" s="140">
        <v>0</v>
      </c>
      <c r="Q403" s="140">
        <v>0</v>
      </c>
      <c r="R403" s="140">
        <v>0</v>
      </c>
      <c r="S403" s="140">
        <v>0</v>
      </c>
      <c r="T403" s="140">
        <v>0</v>
      </c>
      <c r="U403" s="140">
        <v>0</v>
      </c>
      <c r="V403" s="140">
        <v>0</v>
      </c>
      <c r="W403" s="140">
        <v>0</v>
      </c>
      <c r="X403" s="140">
        <v>0</v>
      </c>
      <c r="Y403" s="140">
        <v>0</v>
      </c>
    </row>
    <row r="404" spans="1:25" s="62" customFormat="1" ht="15.75" hidden="1">
      <c r="A404" s="136">
        <v>3</v>
      </c>
      <c r="B404" s="140">
        <v>0</v>
      </c>
      <c r="C404" s="140">
        <v>0</v>
      </c>
      <c r="D404" s="140">
        <v>0</v>
      </c>
      <c r="E404" s="140">
        <v>0</v>
      </c>
      <c r="F404" s="140">
        <v>0</v>
      </c>
      <c r="G404" s="140">
        <v>0</v>
      </c>
      <c r="H404" s="140">
        <v>0</v>
      </c>
      <c r="I404" s="140">
        <v>0</v>
      </c>
      <c r="J404" s="140">
        <v>0</v>
      </c>
      <c r="K404" s="140">
        <v>0</v>
      </c>
      <c r="L404" s="140">
        <v>0</v>
      </c>
      <c r="M404" s="140">
        <v>0</v>
      </c>
      <c r="N404" s="140">
        <v>0</v>
      </c>
      <c r="O404" s="140">
        <v>0</v>
      </c>
      <c r="P404" s="140">
        <v>0</v>
      </c>
      <c r="Q404" s="140">
        <v>0</v>
      </c>
      <c r="R404" s="140">
        <v>0</v>
      </c>
      <c r="S404" s="140">
        <v>0</v>
      </c>
      <c r="T404" s="140">
        <v>0</v>
      </c>
      <c r="U404" s="140">
        <v>0</v>
      </c>
      <c r="V404" s="140">
        <v>0</v>
      </c>
      <c r="W404" s="140">
        <v>0</v>
      </c>
      <c r="X404" s="140">
        <v>0</v>
      </c>
      <c r="Y404" s="140">
        <v>0</v>
      </c>
    </row>
    <row r="405" spans="1:25" s="62" customFormat="1" ht="15.75" hidden="1">
      <c r="A405" s="136">
        <v>4</v>
      </c>
      <c r="B405" s="140">
        <v>0</v>
      </c>
      <c r="C405" s="140">
        <v>0</v>
      </c>
      <c r="D405" s="140">
        <v>0</v>
      </c>
      <c r="E405" s="140">
        <v>0</v>
      </c>
      <c r="F405" s="140">
        <v>0</v>
      </c>
      <c r="G405" s="140">
        <v>0</v>
      </c>
      <c r="H405" s="140">
        <v>0</v>
      </c>
      <c r="I405" s="140">
        <v>0</v>
      </c>
      <c r="J405" s="140">
        <v>0</v>
      </c>
      <c r="K405" s="140">
        <v>0</v>
      </c>
      <c r="L405" s="140">
        <v>0</v>
      </c>
      <c r="M405" s="140">
        <v>0</v>
      </c>
      <c r="N405" s="140">
        <v>0</v>
      </c>
      <c r="O405" s="140">
        <v>0</v>
      </c>
      <c r="P405" s="140">
        <v>0</v>
      </c>
      <c r="Q405" s="140">
        <v>0</v>
      </c>
      <c r="R405" s="140">
        <v>0</v>
      </c>
      <c r="S405" s="140">
        <v>0</v>
      </c>
      <c r="T405" s="140">
        <v>0</v>
      </c>
      <c r="U405" s="140">
        <v>0</v>
      </c>
      <c r="V405" s="140">
        <v>0</v>
      </c>
      <c r="W405" s="140">
        <v>0</v>
      </c>
      <c r="X405" s="140">
        <v>0</v>
      </c>
      <c r="Y405" s="140">
        <v>0</v>
      </c>
    </row>
    <row r="406" spans="1:25" s="62" customFormat="1" ht="15.75" hidden="1">
      <c r="A406" s="136">
        <v>5</v>
      </c>
      <c r="B406" s="140">
        <v>0</v>
      </c>
      <c r="C406" s="140">
        <v>0</v>
      </c>
      <c r="D406" s="140">
        <v>0</v>
      </c>
      <c r="E406" s="140">
        <v>0</v>
      </c>
      <c r="F406" s="140">
        <v>0</v>
      </c>
      <c r="G406" s="140">
        <v>0</v>
      </c>
      <c r="H406" s="140">
        <v>0</v>
      </c>
      <c r="I406" s="140">
        <v>0</v>
      </c>
      <c r="J406" s="140">
        <v>0</v>
      </c>
      <c r="K406" s="140">
        <v>0</v>
      </c>
      <c r="L406" s="140">
        <v>0</v>
      </c>
      <c r="M406" s="140">
        <v>0</v>
      </c>
      <c r="N406" s="140">
        <v>0</v>
      </c>
      <c r="O406" s="140">
        <v>0</v>
      </c>
      <c r="P406" s="140">
        <v>0</v>
      </c>
      <c r="Q406" s="140">
        <v>0</v>
      </c>
      <c r="R406" s="140">
        <v>0</v>
      </c>
      <c r="S406" s="140">
        <v>0</v>
      </c>
      <c r="T406" s="140">
        <v>0</v>
      </c>
      <c r="U406" s="140">
        <v>0</v>
      </c>
      <c r="V406" s="140">
        <v>0</v>
      </c>
      <c r="W406" s="140">
        <v>0</v>
      </c>
      <c r="X406" s="140">
        <v>0</v>
      </c>
      <c r="Y406" s="140">
        <v>0</v>
      </c>
    </row>
    <row r="407" spans="1:25" s="62" customFormat="1" ht="15.75" hidden="1">
      <c r="A407" s="136">
        <v>6</v>
      </c>
      <c r="B407" s="140">
        <v>0</v>
      </c>
      <c r="C407" s="140">
        <v>0</v>
      </c>
      <c r="D407" s="140">
        <v>0</v>
      </c>
      <c r="E407" s="140">
        <v>0</v>
      </c>
      <c r="F407" s="140">
        <v>0</v>
      </c>
      <c r="G407" s="140">
        <v>0</v>
      </c>
      <c r="H407" s="140">
        <v>0</v>
      </c>
      <c r="I407" s="140">
        <v>0</v>
      </c>
      <c r="J407" s="140">
        <v>0</v>
      </c>
      <c r="K407" s="140">
        <v>0</v>
      </c>
      <c r="L407" s="140">
        <v>0</v>
      </c>
      <c r="M407" s="140">
        <v>0</v>
      </c>
      <c r="N407" s="140">
        <v>0</v>
      </c>
      <c r="O407" s="140">
        <v>0</v>
      </c>
      <c r="P407" s="140">
        <v>0</v>
      </c>
      <c r="Q407" s="140">
        <v>0</v>
      </c>
      <c r="R407" s="140">
        <v>0</v>
      </c>
      <c r="S407" s="140">
        <v>0</v>
      </c>
      <c r="T407" s="140">
        <v>0</v>
      </c>
      <c r="U407" s="140">
        <v>0</v>
      </c>
      <c r="V407" s="140">
        <v>0</v>
      </c>
      <c r="W407" s="140">
        <v>0</v>
      </c>
      <c r="X407" s="140">
        <v>0</v>
      </c>
      <c r="Y407" s="140">
        <v>0</v>
      </c>
    </row>
    <row r="408" spans="1:25" s="62" customFormat="1" ht="15.75" hidden="1">
      <c r="A408" s="136">
        <v>7</v>
      </c>
      <c r="B408" s="140">
        <v>0</v>
      </c>
      <c r="C408" s="140">
        <v>0</v>
      </c>
      <c r="D408" s="140">
        <v>0</v>
      </c>
      <c r="E408" s="140">
        <v>0</v>
      </c>
      <c r="F408" s="140">
        <v>0</v>
      </c>
      <c r="G408" s="140">
        <v>0</v>
      </c>
      <c r="H408" s="140">
        <v>0</v>
      </c>
      <c r="I408" s="140">
        <v>0</v>
      </c>
      <c r="J408" s="140">
        <v>0</v>
      </c>
      <c r="K408" s="140">
        <v>0</v>
      </c>
      <c r="L408" s="140">
        <v>0</v>
      </c>
      <c r="M408" s="140">
        <v>0</v>
      </c>
      <c r="N408" s="140">
        <v>0</v>
      </c>
      <c r="O408" s="140">
        <v>0</v>
      </c>
      <c r="P408" s="140">
        <v>0</v>
      </c>
      <c r="Q408" s="140">
        <v>0</v>
      </c>
      <c r="R408" s="140">
        <v>0</v>
      </c>
      <c r="S408" s="140">
        <v>0</v>
      </c>
      <c r="T408" s="140">
        <v>0</v>
      </c>
      <c r="U408" s="140">
        <v>0</v>
      </c>
      <c r="V408" s="140">
        <v>0</v>
      </c>
      <c r="W408" s="140">
        <v>0</v>
      </c>
      <c r="X408" s="140">
        <v>0</v>
      </c>
      <c r="Y408" s="140">
        <v>0</v>
      </c>
    </row>
    <row r="409" spans="1:25" s="62" customFormat="1" ht="15.75" hidden="1">
      <c r="A409" s="136">
        <v>8</v>
      </c>
      <c r="B409" s="140">
        <v>0</v>
      </c>
      <c r="C409" s="140">
        <v>0</v>
      </c>
      <c r="D409" s="140">
        <v>0</v>
      </c>
      <c r="E409" s="140">
        <v>0</v>
      </c>
      <c r="F409" s="140">
        <v>0</v>
      </c>
      <c r="G409" s="140">
        <v>0</v>
      </c>
      <c r="H409" s="140">
        <v>0</v>
      </c>
      <c r="I409" s="140">
        <v>0</v>
      </c>
      <c r="J409" s="140">
        <v>0</v>
      </c>
      <c r="K409" s="140">
        <v>0</v>
      </c>
      <c r="L409" s="140">
        <v>0</v>
      </c>
      <c r="M409" s="140">
        <v>0</v>
      </c>
      <c r="N409" s="140">
        <v>0</v>
      </c>
      <c r="O409" s="140">
        <v>0</v>
      </c>
      <c r="P409" s="140">
        <v>0</v>
      </c>
      <c r="Q409" s="140">
        <v>0</v>
      </c>
      <c r="R409" s="140">
        <v>0</v>
      </c>
      <c r="S409" s="140">
        <v>0</v>
      </c>
      <c r="T409" s="140">
        <v>0</v>
      </c>
      <c r="U409" s="140">
        <v>0</v>
      </c>
      <c r="V409" s="140">
        <v>0</v>
      </c>
      <c r="W409" s="140">
        <v>0</v>
      </c>
      <c r="X409" s="140">
        <v>0</v>
      </c>
      <c r="Y409" s="140">
        <v>0</v>
      </c>
    </row>
    <row r="410" spans="1:25" s="62" customFormat="1" ht="15.75" hidden="1">
      <c r="A410" s="136">
        <v>9</v>
      </c>
      <c r="B410" s="140">
        <v>0</v>
      </c>
      <c r="C410" s="140">
        <v>0</v>
      </c>
      <c r="D410" s="140">
        <v>0</v>
      </c>
      <c r="E410" s="140">
        <v>0</v>
      </c>
      <c r="F410" s="140">
        <v>0</v>
      </c>
      <c r="G410" s="140">
        <v>0</v>
      </c>
      <c r="H410" s="140">
        <v>0</v>
      </c>
      <c r="I410" s="140">
        <v>0</v>
      </c>
      <c r="J410" s="140">
        <v>0</v>
      </c>
      <c r="K410" s="140">
        <v>0</v>
      </c>
      <c r="L410" s="140">
        <v>0</v>
      </c>
      <c r="M410" s="140">
        <v>0</v>
      </c>
      <c r="N410" s="140">
        <v>0</v>
      </c>
      <c r="O410" s="140">
        <v>0</v>
      </c>
      <c r="P410" s="140">
        <v>0</v>
      </c>
      <c r="Q410" s="140">
        <v>0</v>
      </c>
      <c r="R410" s="140">
        <v>0</v>
      </c>
      <c r="S410" s="140">
        <v>0</v>
      </c>
      <c r="T410" s="140">
        <v>0</v>
      </c>
      <c r="U410" s="140">
        <v>0</v>
      </c>
      <c r="V410" s="140">
        <v>0</v>
      </c>
      <c r="W410" s="140">
        <v>0</v>
      </c>
      <c r="X410" s="140">
        <v>0</v>
      </c>
      <c r="Y410" s="140">
        <v>0</v>
      </c>
    </row>
    <row r="411" spans="1:25" s="62" customFormat="1" ht="15.75" hidden="1">
      <c r="A411" s="136">
        <v>10</v>
      </c>
      <c r="B411" s="140">
        <v>0</v>
      </c>
      <c r="C411" s="140">
        <v>0</v>
      </c>
      <c r="D411" s="140">
        <v>0</v>
      </c>
      <c r="E411" s="140">
        <v>0</v>
      </c>
      <c r="F411" s="140">
        <v>0</v>
      </c>
      <c r="G411" s="140">
        <v>0</v>
      </c>
      <c r="H411" s="140">
        <v>0</v>
      </c>
      <c r="I411" s="140">
        <v>0</v>
      </c>
      <c r="J411" s="140">
        <v>0</v>
      </c>
      <c r="K411" s="140">
        <v>0</v>
      </c>
      <c r="L411" s="140">
        <v>0</v>
      </c>
      <c r="M411" s="140">
        <v>0</v>
      </c>
      <c r="N411" s="140">
        <v>0</v>
      </c>
      <c r="O411" s="140">
        <v>0</v>
      </c>
      <c r="P411" s="140">
        <v>0</v>
      </c>
      <c r="Q411" s="140">
        <v>0</v>
      </c>
      <c r="R411" s="140">
        <v>0</v>
      </c>
      <c r="S411" s="140">
        <v>0</v>
      </c>
      <c r="T411" s="140">
        <v>0</v>
      </c>
      <c r="U411" s="140">
        <v>0</v>
      </c>
      <c r="V411" s="140">
        <v>0</v>
      </c>
      <c r="W411" s="140">
        <v>0</v>
      </c>
      <c r="X411" s="140">
        <v>0</v>
      </c>
      <c r="Y411" s="140">
        <v>0</v>
      </c>
    </row>
    <row r="412" spans="1:25" s="62" customFormat="1" ht="15.75" hidden="1">
      <c r="A412" s="136">
        <v>11</v>
      </c>
      <c r="B412" s="140">
        <v>0</v>
      </c>
      <c r="C412" s="140">
        <v>0</v>
      </c>
      <c r="D412" s="140">
        <v>0</v>
      </c>
      <c r="E412" s="140">
        <v>0</v>
      </c>
      <c r="F412" s="140">
        <v>0</v>
      </c>
      <c r="G412" s="140">
        <v>0</v>
      </c>
      <c r="H412" s="140">
        <v>0</v>
      </c>
      <c r="I412" s="140">
        <v>0</v>
      </c>
      <c r="J412" s="140">
        <v>0</v>
      </c>
      <c r="K412" s="140">
        <v>0</v>
      </c>
      <c r="L412" s="140">
        <v>0</v>
      </c>
      <c r="M412" s="140">
        <v>0</v>
      </c>
      <c r="N412" s="140">
        <v>0</v>
      </c>
      <c r="O412" s="140">
        <v>0</v>
      </c>
      <c r="P412" s="140">
        <v>0</v>
      </c>
      <c r="Q412" s="140">
        <v>0</v>
      </c>
      <c r="R412" s="140">
        <v>0</v>
      </c>
      <c r="S412" s="140">
        <v>0</v>
      </c>
      <c r="T412" s="140">
        <v>0</v>
      </c>
      <c r="U412" s="140">
        <v>0</v>
      </c>
      <c r="V412" s="140">
        <v>0</v>
      </c>
      <c r="W412" s="140">
        <v>0</v>
      </c>
      <c r="X412" s="140">
        <v>0</v>
      </c>
      <c r="Y412" s="140">
        <v>0</v>
      </c>
    </row>
    <row r="413" spans="1:25" s="62" customFormat="1" ht="15.75" hidden="1">
      <c r="A413" s="136">
        <v>12</v>
      </c>
      <c r="B413" s="140">
        <v>0</v>
      </c>
      <c r="C413" s="140">
        <v>0</v>
      </c>
      <c r="D413" s="140">
        <v>0</v>
      </c>
      <c r="E413" s="140">
        <v>0</v>
      </c>
      <c r="F413" s="140">
        <v>0</v>
      </c>
      <c r="G413" s="140">
        <v>0</v>
      </c>
      <c r="H413" s="140">
        <v>0</v>
      </c>
      <c r="I413" s="140">
        <v>0</v>
      </c>
      <c r="J413" s="140">
        <v>0</v>
      </c>
      <c r="K413" s="140">
        <v>0</v>
      </c>
      <c r="L413" s="140">
        <v>0</v>
      </c>
      <c r="M413" s="140">
        <v>0</v>
      </c>
      <c r="N413" s="140">
        <v>0</v>
      </c>
      <c r="O413" s="140">
        <v>0</v>
      </c>
      <c r="P413" s="140">
        <v>0</v>
      </c>
      <c r="Q413" s="140">
        <v>0</v>
      </c>
      <c r="R413" s="140">
        <v>0</v>
      </c>
      <c r="S413" s="140">
        <v>0</v>
      </c>
      <c r="T413" s="140">
        <v>0</v>
      </c>
      <c r="U413" s="140">
        <v>0</v>
      </c>
      <c r="V413" s="140">
        <v>0</v>
      </c>
      <c r="W413" s="140">
        <v>0</v>
      </c>
      <c r="X413" s="140">
        <v>0</v>
      </c>
      <c r="Y413" s="140">
        <v>0</v>
      </c>
    </row>
    <row r="414" spans="1:25" s="62" customFormat="1" ht="15.75" hidden="1">
      <c r="A414" s="136">
        <v>13</v>
      </c>
      <c r="B414" s="140">
        <v>0</v>
      </c>
      <c r="C414" s="140">
        <v>0</v>
      </c>
      <c r="D414" s="140">
        <v>0</v>
      </c>
      <c r="E414" s="140">
        <v>0</v>
      </c>
      <c r="F414" s="140">
        <v>0</v>
      </c>
      <c r="G414" s="140">
        <v>0</v>
      </c>
      <c r="H414" s="140">
        <v>0</v>
      </c>
      <c r="I414" s="140">
        <v>0</v>
      </c>
      <c r="J414" s="140">
        <v>0</v>
      </c>
      <c r="K414" s="140">
        <v>0</v>
      </c>
      <c r="L414" s="140">
        <v>0</v>
      </c>
      <c r="M414" s="140">
        <v>0</v>
      </c>
      <c r="N414" s="140">
        <v>0</v>
      </c>
      <c r="O414" s="140">
        <v>0</v>
      </c>
      <c r="P414" s="140">
        <v>0</v>
      </c>
      <c r="Q414" s="140">
        <v>0</v>
      </c>
      <c r="R414" s="140">
        <v>0</v>
      </c>
      <c r="S414" s="140">
        <v>0</v>
      </c>
      <c r="T414" s="140">
        <v>0</v>
      </c>
      <c r="U414" s="140">
        <v>0</v>
      </c>
      <c r="V414" s="140">
        <v>0</v>
      </c>
      <c r="W414" s="140">
        <v>0</v>
      </c>
      <c r="X414" s="140">
        <v>0</v>
      </c>
      <c r="Y414" s="140">
        <v>0</v>
      </c>
    </row>
    <row r="415" spans="1:25" s="62" customFormat="1" ht="15.75" hidden="1">
      <c r="A415" s="136">
        <v>14</v>
      </c>
      <c r="B415" s="140">
        <v>0</v>
      </c>
      <c r="C415" s="140">
        <v>0</v>
      </c>
      <c r="D415" s="140">
        <v>0</v>
      </c>
      <c r="E415" s="140">
        <v>0</v>
      </c>
      <c r="F415" s="140">
        <v>0</v>
      </c>
      <c r="G415" s="140">
        <v>0</v>
      </c>
      <c r="H415" s="140">
        <v>0</v>
      </c>
      <c r="I415" s="140">
        <v>0</v>
      </c>
      <c r="J415" s="140">
        <v>0</v>
      </c>
      <c r="K415" s="140">
        <v>0</v>
      </c>
      <c r="L415" s="140">
        <v>0</v>
      </c>
      <c r="M415" s="140">
        <v>0</v>
      </c>
      <c r="N415" s="140">
        <v>0</v>
      </c>
      <c r="O415" s="140">
        <v>0</v>
      </c>
      <c r="P415" s="140">
        <v>0</v>
      </c>
      <c r="Q415" s="140">
        <v>0</v>
      </c>
      <c r="R415" s="140">
        <v>0</v>
      </c>
      <c r="S415" s="140">
        <v>0</v>
      </c>
      <c r="T415" s="140">
        <v>0</v>
      </c>
      <c r="U415" s="140">
        <v>0</v>
      </c>
      <c r="V415" s="140">
        <v>0</v>
      </c>
      <c r="W415" s="140">
        <v>0</v>
      </c>
      <c r="X415" s="140">
        <v>0</v>
      </c>
      <c r="Y415" s="140">
        <v>0</v>
      </c>
    </row>
    <row r="416" spans="1:25" s="62" customFormat="1" ht="15.75" hidden="1">
      <c r="A416" s="136">
        <v>15</v>
      </c>
      <c r="B416" s="140">
        <v>0</v>
      </c>
      <c r="C416" s="140">
        <v>0</v>
      </c>
      <c r="D416" s="140">
        <v>0</v>
      </c>
      <c r="E416" s="140">
        <v>0</v>
      </c>
      <c r="F416" s="140">
        <v>0</v>
      </c>
      <c r="G416" s="140">
        <v>0</v>
      </c>
      <c r="H416" s="140">
        <v>0</v>
      </c>
      <c r="I416" s="140">
        <v>0</v>
      </c>
      <c r="J416" s="140">
        <v>0</v>
      </c>
      <c r="K416" s="140">
        <v>0</v>
      </c>
      <c r="L416" s="140">
        <v>0</v>
      </c>
      <c r="M416" s="140">
        <v>0</v>
      </c>
      <c r="N416" s="140">
        <v>0</v>
      </c>
      <c r="O416" s="140">
        <v>0</v>
      </c>
      <c r="P416" s="140">
        <v>0</v>
      </c>
      <c r="Q416" s="140">
        <v>0</v>
      </c>
      <c r="R416" s="140">
        <v>0</v>
      </c>
      <c r="S416" s="140">
        <v>0</v>
      </c>
      <c r="T416" s="140">
        <v>0</v>
      </c>
      <c r="U416" s="140">
        <v>0</v>
      </c>
      <c r="V416" s="140">
        <v>0</v>
      </c>
      <c r="W416" s="140">
        <v>0</v>
      </c>
      <c r="X416" s="140">
        <v>0</v>
      </c>
      <c r="Y416" s="140">
        <v>0</v>
      </c>
    </row>
    <row r="417" spans="1:25" s="62" customFormat="1" ht="15.75" hidden="1">
      <c r="A417" s="136">
        <v>16</v>
      </c>
      <c r="B417" s="140">
        <v>0</v>
      </c>
      <c r="C417" s="140">
        <v>0</v>
      </c>
      <c r="D417" s="140">
        <v>0</v>
      </c>
      <c r="E417" s="140">
        <v>0</v>
      </c>
      <c r="F417" s="140">
        <v>0</v>
      </c>
      <c r="G417" s="140">
        <v>0</v>
      </c>
      <c r="H417" s="140">
        <v>0</v>
      </c>
      <c r="I417" s="140">
        <v>0</v>
      </c>
      <c r="J417" s="140">
        <v>0</v>
      </c>
      <c r="K417" s="140">
        <v>0</v>
      </c>
      <c r="L417" s="140">
        <v>0</v>
      </c>
      <c r="M417" s="140">
        <v>0</v>
      </c>
      <c r="N417" s="140">
        <v>0</v>
      </c>
      <c r="O417" s="140">
        <v>0</v>
      </c>
      <c r="P417" s="140">
        <v>0</v>
      </c>
      <c r="Q417" s="140">
        <v>0</v>
      </c>
      <c r="R417" s="140">
        <v>0</v>
      </c>
      <c r="S417" s="140">
        <v>0</v>
      </c>
      <c r="T417" s="140">
        <v>0</v>
      </c>
      <c r="U417" s="140">
        <v>0</v>
      </c>
      <c r="V417" s="140">
        <v>0</v>
      </c>
      <c r="W417" s="140">
        <v>0</v>
      </c>
      <c r="X417" s="140">
        <v>0</v>
      </c>
      <c r="Y417" s="140">
        <v>0</v>
      </c>
    </row>
    <row r="418" spans="1:25" s="62" customFormat="1" ht="15.75" hidden="1">
      <c r="A418" s="136">
        <v>17</v>
      </c>
      <c r="B418" s="140">
        <v>0</v>
      </c>
      <c r="C418" s="140">
        <v>0</v>
      </c>
      <c r="D418" s="140">
        <v>0</v>
      </c>
      <c r="E418" s="140">
        <v>0</v>
      </c>
      <c r="F418" s="140">
        <v>0</v>
      </c>
      <c r="G418" s="140">
        <v>0</v>
      </c>
      <c r="H418" s="140">
        <v>0</v>
      </c>
      <c r="I418" s="140">
        <v>0</v>
      </c>
      <c r="J418" s="140">
        <v>0</v>
      </c>
      <c r="K418" s="140">
        <v>0</v>
      </c>
      <c r="L418" s="140">
        <v>0</v>
      </c>
      <c r="M418" s="140">
        <v>0</v>
      </c>
      <c r="N418" s="140">
        <v>0</v>
      </c>
      <c r="O418" s="140">
        <v>0</v>
      </c>
      <c r="P418" s="140">
        <v>0</v>
      </c>
      <c r="Q418" s="140">
        <v>0</v>
      </c>
      <c r="R418" s="140">
        <v>0</v>
      </c>
      <c r="S418" s="140">
        <v>0</v>
      </c>
      <c r="T418" s="140">
        <v>0</v>
      </c>
      <c r="U418" s="140">
        <v>0</v>
      </c>
      <c r="V418" s="140">
        <v>0</v>
      </c>
      <c r="W418" s="140">
        <v>0</v>
      </c>
      <c r="X418" s="140">
        <v>0</v>
      </c>
      <c r="Y418" s="140">
        <v>0</v>
      </c>
    </row>
    <row r="419" spans="1:25" s="62" customFormat="1" ht="15.75" hidden="1">
      <c r="A419" s="136">
        <v>18</v>
      </c>
      <c r="B419" s="140">
        <v>0</v>
      </c>
      <c r="C419" s="140">
        <v>0</v>
      </c>
      <c r="D419" s="140">
        <v>0</v>
      </c>
      <c r="E419" s="140">
        <v>0</v>
      </c>
      <c r="F419" s="140">
        <v>0</v>
      </c>
      <c r="G419" s="140">
        <v>0</v>
      </c>
      <c r="H419" s="140">
        <v>0</v>
      </c>
      <c r="I419" s="140">
        <v>0</v>
      </c>
      <c r="J419" s="140">
        <v>0</v>
      </c>
      <c r="K419" s="140">
        <v>0</v>
      </c>
      <c r="L419" s="140">
        <v>0</v>
      </c>
      <c r="M419" s="140">
        <v>0</v>
      </c>
      <c r="N419" s="140">
        <v>0</v>
      </c>
      <c r="O419" s="140">
        <v>0</v>
      </c>
      <c r="P419" s="140">
        <v>0</v>
      </c>
      <c r="Q419" s="140">
        <v>0</v>
      </c>
      <c r="R419" s="140">
        <v>0</v>
      </c>
      <c r="S419" s="140">
        <v>0</v>
      </c>
      <c r="T419" s="140">
        <v>0</v>
      </c>
      <c r="U419" s="140">
        <v>0</v>
      </c>
      <c r="V419" s="140">
        <v>0</v>
      </c>
      <c r="W419" s="140">
        <v>0</v>
      </c>
      <c r="X419" s="140">
        <v>0</v>
      </c>
      <c r="Y419" s="140">
        <v>0</v>
      </c>
    </row>
    <row r="420" spans="1:25" s="62" customFormat="1" ht="15.75" hidden="1">
      <c r="A420" s="136">
        <v>19</v>
      </c>
      <c r="B420" s="140">
        <v>0</v>
      </c>
      <c r="C420" s="140">
        <v>0</v>
      </c>
      <c r="D420" s="140">
        <v>0</v>
      </c>
      <c r="E420" s="140">
        <v>0</v>
      </c>
      <c r="F420" s="140">
        <v>0</v>
      </c>
      <c r="G420" s="140">
        <v>0</v>
      </c>
      <c r="H420" s="140">
        <v>0</v>
      </c>
      <c r="I420" s="140">
        <v>0</v>
      </c>
      <c r="J420" s="140">
        <v>0</v>
      </c>
      <c r="K420" s="140">
        <v>0</v>
      </c>
      <c r="L420" s="140">
        <v>0</v>
      </c>
      <c r="M420" s="140">
        <v>0</v>
      </c>
      <c r="N420" s="140">
        <v>0</v>
      </c>
      <c r="O420" s="140">
        <v>0</v>
      </c>
      <c r="P420" s="140">
        <v>0</v>
      </c>
      <c r="Q420" s="140">
        <v>0</v>
      </c>
      <c r="R420" s="140">
        <v>0</v>
      </c>
      <c r="S420" s="140">
        <v>0</v>
      </c>
      <c r="T420" s="140">
        <v>0</v>
      </c>
      <c r="U420" s="140">
        <v>0</v>
      </c>
      <c r="V420" s="140">
        <v>0</v>
      </c>
      <c r="W420" s="140">
        <v>0</v>
      </c>
      <c r="X420" s="140">
        <v>0</v>
      </c>
      <c r="Y420" s="140">
        <v>0</v>
      </c>
    </row>
    <row r="421" spans="1:25" s="62" customFormat="1" ht="15.75" hidden="1">
      <c r="A421" s="136">
        <v>20</v>
      </c>
      <c r="B421" s="140">
        <v>0</v>
      </c>
      <c r="C421" s="140">
        <v>0</v>
      </c>
      <c r="D421" s="140">
        <v>0</v>
      </c>
      <c r="E421" s="140">
        <v>0</v>
      </c>
      <c r="F421" s="140">
        <v>0</v>
      </c>
      <c r="G421" s="140">
        <v>0</v>
      </c>
      <c r="H421" s="140">
        <v>0</v>
      </c>
      <c r="I421" s="140">
        <v>0</v>
      </c>
      <c r="J421" s="140">
        <v>0</v>
      </c>
      <c r="K421" s="140">
        <v>0</v>
      </c>
      <c r="L421" s="140">
        <v>0</v>
      </c>
      <c r="M421" s="140">
        <v>0</v>
      </c>
      <c r="N421" s="140">
        <v>0</v>
      </c>
      <c r="O421" s="140">
        <v>0</v>
      </c>
      <c r="P421" s="140">
        <v>0</v>
      </c>
      <c r="Q421" s="140">
        <v>0</v>
      </c>
      <c r="R421" s="140">
        <v>0</v>
      </c>
      <c r="S421" s="140">
        <v>0</v>
      </c>
      <c r="T421" s="140">
        <v>0</v>
      </c>
      <c r="U421" s="140">
        <v>0</v>
      </c>
      <c r="V421" s="140">
        <v>0</v>
      </c>
      <c r="W421" s="140">
        <v>0</v>
      </c>
      <c r="X421" s="140">
        <v>0</v>
      </c>
      <c r="Y421" s="140">
        <v>0</v>
      </c>
    </row>
    <row r="422" spans="1:25" s="62" customFormat="1" ht="15.75" hidden="1">
      <c r="A422" s="136">
        <v>21</v>
      </c>
      <c r="B422" s="140">
        <v>0</v>
      </c>
      <c r="C422" s="140">
        <v>0</v>
      </c>
      <c r="D422" s="140">
        <v>0</v>
      </c>
      <c r="E422" s="140">
        <v>0</v>
      </c>
      <c r="F422" s="140">
        <v>0</v>
      </c>
      <c r="G422" s="140">
        <v>0</v>
      </c>
      <c r="H422" s="140">
        <v>0</v>
      </c>
      <c r="I422" s="140">
        <v>0</v>
      </c>
      <c r="J422" s="140">
        <v>0</v>
      </c>
      <c r="K422" s="140">
        <v>0</v>
      </c>
      <c r="L422" s="140">
        <v>0</v>
      </c>
      <c r="M422" s="140">
        <v>0</v>
      </c>
      <c r="N422" s="140">
        <v>0</v>
      </c>
      <c r="O422" s="140">
        <v>0</v>
      </c>
      <c r="P422" s="140">
        <v>0</v>
      </c>
      <c r="Q422" s="140">
        <v>0</v>
      </c>
      <c r="R422" s="140">
        <v>0</v>
      </c>
      <c r="S422" s="140">
        <v>0</v>
      </c>
      <c r="T422" s="140">
        <v>0</v>
      </c>
      <c r="U422" s="140">
        <v>0</v>
      </c>
      <c r="V422" s="140">
        <v>0</v>
      </c>
      <c r="W422" s="140">
        <v>0</v>
      </c>
      <c r="X422" s="140">
        <v>0</v>
      </c>
      <c r="Y422" s="140">
        <v>0</v>
      </c>
    </row>
    <row r="423" spans="1:25" s="62" customFormat="1" ht="15.75" hidden="1">
      <c r="A423" s="136">
        <v>22</v>
      </c>
      <c r="B423" s="140">
        <v>0</v>
      </c>
      <c r="C423" s="140">
        <v>0</v>
      </c>
      <c r="D423" s="140">
        <v>0</v>
      </c>
      <c r="E423" s="140">
        <v>0</v>
      </c>
      <c r="F423" s="140">
        <v>0</v>
      </c>
      <c r="G423" s="140">
        <v>0</v>
      </c>
      <c r="H423" s="140">
        <v>0</v>
      </c>
      <c r="I423" s="140">
        <v>0</v>
      </c>
      <c r="J423" s="140">
        <v>0</v>
      </c>
      <c r="K423" s="140">
        <v>0</v>
      </c>
      <c r="L423" s="140">
        <v>0</v>
      </c>
      <c r="M423" s="140">
        <v>0</v>
      </c>
      <c r="N423" s="140">
        <v>0</v>
      </c>
      <c r="O423" s="140">
        <v>0</v>
      </c>
      <c r="P423" s="140">
        <v>0</v>
      </c>
      <c r="Q423" s="140">
        <v>0</v>
      </c>
      <c r="R423" s="140">
        <v>0</v>
      </c>
      <c r="S423" s="140">
        <v>0</v>
      </c>
      <c r="T423" s="140">
        <v>0</v>
      </c>
      <c r="U423" s="140">
        <v>0</v>
      </c>
      <c r="V423" s="140">
        <v>0</v>
      </c>
      <c r="W423" s="140">
        <v>0</v>
      </c>
      <c r="X423" s="140">
        <v>0</v>
      </c>
      <c r="Y423" s="140">
        <v>0</v>
      </c>
    </row>
    <row r="424" spans="1:25" s="62" customFormat="1" ht="15.75" hidden="1">
      <c r="A424" s="136">
        <v>23</v>
      </c>
      <c r="B424" s="140">
        <v>0</v>
      </c>
      <c r="C424" s="140">
        <v>0</v>
      </c>
      <c r="D424" s="140">
        <v>0</v>
      </c>
      <c r="E424" s="140">
        <v>0</v>
      </c>
      <c r="F424" s="140">
        <v>0</v>
      </c>
      <c r="G424" s="140">
        <v>0</v>
      </c>
      <c r="H424" s="140">
        <v>0</v>
      </c>
      <c r="I424" s="140">
        <v>0</v>
      </c>
      <c r="J424" s="140">
        <v>0</v>
      </c>
      <c r="K424" s="140">
        <v>0</v>
      </c>
      <c r="L424" s="140">
        <v>0</v>
      </c>
      <c r="M424" s="140">
        <v>0</v>
      </c>
      <c r="N424" s="140">
        <v>0</v>
      </c>
      <c r="O424" s="140">
        <v>0</v>
      </c>
      <c r="P424" s="140">
        <v>0</v>
      </c>
      <c r="Q424" s="140">
        <v>0</v>
      </c>
      <c r="R424" s="140">
        <v>0</v>
      </c>
      <c r="S424" s="140">
        <v>0</v>
      </c>
      <c r="T424" s="140">
        <v>0</v>
      </c>
      <c r="U424" s="140">
        <v>0</v>
      </c>
      <c r="V424" s="140">
        <v>0</v>
      </c>
      <c r="W424" s="140">
        <v>0</v>
      </c>
      <c r="X424" s="140">
        <v>0</v>
      </c>
      <c r="Y424" s="140">
        <v>0</v>
      </c>
    </row>
    <row r="425" spans="1:25" s="62" customFormat="1" ht="15.75" hidden="1">
      <c r="A425" s="136">
        <v>24</v>
      </c>
      <c r="B425" s="140">
        <v>0</v>
      </c>
      <c r="C425" s="140">
        <v>0</v>
      </c>
      <c r="D425" s="140">
        <v>0</v>
      </c>
      <c r="E425" s="140">
        <v>0</v>
      </c>
      <c r="F425" s="140">
        <v>0</v>
      </c>
      <c r="G425" s="140">
        <v>0</v>
      </c>
      <c r="H425" s="140">
        <v>0</v>
      </c>
      <c r="I425" s="140">
        <v>0</v>
      </c>
      <c r="J425" s="140">
        <v>0</v>
      </c>
      <c r="K425" s="140">
        <v>0</v>
      </c>
      <c r="L425" s="140">
        <v>0</v>
      </c>
      <c r="M425" s="140">
        <v>0</v>
      </c>
      <c r="N425" s="140">
        <v>0</v>
      </c>
      <c r="O425" s="140">
        <v>0</v>
      </c>
      <c r="P425" s="140">
        <v>0</v>
      </c>
      <c r="Q425" s="140">
        <v>0</v>
      </c>
      <c r="R425" s="140">
        <v>0</v>
      </c>
      <c r="S425" s="140">
        <v>0</v>
      </c>
      <c r="T425" s="140">
        <v>0</v>
      </c>
      <c r="U425" s="140">
        <v>0</v>
      </c>
      <c r="V425" s="140">
        <v>0</v>
      </c>
      <c r="W425" s="140">
        <v>0</v>
      </c>
      <c r="X425" s="140">
        <v>0</v>
      </c>
      <c r="Y425" s="140">
        <v>0</v>
      </c>
    </row>
    <row r="426" spans="1:25" s="62" customFormat="1" ht="15.75" hidden="1">
      <c r="A426" s="136">
        <v>25</v>
      </c>
      <c r="B426" s="140">
        <v>0</v>
      </c>
      <c r="C426" s="140">
        <v>0</v>
      </c>
      <c r="D426" s="140">
        <v>0</v>
      </c>
      <c r="E426" s="140">
        <v>0</v>
      </c>
      <c r="F426" s="140">
        <v>0</v>
      </c>
      <c r="G426" s="140">
        <v>0</v>
      </c>
      <c r="H426" s="140">
        <v>0</v>
      </c>
      <c r="I426" s="140">
        <v>0</v>
      </c>
      <c r="J426" s="140">
        <v>0</v>
      </c>
      <c r="K426" s="140">
        <v>0</v>
      </c>
      <c r="L426" s="140">
        <v>0</v>
      </c>
      <c r="M426" s="140">
        <v>0</v>
      </c>
      <c r="N426" s="140">
        <v>0</v>
      </c>
      <c r="O426" s="140">
        <v>0</v>
      </c>
      <c r="P426" s="140">
        <v>0</v>
      </c>
      <c r="Q426" s="140">
        <v>0</v>
      </c>
      <c r="R426" s="140">
        <v>0</v>
      </c>
      <c r="S426" s="140">
        <v>0</v>
      </c>
      <c r="T426" s="140">
        <v>0</v>
      </c>
      <c r="U426" s="140">
        <v>0</v>
      </c>
      <c r="V426" s="140">
        <v>0</v>
      </c>
      <c r="W426" s="140">
        <v>0</v>
      </c>
      <c r="X426" s="140">
        <v>0</v>
      </c>
      <c r="Y426" s="140">
        <v>0</v>
      </c>
    </row>
    <row r="427" spans="1:25" s="62" customFormat="1" ht="15.75" hidden="1">
      <c r="A427" s="136">
        <v>26</v>
      </c>
      <c r="B427" s="140">
        <v>0</v>
      </c>
      <c r="C427" s="140">
        <v>0</v>
      </c>
      <c r="D427" s="140">
        <v>0</v>
      </c>
      <c r="E427" s="140">
        <v>0</v>
      </c>
      <c r="F427" s="140">
        <v>0</v>
      </c>
      <c r="G427" s="140">
        <v>0</v>
      </c>
      <c r="H427" s="140">
        <v>0</v>
      </c>
      <c r="I427" s="140">
        <v>0</v>
      </c>
      <c r="J427" s="140">
        <v>0</v>
      </c>
      <c r="K427" s="140">
        <v>0</v>
      </c>
      <c r="L427" s="140">
        <v>0</v>
      </c>
      <c r="M427" s="140">
        <v>0</v>
      </c>
      <c r="N427" s="140">
        <v>0</v>
      </c>
      <c r="O427" s="140">
        <v>0</v>
      </c>
      <c r="P427" s="140">
        <v>0</v>
      </c>
      <c r="Q427" s="140">
        <v>0</v>
      </c>
      <c r="R427" s="140">
        <v>0</v>
      </c>
      <c r="S427" s="140">
        <v>0</v>
      </c>
      <c r="T427" s="140">
        <v>0</v>
      </c>
      <c r="U427" s="140">
        <v>0</v>
      </c>
      <c r="V427" s="140">
        <v>0</v>
      </c>
      <c r="W427" s="140">
        <v>0</v>
      </c>
      <c r="X427" s="140">
        <v>0</v>
      </c>
      <c r="Y427" s="140">
        <v>0</v>
      </c>
    </row>
    <row r="428" spans="1:25" s="62" customFormat="1" ht="15.75" hidden="1">
      <c r="A428" s="136">
        <v>27</v>
      </c>
      <c r="B428" s="140">
        <v>0</v>
      </c>
      <c r="C428" s="140">
        <v>0</v>
      </c>
      <c r="D428" s="140">
        <v>0</v>
      </c>
      <c r="E428" s="140">
        <v>0</v>
      </c>
      <c r="F428" s="140">
        <v>0</v>
      </c>
      <c r="G428" s="140">
        <v>0</v>
      </c>
      <c r="H428" s="140">
        <v>0</v>
      </c>
      <c r="I428" s="140">
        <v>0</v>
      </c>
      <c r="J428" s="140">
        <v>0</v>
      </c>
      <c r="K428" s="140">
        <v>0</v>
      </c>
      <c r="L428" s="140">
        <v>0</v>
      </c>
      <c r="M428" s="140">
        <v>0</v>
      </c>
      <c r="N428" s="140">
        <v>0</v>
      </c>
      <c r="O428" s="140">
        <v>0</v>
      </c>
      <c r="P428" s="140">
        <v>0</v>
      </c>
      <c r="Q428" s="140">
        <v>0</v>
      </c>
      <c r="R428" s="140">
        <v>0</v>
      </c>
      <c r="S428" s="140">
        <v>0</v>
      </c>
      <c r="T428" s="140">
        <v>0</v>
      </c>
      <c r="U428" s="140">
        <v>0</v>
      </c>
      <c r="V428" s="140">
        <v>0</v>
      </c>
      <c r="W428" s="140">
        <v>0</v>
      </c>
      <c r="X428" s="140">
        <v>0</v>
      </c>
      <c r="Y428" s="140">
        <v>0</v>
      </c>
    </row>
    <row r="429" spans="1:25" s="62" customFormat="1" ht="15.75" hidden="1">
      <c r="A429" s="136">
        <v>28</v>
      </c>
      <c r="B429" s="140">
        <v>0</v>
      </c>
      <c r="C429" s="140">
        <v>0</v>
      </c>
      <c r="D429" s="140">
        <v>0</v>
      </c>
      <c r="E429" s="140">
        <v>0</v>
      </c>
      <c r="F429" s="140">
        <v>0</v>
      </c>
      <c r="G429" s="140">
        <v>0</v>
      </c>
      <c r="H429" s="140">
        <v>0</v>
      </c>
      <c r="I429" s="140">
        <v>0</v>
      </c>
      <c r="J429" s="140">
        <v>0</v>
      </c>
      <c r="K429" s="140">
        <v>0</v>
      </c>
      <c r="L429" s="140">
        <v>0</v>
      </c>
      <c r="M429" s="140">
        <v>0</v>
      </c>
      <c r="N429" s="140">
        <v>0</v>
      </c>
      <c r="O429" s="140">
        <v>0</v>
      </c>
      <c r="P429" s="140">
        <v>0</v>
      </c>
      <c r="Q429" s="140">
        <v>0</v>
      </c>
      <c r="R429" s="140">
        <v>0</v>
      </c>
      <c r="S429" s="140">
        <v>0</v>
      </c>
      <c r="T429" s="140">
        <v>0</v>
      </c>
      <c r="U429" s="140">
        <v>0</v>
      </c>
      <c r="V429" s="140">
        <v>0</v>
      </c>
      <c r="W429" s="140">
        <v>0</v>
      </c>
      <c r="X429" s="140">
        <v>0</v>
      </c>
      <c r="Y429" s="140">
        <v>0</v>
      </c>
    </row>
    <row r="430" spans="1:25" s="62" customFormat="1" ht="15.75" hidden="1">
      <c r="A430" s="136">
        <v>29</v>
      </c>
      <c r="B430" s="140">
        <v>0</v>
      </c>
      <c r="C430" s="140">
        <v>0</v>
      </c>
      <c r="D430" s="140">
        <v>0</v>
      </c>
      <c r="E430" s="140">
        <v>0</v>
      </c>
      <c r="F430" s="140">
        <v>0</v>
      </c>
      <c r="G430" s="140">
        <v>0</v>
      </c>
      <c r="H430" s="140">
        <v>0</v>
      </c>
      <c r="I430" s="140">
        <v>0</v>
      </c>
      <c r="J430" s="140">
        <v>0</v>
      </c>
      <c r="K430" s="140">
        <v>0</v>
      </c>
      <c r="L430" s="140">
        <v>0</v>
      </c>
      <c r="M430" s="140">
        <v>0</v>
      </c>
      <c r="N430" s="140">
        <v>0</v>
      </c>
      <c r="O430" s="140">
        <v>0</v>
      </c>
      <c r="P430" s="140">
        <v>0</v>
      </c>
      <c r="Q430" s="140">
        <v>0</v>
      </c>
      <c r="R430" s="140">
        <v>0</v>
      </c>
      <c r="S430" s="140">
        <v>0</v>
      </c>
      <c r="T430" s="140">
        <v>0</v>
      </c>
      <c r="U430" s="140">
        <v>0</v>
      </c>
      <c r="V430" s="140">
        <v>0</v>
      </c>
      <c r="W430" s="140">
        <v>0</v>
      </c>
      <c r="X430" s="140">
        <v>0</v>
      </c>
      <c r="Y430" s="140">
        <v>0</v>
      </c>
    </row>
    <row r="431" spans="1:25" s="62" customFormat="1" ht="15.75" hidden="1">
      <c r="A431" s="136">
        <v>30</v>
      </c>
      <c r="B431" s="140">
        <v>0</v>
      </c>
      <c r="C431" s="140">
        <v>0</v>
      </c>
      <c r="D431" s="140">
        <v>0</v>
      </c>
      <c r="E431" s="140">
        <v>0</v>
      </c>
      <c r="F431" s="140">
        <v>0</v>
      </c>
      <c r="G431" s="140">
        <v>0</v>
      </c>
      <c r="H431" s="140">
        <v>0</v>
      </c>
      <c r="I431" s="140">
        <v>0</v>
      </c>
      <c r="J431" s="140">
        <v>0</v>
      </c>
      <c r="K431" s="140">
        <v>0</v>
      </c>
      <c r="L431" s="140">
        <v>0</v>
      </c>
      <c r="M431" s="140">
        <v>0</v>
      </c>
      <c r="N431" s="140">
        <v>0</v>
      </c>
      <c r="O431" s="140">
        <v>0</v>
      </c>
      <c r="P431" s="140">
        <v>0</v>
      </c>
      <c r="Q431" s="140">
        <v>0</v>
      </c>
      <c r="R431" s="140">
        <v>0</v>
      </c>
      <c r="S431" s="140">
        <v>0</v>
      </c>
      <c r="T431" s="140">
        <v>0</v>
      </c>
      <c r="U431" s="140">
        <v>0</v>
      </c>
      <c r="V431" s="140">
        <v>0</v>
      </c>
      <c r="W431" s="140">
        <v>0</v>
      </c>
      <c r="X431" s="140">
        <v>0</v>
      </c>
      <c r="Y431" s="140">
        <v>0</v>
      </c>
    </row>
    <row r="432" spans="1:25" s="62" customFormat="1" ht="15.75" hidden="1" outlineLevel="1">
      <c r="A432" s="136">
        <v>31</v>
      </c>
      <c r="B432" s="140">
        <v>0</v>
      </c>
      <c r="C432" s="140">
        <v>0</v>
      </c>
      <c r="D432" s="140">
        <v>0</v>
      </c>
      <c r="E432" s="140">
        <v>0</v>
      </c>
      <c r="F432" s="140">
        <v>0</v>
      </c>
      <c r="G432" s="140">
        <v>0</v>
      </c>
      <c r="H432" s="140">
        <v>0</v>
      </c>
      <c r="I432" s="140">
        <v>0</v>
      </c>
      <c r="J432" s="140">
        <v>0</v>
      </c>
      <c r="K432" s="140">
        <v>0</v>
      </c>
      <c r="L432" s="140">
        <v>0</v>
      </c>
      <c r="M432" s="140">
        <v>0</v>
      </c>
      <c r="N432" s="140">
        <v>0</v>
      </c>
      <c r="O432" s="140">
        <v>0</v>
      </c>
      <c r="P432" s="140">
        <v>0</v>
      </c>
      <c r="Q432" s="140">
        <v>0</v>
      </c>
      <c r="R432" s="140">
        <v>0</v>
      </c>
      <c r="S432" s="140">
        <v>0</v>
      </c>
      <c r="T432" s="140">
        <v>0</v>
      </c>
      <c r="U432" s="140">
        <v>0</v>
      </c>
      <c r="V432" s="140">
        <v>0</v>
      </c>
      <c r="W432" s="140">
        <v>0</v>
      </c>
      <c r="X432" s="140">
        <v>0</v>
      </c>
      <c r="Y432" s="140">
        <v>0</v>
      </c>
    </row>
    <row r="433" ht="15.75" hidden="1"/>
    <row r="434" spans="1:25" s="62" customFormat="1" ht="18.75" hidden="1">
      <c r="A434" s="133" t="s">
        <v>28</v>
      </c>
      <c r="B434" s="134" t="s">
        <v>150</v>
      </c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</row>
    <row r="435" spans="1:25" s="62" customFormat="1" ht="15.75" hidden="1">
      <c r="A435" s="133"/>
      <c r="B435" s="135" t="s">
        <v>29</v>
      </c>
      <c r="C435" s="135" t="s">
        <v>30</v>
      </c>
      <c r="D435" s="135" t="s">
        <v>31</v>
      </c>
      <c r="E435" s="135" t="s">
        <v>32</v>
      </c>
      <c r="F435" s="135" t="s">
        <v>33</v>
      </c>
      <c r="G435" s="135" t="s">
        <v>34</v>
      </c>
      <c r="H435" s="135" t="s">
        <v>35</v>
      </c>
      <c r="I435" s="135" t="s">
        <v>36</v>
      </c>
      <c r="J435" s="135" t="s">
        <v>37</v>
      </c>
      <c r="K435" s="135" t="s">
        <v>38</v>
      </c>
      <c r="L435" s="135" t="s">
        <v>39</v>
      </c>
      <c r="M435" s="135" t="s">
        <v>40</v>
      </c>
      <c r="N435" s="135" t="s">
        <v>41</v>
      </c>
      <c r="O435" s="135" t="s">
        <v>42</v>
      </c>
      <c r="P435" s="135" t="s">
        <v>43</v>
      </c>
      <c r="Q435" s="135" t="s">
        <v>44</v>
      </c>
      <c r="R435" s="135" t="s">
        <v>45</v>
      </c>
      <c r="S435" s="135" t="s">
        <v>46</v>
      </c>
      <c r="T435" s="135" t="s">
        <v>47</v>
      </c>
      <c r="U435" s="135" t="s">
        <v>48</v>
      </c>
      <c r="V435" s="135" t="s">
        <v>49</v>
      </c>
      <c r="W435" s="135" t="s">
        <v>50</v>
      </c>
      <c r="X435" s="135" t="s">
        <v>51</v>
      </c>
      <c r="Y435" s="135" t="s">
        <v>52</v>
      </c>
    </row>
    <row r="436" spans="1:25" s="62" customFormat="1" ht="15.75" hidden="1">
      <c r="A436" s="136">
        <v>1</v>
      </c>
      <c r="B436" s="140">
        <v>0</v>
      </c>
      <c r="C436" s="140">
        <v>0</v>
      </c>
      <c r="D436" s="140">
        <v>0</v>
      </c>
      <c r="E436" s="140">
        <v>0</v>
      </c>
      <c r="F436" s="140">
        <v>0</v>
      </c>
      <c r="G436" s="140">
        <v>0</v>
      </c>
      <c r="H436" s="140">
        <v>0</v>
      </c>
      <c r="I436" s="140">
        <v>0</v>
      </c>
      <c r="J436" s="140">
        <v>0</v>
      </c>
      <c r="K436" s="140">
        <v>0</v>
      </c>
      <c r="L436" s="140">
        <v>0</v>
      </c>
      <c r="M436" s="140">
        <v>0</v>
      </c>
      <c r="N436" s="140">
        <v>0</v>
      </c>
      <c r="O436" s="140">
        <v>0</v>
      </c>
      <c r="P436" s="140">
        <v>0</v>
      </c>
      <c r="Q436" s="140">
        <v>0</v>
      </c>
      <c r="R436" s="140">
        <v>0</v>
      </c>
      <c r="S436" s="140">
        <v>0</v>
      </c>
      <c r="T436" s="140">
        <v>0</v>
      </c>
      <c r="U436" s="140">
        <v>0</v>
      </c>
      <c r="V436" s="140">
        <v>0</v>
      </c>
      <c r="W436" s="140">
        <v>0</v>
      </c>
      <c r="X436" s="140">
        <v>0</v>
      </c>
      <c r="Y436" s="140">
        <v>0</v>
      </c>
    </row>
    <row r="437" spans="1:25" s="62" customFormat="1" ht="15.75" hidden="1">
      <c r="A437" s="136">
        <v>2</v>
      </c>
      <c r="B437" s="140">
        <v>0</v>
      </c>
      <c r="C437" s="140">
        <v>0</v>
      </c>
      <c r="D437" s="140">
        <v>0</v>
      </c>
      <c r="E437" s="140">
        <v>0</v>
      </c>
      <c r="F437" s="140">
        <v>0</v>
      </c>
      <c r="G437" s="140">
        <v>0</v>
      </c>
      <c r="H437" s="140">
        <v>0</v>
      </c>
      <c r="I437" s="140">
        <v>0</v>
      </c>
      <c r="J437" s="140">
        <v>0</v>
      </c>
      <c r="K437" s="140">
        <v>0</v>
      </c>
      <c r="L437" s="140">
        <v>0</v>
      </c>
      <c r="M437" s="140">
        <v>0</v>
      </c>
      <c r="N437" s="140">
        <v>0</v>
      </c>
      <c r="O437" s="140">
        <v>0</v>
      </c>
      <c r="P437" s="140">
        <v>0</v>
      </c>
      <c r="Q437" s="140">
        <v>0</v>
      </c>
      <c r="R437" s="140">
        <v>0</v>
      </c>
      <c r="S437" s="140">
        <v>0</v>
      </c>
      <c r="T437" s="140">
        <v>0</v>
      </c>
      <c r="U437" s="140">
        <v>0</v>
      </c>
      <c r="V437" s="140">
        <v>0</v>
      </c>
      <c r="W437" s="140">
        <v>0</v>
      </c>
      <c r="X437" s="140">
        <v>0</v>
      </c>
      <c r="Y437" s="140">
        <v>0</v>
      </c>
    </row>
    <row r="438" spans="1:25" s="62" customFormat="1" ht="15.75" hidden="1">
      <c r="A438" s="136">
        <v>3</v>
      </c>
      <c r="B438" s="140">
        <v>0</v>
      </c>
      <c r="C438" s="140">
        <v>0</v>
      </c>
      <c r="D438" s="140">
        <v>0</v>
      </c>
      <c r="E438" s="140">
        <v>0</v>
      </c>
      <c r="F438" s="140">
        <v>0</v>
      </c>
      <c r="G438" s="140">
        <v>0</v>
      </c>
      <c r="H438" s="140">
        <v>0</v>
      </c>
      <c r="I438" s="140">
        <v>0</v>
      </c>
      <c r="J438" s="140">
        <v>0</v>
      </c>
      <c r="K438" s="140">
        <v>0</v>
      </c>
      <c r="L438" s="140">
        <v>0</v>
      </c>
      <c r="M438" s="140">
        <v>0</v>
      </c>
      <c r="N438" s="140">
        <v>0</v>
      </c>
      <c r="O438" s="140">
        <v>0</v>
      </c>
      <c r="P438" s="140">
        <v>0</v>
      </c>
      <c r="Q438" s="140">
        <v>0</v>
      </c>
      <c r="R438" s="140">
        <v>0</v>
      </c>
      <c r="S438" s="140">
        <v>0</v>
      </c>
      <c r="T438" s="140">
        <v>0</v>
      </c>
      <c r="U438" s="140">
        <v>0</v>
      </c>
      <c r="V438" s="140">
        <v>0</v>
      </c>
      <c r="W438" s="140">
        <v>0</v>
      </c>
      <c r="X438" s="140">
        <v>0</v>
      </c>
      <c r="Y438" s="140">
        <v>0</v>
      </c>
    </row>
    <row r="439" spans="1:25" s="62" customFormat="1" ht="15.75" hidden="1">
      <c r="A439" s="136">
        <v>4</v>
      </c>
      <c r="B439" s="140">
        <v>0</v>
      </c>
      <c r="C439" s="140">
        <v>0</v>
      </c>
      <c r="D439" s="140">
        <v>0</v>
      </c>
      <c r="E439" s="140">
        <v>0</v>
      </c>
      <c r="F439" s="140">
        <v>0</v>
      </c>
      <c r="G439" s="140">
        <v>0</v>
      </c>
      <c r="H439" s="140">
        <v>0</v>
      </c>
      <c r="I439" s="140">
        <v>0</v>
      </c>
      <c r="J439" s="140">
        <v>0</v>
      </c>
      <c r="K439" s="140">
        <v>0</v>
      </c>
      <c r="L439" s="140">
        <v>0</v>
      </c>
      <c r="M439" s="140">
        <v>0</v>
      </c>
      <c r="N439" s="140">
        <v>0</v>
      </c>
      <c r="O439" s="140">
        <v>0</v>
      </c>
      <c r="P439" s="140">
        <v>0</v>
      </c>
      <c r="Q439" s="140">
        <v>0</v>
      </c>
      <c r="R439" s="140">
        <v>0</v>
      </c>
      <c r="S439" s="140">
        <v>0</v>
      </c>
      <c r="T439" s="140">
        <v>0</v>
      </c>
      <c r="U439" s="140">
        <v>0</v>
      </c>
      <c r="V439" s="140">
        <v>0</v>
      </c>
      <c r="W439" s="140">
        <v>0</v>
      </c>
      <c r="X439" s="140">
        <v>0</v>
      </c>
      <c r="Y439" s="140">
        <v>0</v>
      </c>
    </row>
    <row r="440" spans="1:25" s="62" customFormat="1" ht="15.75" hidden="1">
      <c r="A440" s="136">
        <v>5</v>
      </c>
      <c r="B440" s="140">
        <v>0</v>
      </c>
      <c r="C440" s="140">
        <v>0</v>
      </c>
      <c r="D440" s="140">
        <v>0</v>
      </c>
      <c r="E440" s="140">
        <v>0</v>
      </c>
      <c r="F440" s="140">
        <v>0</v>
      </c>
      <c r="G440" s="140">
        <v>0</v>
      </c>
      <c r="H440" s="140">
        <v>0</v>
      </c>
      <c r="I440" s="140">
        <v>0</v>
      </c>
      <c r="J440" s="140">
        <v>0</v>
      </c>
      <c r="K440" s="140">
        <v>0</v>
      </c>
      <c r="L440" s="140">
        <v>0</v>
      </c>
      <c r="M440" s="140">
        <v>0</v>
      </c>
      <c r="N440" s="140">
        <v>0</v>
      </c>
      <c r="O440" s="140">
        <v>0</v>
      </c>
      <c r="P440" s="140">
        <v>0</v>
      </c>
      <c r="Q440" s="140">
        <v>0</v>
      </c>
      <c r="R440" s="140">
        <v>0</v>
      </c>
      <c r="S440" s="140">
        <v>0</v>
      </c>
      <c r="T440" s="140">
        <v>0</v>
      </c>
      <c r="U440" s="140">
        <v>0</v>
      </c>
      <c r="V440" s="140">
        <v>0</v>
      </c>
      <c r="W440" s="140">
        <v>0</v>
      </c>
      <c r="X440" s="140">
        <v>0</v>
      </c>
      <c r="Y440" s="140">
        <v>0</v>
      </c>
    </row>
    <row r="441" spans="1:25" s="62" customFormat="1" ht="15.75" hidden="1">
      <c r="A441" s="136">
        <v>6</v>
      </c>
      <c r="B441" s="140">
        <v>0</v>
      </c>
      <c r="C441" s="140">
        <v>0</v>
      </c>
      <c r="D441" s="140">
        <v>0</v>
      </c>
      <c r="E441" s="140">
        <v>0</v>
      </c>
      <c r="F441" s="140">
        <v>0</v>
      </c>
      <c r="G441" s="140">
        <v>0</v>
      </c>
      <c r="H441" s="140">
        <v>0</v>
      </c>
      <c r="I441" s="140">
        <v>0</v>
      </c>
      <c r="J441" s="140">
        <v>0</v>
      </c>
      <c r="K441" s="140">
        <v>0</v>
      </c>
      <c r="L441" s="140">
        <v>0</v>
      </c>
      <c r="M441" s="140">
        <v>0</v>
      </c>
      <c r="N441" s="140">
        <v>0</v>
      </c>
      <c r="O441" s="140">
        <v>0</v>
      </c>
      <c r="P441" s="140">
        <v>0</v>
      </c>
      <c r="Q441" s="140">
        <v>0</v>
      </c>
      <c r="R441" s="140">
        <v>0</v>
      </c>
      <c r="S441" s="140">
        <v>0</v>
      </c>
      <c r="T441" s="140">
        <v>0</v>
      </c>
      <c r="U441" s="140">
        <v>0</v>
      </c>
      <c r="V441" s="140">
        <v>0</v>
      </c>
      <c r="W441" s="140">
        <v>0</v>
      </c>
      <c r="X441" s="140">
        <v>0</v>
      </c>
      <c r="Y441" s="140">
        <v>0</v>
      </c>
    </row>
    <row r="442" spans="1:25" s="62" customFormat="1" ht="15.75" hidden="1">
      <c r="A442" s="136">
        <v>7</v>
      </c>
      <c r="B442" s="140">
        <v>0</v>
      </c>
      <c r="C442" s="140">
        <v>0</v>
      </c>
      <c r="D442" s="140">
        <v>0</v>
      </c>
      <c r="E442" s="140">
        <v>0</v>
      </c>
      <c r="F442" s="140">
        <v>0</v>
      </c>
      <c r="G442" s="140">
        <v>0</v>
      </c>
      <c r="H442" s="140">
        <v>0</v>
      </c>
      <c r="I442" s="140">
        <v>0</v>
      </c>
      <c r="J442" s="140">
        <v>0</v>
      </c>
      <c r="K442" s="140">
        <v>0</v>
      </c>
      <c r="L442" s="140">
        <v>0</v>
      </c>
      <c r="M442" s="140">
        <v>0</v>
      </c>
      <c r="N442" s="140">
        <v>0</v>
      </c>
      <c r="O442" s="140">
        <v>0</v>
      </c>
      <c r="P442" s="140">
        <v>0</v>
      </c>
      <c r="Q442" s="140">
        <v>0</v>
      </c>
      <c r="R442" s="140">
        <v>0</v>
      </c>
      <c r="S442" s="140">
        <v>0</v>
      </c>
      <c r="T442" s="140">
        <v>0</v>
      </c>
      <c r="U442" s="140">
        <v>0</v>
      </c>
      <c r="V442" s="140">
        <v>0</v>
      </c>
      <c r="W442" s="140">
        <v>0</v>
      </c>
      <c r="X442" s="140">
        <v>0</v>
      </c>
      <c r="Y442" s="140">
        <v>0</v>
      </c>
    </row>
    <row r="443" spans="1:25" s="62" customFormat="1" ht="15.75" hidden="1">
      <c r="A443" s="136">
        <v>8</v>
      </c>
      <c r="B443" s="140">
        <v>0</v>
      </c>
      <c r="C443" s="140">
        <v>0</v>
      </c>
      <c r="D443" s="140">
        <v>0</v>
      </c>
      <c r="E443" s="140">
        <v>0</v>
      </c>
      <c r="F443" s="140">
        <v>0</v>
      </c>
      <c r="G443" s="140">
        <v>0</v>
      </c>
      <c r="H443" s="140">
        <v>0</v>
      </c>
      <c r="I443" s="140">
        <v>0</v>
      </c>
      <c r="J443" s="140">
        <v>0</v>
      </c>
      <c r="K443" s="140">
        <v>0</v>
      </c>
      <c r="L443" s="140">
        <v>0</v>
      </c>
      <c r="M443" s="140">
        <v>0</v>
      </c>
      <c r="N443" s="140">
        <v>0</v>
      </c>
      <c r="O443" s="140">
        <v>0</v>
      </c>
      <c r="P443" s="140">
        <v>0</v>
      </c>
      <c r="Q443" s="140">
        <v>0</v>
      </c>
      <c r="R443" s="140">
        <v>0</v>
      </c>
      <c r="S443" s="140">
        <v>0</v>
      </c>
      <c r="T443" s="140">
        <v>0</v>
      </c>
      <c r="U443" s="140">
        <v>0</v>
      </c>
      <c r="V443" s="140">
        <v>0</v>
      </c>
      <c r="W443" s="140">
        <v>0</v>
      </c>
      <c r="X443" s="140">
        <v>0</v>
      </c>
      <c r="Y443" s="140">
        <v>0</v>
      </c>
    </row>
    <row r="444" spans="1:25" s="62" customFormat="1" ht="15.75" hidden="1">
      <c r="A444" s="136">
        <v>9</v>
      </c>
      <c r="B444" s="140">
        <v>0</v>
      </c>
      <c r="C444" s="140">
        <v>0</v>
      </c>
      <c r="D444" s="140">
        <v>0</v>
      </c>
      <c r="E444" s="140">
        <v>0</v>
      </c>
      <c r="F444" s="140">
        <v>0</v>
      </c>
      <c r="G444" s="140">
        <v>0</v>
      </c>
      <c r="H444" s="140">
        <v>0</v>
      </c>
      <c r="I444" s="140">
        <v>0</v>
      </c>
      <c r="J444" s="140">
        <v>0</v>
      </c>
      <c r="K444" s="140">
        <v>0</v>
      </c>
      <c r="L444" s="140">
        <v>0</v>
      </c>
      <c r="M444" s="140">
        <v>0</v>
      </c>
      <c r="N444" s="140">
        <v>0</v>
      </c>
      <c r="O444" s="140">
        <v>0</v>
      </c>
      <c r="P444" s="140">
        <v>0</v>
      </c>
      <c r="Q444" s="140">
        <v>0</v>
      </c>
      <c r="R444" s="140">
        <v>0</v>
      </c>
      <c r="S444" s="140">
        <v>0</v>
      </c>
      <c r="T444" s="140">
        <v>0</v>
      </c>
      <c r="U444" s="140">
        <v>0</v>
      </c>
      <c r="V444" s="140">
        <v>0</v>
      </c>
      <c r="W444" s="140">
        <v>0</v>
      </c>
      <c r="X444" s="140">
        <v>0</v>
      </c>
      <c r="Y444" s="140">
        <v>0</v>
      </c>
    </row>
    <row r="445" spans="1:25" s="62" customFormat="1" ht="15.75" hidden="1">
      <c r="A445" s="136">
        <v>10</v>
      </c>
      <c r="B445" s="140">
        <v>0</v>
      </c>
      <c r="C445" s="140">
        <v>0</v>
      </c>
      <c r="D445" s="140">
        <v>0</v>
      </c>
      <c r="E445" s="140">
        <v>0</v>
      </c>
      <c r="F445" s="140">
        <v>0</v>
      </c>
      <c r="G445" s="140">
        <v>0</v>
      </c>
      <c r="H445" s="140">
        <v>0</v>
      </c>
      <c r="I445" s="140">
        <v>0</v>
      </c>
      <c r="J445" s="140">
        <v>0</v>
      </c>
      <c r="K445" s="140">
        <v>0</v>
      </c>
      <c r="L445" s="140">
        <v>0</v>
      </c>
      <c r="M445" s="140">
        <v>0</v>
      </c>
      <c r="N445" s="140">
        <v>0</v>
      </c>
      <c r="O445" s="140">
        <v>0</v>
      </c>
      <c r="P445" s="140">
        <v>0</v>
      </c>
      <c r="Q445" s="140">
        <v>0</v>
      </c>
      <c r="R445" s="140">
        <v>0</v>
      </c>
      <c r="S445" s="140">
        <v>0</v>
      </c>
      <c r="T445" s="140">
        <v>0</v>
      </c>
      <c r="U445" s="140">
        <v>0</v>
      </c>
      <c r="V445" s="140">
        <v>0</v>
      </c>
      <c r="W445" s="140">
        <v>0</v>
      </c>
      <c r="X445" s="140">
        <v>0</v>
      </c>
      <c r="Y445" s="140">
        <v>0</v>
      </c>
    </row>
    <row r="446" spans="1:25" s="62" customFormat="1" ht="15.75" hidden="1">
      <c r="A446" s="136">
        <v>11</v>
      </c>
      <c r="B446" s="140">
        <v>0</v>
      </c>
      <c r="C446" s="140">
        <v>0</v>
      </c>
      <c r="D446" s="140">
        <v>0</v>
      </c>
      <c r="E446" s="140">
        <v>0</v>
      </c>
      <c r="F446" s="140">
        <v>0</v>
      </c>
      <c r="G446" s="140">
        <v>0</v>
      </c>
      <c r="H446" s="140">
        <v>0</v>
      </c>
      <c r="I446" s="140">
        <v>0</v>
      </c>
      <c r="J446" s="140">
        <v>0</v>
      </c>
      <c r="K446" s="140">
        <v>0</v>
      </c>
      <c r="L446" s="140">
        <v>0</v>
      </c>
      <c r="M446" s="140">
        <v>0</v>
      </c>
      <c r="N446" s="140">
        <v>0</v>
      </c>
      <c r="O446" s="140">
        <v>0</v>
      </c>
      <c r="P446" s="140">
        <v>0</v>
      </c>
      <c r="Q446" s="140">
        <v>0</v>
      </c>
      <c r="R446" s="140">
        <v>0</v>
      </c>
      <c r="S446" s="140">
        <v>0</v>
      </c>
      <c r="T446" s="140">
        <v>0</v>
      </c>
      <c r="U446" s="140">
        <v>0</v>
      </c>
      <c r="V446" s="140">
        <v>0</v>
      </c>
      <c r="W446" s="140">
        <v>0</v>
      </c>
      <c r="X446" s="140">
        <v>0</v>
      </c>
      <c r="Y446" s="140">
        <v>0</v>
      </c>
    </row>
    <row r="447" spans="1:25" s="62" customFormat="1" ht="15.75" hidden="1">
      <c r="A447" s="136">
        <v>12</v>
      </c>
      <c r="B447" s="140">
        <v>0</v>
      </c>
      <c r="C447" s="140">
        <v>0</v>
      </c>
      <c r="D447" s="140">
        <v>0</v>
      </c>
      <c r="E447" s="140">
        <v>0</v>
      </c>
      <c r="F447" s="140">
        <v>0</v>
      </c>
      <c r="G447" s="140">
        <v>0</v>
      </c>
      <c r="H447" s="140">
        <v>0</v>
      </c>
      <c r="I447" s="140">
        <v>0</v>
      </c>
      <c r="J447" s="140">
        <v>0</v>
      </c>
      <c r="K447" s="140">
        <v>0</v>
      </c>
      <c r="L447" s="140">
        <v>0</v>
      </c>
      <c r="M447" s="140">
        <v>0</v>
      </c>
      <c r="N447" s="140">
        <v>0</v>
      </c>
      <c r="O447" s="140">
        <v>0</v>
      </c>
      <c r="P447" s="140">
        <v>0</v>
      </c>
      <c r="Q447" s="140">
        <v>0</v>
      </c>
      <c r="R447" s="140">
        <v>0</v>
      </c>
      <c r="S447" s="140">
        <v>0</v>
      </c>
      <c r="T447" s="140">
        <v>0</v>
      </c>
      <c r="U447" s="140">
        <v>0</v>
      </c>
      <c r="V447" s="140">
        <v>0</v>
      </c>
      <c r="W447" s="140">
        <v>0</v>
      </c>
      <c r="X447" s="140">
        <v>0</v>
      </c>
      <c r="Y447" s="140">
        <v>0</v>
      </c>
    </row>
    <row r="448" spans="1:25" s="62" customFormat="1" ht="15.75" hidden="1">
      <c r="A448" s="136">
        <v>13</v>
      </c>
      <c r="B448" s="140">
        <v>0</v>
      </c>
      <c r="C448" s="140">
        <v>0</v>
      </c>
      <c r="D448" s="140">
        <v>0</v>
      </c>
      <c r="E448" s="140">
        <v>0</v>
      </c>
      <c r="F448" s="140">
        <v>0</v>
      </c>
      <c r="G448" s="140">
        <v>0</v>
      </c>
      <c r="H448" s="140">
        <v>0</v>
      </c>
      <c r="I448" s="140">
        <v>0</v>
      </c>
      <c r="J448" s="140">
        <v>0</v>
      </c>
      <c r="K448" s="140">
        <v>0</v>
      </c>
      <c r="L448" s="140">
        <v>0</v>
      </c>
      <c r="M448" s="140">
        <v>0</v>
      </c>
      <c r="N448" s="140">
        <v>0</v>
      </c>
      <c r="O448" s="140">
        <v>0</v>
      </c>
      <c r="P448" s="140">
        <v>0</v>
      </c>
      <c r="Q448" s="140">
        <v>0</v>
      </c>
      <c r="R448" s="140">
        <v>0</v>
      </c>
      <c r="S448" s="140">
        <v>0</v>
      </c>
      <c r="T448" s="140">
        <v>0</v>
      </c>
      <c r="U448" s="140">
        <v>0</v>
      </c>
      <c r="V448" s="140">
        <v>0</v>
      </c>
      <c r="W448" s="140">
        <v>0</v>
      </c>
      <c r="X448" s="140">
        <v>0</v>
      </c>
      <c r="Y448" s="140">
        <v>0</v>
      </c>
    </row>
    <row r="449" spans="1:25" s="62" customFormat="1" ht="15.75" hidden="1">
      <c r="A449" s="136">
        <v>14</v>
      </c>
      <c r="B449" s="140">
        <v>0</v>
      </c>
      <c r="C449" s="140">
        <v>0</v>
      </c>
      <c r="D449" s="140">
        <v>0</v>
      </c>
      <c r="E449" s="140">
        <v>0</v>
      </c>
      <c r="F449" s="140">
        <v>0</v>
      </c>
      <c r="G449" s="140">
        <v>0</v>
      </c>
      <c r="H449" s="140">
        <v>0</v>
      </c>
      <c r="I449" s="140">
        <v>0</v>
      </c>
      <c r="J449" s="140">
        <v>0</v>
      </c>
      <c r="K449" s="140">
        <v>0</v>
      </c>
      <c r="L449" s="140">
        <v>0</v>
      </c>
      <c r="M449" s="140">
        <v>0</v>
      </c>
      <c r="N449" s="140">
        <v>0</v>
      </c>
      <c r="O449" s="140">
        <v>0</v>
      </c>
      <c r="P449" s="140">
        <v>0</v>
      </c>
      <c r="Q449" s="140">
        <v>0</v>
      </c>
      <c r="R449" s="140">
        <v>0</v>
      </c>
      <c r="S449" s="140">
        <v>0</v>
      </c>
      <c r="T449" s="140">
        <v>0</v>
      </c>
      <c r="U449" s="140">
        <v>0</v>
      </c>
      <c r="V449" s="140">
        <v>0</v>
      </c>
      <c r="W449" s="140">
        <v>0</v>
      </c>
      <c r="X449" s="140">
        <v>0</v>
      </c>
      <c r="Y449" s="140">
        <v>0</v>
      </c>
    </row>
    <row r="450" spans="1:25" s="62" customFormat="1" ht="15.75" hidden="1">
      <c r="A450" s="136">
        <v>15</v>
      </c>
      <c r="B450" s="140">
        <v>0</v>
      </c>
      <c r="C450" s="140">
        <v>0</v>
      </c>
      <c r="D450" s="140">
        <v>0</v>
      </c>
      <c r="E450" s="140">
        <v>0</v>
      </c>
      <c r="F450" s="140">
        <v>0</v>
      </c>
      <c r="G450" s="140">
        <v>0</v>
      </c>
      <c r="H450" s="140">
        <v>0</v>
      </c>
      <c r="I450" s="140">
        <v>0</v>
      </c>
      <c r="J450" s="140">
        <v>0</v>
      </c>
      <c r="K450" s="140">
        <v>0</v>
      </c>
      <c r="L450" s="140">
        <v>0</v>
      </c>
      <c r="M450" s="140">
        <v>0</v>
      </c>
      <c r="N450" s="140">
        <v>0</v>
      </c>
      <c r="O450" s="140">
        <v>0</v>
      </c>
      <c r="P450" s="140">
        <v>0</v>
      </c>
      <c r="Q450" s="140">
        <v>0</v>
      </c>
      <c r="R450" s="140">
        <v>0</v>
      </c>
      <c r="S450" s="140">
        <v>0</v>
      </c>
      <c r="T450" s="140">
        <v>0</v>
      </c>
      <c r="U450" s="140">
        <v>0</v>
      </c>
      <c r="V450" s="140">
        <v>0</v>
      </c>
      <c r="W450" s="140">
        <v>0</v>
      </c>
      <c r="X450" s="140">
        <v>0</v>
      </c>
      <c r="Y450" s="140">
        <v>0</v>
      </c>
    </row>
    <row r="451" spans="1:25" s="62" customFormat="1" ht="15.75" hidden="1">
      <c r="A451" s="136">
        <v>16</v>
      </c>
      <c r="B451" s="140">
        <v>0</v>
      </c>
      <c r="C451" s="140">
        <v>0</v>
      </c>
      <c r="D451" s="140">
        <v>0</v>
      </c>
      <c r="E451" s="140">
        <v>0</v>
      </c>
      <c r="F451" s="140">
        <v>0</v>
      </c>
      <c r="G451" s="140">
        <v>0</v>
      </c>
      <c r="H451" s="140">
        <v>0</v>
      </c>
      <c r="I451" s="140">
        <v>0</v>
      </c>
      <c r="J451" s="140">
        <v>0</v>
      </c>
      <c r="K451" s="140">
        <v>0</v>
      </c>
      <c r="L451" s="140">
        <v>0</v>
      </c>
      <c r="M451" s="140">
        <v>0</v>
      </c>
      <c r="N451" s="140">
        <v>0</v>
      </c>
      <c r="O451" s="140">
        <v>0</v>
      </c>
      <c r="P451" s="140">
        <v>0</v>
      </c>
      <c r="Q451" s="140">
        <v>0</v>
      </c>
      <c r="R451" s="140">
        <v>0</v>
      </c>
      <c r="S451" s="140">
        <v>0</v>
      </c>
      <c r="T451" s="140">
        <v>0</v>
      </c>
      <c r="U451" s="140">
        <v>0</v>
      </c>
      <c r="V451" s="140">
        <v>0</v>
      </c>
      <c r="W451" s="140">
        <v>0</v>
      </c>
      <c r="X451" s="140">
        <v>0</v>
      </c>
      <c r="Y451" s="140">
        <v>0</v>
      </c>
    </row>
    <row r="452" spans="1:25" s="62" customFormat="1" ht="15.75" hidden="1">
      <c r="A452" s="136">
        <v>17</v>
      </c>
      <c r="B452" s="140">
        <v>0</v>
      </c>
      <c r="C452" s="140">
        <v>0</v>
      </c>
      <c r="D452" s="140">
        <v>0</v>
      </c>
      <c r="E452" s="140">
        <v>0</v>
      </c>
      <c r="F452" s="140">
        <v>0</v>
      </c>
      <c r="G452" s="140">
        <v>0</v>
      </c>
      <c r="H452" s="140">
        <v>0</v>
      </c>
      <c r="I452" s="140">
        <v>0</v>
      </c>
      <c r="J452" s="140">
        <v>0</v>
      </c>
      <c r="K452" s="140">
        <v>0</v>
      </c>
      <c r="L452" s="140">
        <v>0</v>
      </c>
      <c r="M452" s="140">
        <v>0</v>
      </c>
      <c r="N452" s="140">
        <v>0</v>
      </c>
      <c r="O452" s="140">
        <v>0</v>
      </c>
      <c r="P452" s="140">
        <v>0</v>
      </c>
      <c r="Q452" s="140">
        <v>0</v>
      </c>
      <c r="R452" s="140">
        <v>0</v>
      </c>
      <c r="S452" s="140">
        <v>0</v>
      </c>
      <c r="T452" s="140">
        <v>0</v>
      </c>
      <c r="U452" s="140">
        <v>0</v>
      </c>
      <c r="V452" s="140">
        <v>0</v>
      </c>
      <c r="W452" s="140">
        <v>0</v>
      </c>
      <c r="X452" s="140">
        <v>0</v>
      </c>
      <c r="Y452" s="140">
        <v>0</v>
      </c>
    </row>
    <row r="453" spans="1:25" s="62" customFormat="1" ht="15.75" hidden="1">
      <c r="A453" s="136">
        <v>18</v>
      </c>
      <c r="B453" s="140">
        <v>0</v>
      </c>
      <c r="C453" s="140">
        <v>0</v>
      </c>
      <c r="D453" s="140">
        <v>0</v>
      </c>
      <c r="E453" s="140">
        <v>0</v>
      </c>
      <c r="F453" s="140">
        <v>0</v>
      </c>
      <c r="G453" s="140">
        <v>0</v>
      </c>
      <c r="H453" s="140">
        <v>0</v>
      </c>
      <c r="I453" s="140">
        <v>0</v>
      </c>
      <c r="J453" s="140">
        <v>0</v>
      </c>
      <c r="K453" s="140">
        <v>0</v>
      </c>
      <c r="L453" s="140">
        <v>0</v>
      </c>
      <c r="M453" s="140">
        <v>0</v>
      </c>
      <c r="N453" s="140">
        <v>0</v>
      </c>
      <c r="O453" s="140">
        <v>0</v>
      </c>
      <c r="P453" s="140">
        <v>0</v>
      </c>
      <c r="Q453" s="140">
        <v>0</v>
      </c>
      <c r="R453" s="140">
        <v>0</v>
      </c>
      <c r="S453" s="140">
        <v>0</v>
      </c>
      <c r="T453" s="140">
        <v>0</v>
      </c>
      <c r="U453" s="140">
        <v>0</v>
      </c>
      <c r="V453" s="140">
        <v>0</v>
      </c>
      <c r="W453" s="140">
        <v>0</v>
      </c>
      <c r="X453" s="140">
        <v>0</v>
      </c>
      <c r="Y453" s="140">
        <v>0</v>
      </c>
    </row>
    <row r="454" spans="1:25" s="62" customFormat="1" ht="15.75" hidden="1">
      <c r="A454" s="136">
        <v>19</v>
      </c>
      <c r="B454" s="140">
        <v>0</v>
      </c>
      <c r="C454" s="140">
        <v>0</v>
      </c>
      <c r="D454" s="140">
        <v>0</v>
      </c>
      <c r="E454" s="140">
        <v>0</v>
      </c>
      <c r="F454" s="140">
        <v>0</v>
      </c>
      <c r="G454" s="140">
        <v>0</v>
      </c>
      <c r="H454" s="140">
        <v>0</v>
      </c>
      <c r="I454" s="140">
        <v>0</v>
      </c>
      <c r="J454" s="140">
        <v>0</v>
      </c>
      <c r="K454" s="140">
        <v>0</v>
      </c>
      <c r="L454" s="140">
        <v>0</v>
      </c>
      <c r="M454" s="140">
        <v>0</v>
      </c>
      <c r="N454" s="140">
        <v>0</v>
      </c>
      <c r="O454" s="140">
        <v>0</v>
      </c>
      <c r="P454" s="140">
        <v>0</v>
      </c>
      <c r="Q454" s="140">
        <v>0</v>
      </c>
      <c r="R454" s="140">
        <v>0</v>
      </c>
      <c r="S454" s="140">
        <v>0</v>
      </c>
      <c r="T454" s="140">
        <v>0</v>
      </c>
      <c r="U454" s="140">
        <v>0</v>
      </c>
      <c r="V454" s="140">
        <v>0</v>
      </c>
      <c r="W454" s="140">
        <v>0</v>
      </c>
      <c r="X454" s="140">
        <v>0</v>
      </c>
      <c r="Y454" s="140">
        <v>0</v>
      </c>
    </row>
    <row r="455" spans="1:25" s="62" customFormat="1" ht="15.75" hidden="1">
      <c r="A455" s="136">
        <v>20</v>
      </c>
      <c r="B455" s="140">
        <v>0</v>
      </c>
      <c r="C455" s="140">
        <v>0</v>
      </c>
      <c r="D455" s="140">
        <v>0</v>
      </c>
      <c r="E455" s="140">
        <v>0</v>
      </c>
      <c r="F455" s="140">
        <v>0</v>
      </c>
      <c r="G455" s="140">
        <v>0</v>
      </c>
      <c r="H455" s="140">
        <v>0</v>
      </c>
      <c r="I455" s="140">
        <v>0</v>
      </c>
      <c r="J455" s="140">
        <v>0</v>
      </c>
      <c r="K455" s="140">
        <v>0</v>
      </c>
      <c r="L455" s="140">
        <v>0</v>
      </c>
      <c r="M455" s="140">
        <v>0</v>
      </c>
      <c r="N455" s="140">
        <v>0</v>
      </c>
      <c r="O455" s="140">
        <v>0</v>
      </c>
      <c r="P455" s="140">
        <v>0</v>
      </c>
      <c r="Q455" s="140">
        <v>0</v>
      </c>
      <c r="R455" s="140">
        <v>0</v>
      </c>
      <c r="S455" s="140">
        <v>0</v>
      </c>
      <c r="T455" s="140">
        <v>0</v>
      </c>
      <c r="U455" s="140">
        <v>0</v>
      </c>
      <c r="V455" s="140">
        <v>0</v>
      </c>
      <c r="W455" s="140">
        <v>0</v>
      </c>
      <c r="X455" s="140">
        <v>0</v>
      </c>
      <c r="Y455" s="140">
        <v>0</v>
      </c>
    </row>
    <row r="456" spans="1:25" s="62" customFormat="1" ht="15.75" hidden="1">
      <c r="A456" s="136">
        <v>21</v>
      </c>
      <c r="B456" s="140">
        <v>0</v>
      </c>
      <c r="C456" s="140">
        <v>0</v>
      </c>
      <c r="D456" s="140">
        <v>0</v>
      </c>
      <c r="E456" s="140">
        <v>0</v>
      </c>
      <c r="F456" s="140">
        <v>0</v>
      </c>
      <c r="G456" s="140">
        <v>0</v>
      </c>
      <c r="H456" s="140">
        <v>0</v>
      </c>
      <c r="I456" s="140">
        <v>0</v>
      </c>
      <c r="J456" s="140">
        <v>0</v>
      </c>
      <c r="K456" s="140">
        <v>0</v>
      </c>
      <c r="L456" s="140">
        <v>0</v>
      </c>
      <c r="M456" s="140">
        <v>0</v>
      </c>
      <c r="N456" s="140">
        <v>0</v>
      </c>
      <c r="O456" s="140">
        <v>0</v>
      </c>
      <c r="P456" s="140">
        <v>0</v>
      </c>
      <c r="Q456" s="140">
        <v>0</v>
      </c>
      <c r="R456" s="140">
        <v>0</v>
      </c>
      <c r="S456" s="140">
        <v>0</v>
      </c>
      <c r="T456" s="140">
        <v>0</v>
      </c>
      <c r="U456" s="140">
        <v>0</v>
      </c>
      <c r="V456" s="140">
        <v>0</v>
      </c>
      <c r="W456" s="140">
        <v>0</v>
      </c>
      <c r="X456" s="140">
        <v>0</v>
      </c>
      <c r="Y456" s="140">
        <v>0</v>
      </c>
    </row>
    <row r="457" spans="1:25" s="62" customFormat="1" ht="15.75" hidden="1">
      <c r="A457" s="136">
        <v>22</v>
      </c>
      <c r="B457" s="140">
        <v>0</v>
      </c>
      <c r="C457" s="140">
        <v>0</v>
      </c>
      <c r="D457" s="140">
        <v>0</v>
      </c>
      <c r="E457" s="140">
        <v>0</v>
      </c>
      <c r="F457" s="140">
        <v>0</v>
      </c>
      <c r="G457" s="140">
        <v>0</v>
      </c>
      <c r="H457" s="140">
        <v>0</v>
      </c>
      <c r="I457" s="140">
        <v>0</v>
      </c>
      <c r="J457" s="140">
        <v>0</v>
      </c>
      <c r="K457" s="140">
        <v>0</v>
      </c>
      <c r="L457" s="140">
        <v>0</v>
      </c>
      <c r="M457" s="140">
        <v>0</v>
      </c>
      <c r="N457" s="140">
        <v>0</v>
      </c>
      <c r="O457" s="140">
        <v>0</v>
      </c>
      <c r="P457" s="140">
        <v>0</v>
      </c>
      <c r="Q457" s="140">
        <v>0</v>
      </c>
      <c r="R457" s="140">
        <v>0</v>
      </c>
      <c r="S457" s="140">
        <v>0</v>
      </c>
      <c r="T457" s="140">
        <v>0</v>
      </c>
      <c r="U457" s="140">
        <v>0</v>
      </c>
      <c r="V457" s="140">
        <v>0</v>
      </c>
      <c r="W457" s="140">
        <v>0</v>
      </c>
      <c r="X457" s="140">
        <v>0</v>
      </c>
      <c r="Y457" s="140">
        <v>0</v>
      </c>
    </row>
    <row r="458" spans="1:25" s="62" customFormat="1" ht="15.75" hidden="1">
      <c r="A458" s="136">
        <v>23</v>
      </c>
      <c r="B458" s="140">
        <v>0</v>
      </c>
      <c r="C458" s="140">
        <v>0</v>
      </c>
      <c r="D458" s="140">
        <v>0</v>
      </c>
      <c r="E458" s="140">
        <v>0</v>
      </c>
      <c r="F458" s="140">
        <v>0</v>
      </c>
      <c r="G458" s="140">
        <v>0</v>
      </c>
      <c r="H458" s="140">
        <v>0</v>
      </c>
      <c r="I458" s="140">
        <v>0</v>
      </c>
      <c r="J458" s="140">
        <v>0</v>
      </c>
      <c r="K458" s="140">
        <v>0</v>
      </c>
      <c r="L458" s="140">
        <v>0</v>
      </c>
      <c r="M458" s="140">
        <v>0</v>
      </c>
      <c r="N458" s="140">
        <v>0</v>
      </c>
      <c r="O458" s="140">
        <v>0</v>
      </c>
      <c r="P458" s="140">
        <v>0</v>
      </c>
      <c r="Q458" s="140">
        <v>0</v>
      </c>
      <c r="R458" s="140">
        <v>0</v>
      </c>
      <c r="S458" s="140">
        <v>0</v>
      </c>
      <c r="T458" s="140">
        <v>0</v>
      </c>
      <c r="U458" s="140">
        <v>0</v>
      </c>
      <c r="V458" s="140">
        <v>0</v>
      </c>
      <c r="W458" s="140">
        <v>0</v>
      </c>
      <c r="X458" s="140">
        <v>0</v>
      </c>
      <c r="Y458" s="140">
        <v>0</v>
      </c>
    </row>
    <row r="459" spans="1:25" s="62" customFormat="1" ht="15.75" hidden="1">
      <c r="A459" s="136">
        <v>24</v>
      </c>
      <c r="B459" s="140">
        <v>0</v>
      </c>
      <c r="C459" s="140">
        <v>0</v>
      </c>
      <c r="D459" s="140">
        <v>0</v>
      </c>
      <c r="E459" s="140">
        <v>0</v>
      </c>
      <c r="F459" s="140">
        <v>0</v>
      </c>
      <c r="G459" s="140">
        <v>0</v>
      </c>
      <c r="H459" s="140">
        <v>0</v>
      </c>
      <c r="I459" s="140">
        <v>0</v>
      </c>
      <c r="J459" s="140">
        <v>0</v>
      </c>
      <c r="K459" s="140">
        <v>0</v>
      </c>
      <c r="L459" s="140">
        <v>0</v>
      </c>
      <c r="M459" s="140">
        <v>0</v>
      </c>
      <c r="N459" s="140">
        <v>0</v>
      </c>
      <c r="O459" s="140">
        <v>0</v>
      </c>
      <c r="P459" s="140">
        <v>0</v>
      </c>
      <c r="Q459" s="140">
        <v>0</v>
      </c>
      <c r="R459" s="140">
        <v>0</v>
      </c>
      <c r="S459" s="140">
        <v>0</v>
      </c>
      <c r="T459" s="140">
        <v>0</v>
      </c>
      <c r="U459" s="140">
        <v>0</v>
      </c>
      <c r="V459" s="140">
        <v>0</v>
      </c>
      <c r="W459" s="140">
        <v>0</v>
      </c>
      <c r="X459" s="140">
        <v>0</v>
      </c>
      <c r="Y459" s="140">
        <v>0</v>
      </c>
    </row>
    <row r="460" spans="1:25" s="62" customFormat="1" ht="15.75" hidden="1">
      <c r="A460" s="136">
        <v>25</v>
      </c>
      <c r="B460" s="140">
        <v>0</v>
      </c>
      <c r="C460" s="140">
        <v>0</v>
      </c>
      <c r="D460" s="140">
        <v>0</v>
      </c>
      <c r="E460" s="140">
        <v>0</v>
      </c>
      <c r="F460" s="140">
        <v>0</v>
      </c>
      <c r="G460" s="140">
        <v>0</v>
      </c>
      <c r="H460" s="140">
        <v>0</v>
      </c>
      <c r="I460" s="140">
        <v>0</v>
      </c>
      <c r="J460" s="140">
        <v>0</v>
      </c>
      <c r="K460" s="140">
        <v>0</v>
      </c>
      <c r="L460" s="140">
        <v>0</v>
      </c>
      <c r="M460" s="140">
        <v>0</v>
      </c>
      <c r="N460" s="140">
        <v>0</v>
      </c>
      <c r="O460" s="140">
        <v>0</v>
      </c>
      <c r="P460" s="140">
        <v>0</v>
      </c>
      <c r="Q460" s="140">
        <v>0</v>
      </c>
      <c r="R460" s="140">
        <v>0</v>
      </c>
      <c r="S460" s="140">
        <v>0</v>
      </c>
      <c r="T460" s="140">
        <v>0</v>
      </c>
      <c r="U460" s="140">
        <v>0</v>
      </c>
      <c r="V460" s="140">
        <v>0</v>
      </c>
      <c r="W460" s="140">
        <v>0</v>
      </c>
      <c r="X460" s="140">
        <v>0</v>
      </c>
      <c r="Y460" s="140">
        <v>0</v>
      </c>
    </row>
    <row r="461" spans="1:25" s="62" customFormat="1" ht="15.75" hidden="1">
      <c r="A461" s="136">
        <v>26</v>
      </c>
      <c r="B461" s="140">
        <v>0</v>
      </c>
      <c r="C461" s="140">
        <v>0</v>
      </c>
      <c r="D461" s="140">
        <v>0</v>
      </c>
      <c r="E461" s="140">
        <v>0</v>
      </c>
      <c r="F461" s="140">
        <v>0</v>
      </c>
      <c r="G461" s="140">
        <v>0</v>
      </c>
      <c r="H461" s="140">
        <v>0</v>
      </c>
      <c r="I461" s="140">
        <v>0</v>
      </c>
      <c r="J461" s="140">
        <v>0</v>
      </c>
      <c r="K461" s="140">
        <v>0</v>
      </c>
      <c r="L461" s="140">
        <v>0</v>
      </c>
      <c r="M461" s="140">
        <v>0</v>
      </c>
      <c r="N461" s="140">
        <v>0</v>
      </c>
      <c r="O461" s="140">
        <v>0</v>
      </c>
      <c r="P461" s="140">
        <v>0</v>
      </c>
      <c r="Q461" s="140">
        <v>0</v>
      </c>
      <c r="R461" s="140">
        <v>0</v>
      </c>
      <c r="S461" s="140">
        <v>0</v>
      </c>
      <c r="T461" s="140">
        <v>0</v>
      </c>
      <c r="U461" s="140">
        <v>0</v>
      </c>
      <c r="V461" s="140">
        <v>0</v>
      </c>
      <c r="W461" s="140">
        <v>0</v>
      </c>
      <c r="X461" s="140">
        <v>0</v>
      </c>
      <c r="Y461" s="140">
        <v>0</v>
      </c>
    </row>
    <row r="462" spans="1:25" s="62" customFormat="1" ht="15.75" hidden="1">
      <c r="A462" s="136">
        <v>27</v>
      </c>
      <c r="B462" s="140">
        <v>0</v>
      </c>
      <c r="C462" s="140">
        <v>0</v>
      </c>
      <c r="D462" s="140">
        <v>0</v>
      </c>
      <c r="E462" s="140">
        <v>0</v>
      </c>
      <c r="F462" s="140">
        <v>0</v>
      </c>
      <c r="G462" s="140">
        <v>0</v>
      </c>
      <c r="H462" s="140">
        <v>0</v>
      </c>
      <c r="I462" s="140">
        <v>0</v>
      </c>
      <c r="J462" s="140">
        <v>0</v>
      </c>
      <c r="K462" s="140">
        <v>0</v>
      </c>
      <c r="L462" s="140">
        <v>0</v>
      </c>
      <c r="M462" s="140">
        <v>0</v>
      </c>
      <c r="N462" s="140">
        <v>0</v>
      </c>
      <c r="O462" s="140">
        <v>0</v>
      </c>
      <c r="P462" s="140">
        <v>0</v>
      </c>
      <c r="Q462" s="140">
        <v>0</v>
      </c>
      <c r="R462" s="140">
        <v>0</v>
      </c>
      <c r="S462" s="140">
        <v>0</v>
      </c>
      <c r="T462" s="140">
        <v>0</v>
      </c>
      <c r="U462" s="140">
        <v>0</v>
      </c>
      <c r="V462" s="140">
        <v>0</v>
      </c>
      <c r="W462" s="140">
        <v>0</v>
      </c>
      <c r="X462" s="140">
        <v>0</v>
      </c>
      <c r="Y462" s="140">
        <v>0</v>
      </c>
    </row>
    <row r="463" spans="1:25" s="62" customFormat="1" ht="15.75" hidden="1">
      <c r="A463" s="136">
        <v>28</v>
      </c>
      <c r="B463" s="140">
        <v>0</v>
      </c>
      <c r="C463" s="140">
        <v>0</v>
      </c>
      <c r="D463" s="140">
        <v>0</v>
      </c>
      <c r="E463" s="140">
        <v>0</v>
      </c>
      <c r="F463" s="140">
        <v>0</v>
      </c>
      <c r="G463" s="140">
        <v>0</v>
      </c>
      <c r="H463" s="140">
        <v>0</v>
      </c>
      <c r="I463" s="140">
        <v>0</v>
      </c>
      <c r="J463" s="140">
        <v>0</v>
      </c>
      <c r="K463" s="140">
        <v>0</v>
      </c>
      <c r="L463" s="140">
        <v>0</v>
      </c>
      <c r="M463" s="140">
        <v>0</v>
      </c>
      <c r="N463" s="140">
        <v>0</v>
      </c>
      <c r="O463" s="140">
        <v>0</v>
      </c>
      <c r="P463" s="140">
        <v>0</v>
      </c>
      <c r="Q463" s="140">
        <v>0</v>
      </c>
      <c r="R463" s="140">
        <v>0</v>
      </c>
      <c r="S463" s="140">
        <v>0</v>
      </c>
      <c r="T463" s="140">
        <v>0</v>
      </c>
      <c r="U463" s="140">
        <v>0</v>
      </c>
      <c r="V463" s="140">
        <v>0</v>
      </c>
      <c r="W463" s="140">
        <v>0</v>
      </c>
      <c r="X463" s="140">
        <v>0</v>
      </c>
      <c r="Y463" s="140">
        <v>0</v>
      </c>
    </row>
    <row r="464" spans="1:25" s="62" customFormat="1" ht="15.75" hidden="1">
      <c r="A464" s="136">
        <v>29</v>
      </c>
      <c r="B464" s="140">
        <v>0</v>
      </c>
      <c r="C464" s="140">
        <v>0</v>
      </c>
      <c r="D464" s="140">
        <v>0</v>
      </c>
      <c r="E464" s="140">
        <v>0</v>
      </c>
      <c r="F464" s="140">
        <v>0</v>
      </c>
      <c r="G464" s="140">
        <v>0</v>
      </c>
      <c r="H464" s="140">
        <v>0</v>
      </c>
      <c r="I464" s="140">
        <v>0</v>
      </c>
      <c r="J464" s="140">
        <v>0</v>
      </c>
      <c r="K464" s="140">
        <v>0</v>
      </c>
      <c r="L464" s="140">
        <v>0</v>
      </c>
      <c r="M464" s="140">
        <v>0</v>
      </c>
      <c r="N464" s="140">
        <v>0</v>
      </c>
      <c r="O464" s="140">
        <v>0</v>
      </c>
      <c r="P464" s="140">
        <v>0</v>
      </c>
      <c r="Q464" s="140">
        <v>0</v>
      </c>
      <c r="R464" s="140">
        <v>0</v>
      </c>
      <c r="S464" s="140">
        <v>0</v>
      </c>
      <c r="T464" s="140">
        <v>0</v>
      </c>
      <c r="U464" s="140">
        <v>0</v>
      </c>
      <c r="V464" s="140">
        <v>0</v>
      </c>
      <c r="W464" s="140">
        <v>0</v>
      </c>
      <c r="X464" s="140">
        <v>0</v>
      </c>
      <c r="Y464" s="140">
        <v>0</v>
      </c>
    </row>
    <row r="465" spans="1:25" s="62" customFormat="1" ht="15.75" hidden="1">
      <c r="A465" s="136">
        <v>30</v>
      </c>
      <c r="B465" s="140">
        <v>0</v>
      </c>
      <c r="C465" s="140">
        <v>0</v>
      </c>
      <c r="D465" s="140">
        <v>0</v>
      </c>
      <c r="E465" s="140">
        <v>0</v>
      </c>
      <c r="F465" s="140">
        <v>0</v>
      </c>
      <c r="G465" s="140">
        <v>0</v>
      </c>
      <c r="H465" s="140">
        <v>0</v>
      </c>
      <c r="I465" s="140">
        <v>0</v>
      </c>
      <c r="J465" s="140">
        <v>0</v>
      </c>
      <c r="K465" s="140">
        <v>0</v>
      </c>
      <c r="L465" s="140">
        <v>0</v>
      </c>
      <c r="M465" s="140">
        <v>0</v>
      </c>
      <c r="N465" s="140">
        <v>0</v>
      </c>
      <c r="O465" s="140">
        <v>0</v>
      </c>
      <c r="P465" s="140">
        <v>0</v>
      </c>
      <c r="Q465" s="140">
        <v>0</v>
      </c>
      <c r="R465" s="140">
        <v>0</v>
      </c>
      <c r="S465" s="140">
        <v>0</v>
      </c>
      <c r="T465" s="140">
        <v>0</v>
      </c>
      <c r="U465" s="140">
        <v>0</v>
      </c>
      <c r="V465" s="140">
        <v>0</v>
      </c>
      <c r="W465" s="140">
        <v>0</v>
      </c>
      <c r="X465" s="140">
        <v>0</v>
      </c>
      <c r="Y465" s="140">
        <v>0</v>
      </c>
    </row>
    <row r="466" spans="1:25" s="62" customFormat="1" ht="15.75" hidden="1" outlineLevel="1">
      <c r="A466" s="136">
        <v>31</v>
      </c>
      <c r="B466" s="140">
        <v>0</v>
      </c>
      <c r="C466" s="140">
        <v>0</v>
      </c>
      <c r="D466" s="140">
        <v>0</v>
      </c>
      <c r="E466" s="140">
        <v>0</v>
      </c>
      <c r="F466" s="140">
        <v>0</v>
      </c>
      <c r="G466" s="140">
        <v>0</v>
      </c>
      <c r="H466" s="140">
        <v>0</v>
      </c>
      <c r="I466" s="140">
        <v>0</v>
      </c>
      <c r="J466" s="140">
        <v>0</v>
      </c>
      <c r="K466" s="140">
        <v>0</v>
      </c>
      <c r="L466" s="140">
        <v>0</v>
      </c>
      <c r="M466" s="140">
        <v>0</v>
      </c>
      <c r="N466" s="140">
        <v>0</v>
      </c>
      <c r="O466" s="140">
        <v>0</v>
      </c>
      <c r="P466" s="140">
        <v>0</v>
      </c>
      <c r="Q466" s="140">
        <v>0</v>
      </c>
      <c r="R466" s="140">
        <v>0</v>
      </c>
      <c r="S466" s="140">
        <v>0</v>
      </c>
      <c r="T466" s="140">
        <v>0</v>
      </c>
      <c r="U466" s="140">
        <v>0</v>
      </c>
      <c r="V466" s="140">
        <v>0</v>
      </c>
      <c r="W466" s="140">
        <v>0</v>
      </c>
      <c r="X466" s="140">
        <v>0</v>
      </c>
      <c r="Y466" s="140">
        <v>0</v>
      </c>
    </row>
    <row r="467" ht="15.75" collapsed="1"/>
    <row r="468" spans="1:25" ht="18.75" hidden="1">
      <c r="A468" s="133" t="s">
        <v>28</v>
      </c>
      <c r="B468" s="134" t="s">
        <v>167</v>
      </c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</row>
    <row r="469" spans="1:25" ht="15.75" hidden="1">
      <c r="A469" s="133"/>
      <c r="B469" s="135" t="s">
        <v>29</v>
      </c>
      <c r="C469" s="135" t="s">
        <v>30</v>
      </c>
      <c r="D469" s="135" t="s">
        <v>31</v>
      </c>
      <c r="E469" s="135" t="s">
        <v>32</v>
      </c>
      <c r="F469" s="135" t="s">
        <v>33</v>
      </c>
      <c r="G469" s="135" t="s">
        <v>34</v>
      </c>
      <c r="H469" s="135" t="s">
        <v>35</v>
      </c>
      <c r="I469" s="135" t="s">
        <v>36</v>
      </c>
      <c r="J469" s="135" t="s">
        <v>37</v>
      </c>
      <c r="K469" s="135" t="s">
        <v>38</v>
      </c>
      <c r="L469" s="135" t="s">
        <v>39</v>
      </c>
      <c r="M469" s="135" t="s">
        <v>40</v>
      </c>
      <c r="N469" s="135" t="s">
        <v>41</v>
      </c>
      <c r="O469" s="135" t="s">
        <v>42</v>
      </c>
      <c r="P469" s="135" t="s">
        <v>43</v>
      </c>
      <c r="Q469" s="135" t="s">
        <v>44</v>
      </c>
      <c r="R469" s="135" t="s">
        <v>45</v>
      </c>
      <c r="S469" s="135" t="s">
        <v>46</v>
      </c>
      <c r="T469" s="135" t="s">
        <v>47</v>
      </c>
      <c r="U469" s="135" t="s">
        <v>48</v>
      </c>
      <c r="V469" s="135" t="s">
        <v>49</v>
      </c>
      <c r="W469" s="135" t="s">
        <v>50</v>
      </c>
      <c r="X469" s="135" t="s">
        <v>51</v>
      </c>
      <c r="Y469" s="135" t="s">
        <v>52</v>
      </c>
    </row>
    <row r="470" spans="1:25" ht="15.75" hidden="1">
      <c r="A470" s="136">
        <v>1</v>
      </c>
      <c r="B470" s="137">
        <v>1208.73</v>
      </c>
      <c r="C470" s="137">
        <v>1193.89</v>
      </c>
      <c r="D470" s="137">
        <v>1191.64</v>
      </c>
      <c r="E470" s="137">
        <v>1192.09</v>
      </c>
      <c r="F470" s="137">
        <v>1204.51</v>
      </c>
      <c r="G470" s="137">
        <v>1220.49</v>
      </c>
      <c r="H470" s="137">
        <v>1229</v>
      </c>
      <c r="I470" s="137">
        <v>1325.74</v>
      </c>
      <c r="J470" s="137">
        <v>1512.16</v>
      </c>
      <c r="K470" s="137">
        <v>1508.86</v>
      </c>
      <c r="L470" s="137">
        <v>1500.57</v>
      </c>
      <c r="M470" s="137">
        <v>1476.64</v>
      </c>
      <c r="N470" s="137">
        <v>1478.51</v>
      </c>
      <c r="O470" s="137">
        <v>1479.46</v>
      </c>
      <c r="P470" s="137">
        <v>1506.08</v>
      </c>
      <c r="Q470" s="137">
        <v>1526.52</v>
      </c>
      <c r="R470" s="137">
        <v>1517.18</v>
      </c>
      <c r="S470" s="137">
        <v>1488.6</v>
      </c>
      <c r="T470" s="137">
        <v>1442.83</v>
      </c>
      <c r="U470" s="137">
        <v>1424.25</v>
      </c>
      <c r="V470" s="137">
        <v>1392.86</v>
      </c>
      <c r="W470" s="137">
        <v>1307.27</v>
      </c>
      <c r="X470" s="137">
        <v>1219.22</v>
      </c>
      <c r="Y470" s="137">
        <v>1199.91</v>
      </c>
    </row>
    <row r="471" spans="1:25" ht="15.75" hidden="1">
      <c r="A471" s="136">
        <v>2</v>
      </c>
      <c r="B471" s="137">
        <v>1193.19</v>
      </c>
      <c r="C471" s="137">
        <v>1187.28</v>
      </c>
      <c r="D471" s="137">
        <v>1180.7</v>
      </c>
      <c r="E471" s="137">
        <v>1180.69</v>
      </c>
      <c r="F471" s="137">
        <v>1187.46</v>
      </c>
      <c r="G471" s="137">
        <v>1209.31</v>
      </c>
      <c r="H471" s="137">
        <v>1217.78</v>
      </c>
      <c r="I471" s="137">
        <v>1229.46</v>
      </c>
      <c r="J471" s="137">
        <v>1295.8</v>
      </c>
      <c r="K471" s="137">
        <v>1347.04</v>
      </c>
      <c r="L471" s="137">
        <v>1379.97</v>
      </c>
      <c r="M471" s="137">
        <v>1351.79</v>
      </c>
      <c r="N471" s="137">
        <v>1351.05</v>
      </c>
      <c r="O471" s="137">
        <v>1368.48</v>
      </c>
      <c r="P471" s="137">
        <v>1402.01</v>
      </c>
      <c r="Q471" s="137">
        <v>1418.55</v>
      </c>
      <c r="R471" s="137">
        <v>1430.12</v>
      </c>
      <c r="S471" s="137">
        <v>1410.71</v>
      </c>
      <c r="T471" s="137">
        <v>1368.83</v>
      </c>
      <c r="U471" s="137">
        <v>1347.27</v>
      </c>
      <c r="V471" s="137">
        <v>1333.05</v>
      </c>
      <c r="W471" s="137">
        <v>1263.93</v>
      </c>
      <c r="X471" s="137">
        <v>1221.51</v>
      </c>
      <c r="Y471" s="137">
        <v>1203.66</v>
      </c>
    </row>
    <row r="472" spans="1:25" ht="15.75" hidden="1">
      <c r="A472" s="136">
        <v>3</v>
      </c>
      <c r="B472" s="137">
        <v>1196.86</v>
      </c>
      <c r="C472" s="137">
        <v>1191.56</v>
      </c>
      <c r="D472" s="137">
        <v>1174.21</v>
      </c>
      <c r="E472" s="137">
        <v>1191.38</v>
      </c>
      <c r="F472" s="137">
        <v>1215.21</v>
      </c>
      <c r="G472" s="137">
        <v>1246.05</v>
      </c>
      <c r="H472" s="137">
        <v>1290.41</v>
      </c>
      <c r="I472" s="137">
        <v>1353.98</v>
      </c>
      <c r="J472" s="137">
        <v>1331.26</v>
      </c>
      <c r="K472" s="137">
        <v>1316.76</v>
      </c>
      <c r="L472" s="137">
        <v>1287.42</v>
      </c>
      <c r="M472" s="137">
        <v>1257.18</v>
      </c>
      <c r="N472" s="137">
        <v>1262.54</v>
      </c>
      <c r="O472" s="137">
        <v>1293.42</v>
      </c>
      <c r="P472" s="137">
        <v>1296.06</v>
      </c>
      <c r="Q472" s="137">
        <v>1312.85</v>
      </c>
      <c r="R472" s="137">
        <v>1312.03</v>
      </c>
      <c r="S472" s="137">
        <v>1302.29</v>
      </c>
      <c r="T472" s="137">
        <v>1267.22</v>
      </c>
      <c r="U472" s="137">
        <v>1243.29</v>
      </c>
      <c r="V472" s="137">
        <v>1240.25</v>
      </c>
      <c r="W472" s="137">
        <v>1230.8</v>
      </c>
      <c r="X472" s="137">
        <v>1211.15</v>
      </c>
      <c r="Y472" s="137">
        <v>1193</v>
      </c>
    </row>
    <row r="473" spans="1:25" ht="15.75" hidden="1">
      <c r="A473" s="136">
        <v>4</v>
      </c>
      <c r="B473" s="137">
        <v>1186.48</v>
      </c>
      <c r="C473" s="137">
        <v>1179.19</v>
      </c>
      <c r="D473" s="137">
        <v>1178.28</v>
      </c>
      <c r="E473" s="137">
        <v>1180.6</v>
      </c>
      <c r="F473" s="137">
        <v>1203.61</v>
      </c>
      <c r="G473" s="137">
        <v>1233.83</v>
      </c>
      <c r="H473" s="137">
        <v>1251.82</v>
      </c>
      <c r="I473" s="137">
        <v>1333.56</v>
      </c>
      <c r="J473" s="137">
        <v>1309.69</v>
      </c>
      <c r="K473" s="137">
        <v>1288.22</v>
      </c>
      <c r="L473" s="137">
        <v>1230.38</v>
      </c>
      <c r="M473" s="137">
        <v>1227.17</v>
      </c>
      <c r="N473" s="137">
        <v>1228.07</v>
      </c>
      <c r="O473" s="137">
        <v>1229.37</v>
      </c>
      <c r="P473" s="137">
        <v>1280.12</v>
      </c>
      <c r="Q473" s="137">
        <v>1285.38</v>
      </c>
      <c r="R473" s="137">
        <v>1286.23</v>
      </c>
      <c r="S473" s="137">
        <v>1272.69</v>
      </c>
      <c r="T473" s="137">
        <v>1234.84</v>
      </c>
      <c r="U473" s="137">
        <v>1228.24</v>
      </c>
      <c r="V473" s="137">
        <v>1219.53</v>
      </c>
      <c r="W473" s="137">
        <v>1215.07</v>
      </c>
      <c r="X473" s="137">
        <v>1193.18</v>
      </c>
      <c r="Y473" s="137">
        <v>1188.54</v>
      </c>
    </row>
    <row r="474" spans="1:25" ht="15.75" hidden="1">
      <c r="A474" s="136">
        <v>5</v>
      </c>
      <c r="B474" s="137">
        <v>1192.07</v>
      </c>
      <c r="C474" s="137">
        <v>1184.68</v>
      </c>
      <c r="D474" s="137">
        <v>1180.4</v>
      </c>
      <c r="E474" s="137">
        <v>1192.62</v>
      </c>
      <c r="F474" s="137">
        <v>1217.78</v>
      </c>
      <c r="G474" s="137">
        <v>1249.04</v>
      </c>
      <c r="H474" s="137">
        <v>1315.27</v>
      </c>
      <c r="I474" s="137">
        <v>1361.51</v>
      </c>
      <c r="J474" s="137">
        <v>1347.84</v>
      </c>
      <c r="K474" s="137">
        <v>1343.74</v>
      </c>
      <c r="L474" s="137">
        <v>1330.78</v>
      </c>
      <c r="M474" s="137">
        <v>1318.15</v>
      </c>
      <c r="N474" s="137">
        <v>1320.25</v>
      </c>
      <c r="O474" s="137">
        <v>1334.69</v>
      </c>
      <c r="P474" s="137">
        <v>1350.73</v>
      </c>
      <c r="Q474" s="137">
        <v>1379.22</v>
      </c>
      <c r="R474" s="137">
        <v>1365.75</v>
      </c>
      <c r="S474" s="137">
        <v>1346.26</v>
      </c>
      <c r="T474" s="137">
        <v>1322.67</v>
      </c>
      <c r="U474" s="137">
        <v>1308.67</v>
      </c>
      <c r="V474" s="137">
        <v>1248.85</v>
      </c>
      <c r="W474" s="137">
        <v>1211.48</v>
      </c>
      <c r="X474" s="137">
        <v>1210.41</v>
      </c>
      <c r="Y474" s="137">
        <v>1200.16</v>
      </c>
    </row>
    <row r="475" spans="1:25" ht="15.75" hidden="1">
      <c r="A475" s="136">
        <v>6</v>
      </c>
      <c r="B475" s="137">
        <v>1198.06</v>
      </c>
      <c r="C475" s="137">
        <v>1189.95</v>
      </c>
      <c r="D475" s="137">
        <v>1189.63</v>
      </c>
      <c r="E475" s="137">
        <v>1193.96</v>
      </c>
      <c r="F475" s="137">
        <v>1217.03</v>
      </c>
      <c r="G475" s="137">
        <v>1233.3</v>
      </c>
      <c r="H475" s="137">
        <v>1314.11</v>
      </c>
      <c r="I475" s="137">
        <v>1411.18</v>
      </c>
      <c r="J475" s="137">
        <v>1359.82</v>
      </c>
      <c r="K475" s="137">
        <v>1329.33</v>
      </c>
      <c r="L475" s="137">
        <v>1320.14</v>
      </c>
      <c r="M475" s="137">
        <v>1324.72</v>
      </c>
      <c r="N475" s="137">
        <v>1325.42</v>
      </c>
      <c r="O475" s="137">
        <v>1335.76</v>
      </c>
      <c r="P475" s="137">
        <v>1400.99</v>
      </c>
      <c r="Q475" s="137">
        <v>1404.85</v>
      </c>
      <c r="R475" s="137">
        <v>1396.58</v>
      </c>
      <c r="S475" s="137">
        <v>1332.31</v>
      </c>
      <c r="T475" s="137">
        <v>1349.06</v>
      </c>
      <c r="U475" s="137">
        <v>1327.16</v>
      </c>
      <c r="V475" s="137">
        <v>1284.7</v>
      </c>
      <c r="W475" s="137">
        <v>1238.81</v>
      </c>
      <c r="X475" s="137">
        <v>1214.86</v>
      </c>
      <c r="Y475" s="137">
        <v>1214.18</v>
      </c>
    </row>
    <row r="476" spans="1:25" ht="15.75" hidden="1">
      <c r="A476" s="136">
        <v>7</v>
      </c>
      <c r="B476" s="137">
        <v>1198.14</v>
      </c>
      <c r="C476" s="137">
        <v>1191.42</v>
      </c>
      <c r="D476" s="137">
        <v>1191.14</v>
      </c>
      <c r="E476" s="137">
        <v>1193.9</v>
      </c>
      <c r="F476" s="137">
        <v>1217.76</v>
      </c>
      <c r="G476" s="137">
        <v>1240.95</v>
      </c>
      <c r="H476" s="137">
        <v>1324.69</v>
      </c>
      <c r="I476" s="137">
        <v>1458.64</v>
      </c>
      <c r="J476" s="137">
        <v>1463.62</v>
      </c>
      <c r="K476" s="137">
        <v>1472.65</v>
      </c>
      <c r="L476" s="137">
        <v>1401.43</v>
      </c>
      <c r="M476" s="137">
        <v>1389.43</v>
      </c>
      <c r="N476" s="137">
        <v>1372.39</v>
      </c>
      <c r="O476" s="137">
        <v>1433.17</v>
      </c>
      <c r="P476" s="137">
        <v>1444.69</v>
      </c>
      <c r="Q476" s="137">
        <v>1464.47</v>
      </c>
      <c r="R476" s="137">
        <v>1456.36</v>
      </c>
      <c r="S476" s="137">
        <v>1427.11</v>
      </c>
      <c r="T476" s="137">
        <v>1390.46</v>
      </c>
      <c r="U476" s="137">
        <v>1335.41</v>
      </c>
      <c r="V476" s="137">
        <v>1320.87</v>
      </c>
      <c r="W476" s="137">
        <v>1271.41</v>
      </c>
      <c r="X476" s="137">
        <v>1221.59</v>
      </c>
      <c r="Y476" s="137">
        <v>1218.07</v>
      </c>
    </row>
    <row r="477" spans="1:25" ht="15.75" hidden="1">
      <c r="A477" s="136">
        <v>8</v>
      </c>
      <c r="B477" s="137">
        <v>1216.74</v>
      </c>
      <c r="C477" s="137">
        <v>1202</v>
      </c>
      <c r="D477" s="137">
        <v>1201.7</v>
      </c>
      <c r="E477" s="137">
        <v>1204.43</v>
      </c>
      <c r="F477" s="137">
        <v>1220.63</v>
      </c>
      <c r="G477" s="137">
        <v>1230.55</v>
      </c>
      <c r="H477" s="137">
        <v>1260.16</v>
      </c>
      <c r="I477" s="137">
        <v>1433.87</v>
      </c>
      <c r="J477" s="137">
        <v>1537.68</v>
      </c>
      <c r="K477" s="137">
        <v>1530.77</v>
      </c>
      <c r="L477" s="137">
        <v>1514.1</v>
      </c>
      <c r="M477" s="137">
        <v>1501.02</v>
      </c>
      <c r="N477" s="137">
        <v>1516.54</v>
      </c>
      <c r="O477" s="137">
        <v>1530.68</v>
      </c>
      <c r="P477" s="137">
        <v>1570.19</v>
      </c>
      <c r="Q477" s="137">
        <v>1575.12</v>
      </c>
      <c r="R477" s="137">
        <v>1567.74</v>
      </c>
      <c r="S477" s="137">
        <v>1538.75</v>
      </c>
      <c r="T477" s="137">
        <v>1509</v>
      </c>
      <c r="U477" s="137">
        <v>1504.04</v>
      </c>
      <c r="V477" s="137">
        <v>1496.3</v>
      </c>
      <c r="W477" s="137">
        <v>1381.38</v>
      </c>
      <c r="X477" s="137">
        <v>1298.23</v>
      </c>
      <c r="Y477" s="137">
        <v>1221.2</v>
      </c>
    </row>
    <row r="478" spans="1:25" ht="15.75" hidden="1">
      <c r="A478" s="136">
        <v>9</v>
      </c>
      <c r="B478" s="137">
        <v>1217.35</v>
      </c>
      <c r="C478" s="137">
        <v>1202.72</v>
      </c>
      <c r="D478" s="137">
        <v>1203.99</v>
      </c>
      <c r="E478" s="137">
        <v>1207.81</v>
      </c>
      <c r="F478" s="137">
        <v>1216.19</v>
      </c>
      <c r="G478" s="137">
        <v>1220.93</v>
      </c>
      <c r="H478" s="137">
        <v>1260.58</v>
      </c>
      <c r="I478" s="137">
        <v>1303.24</v>
      </c>
      <c r="J478" s="137">
        <v>1435.5</v>
      </c>
      <c r="K478" s="137">
        <v>1449.99</v>
      </c>
      <c r="L478" s="137">
        <v>1511.64</v>
      </c>
      <c r="M478" s="137">
        <v>1511.39</v>
      </c>
      <c r="N478" s="137">
        <v>1512.36</v>
      </c>
      <c r="O478" s="137">
        <v>1533.19</v>
      </c>
      <c r="P478" s="137">
        <v>1563.78</v>
      </c>
      <c r="Q478" s="137">
        <v>1582.13</v>
      </c>
      <c r="R478" s="137">
        <v>1579.21</v>
      </c>
      <c r="S478" s="137">
        <v>1553.63</v>
      </c>
      <c r="T478" s="137">
        <v>1528.32</v>
      </c>
      <c r="U478" s="137">
        <v>1504.32</v>
      </c>
      <c r="V478" s="137">
        <v>1477</v>
      </c>
      <c r="W478" s="137">
        <v>1332.92</v>
      </c>
      <c r="X478" s="137">
        <v>1219.35</v>
      </c>
      <c r="Y478" s="137">
        <v>1216.31</v>
      </c>
    </row>
    <row r="479" spans="1:25" ht="15.75" hidden="1">
      <c r="A479" s="136">
        <v>10</v>
      </c>
      <c r="B479" s="137">
        <v>1208.27</v>
      </c>
      <c r="C479" s="137">
        <v>1203.03</v>
      </c>
      <c r="D479" s="137">
        <v>1205.94</v>
      </c>
      <c r="E479" s="137">
        <v>1203.95</v>
      </c>
      <c r="F479" s="137">
        <v>1223.46</v>
      </c>
      <c r="G479" s="137">
        <v>1277.25</v>
      </c>
      <c r="H479" s="137">
        <v>1447.15</v>
      </c>
      <c r="I479" s="137">
        <v>1475.54</v>
      </c>
      <c r="J479" s="137">
        <v>1462</v>
      </c>
      <c r="K479" s="137">
        <v>1457.59</v>
      </c>
      <c r="L479" s="137">
        <v>1445.59</v>
      </c>
      <c r="M479" s="137">
        <v>1450.62</v>
      </c>
      <c r="N479" s="137">
        <v>1442.73</v>
      </c>
      <c r="O479" s="137">
        <v>1460.3</v>
      </c>
      <c r="P479" s="137">
        <v>1476.45</v>
      </c>
      <c r="Q479" s="137">
        <v>1495.73</v>
      </c>
      <c r="R479" s="137">
        <v>1504.82</v>
      </c>
      <c r="S479" s="137">
        <v>1465.57</v>
      </c>
      <c r="T479" s="137">
        <v>1456.09</v>
      </c>
      <c r="U479" s="137">
        <v>1421.19</v>
      </c>
      <c r="V479" s="137">
        <v>1477.31</v>
      </c>
      <c r="W479" s="137">
        <v>1431.03</v>
      </c>
      <c r="X479" s="137">
        <v>1344.21</v>
      </c>
      <c r="Y479" s="137">
        <v>1260.28</v>
      </c>
    </row>
    <row r="480" spans="1:25" ht="15.75" hidden="1">
      <c r="A480" s="136">
        <v>11</v>
      </c>
      <c r="B480" s="137">
        <v>1211.97</v>
      </c>
      <c r="C480" s="137">
        <v>1207.32</v>
      </c>
      <c r="D480" s="137">
        <v>1210.5</v>
      </c>
      <c r="E480" s="137">
        <v>1211</v>
      </c>
      <c r="F480" s="137">
        <v>1250.74</v>
      </c>
      <c r="G480" s="137">
        <v>1375.92</v>
      </c>
      <c r="H480" s="137">
        <v>1548.56</v>
      </c>
      <c r="I480" s="137">
        <v>1583.82</v>
      </c>
      <c r="J480" s="137">
        <v>1557.8</v>
      </c>
      <c r="K480" s="137">
        <v>1532.09</v>
      </c>
      <c r="L480" s="137">
        <v>1511.59</v>
      </c>
      <c r="M480" s="137">
        <v>1522.8</v>
      </c>
      <c r="N480" s="137">
        <v>1517.28</v>
      </c>
      <c r="O480" s="137">
        <v>1538.52</v>
      </c>
      <c r="P480" s="137">
        <v>1559.17</v>
      </c>
      <c r="Q480" s="137">
        <v>1575.86</v>
      </c>
      <c r="R480" s="137">
        <v>1566.69</v>
      </c>
      <c r="S480" s="137">
        <v>1537.64</v>
      </c>
      <c r="T480" s="137">
        <v>1522.02</v>
      </c>
      <c r="U480" s="137">
        <v>1461.99</v>
      </c>
      <c r="V480" s="137">
        <v>1435.8</v>
      </c>
      <c r="W480" s="137">
        <v>1322.55</v>
      </c>
      <c r="X480" s="137">
        <v>1241.43</v>
      </c>
      <c r="Y480" s="137">
        <v>1216.03</v>
      </c>
    </row>
    <row r="481" spans="1:25" ht="15.75" hidden="1">
      <c r="A481" s="136">
        <v>12</v>
      </c>
      <c r="B481" s="137">
        <v>1209.76</v>
      </c>
      <c r="C481" s="137">
        <v>1206.6</v>
      </c>
      <c r="D481" s="137">
        <v>1204.86</v>
      </c>
      <c r="E481" s="137">
        <v>1207.32</v>
      </c>
      <c r="F481" s="137">
        <v>1229.03</v>
      </c>
      <c r="G481" s="137">
        <v>1308.21</v>
      </c>
      <c r="H481" s="137">
        <v>1369.63</v>
      </c>
      <c r="I481" s="137">
        <v>1505.43</v>
      </c>
      <c r="J481" s="137">
        <v>1513.47</v>
      </c>
      <c r="K481" s="137">
        <v>1505.23</v>
      </c>
      <c r="L481" s="137">
        <v>1478.31</v>
      </c>
      <c r="M481" s="137">
        <v>1478.25</v>
      </c>
      <c r="N481" s="137">
        <v>1482.97</v>
      </c>
      <c r="O481" s="137">
        <v>1525.82</v>
      </c>
      <c r="P481" s="137">
        <v>1528.66</v>
      </c>
      <c r="Q481" s="137">
        <v>1548.81</v>
      </c>
      <c r="R481" s="137">
        <v>1542.4</v>
      </c>
      <c r="S481" s="137">
        <v>1501.61</v>
      </c>
      <c r="T481" s="137">
        <v>1475.37</v>
      </c>
      <c r="U481" s="137">
        <v>1453.84</v>
      </c>
      <c r="V481" s="137">
        <v>1421.46</v>
      </c>
      <c r="W481" s="137">
        <v>1395.82</v>
      </c>
      <c r="X481" s="137">
        <v>1288.47</v>
      </c>
      <c r="Y481" s="137">
        <v>1223.52</v>
      </c>
    </row>
    <row r="482" spans="1:25" ht="15.75" hidden="1">
      <c r="A482" s="136">
        <v>13</v>
      </c>
      <c r="B482" s="137">
        <v>1210.07</v>
      </c>
      <c r="C482" s="137">
        <v>1206.21</v>
      </c>
      <c r="D482" s="137">
        <v>1204.44</v>
      </c>
      <c r="E482" s="137">
        <v>1207.7</v>
      </c>
      <c r="F482" s="137">
        <v>1255.17</v>
      </c>
      <c r="G482" s="137">
        <v>1349.49</v>
      </c>
      <c r="H482" s="137">
        <v>1458.86</v>
      </c>
      <c r="I482" s="137">
        <v>1554.11</v>
      </c>
      <c r="J482" s="137">
        <v>1550.14</v>
      </c>
      <c r="K482" s="137">
        <v>1541.93</v>
      </c>
      <c r="L482" s="137">
        <v>1525.73</v>
      </c>
      <c r="M482" s="137">
        <v>1530.88</v>
      </c>
      <c r="N482" s="137">
        <v>1543.94</v>
      </c>
      <c r="O482" s="137">
        <v>1569.74</v>
      </c>
      <c r="P482" s="137">
        <v>1586.66</v>
      </c>
      <c r="Q482" s="137">
        <v>1587.67</v>
      </c>
      <c r="R482" s="137">
        <v>1588.56</v>
      </c>
      <c r="S482" s="137">
        <v>1548.28</v>
      </c>
      <c r="T482" s="137">
        <v>1527.28</v>
      </c>
      <c r="U482" s="137">
        <v>1506.95</v>
      </c>
      <c r="V482" s="137">
        <v>1481.22</v>
      </c>
      <c r="W482" s="137">
        <v>1377.85</v>
      </c>
      <c r="X482" s="137">
        <v>1262.66</v>
      </c>
      <c r="Y482" s="137">
        <v>1214.74</v>
      </c>
    </row>
    <row r="483" spans="1:25" ht="15.75" hidden="1">
      <c r="A483" s="136">
        <v>14</v>
      </c>
      <c r="B483" s="137">
        <v>1215.95</v>
      </c>
      <c r="C483" s="137">
        <v>1210.47</v>
      </c>
      <c r="D483" s="137">
        <v>1208.08</v>
      </c>
      <c r="E483" s="137">
        <v>1211.22</v>
      </c>
      <c r="F483" s="137">
        <v>1234.25</v>
      </c>
      <c r="G483" s="137">
        <v>1332.96</v>
      </c>
      <c r="H483" s="137">
        <v>1366.26</v>
      </c>
      <c r="I483" s="137">
        <v>1489.01</v>
      </c>
      <c r="J483" s="137">
        <v>1457.06</v>
      </c>
      <c r="K483" s="137">
        <v>1451.23</v>
      </c>
      <c r="L483" s="137">
        <v>1425.39</v>
      </c>
      <c r="M483" s="137">
        <v>1431.76</v>
      </c>
      <c r="N483" s="137">
        <v>1390.51</v>
      </c>
      <c r="O483" s="137">
        <v>1418.33</v>
      </c>
      <c r="P483" s="137">
        <v>1423.86</v>
      </c>
      <c r="Q483" s="137">
        <v>1446.43</v>
      </c>
      <c r="R483" s="137">
        <v>1444.5</v>
      </c>
      <c r="S483" s="137">
        <v>1411.29</v>
      </c>
      <c r="T483" s="137">
        <v>1316.24</v>
      </c>
      <c r="U483" s="137">
        <v>1304.2</v>
      </c>
      <c r="V483" s="137">
        <v>1296.28</v>
      </c>
      <c r="W483" s="137">
        <v>1283.28</v>
      </c>
      <c r="X483" s="137">
        <v>1235.8</v>
      </c>
      <c r="Y483" s="137">
        <v>1219.2</v>
      </c>
    </row>
    <row r="484" spans="1:25" ht="15.75" hidden="1">
      <c r="A484" s="136">
        <v>15</v>
      </c>
      <c r="B484" s="137">
        <v>1214.08</v>
      </c>
      <c r="C484" s="137">
        <v>1203.12</v>
      </c>
      <c r="D484" s="137">
        <v>1199.83</v>
      </c>
      <c r="E484" s="137">
        <v>1159.72</v>
      </c>
      <c r="F484" s="137">
        <v>1207.44</v>
      </c>
      <c r="G484" s="137">
        <v>1224.72</v>
      </c>
      <c r="H484" s="137">
        <v>1237.32</v>
      </c>
      <c r="I484" s="137">
        <v>1272.46</v>
      </c>
      <c r="J484" s="137">
        <v>1360.67</v>
      </c>
      <c r="K484" s="137">
        <v>1436.42</v>
      </c>
      <c r="L484" s="137">
        <v>1428.54</v>
      </c>
      <c r="M484" s="137">
        <v>1432.09</v>
      </c>
      <c r="N484" s="137">
        <v>1425.92</v>
      </c>
      <c r="O484" s="137">
        <v>1447.83</v>
      </c>
      <c r="P484" s="137">
        <v>1474.32</v>
      </c>
      <c r="Q484" s="137">
        <v>1478.28</v>
      </c>
      <c r="R484" s="137">
        <v>1470.18</v>
      </c>
      <c r="S484" s="137">
        <v>1439.14</v>
      </c>
      <c r="T484" s="137">
        <v>1411.9</v>
      </c>
      <c r="U484" s="137">
        <v>1402.56</v>
      </c>
      <c r="V484" s="137">
        <v>1345.85</v>
      </c>
      <c r="W484" s="137">
        <v>1243.95</v>
      </c>
      <c r="X484" s="137">
        <v>1228.08</v>
      </c>
      <c r="Y484" s="137">
        <v>1206.1</v>
      </c>
    </row>
    <row r="485" spans="1:25" ht="15.75" hidden="1">
      <c r="A485" s="136">
        <v>16</v>
      </c>
      <c r="B485" s="137">
        <v>1201.13</v>
      </c>
      <c r="C485" s="137">
        <v>1184.5</v>
      </c>
      <c r="D485" s="137">
        <v>1138.35</v>
      </c>
      <c r="E485" s="137">
        <v>1134.18</v>
      </c>
      <c r="F485" s="137">
        <v>1143.11</v>
      </c>
      <c r="G485" s="137">
        <v>1196.67</v>
      </c>
      <c r="H485" s="137">
        <v>1215.43</v>
      </c>
      <c r="I485" s="137">
        <v>1229.46</v>
      </c>
      <c r="J485" s="137">
        <v>1243.14</v>
      </c>
      <c r="K485" s="137">
        <v>1328.96</v>
      </c>
      <c r="L485" s="137">
        <v>1322.36</v>
      </c>
      <c r="M485" s="137">
        <v>1327.45</v>
      </c>
      <c r="N485" s="137">
        <v>1388.52</v>
      </c>
      <c r="O485" s="137">
        <v>1417.22</v>
      </c>
      <c r="P485" s="137">
        <v>1446.18</v>
      </c>
      <c r="Q485" s="137">
        <v>1466</v>
      </c>
      <c r="R485" s="137">
        <v>1461.34</v>
      </c>
      <c r="S485" s="137">
        <v>1421.6</v>
      </c>
      <c r="T485" s="137">
        <v>1405.37</v>
      </c>
      <c r="U485" s="137">
        <v>1318.99</v>
      </c>
      <c r="V485" s="137">
        <v>1260.01</v>
      </c>
      <c r="W485" s="137">
        <v>1242.25</v>
      </c>
      <c r="X485" s="137">
        <v>1227.88</v>
      </c>
      <c r="Y485" s="137">
        <v>1217.13</v>
      </c>
    </row>
    <row r="486" spans="1:25" ht="15.75" hidden="1">
      <c r="A486" s="136">
        <v>17</v>
      </c>
      <c r="B486" s="137">
        <v>1203.13</v>
      </c>
      <c r="C486" s="137">
        <v>1195.29</v>
      </c>
      <c r="D486" s="137">
        <v>1192.3</v>
      </c>
      <c r="E486" s="137">
        <v>1193.85</v>
      </c>
      <c r="F486" s="137">
        <v>1207.49</v>
      </c>
      <c r="G486" s="137">
        <v>1234.48</v>
      </c>
      <c r="H486" s="137">
        <v>1262.06</v>
      </c>
      <c r="I486" s="137">
        <v>1366.25</v>
      </c>
      <c r="J486" s="137">
        <v>1371.34</v>
      </c>
      <c r="K486" s="137">
        <v>1345.05</v>
      </c>
      <c r="L486" s="137">
        <v>1307.17</v>
      </c>
      <c r="M486" s="137">
        <v>1308.38</v>
      </c>
      <c r="N486" s="137">
        <v>1311.8</v>
      </c>
      <c r="O486" s="137">
        <v>1324.58</v>
      </c>
      <c r="P486" s="137">
        <v>1374.69</v>
      </c>
      <c r="Q486" s="137">
        <v>1380.74</v>
      </c>
      <c r="R486" s="137">
        <v>1364.63</v>
      </c>
      <c r="S486" s="137">
        <v>1317.69</v>
      </c>
      <c r="T486" s="137">
        <v>1258.47</v>
      </c>
      <c r="U486" s="137">
        <v>1246.87</v>
      </c>
      <c r="V486" s="137">
        <v>1240.04</v>
      </c>
      <c r="W486" s="137">
        <v>1234.35</v>
      </c>
      <c r="X486" s="137">
        <v>1211.31</v>
      </c>
      <c r="Y486" s="137">
        <v>1203.12</v>
      </c>
    </row>
    <row r="487" spans="1:25" ht="15.75" hidden="1">
      <c r="A487" s="136">
        <v>18</v>
      </c>
      <c r="B487" s="137">
        <v>1199.37</v>
      </c>
      <c r="C487" s="137">
        <v>1186.34</v>
      </c>
      <c r="D487" s="137">
        <v>1156.81</v>
      </c>
      <c r="E487" s="137">
        <v>1165.16</v>
      </c>
      <c r="F487" s="137">
        <v>1206.33</v>
      </c>
      <c r="G487" s="137">
        <v>1238.73</v>
      </c>
      <c r="H487" s="137">
        <v>1272.62</v>
      </c>
      <c r="I487" s="137">
        <v>1334.93</v>
      </c>
      <c r="J487" s="137">
        <v>1298.76</v>
      </c>
      <c r="K487" s="137">
        <v>1288.22</v>
      </c>
      <c r="L487" s="137">
        <v>1280.54</v>
      </c>
      <c r="M487" s="137">
        <v>1279.65</v>
      </c>
      <c r="N487" s="137">
        <v>1272.71</v>
      </c>
      <c r="O487" s="137">
        <v>1277.93</v>
      </c>
      <c r="P487" s="137">
        <v>1289.65</v>
      </c>
      <c r="Q487" s="137">
        <v>1326.75</v>
      </c>
      <c r="R487" s="137">
        <v>1295.47</v>
      </c>
      <c r="S487" s="137">
        <v>1290.21</v>
      </c>
      <c r="T487" s="137">
        <v>1269.31</v>
      </c>
      <c r="U487" s="137">
        <v>1255.25</v>
      </c>
      <c r="V487" s="137">
        <v>1242.62</v>
      </c>
      <c r="W487" s="137">
        <v>1232.65</v>
      </c>
      <c r="X487" s="137">
        <v>1187.31</v>
      </c>
      <c r="Y487" s="137">
        <v>1186.62</v>
      </c>
    </row>
    <row r="488" spans="1:25" ht="15.75" hidden="1">
      <c r="A488" s="136">
        <v>19</v>
      </c>
      <c r="B488" s="137">
        <v>1197.46</v>
      </c>
      <c r="C488" s="137">
        <v>1181.51</v>
      </c>
      <c r="D488" s="137">
        <v>1169.1</v>
      </c>
      <c r="E488" s="137">
        <v>1176.32</v>
      </c>
      <c r="F488" s="137">
        <v>1202.24</v>
      </c>
      <c r="G488" s="137">
        <v>1228.82</v>
      </c>
      <c r="H488" s="137">
        <v>1290.07</v>
      </c>
      <c r="I488" s="137">
        <v>1345.99</v>
      </c>
      <c r="J488" s="137">
        <v>1322.88</v>
      </c>
      <c r="K488" s="137">
        <v>1317.47</v>
      </c>
      <c r="L488" s="137">
        <v>1309.59</v>
      </c>
      <c r="M488" s="137">
        <v>1312.12</v>
      </c>
      <c r="N488" s="137">
        <v>1313.07</v>
      </c>
      <c r="O488" s="137">
        <v>1327.17</v>
      </c>
      <c r="P488" s="137">
        <v>1328.72</v>
      </c>
      <c r="Q488" s="137">
        <v>1346.23</v>
      </c>
      <c r="R488" s="137">
        <v>1342.74</v>
      </c>
      <c r="S488" s="137">
        <v>1329.54</v>
      </c>
      <c r="T488" s="137">
        <v>1305.79</v>
      </c>
      <c r="U488" s="137">
        <v>1292.4</v>
      </c>
      <c r="V488" s="137">
        <v>1247.25</v>
      </c>
      <c r="W488" s="137">
        <v>1231</v>
      </c>
      <c r="X488" s="137">
        <v>1198.8</v>
      </c>
      <c r="Y488" s="137">
        <v>1191.41</v>
      </c>
    </row>
    <row r="489" spans="1:25" ht="15.75" hidden="1">
      <c r="A489" s="136">
        <v>20</v>
      </c>
      <c r="B489" s="137">
        <v>1156.34</v>
      </c>
      <c r="C489" s="137">
        <v>1133.72</v>
      </c>
      <c r="D489" s="137">
        <v>1125.36</v>
      </c>
      <c r="E489" s="137">
        <v>1138.52</v>
      </c>
      <c r="F489" s="137">
        <v>1198.55</v>
      </c>
      <c r="G489" s="137">
        <v>1232.35</v>
      </c>
      <c r="H489" s="137">
        <v>1243.41</v>
      </c>
      <c r="I489" s="137">
        <v>1313.08</v>
      </c>
      <c r="J489" s="137">
        <v>1265.14</v>
      </c>
      <c r="K489" s="137">
        <v>1293.55</v>
      </c>
      <c r="L489" s="137">
        <v>1260.4</v>
      </c>
      <c r="M489" s="137">
        <v>1297.4</v>
      </c>
      <c r="N489" s="137">
        <v>1307.04</v>
      </c>
      <c r="O489" s="137">
        <v>1287.01</v>
      </c>
      <c r="P489" s="137">
        <v>1241.43</v>
      </c>
      <c r="Q489" s="137">
        <v>1265.74</v>
      </c>
      <c r="R489" s="137">
        <v>1308</v>
      </c>
      <c r="S489" s="137">
        <v>1295.38</v>
      </c>
      <c r="T489" s="137">
        <v>1239.18</v>
      </c>
      <c r="U489" s="137">
        <v>1242.28</v>
      </c>
      <c r="V489" s="137">
        <v>1225.5</v>
      </c>
      <c r="W489" s="137">
        <v>1225.11</v>
      </c>
      <c r="X489" s="137">
        <v>1186.47</v>
      </c>
      <c r="Y489" s="137">
        <v>1142</v>
      </c>
    </row>
    <row r="490" spans="1:25" ht="15.75" hidden="1">
      <c r="A490" s="136">
        <v>21</v>
      </c>
      <c r="B490" s="137">
        <v>1191.95</v>
      </c>
      <c r="C490" s="137">
        <v>1170.19</v>
      </c>
      <c r="D490" s="137">
        <v>1162.74</v>
      </c>
      <c r="E490" s="137">
        <v>1179.33</v>
      </c>
      <c r="F490" s="137">
        <v>1203.26</v>
      </c>
      <c r="G490" s="137">
        <v>1232.08</v>
      </c>
      <c r="H490" s="137">
        <v>1289.9</v>
      </c>
      <c r="I490" s="137">
        <v>1333.28</v>
      </c>
      <c r="J490" s="137">
        <v>1313.46</v>
      </c>
      <c r="K490" s="137">
        <v>1344.77</v>
      </c>
      <c r="L490" s="137">
        <v>1326.54</v>
      </c>
      <c r="M490" s="137">
        <v>1332.91</v>
      </c>
      <c r="N490" s="137">
        <v>1332.89</v>
      </c>
      <c r="O490" s="137">
        <v>1312.8</v>
      </c>
      <c r="P490" s="137">
        <v>1331.12</v>
      </c>
      <c r="Q490" s="137">
        <v>1348.62</v>
      </c>
      <c r="R490" s="137">
        <v>1336.91</v>
      </c>
      <c r="S490" s="137">
        <v>1319.47</v>
      </c>
      <c r="T490" s="137">
        <v>1300.91</v>
      </c>
      <c r="U490" s="137">
        <v>1294.72</v>
      </c>
      <c r="V490" s="137">
        <v>1258.07</v>
      </c>
      <c r="W490" s="137">
        <v>1245.61</v>
      </c>
      <c r="X490" s="137">
        <v>1210.06</v>
      </c>
      <c r="Y490" s="137">
        <v>1204.35</v>
      </c>
    </row>
    <row r="491" spans="1:25" ht="15.75" hidden="1">
      <c r="A491" s="136">
        <v>22</v>
      </c>
      <c r="B491" s="137">
        <v>1232.92</v>
      </c>
      <c r="C491" s="137">
        <v>1217.94</v>
      </c>
      <c r="D491" s="137">
        <v>1213.83</v>
      </c>
      <c r="E491" s="137">
        <v>1210.61</v>
      </c>
      <c r="F491" s="137">
        <v>1215.2</v>
      </c>
      <c r="G491" s="137">
        <v>1238.01</v>
      </c>
      <c r="H491" s="137">
        <v>1249.8</v>
      </c>
      <c r="I491" s="137">
        <v>1331.77</v>
      </c>
      <c r="J491" s="137">
        <v>1401.09</v>
      </c>
      <c r="K491" s="137">
        <v>1402.9</v>
      </c>
      <c r="L491" s="137">
        <v>1394.83</v>
      </c>
      <c r="M491" s="137">
        <v>1392.46</v>
      </c>
      <c r="N491" s="137">
        <v>1385.76</v>
      </c>
      <c r="O491" s="137">
        <v>1397.52</v>
      </c>
      <c r="P491" s="137">
        <v>1419.51</v>
      </c>
      <c r="Q491" s="137">
        <v>1455.3</v>
      </c>
      <c r="R491" s="137">
        <v>1443.96</v>
      </c>
      <c r="S491" s="137">
        <v>1409.1</v>
      </c>
      <c r="T491" s="137">
        <v>1405.6</v>
      </c>
      <c r="U491" s="137">
        <v>1391.08</v>
      </c>
      <c r="V491" s="137">
        <v>1306.24</v>
      </c>
      <c r="W491" s="137">
        <v>1287.9</v>
      </c>
      <c r="X491" s="137">
        <v>1228.64</v>
      </c>
      <c r="Y491" s="137">
        <v>1204.65</v>
      </c>
    </row>
    <row r="492" spans="1:25" ht="15.75" hidden="1">
      <c r="A492" s="136">
        <v>23</v>
      </c>
      <c r="B492" s="137">
        <v>1207.03</v>
      </c>
      <c r="C492" s="137">
        <v>1199.13</v>
      </c>
      <c r="D492" s="137">
        <v>1178.16</v>
      </c>
      <c r="E492" s="137">
        <v>1156.57</v>
      </c>
      <c r="F492" s="137">
        <v>1187.18</v>
      </c>
      <c r="G492" s="137">
        <v>1206.12</v>
      </c>
      <c r="H492" s="137">
        <v>1216.19</v>
      </c>
      <c r="I492" s="137">
        <v>1236.01</v>
      </c>
      <c r="J492" s="137">
        <v>1245.58</v>
      </c>
      <c r="K492" s="137">
        <v>1325.33</v>
      </c>
      <c r="L492" s="137">
        <v>1319.74</v>
      </c>
      <c r="M492" s="137">
        <v>1320.4</v>
      </c>
      <c r="N492" s="137">
        <v>1321.42</v>
      </c>
      <c r="O492" s="137">
        <v>1335.11</v>
      </c>
      <c r="P492" s="137">
        <v>1402.37</v>
      </c>
      <c r="Q492" s="137">
        <v>1427.83</v>
      </c>
      <c r="R492" s="137">
        <v>1435.06</v>
      </c>
      <c r="S492" s="137">
        <v>1411.97</v>
      </c>
      <c r="T492" s="137">
        <v>1395.69</v>
      </c>
      <c r="U492" s="137">
        <v>1388.23</v>
      </c>
      <c r="V492" s="137">
        <v>1308.56</v>
      </c>
      <c r="W492" s="137">
        <v>1259.18</v>
      </c>
      <c r="X492" s="137">
        <v>1222.45</v>
      </c>
      <c r="Y492" s="137">
        <v>1205.96</v>
      </c>
    </row>
    <row r="493" spans="1:25" ht="15.75" hidden="1">
      <c r="A493" s="136">
        <v>24</v>
      </c>
      <c r="B493" s="137">
        <v>1198.43</v>
      </c>
      <c r="C493" s="137">
        <v>1196.88</v>
      </c>
      <c r="D493" s="137">
        <v>1173.36</v>
      </c>
      <c r="E493" s="137">
        <v>1181.28</v>
      </c>
      <c r="F493" s="137">
        <v>1206.99</v>
      </c>
      <c r="G493" s="137">
        <v>1235.89</v>
      </c>
      <c r="H493" s="137">
        <v>1294.93</v>
      </c>
      <c r="I493" s="137">
        <v>1325.58</v>
      </c>
      <c r="J493" s="137">
        <v>1313.98</v>
      </c>
      <c r="K493" s="137">
        <v>1312.48</v>
      </c>
      <c r="L493" s="137">
        <v>1305.34</v>
      </c>
      <c r="M493" s="137">
        <v>1306.58</v>
      </c>
      <c r="N493" s="137">
        <v>1306.5</v>
      </c>
      <c r="O493" s="137">
        <v>1314.25</v>
      </c>
      <c r="P493" s="137">
        <v>1326.53</v>
      </c>
      <c r="Q493" s="137">
        <v>1352.74</v>
      </c>
      <c r="R493" s="137">
        <v>1351.56</v>
      </c>
      <c r="S493" s="137">
        <v>1330.49</v>
      </c>
      <c r="T493" s="137">
        <v>1307.18</v>
      </c>
      <c r="U493" s="137">
        <v>1299.41</v>
      </c>
      <c r="V493" s="137">
        <v>1241.82</v>
      </c>
      <c r="W493" s="137">
        <v>1229.21</v>
      </c>
      <c r="X493" s="137">
        <v>1169.54</v>
      </c>
      <c r="Y493" s="137">
        <v>1183.1</v>
      </c>
    </row>
    <row r="494" spans="1:25" ht="15.75" hidden="1">
      <c r="A494" s="136">
        <v>25</v>
      </c>
      <c r="B494" s="137">
        <v>1194.53</v>
      </c>
      <c r="C494" s="137">
        <v>1188.8</v>
      </c>
      <c r="D494" s="137">
        <v>1162.31</v>
      </c>
      <c r="E494" s="137">
        <v>1195.65</v>
      </c>
      <c r="F494" s="137">
        <v>1208.92</v>
      </c>
      <c r="G494" s="137">
        <v>1244.68</v>
      </c>
      <c r="H494" s="137">
        <v>1359.21</v>
      </c>
      <c r="I494" s="137">
        <v>1411.68</v>
      </c>
      <c r="J494" s="137">
        <v>1444.47</v>
      </c>
      <c r="K494" s="137">
        <v>1469.94</v>
      </c>
      <c r="L494" s="137">
        <v>1416.95</v>
      </c>
      <c r="M494" s="137">
        <v>1419.94</v>
      </c>
      <c r="N494" s="137">
        <v>1427.7</v>
      </c>
      <c r="O494" s="137">
        <v>1486.13</v>
      </c>
      <c r="P494" s="137">
        <v>1493.3</v>
      </c>
      <c r="Q494" s="137">
        <v>1515.61</v>
      </c>
      <c r="R494" s="137">
        <v>1495.03</v>
      </c>
      <c r="S494" s="137">
        <v>1485.53</v>
      </c>
      <c r="T494" s="137">
        <v>1445.38</v>
      </c>
      <c r="U494" s="137">
        <v>1371.33</v>
      </c>
      <c r="V494" s="137">
        <v>1301.78</v>
      </c>
      <c r="W494" s="137">
        <v>1252.93</v>
      </c>
      <c r="X494" s="137">
        <v>1234.35</v>
      </c>
      <c r="Y494" s="137">
        <v>1214.23</v>
      </c>
    </row>
    <row r="495" spans="1:25" ht="15.75" hidden="1">
      <c r="A495" s="136">
        <v>26</v>
      </c>
      <c r="B495" s="137">
        <v>1189.57</v>
      </c>
      <c r="C495" s="137">
        <v>1175.55</v>
      </c>
      <c r="D495" s="137">
        <v>1139.62</v>
      </c>
      <c r="E495" s="137">
        <v>1191.3</v>
      </c>
      <c r="F495" s="137">
        <v>1204.98</v>
      </c>
      <c r="G495" s="137">
        <v>1240.47</v>
      </c>
      <c r="H495" s="137">
        <v>1310.32</v>
      </c>
      <c r="I495" s="137">
        <v>1355.04</v>
      </c>
      <c r="J495" s="137">
        <v>1397.88</v>
      </c>
      <c r="K495" s="137">
        <v>1392.67</v>
      </c>
      <c r="L495" s="137">
        <v>1369.66</v>
      </c>
      <c r="M495" s="137">
        <v>1344.87</v>
      </c>
      <c r="N495" s="137">
        <v>1373.96</v>
      </c>
      <c r="O495" s="137">
        <v>1402.4</v>
      </c>
      <c r="P495" s="137">
        <v>1402.62</v>
      </c>
      <c r="Q495" s="137">
        <v>1434.48</v>
      </c>
      <c r="R495" s="137">
        <v>1436.49</v>
      </c>
      <c r="S495" s="137">
        <v>1406.64</v>
      </c>
      <c r="T495" s="137">
        <v>1352.06</v>
      </c>
      <c r="U495" s="137">
        <v>1323.99</v>
      </c>
      <c r="V495" s="137">
        <v>1297.18</v>
      </c>
      <c r="W495" s="137">
        <v>1236.43</v>
      </c>
      <c r="X495" s="137">
        <v>1226.41</v>
      </c>
      <c r="Y495" s="137">
        <v>1205.86</v>
      </c>
    </row>
    <row r="496" spans="1:25" ht="15.75" hidden="1">
      <c r="A496" s="136">
        <v>27</v>
      </c>
      <c r="B496" s="137">
        <v>1193.85</v>
      </c>
      <c r="C496" s="137">
        <v>1178.2</v>
      </c>
      <c r="D496" s="137">
        <v>1153.71</v>
      </c>
      <c r="E496" s="137">
        <v>1188.71</v>
      </c>
      <c r="F496" s="137">
        <v>1203.37</v>
      </c>
      <c r="G496" s="137">
        <v>1239.79</v>
      </c>
      <c r="H496" s="137">
        <v>1308.04</v>
      </c>
      <c r="I496" s="137">
        <v>1355.57</v>
      </c>
      <c r="J496" s="137">
        <v>1398.37</v>
      </c>
      <c r="K496" s="137">
        <v>1392.23</v>
      </c>
      <c r="L496" s="137">
        <v>1360.25</v>
      </c>
      <c r="M496" s="137">
        <v>1364.24</v>
      </c>
      <c r="N496" s="137">
        <v>1357.03</v>
      </c>
      <c r="O496" s="137">
        <v>1370.95</v>
      </c>
      <c r="P496" s="137">
        <v>1378.12</v>
      </c>
      <c r="Q496" s="137">
        <v>1402.68</v>
      </c>
      <c r="R496" s="137">
        <v>1413.72</v>
      </c>
      <c r="S496" s="137">
        <v>1387.54</v>
      </c>
      <c r="T496" s="137">
        <v>1347.36</v>
      </c>
      <c r="U496" s="137">
        <v>1297.9</v>
      </c>
      <c r="V496" s="137">
        <v>1267.65</v>
      </c>
      <c r="W496" s="137">
        <v>1238.22</v>
      </c>
      <c r="X496" s="137">
        <v>1227.77</v>
      </c>
      <c r="Y496" s="137">
        <v>1204.95</v>
      </c>
    </row>
    <row r="497" spans="1:25" ht="15.75" hidden="1">
      <c r="A497" s="136">
        <v>28</v>
      </c>
      <c r="B497" s="137">
        <v>1198.72</v>
      </c>
      <c r="C497" s="137">
        <v>1193.66</v>
      </c>
      <c r="D497" s="137">
        <v>1167.58</v>
      </c>
      <c r="E497" s="137">
        <v>1173.91</v>
      </c>
      <c r="F497" s="137">
        <v>1207.72</v>
      </c>
      <c r="G497" s="137">
        <v>1239.03</v>
      </c>
      <c r="H497" s="137">
        <v>1292.63</v>
      </c>
      <c r="I497" s="137">
        <v>1413.84</v>
      </c>
      <c r="J497" s="137">
        <v>1393.15</v>
      </c>
      <c r="K497" s="137">
        <v>1384.65</v>
      </c>
      <c r="L497" s="137">
        <v>1370.21</v>
      </c>
      <c r="M497" s="137">
        <v>1373.48</v>
      </c>
      <c r="N497" s="137">
        <v>1380.7</v>
      </c>
      <c r="O497" s="137">
        <v>1394.84</v>
      </c>
      <c r="P497" s="137">
        <v>1395.93</v>
      </c>
      <c r="Q497" s="137">
        <v>1409.55</v>
      </c>
      <c r="R497" s="137">
        <v>1405.26</v>
      </c>
      <c r="S497" s="137">
        <v>1378.58</v>
      </c>
      <c r="T497" s="137">
        <v>1354.85</v>
      </c>
      <c r="U497" s="137">
        <v>1299.98</v>
      </c>
      <c r="V497" s="137">
        <v>1287.57</v>
      </c>
      <c r="W497" s="137">
        <v>1267.49</v>
      </c>
      <c r="X497" s="137">
        <v>1234.28</v>
      </c>
      <c r="Y497" s="137">
        <v>1208.35</v>
      </c>
    </row>
    <row r="498" spans="1:25" ht="15.75" hidden="1">
      <c r="A498" s="136">
        <v>29</v>
      </c>
      <c r="B498" s="137">
        <v>1198.83</v>
      </c>
      <c r="C498" s="137">
        <v>1192.21</v>
      </c>
      <c r="D498" s="137">
        <v>1189.25</v>
      </c>
      <c r="E498" s="137">
        <v>1181.1</v>
      </c>
      <c r="F498" s="137">
        <v>1202</v>
      </c>
      <c r="G498" s="137">
        <v>1231.46</v>
      </c>
      <c r="H498" s="137">
        <v>1276.7</v>
      </c>
      <c r="I498" s="137">
        <v>1341.17</v>
      </c>
      <c r="J498" s="137">
        <v>1338.04</v>
      </c>
      <c r="K498" s="137">
        <v>1325.91</v>
      </c>
      <c r="L498" s="137">
        <v>1301.54</v>
      </c>
      <c r="M498" s="137">
        <v>1297.66</v>
      </c>
      <c r="N498" s="137">
        <v>1297.27</v>
      </c>
      <c r="O498" s="137">
        <v>1310.45</v>
      </c>
      <c r="P498" s="137">
        <v>1322.63</v>
      </c>
      <c r="Q498" s="137">
        <v>1340.6</v>
      </c>
      <c r="R498" s="137">
        <v>1344.88</v>
      </c>
      <c r="S498" s="137">
        <v>1330.91</v>
      </c>
      <c r="T498" s="137">
        <v>1307.91</v>
      </c>
      <c r="U498" s="137">
        <v>1297.76</v>
      </c>
      <c r="V498" s="137">
        <v>1283.4</v>
      </c>
      <c r="W498" s="137">
        <v>1253.35</v>
      </c>
      <c r="X498" s="137">
        <v>1234.1</v>
      </c>
      <c r="Y498" s="137">
        <v>1210.65</v>
      </c>
    </row>
    <row r="499" spans="1:25" ht="15.75" hidden="1">
      <c r="A499" s="136">
        <v>30</v>
      </c>
      <c r="B499" s="137">
        <v>1209.33</v>
      </c>
      <c r="C499" s="137">
        <v>1199.32</v>
      </c>
      <c r="D499" s="137">
        <v>1193.11</v>
      </c>
      <c r="E499" s="137">
        <v>1190.1</v>
      </c>
      <c r="F499" s="137">
        <v>1195.85</v>
      </c>
      <c r="G499" s="137">
        <v>1215.19</v>
      </c>
      <c r="H499" s="137">
        <v>1235.07</v>
      </c>
      <c r="I499" s="137">
        <v>1244.71</v>
      </c>
      <c r="J499" s="137">
        <v>1313.68</v>
      </c>
      <c r="K499" s="137">
        <v>1412.99</v>
      </c>
      <c r="L499" s="137">
        <v>1428.37</v>
      </c>
      <c r="M499" s="137">
        <v>1430.1</v>
      </c>
      <c r="N499" s="137">
        <v>1432.24</v>
      </c>
      <c r="O499" s="137">
        <v>1448.77</v>
      </c>
      <c r="P499" s="137">
        <v>1471.44</v>
      </c>
      <c r="Q499" s="137">
        <v>1482.41</v>
      </c>
      <c r="R499" s="137">
        <v>1480.59</v>
      </c>
      <c r="S499" s="137">
        <v>1472.7</v>
      </c>
      <c r="T499" s="137">
        <v>1450.4</v>
      </c>
      <c r="U499" s="137">
        <v>1425.56</v>
      </c>
      <c r="V499" s="137">
        <v>1411.44</v>
      </c>
      <c r="W499" s="137">
        <v>1350.75</v>
      </c>
      <c r="X499" s="137">
        <v>1262.6</v>
      </c>
      <c r="Y499" s="137">
        <v>1211.49</v>
      </c>
    </row>
    <row r="500" spans="1:25" ht="15.75" hidden="1" outlineLevel="1">
      <c r="A500" s="136">
        <v>31</v>
      </c>
      <c r="B500" s="137">
        <v>1199.71</v>
      </c>
      <c r="C500" s="137">
        <v>1192.32</v>
      </c>
      <c r="D500" s="137">
        <v>1184.15</v>
      </c>
      <c r="E500" s="137">
        <v>1179.67</v>
      </c>
      <c r="F500" s="137">
        <v>1186.47</v>
      </c>
      <c r="G500" s="137">
        <v>1197.85</v>
      </c>
      <c r="H500" s="137">
        <v>1213.73</v>
      </c>
      <c r="I500" s="137">
        <v>1231.32</v>
      </c>
      <c r="J500" s="137">
        <v>1287.2</v>
      </c>
      <c r="K500" s="137">
        <v>1332.83</v>
      </c>
      <c r="L500" s="137">
        <v>1395.51</v>
      </c>
      <c r="M500" s="137">
        <v>1409.9</v>
      </c>
      <c r="N500" s="137">
        <v>1409.02</v>
      </c>
      <c r="O500" s="137">
        <v>1454.83</v>
      </c>
      <c r="P500" s="137">
        <v>1499.17</v>
      </c>
      <c r="Q500" s="137">
        <v>1492.29</v>
      </c>
      <c r="R500" s="137">
        <v>1497.33</v>
      </c>
      <c r="S500" s="137">
        <v>1482.16</v>
      </c>
      <c r="T500" s="137">
        <v>1452.79</v>
      </c>
      <c r="U500" s="137">
        <v>1432.26</v>
      </c>
      <c r="V500" s="137">
        <v>1407.35</v>
      </c>
      <c r="W500" s="137">
        <v>1347.54</v>
      </c>
      <c r="X500" s="137">
        <v>1285.25</v>
      </c>
      <c r="Y500" s="137">
        <v>1216.23</v>
      </c>
    </row>
    <row r="501" spans="1:25" ht="15.75" hidden="1">
      <c r="A501" s="141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</row>
    <row r="502" spans="1:25" ht="18.75" hidden="1">
      <c r="A502" s="133" t="s">
        <v>28</v>
      </c>
      <c r="B502" s="134" t="s">
        <v>168</v>
      </c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</row>
    <row r="503" spans="1:25" ht="15.75" hidden="1">
      <c r="A503" s="133"/>
      <c r="B503" s="135" t="s">
        <v>29</v>
      </c>
      <c r="C503" s="135" t="s">
        <v>30</v>
      </c>
      <c r="D503" s="135" t="s">
        <v>31</v>
      </c>
      <c r="E503" s="135" t="s">
        <v>32</v>
      </c>
      <c r="F503" s="135" t="s">
        <v>33</v>
      </c>
      <c r="G503" s="135" t="s">
        <v>34</v>
      </c>
      <c r="H503" s="135" t="s">
        <v>35</v>
      </c>
      <c r="I503" s="135" t="s">
        <v>36</v>
      </c>
      <c r="J503" s="135" t="s">
        <v>37</v>
      </c>
      <c r="K503" s="135" t="s">
        <v>38</v>
      </c>
      <c r="L503" s="135" t="s">
        <v>39</v>
      </c>
      <c r="M503" s="135" t="s">
        <v>40</v>
      </c>
      <c r="N503" s="135" t="s">
        <v>41</v>
      </c>
      <c r="O503" s="135" t="s">
        <v>42</v>
      </c>
      <c r="P503" s="135" t="s">
        <v>43</v>
      </c>
      <c r="Q503" s="135" t="s">
        <v>44</v>
      </c>
      <c r="R503" s="135" t="s">
        <v>45</v>
      </c>
      <c r="S503" s="135" t="s">
        <v>46</v>
      </c>
      <c r="T503" s="135" t="s">
        <v>47</v>
      </c>
      <c r="U503" s="135" t="s">
        <v>48</v>
      </c>
      <c r="V503" s="135" t="s">
        <v>49</v>
      </c>
      <c r="W503" s="135" t="s">
        <v>50</v>
      </c>
      <c r="X503" s="135" t="s">
        <v>51</v>
      </c>
      <c r="Y503" s="135" t="s">
        <v>52</v>
      </c>
    </row>
    <row r="504" spans="1:25" ht="15.75" hidden="1">
      <c r="A504" s="136">
        <v>1</v>
      </c>
      <c r="B504" s="137">
        <v>1208.73</v>
      </c>
      <c r="C504" s="137">
        <v>1193.89</v>
      </c>
      <c r="D504" s="137">
        <v>1191.64</v>
      </c>
      <c r="E504" s="137">
        <v>1192.09</v>
      </c>
      <c r="F504" s="137">
        <v>1204.51</v>
      </c>
      <c r="G504" s="137">
        <v>1220.49</v>
      </c>
      <c r="H504" s="137">
        <v>1229</v>
      </c>
      <c r="I504" s="137">
        <v>1325.74</v>
      </c>
      <c r="J504" s="137">
        <v>1512.16</v>
      </c>
      <c r="K504" s="137">
        <v>1508.86</v>
      </c>
      <c r="L504" s="137">
        <v>1500.57</v>
      </c>
      <c r="M504" s="137">
        <v>1476.64</v>
      </c>
      <c r="N504" s="137">
        <v>1478.51</v>
      </c>
      <c r="O504" s="137">
        <v>1479.46</v>
      </c>
      <c r="P504" s="137">
        <v>1506.08</v>
      </c>
      <c r="Q504" s="137">
        <v>1526.52</v>
      </c>
      <c r="R504" s="137">
        <v>1517.18</v>
      </c>
      <c r="S504" s="137">
        <v>1488.6</v>
      </c>
      <c r="T504" s="137">
        <v>1442.83</v>
      </c>
      <c r="U504" s="137">
        <v>1424.25</v>
      </c>
      <c r="V504" s="137">
        <v>1392.86</v>
      </c>
      <c r="W504" s="137">
        <v>1307.27</v>
      </c>
      <c r="X504" s="137">
        <v>1219.22</v>
      </c>
      <c r="Y504" s="137">
        <v>1199.91</v>
      </c>
    </row>
    <row r="505" spans="1:25" ht="15.75" hidden="1">
      <c r="A505" s="136">
        <v>2</v>
      </c>
      <c r="B505" s="137">
        <v>1193.19</v>
      </c>
      <c r="C505" s="137">
        <v>1187.28</v>
      </c>
      <c r="D505" s="137">
        <v>1180.7</v>
      </c>
      <c r="E505" s="137">
        <v>1180.69</v>
      </c>
      <c r="F505" s="137">
        <v>1187.46</v>
      </c>
      <c r="G505" s="137">
        <v>1209.31</v>
      </c>
      <c r="H505" s="137">
        <v>1217.78</v>
      </c>
      <c r="I505" s="137">
        <v>1229.46</v>
      </c>
      <c r="J505" s="137">
        <v>1295.8</v>
      </c>
      <c r="K505" s="137">
        <v>1347.04</v>
      </c>
      <c r="L505" s="137">
        <v>1379.97</v>
      </c>
      <c r="M505" s="137">
        <v>1351.79</v>
      </c>
      <c r="N505" s="137">
        <v>1351.05</v>
      </c>
      <c r="O505" s="137">
        <v>1368.48</v>
      </c>
      <c r="P505" s="137">
        <v>1402.01</v>
      </c>
      <c r="Q505" s="137">
        <v>1418.55</v>
      </c>
      <c r="R505" s="137">
        <v>1430.12</v>
      </c>
      <c r="S505" s="137">
        <v>1410.71</v>
      </c>
      <c r="T505" s="137">
        <v>1368.83</v>
      </c>
      <c r="U505" s="137">
        <v>1347.27</v>
      </c>
      <c r="V505" s="137">
        <v>1333.05</v>
      </c>
      <c r="W505" s="137">
        <v>1263.93</v>
      </c>
      <c r="X505" s="137">
        <v>1221.51</v>
      </c>
      <c r="Y505" s="137">
        <v>1203.66</v>
      </c>
    </row>
    <row r="506" spans="1:25" ht="15.75" hidden="1">
      <c r="A506" s="136">
        <v>3</v>
      </c>
      <c r="B506" s="137">
        <v>1196.86</v>
      </c>
      <c r="C506" s="137">
        <v>1191.56</v>
      </c>
      <c r="D506" s="137">
        <v>1174.21</v>
      </c>
      <c r="E506" s="137">
        <v>1191.38</v>
      </c>
      <c r="F506" s="137">
        <v>1215.21</v>
      </c>
      <c r="G506" s="137">
        <v>1246.05</v>
      </c>
      <c r="H506" s="137">
        <v>1290.41</v>
      </c>
      <c r="I506" s="137">
        <v>1353.98</v>
      </c>
      <c r="J506" s="137">
        <v>1331.26</v>
      </c>
      <c r="K506" s="137">
        <v>1316.76</v>
      </c>
      <c r="L506" s="137">
        <v>1287.42</v>
      </c>
      <c r="M506" s="137">
        <v>1257.18</v>
      </c>
      <c r="N506" s="137">
        <v>1262.54</v>
      </c>
      <c r="O506" s="137">
        <v>1293.42</v>
      </c>
      <c r="P506" s="137">
        <v>1296.06</v>
      </c>
      <c r="Q506" s="137">
        <v>1312.85</v>
      </c>
      <c r="R506" s="137">
        <v>1312.03</v>
      </c>
      <c r="S506" s="137">
        <v>1302.29</v>
      </c>
      <c r="T506" s="137">
        <v>1267.22</v>
      </c>
      <c r="U506" s="137">
        <v>1243.29</v>
      </c>
      <c r="V506" s="137">
        <v>1240.25</v>
      </c>
      <c r="W506" s="137">
        <v>1230.8</v>
      </c>
      <c r="X506" s="137">
        <v>1211.15</v>
      </c>
      <c r="Y506" s="137">
        <v>1193</v>
      </c>
    </row>
    <row r="507" spans="1:25" ht="15.75" hidden="1">
      <c r="A507" s="136">
        <v>4</v>
      </c>
      <c r="B507" s="137">
        <v>1186.48</v>
      </c>
      <c r="C507" s="137">
        <v>1179.19</v>
      </c>
      <c r="D507" s="137">
        <v>1178.28</v>
      </c>
      <c r="E507" s="137">
        <v>1180.6</v>
      </c>
      <c r="F507" s="137">
        <v>1203.61</v>
      </c>
      <c r="G507" s="137">
        <v>1233.83</v>
      </c>
      <c r="H507" s="137">
        <v>1251.82</v>
      </c>
      <c r="I507" s="137">
        <v>1333.56</v>
      </c>
      <c r="J507" s="137">
        <v>1309.69</v>
      </c>
      <c r="K507" s="137">
        <v>1288.22</v>
      </c>
      <c r="L507" s="137">
        <v>1230.38</v>
      </c>
      <c r="M507" s="137">
        <v>1227.17</v>
      </c>
      <c r="N507" s="137">
        <v>1228.07</v>
      </c>
      <c r="O507" s="137">
        <v>1229.37</v>
      </c>
      <c r="P507" s="137">
        <v>1280.12</v>
      </c>
      <c r="Q507" s="137">
        <v>1285.38</v>
      </c>
      <c r="R507" s="137">
        <v>1286.23</v>
      </c>
      <c r="S507" s="137">
        <v>1272.69</v>
      </c>
      <c r="T507" s="137">
        <v>1234.84</v>
      </c>
      <c r="U507" s="137">
        <v>1228.24</v>
      </c>
      <c r="V507" s="137">
        <v>1219.53</v>
      </c>
      <c r="W507" s="137">
        <v>1215.07</v>
      </c>
      <c r="X507" s="137">
        <v>1193.18</v>
      </c>
      <c r="Y507" s="137">
        <v>1188.54</v>
      </c>
    </row>
    <row r="508" spans="1:25" ht="15.75" hidden="1">
      <c r="A508" s="136">
        <v>5</v>
      </c>
      <c r="B508" s="137">
        <v>1192.07</v>
      </c>
      <c r="C508" s="137">
        <v>1184.68</v>
      </c>
      <c r="D508" s="137">
        <v>1180.4</v>
      </c>
      <c r="E508" s="137">
        <v>1192.62</v>
      </c>
      <c r="F508" s="137">
        <v>1217.78</v>
      </c>
      <c r="G508" s="137">
        <v>1249.04</v>
      </c>
      <c r="H508" s="137">
        <v>1315.27</v>
      </c>
      <c r="I508" s="137">
        <v>1361.51</v>
      </c>
      <c r="J508" s="137">
        <v>1347.84</v>
      </c>
      <c r="K508" s="137">
        <v>1343.74</v>
      </c>
      <c r="L508" s="137">
        <v>1330.78</v>
      </c>
      <c r="M508" s="137">
        <v>1318.15</v>
      </c>
      <c r="N508" s="137">
        <v>1320.25</v>
      </c>
      <c r="O508" s="137">
        <v>1334.69</v>
      </c>
      <c r="P508" s="137">
        <v>1350.73</v>
      </c>
      <c r="Q508" s="137">
        <v>1379.22</v>
      </c>
      <c r="R508" s="137">
        <v>1365.75</v>
      </c>
      <c r="S508" s="137">
        <v>1346.26</v>
      </c>
      <c r="T508" s="137">
        <v>1322.67</v>
      </c>
      <c r="U508" s="137">
        <v>1308.67</v>
      </c>
      <c r="V508" s="137">
        <v>1248.85</v>
      </c>
      <c r="W508" s="137">
        <v>1211.48</v>
      </c>
      <c r="X508" s="137">
        <v>1210.41</v>
      </c>
      <c r="Y508" s="137">
        <v>1200.16</v>
      </c>
    </row>
    <row r="509" spans="1:25" ht="15.75" hidden="1">
      <c r="A509" s="136">
        <v>6</v>
      </c>
      <c r="B509" s="137">
        <v>1198.06</v>
      </c>
      <c r="C509" s="137">
        <v>1189.95</v>
      </c>
      <c r="D509" s="137">
        <v>1189.63</v>
      </c>
      <c r="E509" s="137">
        <v>1193.96</v>
      </c>
      <c r="F509" s="137">
        <v>1217.03</v>
      </c>
      <c r="G509" s="137">
        <v>1233.3</v>
      </c>
      <c r="H509" s="137">
        <v>1314.11</v>
      </c>
      <c r="I509" s="137">
        <v>1411.18</v>
      </c>
      <c r="J509" s="137">
        <v>1359.82</v>
      </c>
      <c r="K509" s="137">
        <v>1329.33</v>
      </c>
      <c r="L509" s="137">
        <v>1320.14</v>
      </c>
      <c r="M509" s="137">
        <v>1324.72</v>
      </c>
      <c r="N509" s="137">
        <v>1325.42</v>
      </c>
      <c r="O509" s="137">
        <v>1335.76</v>
      </c>
      <c r="P509" s="137">
        <v>1400.99</v>
      </c>
      <c r="Q509" s="137">
        <v>1404.85</v>
      </c>
      <c r="R509" s="137">
        <v>1396.58</v>
      </c>
      <c r="S509" s="137">
        <v>1332.31</v>
      </c>
      <c r="T509" s="137">
        <v>1349.06</v>
      </c>
      <c r="U509" s="137">
        <v>1327.16</v>
      </c>
      <c r="V509" s="137">
        <v>1284.7</v>
      </c>
      <c r="W509" s="137">
        <v>1238.81</v>
      </c>
      <c r="X509" s="137">
        <v>1214.86</v>
      </c>
      <c r="Y509" s="137">
        <v>1214.18</v>
      </c>
    </row>
    <row r="510" spans="1:25" ht="15.75" hidden="1">
      <c r="A510" s="136">
        <v>7</v>
      </c>
      <c r="B510" s="137">
        <v>1198.14</v>
      </c>
      <c r="C510" s="137">
        <v>1191.42</v>
      </c>
      <c r="D510" s="137">
        <v>1191.14</v>
      </c>
      <c r="E510" s="137">
        <v>1193.9</v>
      </c>
      <c r="F510" s="137">
        <v>1217.76</v>
      </c>
      <c r="G510" s="137">
        <v>1240.95</v>
      </c>
      <c r="H510" s="137">
        <v>1324.69</v>
      </c>
      <c r="I510" s="137">
        <v>1458.64</v>
      </c>
      <c r="J510" s="137">
        <v>1463.62</v>
      </c>
      <c r="K510" s="137">
        <v>1472.65</v>
      </c>
      <c r="L510" s="137">
        <v>1401.43</v>
      </c>
      <c r="M510" s="137">
        <v>1389.43</v>
      </c>
      <c r="N510" s="137">
        <v>1372.39</v>
      </c>
      <c r="O510" s="137">
        <v>1433.17</v>
      </c>
      <c r="P510" s="137">
        <v>1444.69</v>
      </c>
      <c r="Q510" s="137">
        <v>1464.47</v>
      </c>
      <c r="R510" s="137">
        <v>1456.36</v>
      </c>
      <c r="S510" s="137">
        <v>1427.11</v>
      </c>
      <c r="T510" s="137">
        <v>1390.46</v>
      </c>
      <c r="U510" s="137">
        <v>1335.41</v>
      </c>
      <c r="V510" s="137">
        <v>1320.87</v>
      </c>
      <c r="W510" s="137">
        <v>1271.41</v>
      </c>
      <c r="X510" s="137">
        <v>1221.59</v>
      </c>
      <c r="Y510" s="137">
        <v>1218.07</v>
      </c>
    </row>
    <row r="511" spans="1:25" ht="15.75" hidden="1">
      <c r="A511" s="136">
        <v>8</v>
      </c>
      <c r="B511" s="137">
        <v>1216.74</v>
      </c>
      <c r="C511" s="137">
        <v>1202</v>
      </c>
      <c r="D511" s="137">
        <v>1201.7</v>
      </c>
      <c r="E511" s="137">
        <v>1204.43</v>
      </c>
      <c r="F511" s="137">
        <v>1220.63</v>
      </c>
      <c r="G511" s="137">
        <v>1230.55</v>
      </c>
      <c r="H511" s="137">
        <v>1260.16</v>
      </c>
      <c r="I511" s="137">
        <v>1433.87</v>
      </c>
      <c r="J511" s="137">
        <v>1537.68</v>
      </c>
      <c r="K511" s="137">
        <v>1530.77</v>
      </c>
      <c r="L511" s="137">
        <v>1514.1</v>
      </c>
      <c r="M511" s="137">
        <v>1501.02</v>
      </c>
      <c r="N511" s="137">
        <v>1516.54</v>
      </c>
      <c r="O511" s="137">
        <v>1530.68</v>
      </c>
      <c r="P511" s="137">
        <v>1570.19</v>
      </c>
      <c r="Q511" s="137">
        <v>1575.12</v>
      </c>
      <c r="R511" s="137">
        <v>1567.74</v>
      </c>
      <c r="S511" s="137">
        <v>1538.75</v>
      </c>
      <c r="T511" s="137">
        <v>1509</v>
      </c>
      <c r="U511" s="137">
        <v>1504.04</v>
      </c>
      <c r="V511" s="137">
        <v>1496.3</v>
      </c>
      <c r="W511" s="137">
        <v>1381.38</v>
      </c>
      <c r="X511" s="137">
        <v>1298.23</v>
      </c>
      <c r="Y511" s="137">
        <v>1221.2</v>
      </c>
    </row>
    <row r="512" spans="1:25" ht="15.75" hidden="1">
      <c r="A512" s="136">
        <v>9</v>
      </c>
      <c r="B512" s="137">
        <v>1217.35</v>
      </c>
      <c r="C512" s="137">
        <v>1202.72</v>
      </c>
      <c r="D512" s="137">
        <v>1203.99</v>
      </c>
      <c r="E512" s="137">
        <v>1207.81</v>
      </c>
      <c r="F512" s="137">
        <v>1216.19</v>
      </c>
      <c r="G512" s="137">
        <v>1220.93</v>
      </c>
      <c r="H512" s="137">
        <v>1260.58</v>
      </c>
      <c r="I512" s="137">
        <v>1303.24</v>
      </c>
      <c r="J512" s="137">
        <v>1435.5</v>
      </c>
      <c r="K512" s="137">
        <v>1449.99</v>
      </c>
      <c r="L512" s="137">
        <v>1511.64</v>
      </c>
      <c r="M512" s="137">
        <v>1511.39</v>
      </c>
      <c r="N512" s="137">
        <v>1512.36</v>
      </c>
      <c r="O512" s="137">
        <v>1533.19</v>
      </c>
      <c r="P512" s="137">
        <v>1563.78</v>
      </c>
      <c r="Q512" s="137">
        <v>1582.13</v>
      </c>
      <c r="R512" s="137">
        <v>1579.21</v>
      </c>
      <c r="S512" s="137">
        <v>1553.63</v>
      </c>
      <c r="T512" s="137">
        <v>1528.32</v>
      </c>
      <c r="U512" s="137">
        <v>1504.32</v>
      </c>
      <c r="V512" s="137">
        <v>1477</v>
      </c>
      <c r="W512" s="137">
        <v>1332.92</v>
      </c>
      <c r="X512" s="137">
        <v>1219.35</v>
      </c>
      <c r="Y512" s="137">
        <v>1216.31</v>
      </c>
    </row>
    <row r="513" spans="1:25" ht="15.75" hidden="1">
      <c r="A513" s="136">
        <v>10</v>
      </c>
      <c r="B513" s="137">
        <v>1208.27</v>
      </c>
      <c r="C513" s="137">
        <v>1203.03</v>
      </c>
      <c r="D513" s="137">
        <v>1205.94</v>
      </c>
      <c r="E513" s="137">
        <v>1203.95</v>
      </c>
      <c r="F513" s="137">
        <v>1223.46</v>
      </c>
      <c r="G513" s="137">
        <v>1277.25</v>
      </c>
      <c r="H513" s="137">
        <v>1447.15</v>
      </c>
      <c r="I513" s="137">
        <v>1475.54</v>
      </c>
      <c r="J513" s="137">
        <v>1462</v>
      </c>
      <c r="K513" s="137">
        <v>1457.59</v>
      </c>
      <c r="L513" s="137">
        <v>1445.59</v>
      </c>
      <c r="M513" s="137">
        <v>1450.62</v>
      </c>
      <c r="N513" s="137">
        <v>1442.73</v>
      </c>
      <c r="O513" s="137">
        <v>1460.3</v>
      </c>
      <c r="P513" s="137">
        <v>1476.45</v>
      </c>
      <c r="Q513" s="137">
        <v>1495.73</v>
      </c>
      <c r="R513" s="137">
        <v>1504.82</v>
      </c>
      <c r="S513" s="137">
        <v>1465.57</v>
      </c>
      <c r="T513" s="137">
        <v>1456.09</v>
      </c>
      <c r="U513" s="137">
        <v>1421.19</v>
      </c>
      <c r="V513" s="137">
        <v>1477.31</v>
      </c>
      <c r="W513" s="137">
        <v>1431.03</v>
      </c>
      <c r="X513" s="137">
        <v>1344.21</v>
      </c>
      <c r="Y513" s="137">
        <v>1260.28</v>
      </c>
    </row>
    <row r="514" spans="1:25" ht="15.75" hidden="1">
      <c r="A514" s="136">
        <v>11</v>
      </c>
      <c r="B514" s="137">
        <v>1211.97</v>
      </c>
      <c r="C514" s="137">
        <v>1207.32</v>
      </c>
      <c r="D514" s="137">
        <v>1210.5</v>
      </c>
      <c r="E514" s="137">
        <v>1211</v>
      </c>
      <c r="F514" s="137">
        <v>1250.74</v>
      </c>
      <c r="G514" s="137">
        <v>1375.92</v>
      </c>
      <c r="H514" s="137">
        <v>1548.56</v>
      </c>
      <c r="I514" s="137">
        <v>1583.82</v>
      </c>
      <c r="J514" s="137">
        <v>1557.8</v>
      </c>
      <c r="K514" s="137">
        <v>1532.09</v>
      </c>
      <c r="L514" s="137">
        <v>1511.59</v>
      </c>
      <c r="M514" s="137">
        <v>1522.8</v>
      </c>
      <c r="N514" s="137">
        <v>1517.28</v>
      </c>
      <c r="O514" s="137">
        <v>1538.52</v>
      </c>
      <c r="P514" s="137">
        <v>1559.17</v>
      </c>
      <c r="Q514" s="137">
        <v>1575.86</v>
      </c>
      <c r="R514" s="137">
        <v>1566.69</v>
      </c>
      <c r="S514" s="137">
        <v>1537.64</v>
      </c>
      <c r="T514" s="137">
        <v>1522.02</v>
      </c>
      <c r="U514" s="137">
        <v>1461.99</v>
      </c>
      <c r="V514" s="137">
        <v>1435.8</v>
      </c>
      <c r="W514" s="137">
        <v>1322.55</v>
      </c>
      <c r="X514" s="137">
        <v>1241.43</v>
      </c>
      <c r="Y514" s="137">
        <v>1216.03</v>
      </c>
    </row>
    <row r="515" spans="1:25" ht="15.75" hidden="1">
      <c r="A515" s="136">
        <v>12</v>
      </c>
      <c r="B515" s="137">
        <v>1209.76</v>
      </c>
      <c r="C515" s="137">
        <v>1206.6</v>
      </c>
      <c r="D515" s="137">
        <v>1204.86</v>
      </c>
      <c r="E515" s="137">
        <v>1207.32</v>
      </c>
      <c r="F515" s="137">
        <v>1229.03</v>
      </c>
      <c r="G515" s="137">
        <v>1308.21</v>
      </c>
      <c r="H515" s="137">
        <v>1369.63</v>
      </c>
      <c r="I515" s="137">
        <v>1505.43</v>
      </c>
      <c r="J515" s="137">
        <v>1513.47</v>
      </c>
      <c r="K515" s="137">
        <v>1505.23</v>
      </c>
      <c r="L515" s="137">
        <v>1478.31</v>
      </c>
      <c r="M515" s="137">
        <v>1478.25</v>
      </c>
      <c r="N515" s="137">
        <v>1482.97</v>
      </c>
      <c r="O515" s="137">
        <v>1525.82</v>
      </c>
      <c r="P515" s="137">
        <v>1528.66</v>
      </c>
      <c r="Q515" s="137">
        <v>1548.81</v>
      </c>
      <c r="R515" s="137">
        <v>1542.4</v>
      </c>
      <c r="S515" s="137">
        <v>1501.61</v>
      </c>
      <c r="T515" s="137">
        <v>1475.37</v>
      </c>
      <c r="U515" s="137">
        <v>1453.84</v>
      </c>
      <c r="V515" s="137">
        <v>1421.46</v>
      </c>
      <c r="W515" s="137">
        <v>1395.82</v>
      </c>
      <c r="X515" s="137">
        <v>1288.47</v>
      </c>
      <c r="Y515" s="137">
        <v>1223.52</v>
      </c>
    </row>
    <row r="516" spans="1:25" ht="15.75" hidden="1">
      <c r="A516" s="136">
        <v>13</v>
      </c>
      <c r="B516" s="137">
        <v>1210.07</v>
      </c>
      <c r="C516" s="137">
        <v>1206.21</v>
      </c>
      <c r="D516" s="137">
        <v>1204.44</v>
      </c>
      <c r="E516" s="137">
        <v>1207.7</v>
      </c>
      <c r="F516" s="137">
        <v>1255.17</v>
      </c>
      <c r="G516" s="137">
        <v>1349.49</v>
      </c>
      <c r="H516" s="137">
        <v>1458.86</v>
      </c>
      <c r="I516" s="137">
        <v>1554.11</v>
      </c>
      <c r="J516" s="137">
        <v>1550.14</v>
      </c>
      <c r="K516" s="137">
        <v>1541.93</v>
      </c>
      <c r="L516" s="137">
        <v>1525.73</v>
      </c>
      <c r="M516" s="137">
        <v>1530.88</v>
      </c>
      <c r="N516" s="137">
        <v>1543.94</v>
      </c>
      <c r="O516" s="137">
        <v>1569.74</v>
      </c>
      <c r="P516" s="137">
        <v>1586.66</v>
      </c>
      <c r="Q516" s="137">
        <v>1587.67</v>
      </c>
      <c r="R516" s="137">
        <v>1588.56</v>
      </c>
      <c r="S516" s="137">
        <v>1548.28</v>
      </c>
      <c r="T516" s="137">
        <v>1527.28</v>
      </c>
      <c r="U516" s="137">
        <v>1506.95</v>
      </c>
      <c r="V516" s="137">
        <v>1481.22</v>
      </c>
      <c r="W516" s="137">
        <v>1377.85</v>
      </c>
      <c r="X516" s="137">
        <v>1262.66</v>
      </c>
      <c r="Y516" s="137">
        <v>1214.74</v>
      </c>
    </row>
    <row r="517" spans="1:25" ht="15.75" hidden="1">
      <c r="A517" s="136">
        <v>14</v>
      </c>
      <c r="B517" s="137">
        <v>1215.95</v>
      </c>
      <c r="C517" s="137">
        <v>1210.47</v>
      </c>
      <c r="D517" s="137">
        <v>1208.08</v>
      </c>
      <c r="E517" s="137">
        <v>1211.22</v>
      </c>
      <c r="F517" s="137">
        <v>1234.25</v>
      </c>
      <c r="G517" s="137">
        <v>1332.96</v>
      </c>
      <c r="H517" s="137">
        <v>1366.26</v>
      </c>
      <c r="I517" s="137">
        <v>1489.01</v>
      </c>
      <c r="J517" s="137">
        <v>1457.06</v>
      </c>
      <c r="K517" s="137">
        <v>1451.23</v>
      </c>
      <c r="L517" s="137">
        <v>1425.39</v>
      </c>
      <c r="M517" s="137">
        <v>1431.76</v>
      </c>
      <c r="N517" s="137">
        <v>1390.51</v>
      </c>
      <c r="O517" s="137">
        <v>1418.33</v>
      </c>
      <c r="P517" s="137">
        <v>1423.86</v>
      </c>
      <c r="Q517" s="137">
        <v>1446.43</v>
      </c>
      <c r="R517" s="137">
        <v>1444.5</v>
      </c>
      <c r="S517" s="137">
        <v>1411.29</v>
      </c>
      <c r="T517" s="137">
        <v>1316.24</v>
      </c>
      <c r="U517" s="137">
        <v>1304.2</v>
      </c>
      <c r="V517" s="137">
        <v>1296.28</v>
      </c>
      <c r="W517" s="137">
        <v>1283.28</v>
      </c>
      <c r="X517" s="137">
        <v>1235.8</v>
      </c>
      <c r="Y517" s="137">
        <v>1219.2</v>
      </c>
    </row>
    <row r="518" spans="1:25" ht="15.75" hidden="1">
      <c r="A518" s="136">
        <v>15</v>
      </c>
      <c r="B518" s="137">
        <v>1214.08</v>
      </c>
      <c r="C518" s="137">
        <v>1203.12</v>
      </c>
      <c r="D518" s="137">
        <v>1199.83</v>
      </c>
      <c r="E518" s="137">
        <v>1159.72</v>
      </c>
      <c r="F518" s="137">
        <v>1207.44</v>
      </c>
      <c r="G518" s="137">
        <v>1224.72</v>
      </c>
      <c r="H518" s="137">
        <v>1237.32</v>
      </c>
      <c r="I518" s="137">
        <v>1272.46</v>
      </c>
      <c r="J518" s="137">
        <v>1360.67</v>
      </c>
      <c r="K518" s="137">
        <v>1436.42</v>
      </c>
      <c r="L518" s="137">
        <v>1428.54</v>
      </c>
      <c r="M518" s="137">
        <v>1432.09</v>
      </c>
      <c r="N518" s="137">
        <v>1425.92</v>
      </c>
      <c r="O518" s="137">
        <v>1447.83</v>
      </c>
      <c r="P518" s="137">
        <v>1474.32</v>
      </c>
      <c r="Q518" s="137">
        <v>1478.28</v>
      </c>
      <c r="R518" s="137">
        <v>1470.18</v>
      </c>
      <c r="S518" s="137">
        <v>1439.14</v>
      </c>
      <c r="T518" s="137">
        <v>1411.9</v>
      </c>
      <c r="U518" s="137">
        <v>1402.56</v>
      </c>
      <c r="V518" s="137">
        <v>1345.85</v>
      </c>
      <c r="W518" s="137">
        <v>1243.95</v>
      </c>
      <c r="X518" s="137">
        <v>1228.08</v>
      </c>
      <c r="Y518" s="137">
        <v>1206.1</v>
      </c>
    </row>
    <row r="519" spans="1:25" ht="15.75" hidden="1">
      <c r="A519" s="136">
        <v>16</v>
      </c>
      <c r="B519" s="137">
        <v>1201.13</v>
      </c>
      <c r="C519" s="137">
        <v>1184.5</v>
      </c>
      <c r="D519" s="137">
        <v>1138.35</v>
      </c>
      <c r="E519" s="137">
        <v>1134.18</v>
      </c>
      <c r="F519" s="137">
        <v>1143.11</v>
      </c>
      <c r="G519" s="137">
        <v>1196.67</v>
      </c>
      <c r="H519" s="137">
        <v>1215.43</v>
      </c>
      <c r="I519" s="137">
        <v>1229.46</v>
      </c>
      <c r="J519" s="137">
        <v>1243.14</v>
      </c>
      <c r="K519" s="137">
        <v>1328.96</v>
      </c>
      <c r="L519" s="137">
        <v>1322.36</v>
      </c>
      <c r="M519" s="137">
        <v>1327.45</v>
      </c>
      <c r="N519" s="137">
        <v>1388.52</v>
      </c>
      <c r="O519" s="137">
        <v>1417.22</v>
      </c>
      <c r="P519" s="137">
        <v>1446.18</v>
      </c>
      <c r="Q519" s="137">
        <v>1466</v>
      </c>
      <c r="R519" s="137">
        <v>1461.34</v>
      </c>
      <c r="S519" s="137">
        <v>1421.6</v>
      </c>
      <c r="T519" s="137">
        <v>1405.37</v>
      </c>
      <c r="U519" s="137">
        <v>1318.99</v>
      </c>
      <c r="V519" s="137">
        <v>1260.01</v>
      </c>
      <c r="W519" s="137">
        <v>1242.25</v>
      </c>
      <c r="X519" s="137">
        <v>1227.88</v>
      </c>
      <c r="Y519" s="137">
        <v>1217.13</v>
      </c>
    </row>
    <row r="520" spans="1:25" ht="15.75" hidden="1">
      <c r="A520" s="136">
        <v>17</v>
      </c>
      <c r="B520" s="137">
        <v>1203.13</v>
      </c>
      <c r="C520" s="137">
        <v>1195.29</v>
      </c>
      <c r="D520" s="137">
        <v>1192.3</v>
      </c>
      <c r="E520" s="137">
        <v>1193.85</v>
      </c>
      <c r="F520" s="137">
        <v>1207.49</v>
      </c>
      <c r="G520" s="137">
        <v>1234.48</v>
      </c>
      <c r="H520" s="137">
        <v>1262.06</v>
      </c>
      <c r="I520" s="137">
        <v>1366.25</v>
      </c>
      <c r="J520" s="137">
        <v>1371.34</v>
      </c>
      <c r="K520" s="137">
        <v>1345.05</v>
      </c>
      <c r="L520" s="137">
        <v>1307.17</v>
      </c>
      <c r="M520" s="137">
        <v>1308.38</v>
      </c>
      <c r="N520" s="137">
        <v>1311.8</v>
      </c>
      <c r="O520" s="137">
        <v>1324.58</v>
      </c>
      <c r="P520" s="137">
        <v>1374.69</v>
      </c>
      <c r="Q520" s="137">
        <v>1380.74</v>
      </c>
      <c r="R520" s="137">
        <v>1364.63</v>
      </c>
      <c r="S520" s="137">
        <v>1317.69</v>
      </c>
      <c r="T520" s="137">
        <v>1258.47</v>
      </c>
      <c r="U520" s="137">
        <v>1246.87</v>
      </c>
      <c r="V520" s="137">
        <v>1240.04</v>
      </c>
      <c r="W520" s="137">
        <v>1234.35</v>
      </c>
      <c r="X520" s="137">
        <v>1211.31</v>
      </c>
      <c r="Y520" s="137">
        <v>1203.12</v>
      </c>
    </row>
    <row r="521" spans="1:25" ht="15.75" hidden="1">
      <c r="A521" s="136">
        <v>18</v>
      </c>
      <c r="B521" s="137">
        <v>1199.37</v>
      </c>
      <c r="C521" s="137">
        <v>1186.34</v>
      </c>
      <c r="D521" s="137">
        <v>1156.81</v>
      </c>
      <c r="E521" s="137">
        <v>1165.16</v>
      </c>
      <c r="F521" s="137">
        <v>1206.33</v>
      </c>
      <c r="G521" s="137">
        <v>1238.73</v>
      </c>
      <c r="H521" s="137">
        <v>1272.62</v>
      </c>
      <c r="I521" s="137">
        <v>1334.93</v>
      </c>
      <c r="J521" s="137">
        <v>1298.76</v>
      </c>
      <c r="K521" s="137">
        <v>1288.22</v>
      </c>
      <c r="L521" s="137">
        <v>1280.54</v>
      </c>
      <c r="M521" s="137">
        <v>1279.65</v>
      </c>
      <c r="N521" s="137">
        <v>1272.71</v>
      </c>
      <c r="O521" s="137">
        <v>1277.93</v>
      </c>
      <c r="P521" s="137">
        <v>1289.65</v>
      </c>
      <c r="Q521" s="137">
        <v>1326.75</v>
      </c>
      <c r="R521" s="137">
        <v>1295.47</v>
      </c>
      <c r="S521" s="137">
        <v>1290.21</v>
      </c>
      <c r="T521" s="137">
        <v>1269.31</v>
      </c>
      <c r="U521" s="137">
        <v>1255.25</v>
      </c>
      <c r="V521" s="137">
        <v>1242.62</v>
      </c>
      <c r="W521" s="137">
        <v>1232.65</v>
      </c>
      <c r="X521" s="137">
        <v>1187.31</v>
      </c>
      <c r="Y521" s="137">
        <v>1186.62</v>
      </c>
    </row>
    <row r="522" spans="1:25" ht="15.75" hidden="1">
      <c r="A522" s="136">
        <v>19</v>
      </c>
      <c r="B522" s="137">
        <v>1197.46</v>
      </c>
      <c r="C522" s="137">
        <v>1181.51</v>
      </c>
      <c r="D522" s="137">
        <v>1169.1</v>
      </c>
      <c r="E522" s="137">
        <v>1176.32</v>
      </c>
      <c r="F522" s="137">
        <v>1202.24</v>
      </c>
      <c r="G522" s="137">
        <v>1228.82</v>
      </c>
      <c r="H522" s="137">
        <v>1290.07</v>
      </c>
      <c r="I522" s="137">
        <v>1345.99</v>
      </c>
      <c r="J522" s="137">
        <v>1322.88</v>
      </c>
      <c r="K522" s="137">
        <v>1317.47</v>
      </c>
      <c r="L522" s="137">
        <v>1309.59</v>
      </c>
      <c r="M522" s="137">
        <v>1312.12</v>
      </c>
      <c r="N522" s="137">
        <v>1313.07</v>
      </c>
      <c r="O522" s="137">
        <v>1327.17</v>
      </c>
      <c r="P522" s="137">
        <v>1328.72</v>
      </c>
      <c r="Q522" s="137">
        <v>1346.23</v>
      </c>
      <c r="R522" s="137">
        <v>1342.74</v>
      </c>
      <c r="S522" s="137">
        <v>1329.54</v>
      </c>
      <c r="T522" s="137">
        <v>1305.79</v>
      </c>
      <c r="U522" s="137">
        <v>1292.4</v>
      </c>
      <c r="V522" s="137">
        <v>1247.25</v>
      </c>
      <c r="W522" s="137">
        <v>1231</v>
      </c>
      <c r="X522" s="137">
        <v>1198.8</v>
      </c>
      <c r="Y522" s="137">
        <v>1191.41</v>
      </c>
    </row>
    <row r="523" spans="1:25" ht="15.75" hidden="1">
      <c r="A523" s="136">
        <v>20</v>
      </c>
      <c r="B523" s="137">
        <v>1156.34</v>
      </c>
      <c r="C523" s="137">
        <v>1133.72</v>
      </c>
      <c r="D523" s="137">
        <v>1125.36</v>
      </c>
      <c r="E523" s="137">
        <v>1138.52</v>
      </c>
      <c r="F523" s="137">
        <v>1198.55</v>
      </c>
      <c r="G523" s="137">
        <v>1232.35</v>
      </c>
      <c r="H523" s="137">
        <v>1243.41</v>
      </c>
      <c r="I523" s="137">
        <v>1313.08</v>
      </c>
      <c r="J523" s="137">
        <v>1265.14</v>
      </c>
      <c r="K523" s="137">
        <v>1293.55</v>
      </c>
      <c r="L523" s="137">
        <v>1260.4</v>
      </c>
      <c r="M523" s="137">
        <v>1297.4</v>
      </c>
      <c r="N523" s="137">
        <v>1307.04</v>
      </c>
      <c r="O523" s="137">
        <v>1287.01</v>
      </c>
      <c r="P523" s="137">
        <v>1241.43</v>
      </c>
      <c r="Q523" s="137">
        <v>1265.74</v>
      </c>
      <c r="R523" s="137">
        <v>1308</v>
      </c>
      <c r="S523" s="137">
        <v>1295.38</v>
      </c>
      <c r="T523" s="137">
        <v>1239.18</v>
      </c>
      <c r="U523" s="137">
        <v>1242.28</v>
      </c>
      <c r="V523" s="137">
        <v>1225.5</v>
      </c>
      <c r="W523" s="137">
        <v>1225.11</v>
      </c>
      <c r="X523" s="137">
        <v>1186.47</v>
      </c>
      <c r="Y523" s="137">
        <v>1142</v>
      </c>
    </row>
    <row r="524" spans="1:25" ht="15.75" hidden="1">
      <c r="A524" s="136">
        <v>21</v>
      </c>
      <c r="B524" s="137">
        <v>1191.95</v>
      </c>
      <c r="C524" s="137">
        <v>1170.19</v>
      </c>
      <c r="D524" s="137">
        <v>1162.74</v>
      </c>
      <c r="E524" s="137">
        <v>1179.33</v>
      </c>
      <c r="F524" s="137">
        <v>1203.26</v>
      </c>
      <c r="G524" s="137">
        <v>1232.08</v>
      </c>
      <c r="H524" s="137">
        <v>1289.9</v>
      </c>
      <c r="I524" s="137">
        <v>1333.28</v>
      </c>
      <c r="J524" s="137">
        <v>1313.46</v>
      </c>
      <c r="K524" s="137">
        <v>1344.77</v>
      </c>
      <c r="L524" s="137">
        <v>1326.54</v>
      </c>
      <c r="M524" s="137">
        <v>1332.91</v>
      </c>
      <c r="N524" s="137">
        <v>1332.89</v>
      </c>
      <c r="O524" s="137">
        <v>1312.8</v>
      </c>
      <c r="P524" s="137">
        <v>1331.12</v>
      </c>
      <c r="Q524" s="137">
        <v>1348.62</v>
      </c>
      <c r="R524" s="137">
        <v>1336.91</v>
      </c>
      <c r="S524" s="137">
        <v>1319.47</v>
      </c>
      <c r="T524" s="137">
        <v>1300.91</v>
      </c>
      <c r="U524" s="137">
        <v>1294.72</v>
      </c>
      <c r="V524" s="137">
        <v>1258.07</v>
      </c>
      <c r="W524" s="137">
        <v>1245.61</v>
      </c>
      <c r="X524" s="137">
        <v>1210.06</v>
      </c>
      <c r="Y524" s="137">
        <v>1204.35</v>
      </c>
    </row>
    <row r="525" spans="1:25" ht="15.75" hidden="1">
      <c r="A525" s="136">
        <v>22</v>
      </c>
      <c r="B525" s="137">
        <v>1232.92</v>
      </c>
      <c r="C525" s="137">
        <v>1217.94</v>
      </c>
      <c r="D525" s="137">
        <v>1213.83</v>
      </c>
      <c r="E525" s="137">
        <v>1210.61</v>
      </c>
      <c r="F525" s="137">
        <v>1215.2</v>
      </c>
      <c r="G525" s="137">
        <v>1238.01</v>
      </c>
      <c r="H525" s="137">
        <v>1249.8</v>
      </c>
      <c r="I525" s="137">
        <v>1331.77</v>
      </c>
      <c r="J525" s="137">
        <v>1401.09</v>
      </c>
      <c r="K525" s="137">
        <v>1402.9</v>
      </c>
      <c r="L525" s="137">
        <v>1394.83</v>
      </c>
      <c r="M525" s="137">
        <v>1392.46</v>
      </c>
      <c r="N525" s="137">
        <v>1385.76</v>
      </c>
      <c r="O525" s="137">
        <v>1397.52</v>
      </c>
      <c r="P525" s="137">
        <v>1419.51</v>
      </c>
      <c r="Q525" s="137">
        <v>1455.3</v>
      </c>
      <c r="R525" s="137">
        <v>1443.96</v>
      </c>
      <c r="S525" s="137">
        <v>1409.1</v>
      </c>
      <c r="T525" s="137">
        <v>1405.6</v>
      </c>
      <c r="U525" s="137">
        <v>1391.08</v>
      </c>
      <c r="V525" s="137">
        <v>1306.24</v>
      </c>
      <c r="W525" s="137">
        <v>1287.9</v>
      </c>
      <c r="X525" s="137">
        <v>1228.64</v>
      </c>
      <c r="Y525" s="137">
        <v>1204.65</v>
      </c>
    </row>
    <row r="526" spans="1:25" ht="15.75" hidden="1">
      <c r="A526" s="136">
        <v>23</v>
      </c>
      <c r="B526" s="137">
        <v>1207.03</v>
      </c>
      <c r="C526" s="137">
        <v>1199.13</v>
      </c>
      <c r="D526" s="137">
        <v>1178.16</v>
      </c>
      <c r="E526" s="137">
        <v>1156.57</v>
      </c>
      <c r="F526" s="137">
        <v>1187.18</v>
      </c>
      <c r="G526" s="137">
        <v>1206.12</v>
      </c>
      <c r="H526" s="137">
        <v>1216.19</v>
      </c>
      <c r="I526" s="137">
        <v>1236.01</v>
      </c>
      <c r="J526" s="137">
        <v>1245.58</v>
      </c>
      <c r="K526" s="137">
        <v>1325.33</v>
      </c>
      <c r="L526" s="137">
        <v>1319.74</v>
      </c>
      <c r="M526" s="137">
        <v>1320.4</v>
      </c>
      <c r="N526" s="137">
        <v>1321.42</v>
      </c>
      <c r="O526" s="137">
        <v>1335.11</v>
      </c>
      <c r="P526" s="137">
        <v>1402.37</v>
      </c>
      <c r="Q526" s="137">
        <v>1427.83</v>
      </c>
      <c r="R526" s="137">
        <v>1435.06</v>
      </c>
      <c r="S526" s="137">
        <v>1411.97</v>
      </c>
      <c r="T526" s="137">
        <v>1395.69</v>
      </c>
      <c r="U526" s="137">
        <v>1388.23</v>
      </c>
      <c r="V526" s="137">
        <v>1308.56</v>
      </c>
      <c r="W526" s="137">
        <v>1259.18</v>
      </c>
      <c r="X526" s="137">
        <v>1222.45</v>
      </c>
      <c r="Y526" s="137">
        <v>1205.96</v>
      </c>
    </row>
    <row r="527" spans="1:25" ht="15.75" hidden="1">
      <c r="A527" s="136">
        <v>24</v>
      </c>
      <c r="B527" s="137">
        <v>1198.43</v>
      </c>
      <c r="C527" s="137">
        <v>1196.88</v>
      </c>
      <c r="D527" s="137">
        <v>1173.36</v>
      </c>
      <c r="E527" s="137">
        <v>1181.28</v>
      </c>
      <c r="F527" s="137">
        <v>1206.99</v>
      </c>
      <c r="G527" s="137">
        <v>1235.89</v>
      </c>
      <c r="H527" s="137">
        <v>1294.93</v>
      </c>
      <c r="I527" s="137">
        <v>1325.58</v>
      </c>
      <c r="J527" s="137">
        <v>1313.98</v>
      </c>
      <c r="K527" s="137">
        <v>1312.48</v>
      </c>
      <c r="L527" s="137">
        <v>1305.34</v>
      </c>
      <c r="M527" s="137">
        <v>1306.58</v>
      </c>
      <c r="N527" s="137">
        <v>1306.5</v>
      </c>
      <c r="O527" s="137">
        <v>1314.25</v>
      </c>
      <c r="P527" s="137">
        <v>1326.53</v>
      </c>
      <c r="Q527" s="137">
        <v>1352.74</v>
      </c>
      <c r="R527" s="137">
        <v>1351.56</v>
      </c>
      <c r="S527" s="137">
        <v>1330.49</v>
      </c>
      <c r="T527" s="137">
        <v>1307.18</v>
      </c>
      <c r="U527" s="137">
        <v>1299.41</v>
      </c>
      <c r="V527" s="137">
        <v>1241.82</v>
      </c>
      <c r="W527" s="137">
        <v>1229.21</v>
      </c>
      <c r="X527" s="137">
        <v>1169.54</v>
      </c>
      <c r="Y527" s="137">
        <v>1183.1</v>
      </c>
    </row>
    <row r="528" spans="1:25" ht="15.75" hidden="1">
      <c r="A528" s="136">
        <v>25</v>
      </c>
      <c r="B528" s="137">
        <v>1194.53</v>
      </c>
      <c r="C528" s="137">
        <v>1188.8</v>
      </c>
      <c r="D528" s="137">
        <v>1162.31</v>
      </c>
      <c r="E528" s="137">
        <v>1195.65</v>
      </c>
      <c r="F528" s="137">
        <v>1208.92</v>
      </c>
      <c r="G528" s="137">
        <v>1244.68</v>
      </c>
      <c r="H528" s="137">
        <v>1359.21</v>
      </c>
      <c r="I528" s="137">
        <v>1411.68</v>
      </c>
      <c r="J528" s="137">
        <v>1444.47</v>
      </c>
      <c r="K528" s="137">
        <v>1469.94</v>
      </c>
      <c r="L528" s="137">
        <v>1416.95</v>
      </c>
      <c r="M528" s="137">
        <v>1419.94</v>
      </c>
      <c r="N528" s="137">
        <v>1427.7</v>
      </c>
      <c r="O528" s="137">
        <v>1486.13</v>
      </c>
      <c r="P528" s="137">
        <v>1493.3</v>
      </c>
      <c r="Q528" s="137">
        <v>1515.61</v>
      </c>
      <c r="R528" s="137">
        <v>1495.03</v>
      </c>
      <c r="S528" s="137">
        <v>1485.53</v>
      </c>
      <c r="T528" s="137">
        <v>1445.38</v>
      </c>
      <c r="U528" s="137">
        <v>1371.33</v>
      </c>
      <c r="V528" s="137">
        <v>1301.78</v>
      </c>
      <c r="W528" s="137">
        <v>1252.93</v>
      </c>
      <c r="X528" s="137">
        <v>1234.35</v>
      </c>
      <c r="Y528" s="137">
        <v>1214.23</v>
      </c>
    </row>
    <row r="529" spans="1:25" ht="15.75" hidden="1">
      <c r="A529" s="136">
        <v>26</v>
      </c>
      <c r="B529" s="137">
        <v>1189.57</v>
      </c>
      <c r="C529" s="137">
        <v>1175.55</v>
      </c>
      <c r="D529" s="137">
        <v>1139.62</v>
      </c>
      <c r="E529" s="137">
        <v>1191.3</v>
      </c>
      <c r="F529" s="137">
        <v>1204.98</v>
      </c>
      <c r="G529" s="137">
        <v>1240.47</v>
      </c>
      <c r="H529" s="137">
        <v>1310.32</v>
      </c>
      <c r="I529" s="137">
        <v>1355.04</v>
      </c>
      <c r="J529" s="137">
        <v>1397.88</v>
      </c>
      <c r="K529" s="137">
        <v>1392.67</v>
      </c>
      <c r="L529" s="137">
        <v>1369.66</v>
      </c>
      <c r="M529" s="137">
        <v>1344.87</v>
      </c>
      <c r="N529" s="137">
        <v>1373.96</v>
      </c>
      <c r="O529" s="137">
        <v>1402.4</v>
      </c>
      <c r="P529" s="137">
        <v>1402.62</v>
      </c>
      <c r="Q529" s="137">
        <v>1434.48</v>
      </c>
      <c r="R529" s="137">
        <v>1436.49</v>
      </c>
      <c r="S529" s="137">
        <v>1406.64</v>
      </c>
      <c r="T529" s="137">
        <v>1352.06</v>
      </c>
      <c r="U529" s="137">
        <v>1323.99</v>
      </c>
      <c r="V529" s="137">
        <v>1297.18</v>
      </c>
      <c r="W529" s="137">
        <v>1236.43</v>
      </c>
      <c r="X529" s="137">
        <v>1226.41</v>
      </c>
      <c r="Y529" s="137">
        <v>1205.86</v>
      </c>
    </row>
    <row r="530" spans="1:25" ht="15.75" hidden="1">
      <c r="A530" s="136">
        <v>27</v>
      </c>
      <c r="B530" s="137">
        <v>1193.85</v>
      </c>
      <c r="C530" s="137">
        <v>1178.2</v>
      </c>
      <c r="D530" s="137">
        <v>1153.71</v>
      </c>
      <c r="E530" s="137">
        <v>1188.71</v>
      </c>
      <c r="F530" s="137">
        <v>1203.37</v>
      </c>
      <c r="G530" s="137">
        <v>1239.79</v>
      </c>
      <c r="H530" s="137">
        <v>1308.04</v>
      </c>
      <c r="I530" s="137">
        <v>1355.57</v>
      </c>
      <c r="J530" s="137">
        <v>1398.37</v>
      </c>
      <c r="K530" s="137">
        <v>1392.23</v>
      </c>
      <c r="L530" s="137">
        <v>1360.25</v>
      </c>
      <c r="M530" s="137">
        <v>1364.24</v>
      </c>
      <c r="N530" s="137">
        <v>1357.03</v>
      </c>
      <c r="O530" s="137">
        <v>1370.95</v>
      </c>
      <c r="P530" s="137">
        <v>1378.12</v>
      </c>
      <c r="Q530" s="137">
        <v>1402.68</v>
      </c>
      <c r="R530" s="137">
        <v>1413.72</v>
      </c>
      <c r="S530" s="137">
        <v>1387.54</v>
      </c>
      <c r="T530" s="137">
        <v>1347.36</v>
      </c>
      <c r="U530" s="137">
        <v>1297.9</v>
      </c>
      <c r="V530" s="137">
        <v>1267.65</v>
      </c>
      <c r="W530" s="137">
        <v>1238.22</v>
      </c>
      <c r="X530" s="137">
        <v>1227.77</v>
      </c>
      <c r="Y530" s="137">
        <v>1204.95</v>
      </c>
    </row>
    <row r="531" spans="1:25" ht="15.75" hidden="1">
      <c r="A531" s="136">
        <v>28</v>
      </c>
      <c r="B531" s="137">
        <v>1198.72</v>
      </c>
      <c r="C531" s="137">
        <v>1193.66</v>
      </c>
      <c r="D531" s="137">
        <v>1167.58</v>
      </c>
      <c r="E531" s="137">
        <v>1173.91</v>
      </c>
      <c r="F531" s="137">
        <v>1207.72</v>
      </c>
      <c r="G531" s="137">
        <v>1239.03</v>
      </c>
      <c r="H531" s="137">
        <v>1292.63</v>
      </c>
      <c r="I531" s="137">
        <v>1413.84</v>
      </c>
      <c r="J531" s="137">
        <v>1393.15</v>
      </c>
      <c r="K531" s="137">
        <v>1384.65</v>
      </c>
      <c r="L531" s="137">
        <v>1370.21</v>
      </c>
      <c r="M531" s="137">
        <v>1373.48</v>
      </c>
      <c r="N531" s="137">
        <v>1380.7</v>
      </c>
      <c r="O531" s="137">
        <v>1394.84</v>
      </c>
      <c r="P531" s="137">
        <v>1395.93</v>
      </c>
      <c r="Q531" s="137">
        <v>1409.55</v>
      </c>
      <c r="R531" s="137">
        <v>1405.26</v>
      </c>
      <c r="S531" s="137">
        <v>1378.58</v>
      </c>
      <c r="T531" s="137">
        <v>1354.85</v>
      </c>
      <c r="U531" s="137">
        <v>1299.98</v>
      </c>
      <c r="V531" s="137">
        <v>1287.57</v>
      </c>
      <c r="W531" s="137">
        <v>1267.49</v>
      </c>
      <c r="X531" s="137">
        <v>1234.28</v>
      </c>
      <c r="Y531" s="137">
        <v>1208.35</v>
      </c>
    </row>
    <row r="532" spans="1:25" ht="15.75" hidden="1">
      <c r="A532" s="136">
        <v>29</v>
      </c>
      <c r="B532" s="137">
        <v>1198.83</v>
      </c>
      <c r="C532" s="137">
        <v>1192.21</v>
      </c>
      <c r="D532" s="137">
        <v>1189.25</v>
      </c>
      <c r="E532" s="137">
        <v>1181.1</v>
      </c>
      <c r="F532" s="137">
        <v>1202</v>
      </c>
      <c r="G532" s="137">
        <v>1231.46</v>
      </c>
      <c r="H532" s="137">
        <v>1276.7</v>
      </c>
      <c r="I532" s="137">
        <v>1341.17</v>
      </c>
      <c r="J532" s="137">
        <v>1338.04</v>
      </c>
      <c r="K532" s="137">
        <v>1325.91</v>
      </c>
      <c r="L532" s="137">
        <v>1301.54</v>
      </c>
      <c r="M532" s="137">
        <v>1297.66</v>
      </c>
      <c r="N532" s="137">
        <v>1297.27</v>
      </c>
      <c r="O532" s="137">
        <v>1310.45</v>
      </c>
      <c r="P532" s="137">
        <v>1322.63</v>
      </c>
      <c r="Q532" s="137">
        <v>1340.6</v>
      </c>
      <c r="R532" s="137">
        <v>1344.88</v>
      </c>
      <c r="S532" s="137">
        <v>1330.91</v>
      </c>
      <c r="T532" s="137">
        <v>1307.91</v>
      </c>
      <c r="U532" s="137">
        <v>1297.76</v>
      </c>
      <c r="V532" s="137">
        <v>1283.4</v>
      </c>
      <c r="W532" s="137">
        <v>1253.35</v>
      </c>
      <c r="X532" s="137">
        <v>1234.1</v>
      </c>
      <c r="Y532" s="137">
        <v>1210.65</v>
      </c>
    </row>
    <row r="533" spans="1:25" ht="15.75" hidden="1">
      <c r="A533" s="136">
        <v>30</v>
      </c>
      <c r="B533" s="137">
        <v>1209.33</v>
      </c>
      <c r="C533" s="137">
        <v>1199.32</v>
      </c>
      <c r="D533" s="137">
        <v>1193.11</v>
      </c>
      <c r="E533" s="137">
        <v>1190.1</v>
      </c>
      <c r="F533" s="137">
        <v>1195.85</v>
      </c>
      <c r="G533" s="137">
        <v>1215.19</v>
      </c>
      <c r="H533" s="137">
        <v>1235.07</v>
      </c>
      <c r="I533" s="137">
        <v>1244.71</v>
      </c>
      <c r="J533" s="137">
        <v>1313.68</v>
      </c>
      <c r="K533" s="137">
        <v>1412.99</v>
      </c>
      <c r="L533" s="137">
        <v>1428.37</v>
      </c>
      <c r="M533" s="137">
        <v>1430.1</v>
      </c>
      <c r="N533" s="137">
        <v>1432.24</v>
      </c>
      <c r="O533" s="137">
        <v>1448.77</v>
      </c>
      <c r="P533" s="137">
        <v>1471.44</v>
      </c>
      <c r="Q533" s="137">
        <v>1482.41</v>
      </c>
      <c r="R533" s="137">
        <v>1480.59</v>
      </c>
      <c r="S533" s="137">
        <v>1472.7</v>
      </c>
      <c r="T533" s="137">
        <v>1450.4</v>
      </c>
      <c r="U533" s="137">
        <v>1425.56</v>
      </c>
      <c r="V533" s="137">
        <v>1411.44</v>
      </c>
      <c r="W533" s="137">
        <v>1350.75</v>
      </c>
      <c r="X533" s="137">
        <v>1262.6</v>
      </c>
      <c r="Y533" s="137">
        <v>1211.49</v>
      </c>
    </row>
    <row r="534" spans="1:25" ht="15" customHeight="1" hidden="1" outlineLevel="1">
      <c r="A534" s="136">
        <v>31</v>
      </c>
      <c r="B534" s="137">
        <v>1199.71</v>
      </c>
      <c r="C534" s="137">
        <v>1192.32</v>
      </c>
      <c r="D534" s="137">
        <v>1184.15</v>
      </c>
      <c r="E534" s="137">
        <v>1179.67</v>
      </c>
      <c r="F534" s="137">
        <v>1186.47</v>
      </c>
      <c r="G534" s="137">
        <v>1197.85</v>
      </c>
      <c r="H534" s="137">
        <v>1213.73</v>
      </c>
      <c r="I534" s="137">
        <v>1231.32</v>
      </c>
      <c r="J534" s="137">
        <v>1287.2</v>
      </c>
      <c r="K534" s="137">
        <v>1332.83</v>
      </c>
      <c r="L534" s="137">
        <v>1395.51</v>
      </c>
      <c r="M534" s="137">
        <v>1409.9</v>
      </c>
      <c r="N534" s="137">
        <v>1409.02</v>
      </c>
      <c r="O534" s="137">
        <v>1454.83</v>
      </c>
      <c r="P534" s="137">
        <v>1499.17</v>
      </c>
      <c r="Q534" s="137">
        <v>1492.29</v>
      </c>
      <c r="R534" s="137">
        <v>1497.33</v>
      </c>
      <c r="S534" s="137">
        <v>1482.16</v>
      </c>
      <c r="T534" s="137">
        <v>1452.79</v>
      </c>
      <c r="U534" s="137">
        <v>1432.26</v>
      </c>
      <c r="V534" s="137">
        <v>1407.35</v>
      </c>
      <c r="W534" s="137">
        <v>1347.54</v>
      </c>
      <c r="X534" s="137">
        <v>1285.25</v>
      </c>
      <c r="Y534" s="137">
        <v>1216.23</v>
      </c>
    </row>
    <row r="535" spans="1:25" ht="15.75" collapsed="1">
      <c r="A535" s="141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</row>
    <row r="536" spans="1:25" ht="35.25" customHeight="1">
      <c r="A536" s="154" t="s">
        <v>151</v>
      </c>
      <c r="B536" s="154"/>
      <c r="C536" s="154"/>
      <c r="D536" s="154"/>
      <c r="E536" s="154"/>
      <c r="F536" s="154"/>
      <c r="G536" s="154"/>
      <c r="H536" s="154"/>
      <c r="I536" s="154"/>
      <c r="J536" s="154"/>
      <c r="K536" s="154"/>
      <c r="L536" s="154"/>
      <c r="M536" s="154"/>
      <c r="N536" s="155">
        <v>0</v>
      </c>
      <c r="O536" s="155"/>
      <c r="P536" s="141"/>
      <c r="Q536" s="167"/>
      <c r="R536" s="141"/>
      <c r="S536" s="141"/>
      <c r="T536" s="141"/>
      <c r="U536" s="141"/>
      <c r="V536" s="141"/>
      <c r="W536" s="141"/>
      <c r="X536" s="141"/>
      <c r="Y536" s="141"/>
    </row>
    <row r="537" spans="1:25" ht="32.25" customHeight="1">
      <c r="A537" s="154" t="s">
        <v>152</v>
      </c>
      <c r="B537" s="154"/>
      <c r="C537" s="154"/>
      <c r="D537" s="154"/>
      <c r="E537" s="154"/>
      <c r="F537" s="154"/>
      <c r="G537" s="154"/>
      <c r="H537" s="154"/>
      <c r="I537" s="154"/>
      <c r="J537" s="154"/>
      <c r="K537" s="154"/>
      <c r="L537" s="154"/>
      <c r="M537" s="154"/>
      <c r="N537" s="155">
        <v>0</v>
      </c>
      <c r="O537" s="155"/>
      <c r="P537" s="141"/>
      <c r="Q537" s="167"/>
      <c r="R537" s="141"/>
      <c r="S537" s="141"/>
      <c r="T537" s="141"/>
      <c r="U537" s="141"/>
      <c r="V537" s="141"/>
      <c r="W537" s="141"/>
      <c r="X537" s="141"/>
      <c r="Y537" s="141"/>
    </row>
    <row r="538" ht="15.75" customHeight="1"/>
    <row r="539" spans="1:15" ht="15.75">
      <c r="A539" s="154" t="s">
        <v>153</v>
      </c>
      <c r="B539" s="154"/>
      <c r="C539" s="154"/>
      <c r="D539" s="154"/>
      <c r="E539" s="154"/>
      <c r="F539" s="154"/>
      <c r="G539" s="154"/>
      <c r="H539" s="154"/>
      <c r="I539" s="154"/>
      <c r="J539" s="154"/>
      <c r="K539" s="154"/>
      <c r="L539" s="154"/>
      <c r="M539" s="154"/>
      <c r="N539" s="155">
        <v>0</v>
      </c>
      <c r="O539" s="155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73:A74"/>
    <mergeCell ref="B73:Y73"/>
    <mergeCell ref="A107:A108"/>
    <mergeCell ref="B107:Y107"/>
    <mergeCell ref="A141:A142"/>
    <mergeCell ref="B141:Y141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62" customWidth="1"/>
    <col min="2" max="5" width="20.75390625" style="62" customWidth="1"/>
    <col min="6" max="16384" width="7.00390625" style="62" customWidth="1"/>
  </cols>
  <sheetData>
    <row r="1" ht="15">
      <c r="E1" s="63" t="s">
        <v>125</v>
      </c>
    </row>
    <row r="2" spans="1:9" ht="18.75">
      <c r="A2" s="69" t="s">
        <v>4</v>
      </c>
      <c r="B2" s="69"/>
      <c r="C2" s="69"/>
      <c r="D2" s="69"/>
      <c r="E2" s="69"/>
      <c r="F2" s="70"/>
      <c r="G2" s="70"/>
      <c r="H2" s="70"/>
      <c r="I2" s="70"/>
    </row>
    <row r="3" spans="1:9" ht="15.75">
      <c r="A3" s="130" t="s">
        <v>103</v>
      </c>
      <c r="B3" s="130"/>
      <c r="C3" s="130"/>
      <c r="D3" s="130"/>
      <c r="E3" s="130"/>
      <c r="F3" s="72"/>
      <c r="G3" s="72"/>
      <c r="H3" s="72"/>
      <c r="I3" s="72"/>
    </row>
    <row r="4" spans="1:7" ht="15">
      <c r="A4" s="73"/>
      <c r="B4" s="68"/>
      <c r="C4" s="68"/>
      <c r="D4" s="68"/>
      <c r="E4" s="68"/>
      <c r="F4" s="68"/>
      <c r="G4" s="68"/>
    </row>
    <row r="5" spans="1:7" ht="15.75">
      <c r="A5" s="74" t="s">
        <v>59</v>
      </c>
      <c r="B5" s="74"/>
      <c r="C5" s="74"/>
      <c r="D5" s="74"/>
      <c r="E5" s="74"/>
      <c r="F5" s="68"/>
      <c r="G5" s="68"/>
    </row>
    <row r="6" spans="1:7" ht="15.75">
      <c r="A6" s="75"/>
      <c r="B6" s="75"/>
      <c r="C6" s="75"/>
      <c r="D6" s="75"/>
      <c r="E6" s="75"/>
      <c r="F6" s="68"/>
      <c r="G6" s="68"/>
    </row>
    <row r="7" spans="1:9" ht="15.75">
      <c r="A7" s="76"/>
      <c r="B7" s="76"/>
      <c r="C7" s="76"/>
      <c r="D7" s="76"/>
      <c r="E7" s="76"/>
      <c r="F7" s="77"/>
      <c r="G7" s="77"/>
      <c r="H7" s="77"/>
      <c r="I7" s="77"/>
    </row>
    <row r="8" spans="1:9" ht="15.75">
      <c r="A8" s="76"/>
      <c r="B8" s="78" t="s">
        <v>18</v>
      </c>
      <c r="C8" s="78" t="s">
        <v>19</v>
      </c>
      <c r="D8" s="78" t="s">
        <v>20</v>
      </c>
      <c r="E8" s="78" t="s">
        <v>21</v>
      </c>
      <c r="F8" s="79"/>
      <c r="G8" s="79"/>
      <c r="H8" s="79"/>
      <c r="I8" s="79"/>
    </row>
    <row r="9" spans="1:12" ht="31.5">
      <c r="A9" s="80" t="s">
        <v>6</v>
      </c>
      <c r="B9" s="81">
        <v>2267.29</v>
      </c>
      <c r="C9" s="81">
        <v>2267.29</v>
      </c>
      <c r="D9" s="81">
        <v>2267.29</v>
      </c>
      <c r="E9" s="81">
        <v>2267.29</v>
      </c>
      <c r="F9" s="82"/>
      <c r="G9" s="82"/>
      <c r="H9" s="82"/>
      <c r="I9" s="82"/>
      <c r="L9" s="83"/>
    </row>
    <row r="10" spans="1:12" ht="31.5">
      <c r="A10" s="80" t="s">
        <v>7</v>
      </c>
      <c r="B10" s="81">
        <v>2270.24</v>
      </c>
      <c r="C10" s="81">
        <v>2270.24</v>
      </c>
      <c r="D10" s="81">
        <v>2270.24</v>
      </c>
      <c r="E10" s="81">
        <v>2270.24</v>
      </c>
      <c r="F10" s="82"/>
      <c r="G10" s="82"/>
      <c r="H10" s="82"/>
      <c r="I10" s="82"/>
      <c r="L10" s="83"/>
    </row>
    <row r="11" spans="1:9" ht="15.75">
      <c r="A11" s="120"/>
      <c r="G11" s="77"/>
      <c r="H11" s="86"/>
      <c r="I11" s="86"/>
    </row>
    <row r="12" spans="1:5" ht="15.75">
      <c r="A12" s="87" t="s">
        <v>60</v>
      </c>
      <c r="B12" s="87"/>
      <c r="C12" s="87"/>
      <c r="D12" s="87"/>
      <c r="E12" s="88">
        <v>1903.51</v>
      </c>
    </row>
    <row r="13" spans="1:5" ht="15.75">
      <c r="A13" s="87" t="s">
        <v>61</v>
      </c>
      <c r="B13" s="87"/>
      <c r="C13" s="87"/>
      <c r="D13" s="87"/>
      <c r="E13" s="87"/>
    </row>
    <row r="14" spans="1:5" ht="15.75">
      <c r="A14" s="90" t="s">
        <v>63</v>
      </c>
      <c r="B14" s="90"/>
      <c r="C14" s="90"/>
      <c r="D14" s="90"/>
      <c r="E14" s="88" t="s">
        <v>176</v>
      </c>
    </row>
    <row r="15" spans="1:5" ht="15.75">
      <c r="A15" s="90" t="s">
        <v>62</v>
      </c>
      <c r="B15" s="90"/>
      <c r="C15" s="90"/>
      <c r="D15" s="90"/>
      <c r="E15" s="88" t="s">
        <v>177</v>
      </c>
    </row>
    <row r="16" spans="1:5" ht="15.75">
      <c r="A16" s="90" t="s">
        <v>64</v>
      </c>
      <c r="B16" s="90"/>
      <c r="C16" s="90"/>
      <c r="D16" s="90"/>
      <c r="E16" s="174">
        <v>0.0014243234674227534</v>
      </c>
    </row>
    <row r="17" spans="1:5" ht="15.75">
      <c r="A17" s="90" t="s">
        <v>65</v>
      </c>
      <c r="B17" s="90"/>
      <c r="C17" s="90"/>
      <c r="D17" s="90"/>
      <c r="E17" s="175">
        <v>1777.37</v>
      </c>
    </row>
    <row r="18" spans="1:5" ht="15.75">
      <c r="A18" s="90" t="s">
        <v>79</v>
      </c>
      <c r="B18" s="90"/>
      <c r="C18" s="90"/>
      <c r="D18" s="90"/>
      <c r="E18" s="175">
        <v>2.202</v>
      </c>
    </row>
    <row r="19" spans="1:5" ht="15.75">
      <c r="A19" s="90" t="s">
        <v>66</v>
      </c>
      <c r="B19" s="90"/>
      <c r="C19" s="90"/>
      <c r="D19" s="90"/>
      <c r="E19" s="175">
        <v>415.019</v>
      </c>
    </row>
    <row r="20" spans="1:5" ht="15.75">
      <c r="A20" s="95" t="s">
        <v>67</v>
      </c>
      <c r="B20" s="95"/>
      <c r="C20" s="95"/>
      <c r="D20" s="95"/>
      <c r="E20" s="175"/>
    </row>
    <row r="21" spans="1:5" ht="15.75">
      <c r="A21" s="96" t="s">
        <v>68</v>
      </c>
      <c r="B21" s="96"/>
      <c r="C21" s="96"/>
      <c r="D21" s="96"/>
      <c r="E21" s="175">
        <v>3.066</v>
      </c>
    </row>
    <row r="22" spans="1:5" ht="15.75">
      <c r="A22" s="96" t="s">
        <v>69</v>
      </c>
      <c r="B22" s="96"/>
      <c r="C22" s="96"/>
      <c r="D22" s="96"/>
      <c r="E22" s="175">
        <v>356.738</v>
      </c>
    </row>
    <row r="23" spans="1:5" ht="15.75">
      <c r="A23" s="96" t="s">
        <v>70</v>
      </c>
      <c r="B23" s="96"/>
      <c r="C23" s="96"/>
      <c r="D23" s="96"/>
      <c r="E23" s="175">
        <v>55.215</v>
      </c>
    </row>
    <row r="24" spans="1:5" ht="15.75">
      <c r="A24" s="96" t="s">
        <v>71</v>
      </c>
      <c r="B24" s="96"/>
      <c r="C24" s="96"/>
      <c r="D24" s="96"/>
      <c r="E24" s="175">
        <v>0</v>
      </c>
    </row>
    <row r="25" spans="1:5" ht="15.75">
      <c r="A25" s="96" t="s">
        <v>72</v>
      </c>
      <c r="B25" s="96"/>
      <c r="C25" s="96"/>
      <c r="D25" s="96"/>
      <c r="E25" s="175">
        <v>0</v>
      </c>
    </row>
    <row r="26" spans="1:5" ht="15.75">
      <c r="A26" s="90" t="s">
        <v>78</v>
      </c>
      <c r="B26" s="90"/>
      <c r="C26" s="90"/>
      <c r="D26" s="90"/>
      <c r="E26" s="175">
        <v>470.539</v>
      </c>
    </row>
    <row r="27" spans="1:5" ht="15.75">
      <c r="A27" s="90" t="s">
        <v>77</v>
      </c>
      <c r="B27" s="90"/>
      <c r="C27" s="90"/>
      <c r="D27" s="90"/>
      <c r="E27" s="175">
        <v>1491.9250000000002</v>
      </c>
    </row>
    <row r="28" spans="1:5" ht="15.75">
      <c r="A28" s="95" t="s">
        <v>67</v>
      </c>
      <c r="B28" s="95"/>
      <c r="C28" s="95"/>
      <c r="D28" s="95"/>
      <c r="E28" s="175"/>
    </row>
    <row r="29" spans="1:5" ht="15.75">
      <c r="A29" s="96" t="s">
        <v>80</v>
      </c>
      <c r="B29" s="96"/>
      <c r="C29" s="96"/>
      <c r="D29" s="96"/>
      <c r="E29" s="175">
        <v>653.094</v>
      </c>
    </row>
    <row r="30" spans="1:5" ht="15.75">
      <c r="A30" s="97" t="s">
        <v>73</v>
      </c>
      <c r="B30" s="97"/>
      <c r="C30" s="97"/>
      <c r="D30" s="97"/>
      <c r="E30" s="175">
        <v>312.646</v>
      </c>
    </row>
    <row r="31" spans="1:5" ht="15.75">
      <c r="A31" s="97" t="s">
        <v>75</v>
      </c>
      <c r="B31" s="97"/>
      <c r="C31" s="97"/>
      <c r="D31" s="97"/>
      <c r="E31" s="175">
        <v>241.131</v>
      </c>
    </row>
    <row r="32" spans="1:5" ht="15.75">
      <c r="A32" s="97" t="s">
        <v>76</v>
      </c>
      <c r="B32" s="97"/>
      <c r="C32" s="97"/>
      <c r="D32" s="97"/>
      <c r="E32" s="175">
        <v>99.317</v>
      </c>
    </row>
    <row r="33" spans="1:5" ht="15.75">
      <c r="A33" s="96" t="s">
        <v>74</v>
      </c>
      <c r="B33" s="96"/>
      <c r="C33" s="96"/>
      <c r="D33" s="96"/>
      <c r="E33" s="175">
        <v>838.831</v>
      </c>
    </row>
    <row r="34" spans="1:5" ht="15.75">
      <c r="A34" s="97" t="s">
        <v>73</v>
      </c>
      <c r="B34" s="97"/>
      <c r="C34" s="97"/>
      <c r="D34" s="97"/>
      <c r="E34" s="175">
        <v>347.939</v>
      </c>
    </row>
    <row r="35" spans="1:5" ht="15.75">
      <c r="A35" s="97" t="s">
        <v>76</v>
      </c>
      <c r="B35" s="97"/>
      <c r="C35" s="97"/>
      <c r="D35" s="97"/>
      <c r="E35" s="175">
        <v>490.892</v>
      </c>
    </row>
    <row r="36" spans="1:5" ht="15.75">
      <c r="A36" s="90" t="s">
        <v>81</v>
      </c>
      <c r="B36" s="90"/>
      <c r="C36" s="90"/>
      <c r="D36" s="90"/>
      <c r="E36" s="175">
        <v>1186212.675</v>
      </c>
    </row>
    <row r="37" spans="1:5" ht="15.75">
      <c r="A37" s="90" t="s">
        <v>82</v>
      </c>
      <c r="B37" s="90"/>
      <c r="C37" s="90"/>
      <c r="D37" s="90"/>
      <c r="E37" s="175">
        <v>1983.115</v>
      </c>
    </row>
    <row r="38" spans="1:5" ht="15.75">
      <c r="A38" s="90" t="s">
        <v>83</v>
      </c>
      <c r="B38" s="90"/>
      <c r="C38" s="90"/>
      <c r="D38" s="90"/>
      <c r="E38" s="175">
        <v>289777.267</v>
      </c>
    </row>
    <row r="39" spans="1:5" ht="15.75">
      <c r="A39" s="95" t="s">
        <v>67</v>
      </c>
      <c r="B39" s="95"/>
      <c r="C39" s="95"/>
      <c r="D39" s="95"/>
      <c r="E39" s="175"/>
    </row>
    <row r="40" spans="1:5" ht="15.75">
      <c r="A40" s="96" t="s">
        <v>84</v>
      </c>
      <c r="B40" s="96"/>
      <c r="C40" s="96"/>
      <c r="D40" s="96"/>
      <c r="E40" s="175">
        <v>1491.9250000000002</v>
      </c>
    </row>
    <row r="41" spans="1:5" ht="15.75">
      <c r="A41" s="96" t="s">
        <v>85</v>
      </c>
      <c r="B41" s="96"/>
      <c r="C41" s="96"/>
      <c r="D41" s="96"/>
      <c r="E41" s="175">
        <v>248678.679</v>
      </c>
    </row>
    <row r="42" spans="1:5" ht="15.75">
      <c r="A42" s="96" t="s">
        <v>86</v>
      </c>
      <c r="B42" s="96"/>
      <c r="C42" s="96"/>
      <c r="D42" s="96"/>
      <c r="E42" s="175">
        <v>39606.663</v>
      </c>
    </row>
    <row r="43" spans="1:5" ht="15.75">
      <c r="A43" s="96" t="s">
        <v>87</v>
      </c>
      <c r="B43" s="96"/>
      <c r="C43" s="96"/>
      <c r="D43" s="96"/>
      <c r="E43" s="175">
        <v>0</v>
      </c>
    </row>
    <row r="44" spans="1:5" ht="15.75">
      <c r="A44" s="96" t="s">
        <v>88</v>
      </c>
      <c r="B44" s="96"/>
      <c r="C44" s="96"/>
      <c r="D44" s="96"/>
      <c r="E44" s="175">
        <v>0</v>
      </c>
    </row>
    <row r="45" spans="1:5" ht="15.75">
      <c r="A45" s="90" t="s">
        <v>90</v>
      </c>
      <c r="B45" s="90"/>
      <c r="C45" s="90"/>
      <c r="D45" s="90"/>
      <c r="E45" s="175" t="s">
        <v>178</v>
      </c>
    </row>
    <row r="46" spans="1:5" ht="15.75">
      <c r="A46" s="90" t="s">
        <v>91</v>
      </c>
      <c r="B46" s="90"/>
      <c r="C46" s="90"/>
      <c r="D46" s="90"/>
      <c r="E46" s="88">
        <v>0</v>
      </c>
    </row>
    <row r="47" spans="1:5" ht="15.75">
      <c r="A47" s="99"/>
      <c r="B47" s="99"/>
      <c r="C47" s="99"/>
      <c r="D47" s="99"/>
      <c r="E47" s="100"/>
    </row>
    <row r="48" ht="15.75">
      <c r="A48" s="101" t="s">
        <v>89</v>
      </c>
    </row>
    <row r="49" spans="1:5" ht="15.75">
      <c r="A49" s="128"/>
      <c r="B49" s="103"/>
      <c r="C49" s="103"/>
      <c r="D49" s="103"/>
      <c r="E49" s="103"/>
    </row>
    <row r="50" spans="1:5" ht="15.75">
      <c r="A50" s="128"/>
      <c r="B50" s="78" t="s">
        <v>18</v>
      </c>
      <c r="C50" s="78" t="s">
        <v>19</v>
      </c>
      <c r="D50" s="78" t="s">
        <v>20</v>
      </c>
      <c r="E50" s="78" t="s">
        <v>21</v>
      </c>
    </row>
    <row r="51" spans="1:5" ht="62.25" customHeight="1">
      <c r="A51" s="105" t="s">
        <v>147</v>
      </c>
      <c r="B51" s="107">
        <v>361.48</v>
      </c>
      <c r="C51" s="129">
        <v>361.48</v>
      </c>
      <c r="D51" s="129">
        <v>361.48</v>
      </c>
      <c r="E51" s="129">
        <v>361.48</v>
      </c>
    </row>
    <row r="52" spans="1:5" ht="63" customHeight="1">
      <c r="A52" s="105" t="s">
        <v>148</v>
      </c>
      <c r="B52" s="107">
        <v>364.43</v>
      </c>
      <c r="C52" s="129">
        <v>364.43</v>
      </c>
      <c r="D52" s="129">
        <v>364.43</v>
      </c>
      <c r="E52" s="129">
        <v>364.43</v>
      </c>
    </row>
    <row r="53" spans="1:5" ht="15.75" hidden="1">
      <c r="A53" s="105" t="s">
        <v>162</v>
      </c>
      <c r="B53" s="108">
        <v>0</v>
      </c>
      <c r="C53" s="176">
        <v>0</v>
      </c>
      <c r="D53" s="176">
        <v>0</v>
      </c>
      <c r="E53" s="176">
        <v>0</v>
      </c>
    </row>
    <row r="54" spans="1:5" ht="15.75" hidden="1">
      <c r="A54" s="105" t="s">
        <v>163</v>
      </c>
      <c r="B54" s="177">
        <v>0</v>
      </c>
      <c r="C54" s="111">
        <v>0</v>
      </c>
      <c r="D54" s="111">
        <v>0</v>
      </c>
      <c r="E54" s="111">
        <v>0</v>
      </c>
    </row>
    <row r="55" spans="1:5" ht="15.75" hidden="1">
      <c r="A55" s="105" t="s">
        <v>161</v>
      </c>
      <c r="B55" s="24">
        <v>0</v>
      </c>
      <c r="C55" s="112">
        <v>0</v>
      </c>
      <c r="D55" s="112">
        <v>0</v>
      </c>
      <c r="E55" s="112">
        <v>0</v>
      </c>
    </row>
    <row r="56" spans="1:5" ht="15.75">
      <c r="A56" s="105" t="s">
        <v>58</v>
      </c>
      <c r="B56" s="107">
        <v>2.3</v>
      </c>
      <c r="C56" s="129">
        <v>2.3</v>
      </c>
      <c r="D56" s="129">
        <v>2.3</v>
      </c>
      <c r="E56" s="129">
        <v>2.3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113" customFormat="1" ht="1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</row>
    <row r="121" spans="1:16" s="113" customFormat="1" ht="1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62" customWidth="1"/>
    <col min="2" max="5" width="20.75390625" style="62" customWidth="1"/>
    <col min="6" max="6" width="9.125" style="62" bestFit="1" customWidth="1"/>
    <col min="7" max="16384" width="7.00390625" style="62" customWidth="1"/>
  </cols>
  <sheetData>
    <row r="1" ht="15">
      <c r="E1" s="63"/>
    </row>
    <row r="2" spans="1:9" s="66" customFormat="1" ht="20.25">
      <c r="A2" s="64" t="s">
        <v>169</v>
      </c>
      <c r="B2" s="64"/>
      <c r="C2" s="64"/>
      <c r="D2" s="64"/>
      <c r="E2" s="64"/>
      <c r="F2" s="65"/>
      <c r="G2" s="65"/>
      <c r="H2" s="65"/>
      <c r="I2" s="65"/>
    </row>
    <row r="3" spans="1:9" s="66" customFormat="1" ht="20.25">
      <c r="A3" s="64" t="s">
        <v>174</v>
      </c>
      <c r="B3" s="64"/>
      <c r="C3" s="64"/>
      <c r="D3" s="64"/>
      <c r="E3" s="64"/>
      <c r="F3" s="65"/>
      <c r="G3" s="65"/>
      <c r="H3" s="65"/>
      <c r="I3" s="65"/>
    </row>
    <row r="4" spans="1:7" ht="15">
      <c r="A4" s="67" t="s">
        <v>22</v>
      </c>
      <c r="B4" s="68"/>
      <c r="C4" s="68"/>
      <c r="D4" s="68"/>
      <c r="E4" s="68"/>
      <c r="F4" s="68"/>
      <c r="G4" s="68"/>
    </row>
    <row r="5" spans="1:9" ht="18.75">
      <c r="A5" s="69" t="s">
        <v>154</v>
      </c>
      <c r="B5" s="69"/>
      <c r="C5" s="69"/>
      <c r="D5" s="69"/>
      <c r="E5" s="69"/>
      <c r="F5" s="70"/>
      <c r="G5" s="70"/>
      <c r="H5" s="70"/>
      <c r="I5" s="70"/>
    </row>
    <row r="6" spans="1:9" ht="15.75">
      <c r="A6" s="71" t="s">
        <v>156</v>
      </c>
      <c r="B6" s="71"/>
      <c r="C6" s="71"/>
      <c r="D6" s="71"/>
      <c r="E6" s="71"/>
      <c r="F6" s="72"/>
      <c r="G6" s="72"/>
      <c r="H6" s="72"/>
      <c r="I6" s="72"/>
    </row>
    <row r="7" spans="1:7" ht="15">
      <c r="A7" s="73"/>
      <c r="B7" s="68"/>
      <c r="C7" s="68"/>
      <c r="D7" s="68"/>
      <c r="E7" s="68"/>
      <c r="F7" s="68"/>
      <c r="G7" s="68"/>
    </row>
    <row r="8" spans="1:7" ht="15.75">
      <c r="A8" s="74" t="s">
        <v>59</v>
      </c>
      <c r="B8" s="74"/>
      <c r="C8" s="74"/>
      <c r="D8" s="74"/>
      <c r="E8" s="74"/>
      <c r="F8" s="68"/>
      <c r="G8" s="68"/>
    </row>
    <row r="9" spans="1:7" ht="15.75">
      <c r="A9" s="75"/>
      <c r="B9" s="75"/>
      <c r="C9" s="75"/>
      <c r="D9" s="75"/>
      <c r="E9" s="75"/>
      <c r="F9" s="68"/>
      <c r="G9" s="68"/>
    </row>
    <row r="10" spans="1:9" ht="15.75">
      <c r="A10" s="76"/>
      <c r="B10" s="76"/>
      <c r="C10" s="76"/>
      <c r="D10" s="76"/>
      <c r="E10" s="76"/>
      <c r="F10" s="77"/>
      <c r="G10" s="77"/>
      <c r="H10" s="77"/>
      <c r="I10" s="77"/>
    </row>
    <row r="11" spans="1:9" ht="15.75">
      <c r="A11" s="76"/>
      <c r="B11" s="78" t="s">
        <v>18</v>
      </c>
      <c r="C11" s="78" t="s">
        <v>19</v>
      </c>
      <c r="D11" s="78" t="s">
        <v>20</v>
      </c>
      <c r="E11" s="78" t="s">
        <v>21</v>
      </c>
      <c r="F11" s="79"/>
      <c r="G11" s="79"/>
      <c r="H11" s="79"/>
      <c r="I11" s="79"/>
    </row>
    <row r="12" spans="1:12" ht="15.75">
      <c r="A12" s="80" t="s">
        <v>55</v>
      </c>
      <c r="B12" s="81">
        <v>2270.24</v>
      </c>
      <c r="C12" s="81">
        <v>2270.24</v>
      </c>
      <c r="D12" s="81">
        <v>2270.24</v>
      </c>
      <c r="E12" s="81">
        <v>2270.24</v>
      </c>
      <c r="F12" s="82"/>
      <c r="G12" s="82"/>
      <c r="H12" s="82"/>
      <c r="I12" s="82"/>
      <c r="L12" s="83"/>
    </row>
    <row r="13" spans="1:9" ht="15.75">
      <c r="A13" s="84"/>
      <c r="B13" s="85"/>
      <c r="C13" s="85"/>
      <c r="D13" s="85"/>
      <c r="E13" s="85"/>
      <c r="G13" s="77"/>
      <c r="H13" s="86"/>
      <c r="I13" s="86"/>
    </row>
    <row r="14" spans="1:6" ht="15.75">
      <c r="A14" s="87" t="s">
        <v>60</v>
      </c>
      <c r="B14" s="87"/>
      <c r="C14" s="87"/>
      <c r="D14" s="87"/>
      <c r="E14" s="88">
        <v>1903.51</v>
      </c>
      <c r="F14" s="89"/>
    </row>
    <row r="15" spans="1:5" ht="15.75">
      <c r="A15" s="87" t="s">
        <v>61</v>
      </c>
      <c r="B15" s="87"/>
      <c r="C15" s="87"/>
      <c r="D15" s="87"/>
      <c r="E15" s="87"/>
    </row>
    <row r="16" spans="1:5" ht="15.75">
      <c r="A16" s="90" t="s">
        <v>63</v>
      </c>
      <c r="B16" s="90"/>
      <c r="C16" s="90"/>
      <c r="D16" s="90"/>
      <c r="E16" s="178" t="s">
        <v>176</v>
      </c>
    </row>
    <row r="17" spans="1:5" ht="15.75">
      <c r="A17" s="90" t="s">
        <v>62</v>
      </c>
      <c r="B17" s="90"/>
      <c r="C17" s="90"/>
      <c r="D17" s="90"/>
      <c r="E17" s="178" t="s">
        <v>177</v>
      </c>
    </row>
    <row r="18" spans="1:5" ht="15.75">
      <c r="A18" s="90" t="s">
        <v>64</v>
      </c>
      <c r="B18" s="90"/>
      <c r="C18" s="90"/>
      <c r="D18" s="90"/>
      <c r="E18" s="179">
        <v>0.0014243234674227534</v>
      </c>
    </row>
    <row r="19" spans="1:5" ht="15.75">
      <c r="A19" s="90" t="s">
        <v>65</v>
      </c>
      <c r="B19" s="90"/>
      <c r="C19" s="90"/>
      <c r="D19" s="90"/>
      <c r="E19" s="175">
        <v>1777.37</v>
      </c>
    </row>
    <row r="20" spans="1:5" ht="15.75">
      <c r="A20" s="90" t="s">
        <v>79</v>
      </c>
      <c r="B20" s="90"/>
      <c r="C20" s="90"/>
      <c r="D20" s="90"/>
      <c r="E20" s="175">
        <v>2.202</v>
      </c>
    </row>
    <row r="21" spans="1:5" ht="15.75">
      <c r="A21" s="90" t="s">
        <v>66</v>
      </c>
      <c r="B21" s="90"/>
      <c r="C21" s="90"/>
      <c r="D21" s="90"/>
      <c r="E21" s="175">
        <v>415.019</v>
      </c>
    </row>
    <row r="22" spans="1:5" ht="15.75">
      <c r="A22" s="95" t="s">
        <v>67</v>
      </c>
      <c r="B22" s="95"/>
      <c r="C22" s="95"/>
      <c r="D22" s="95"/>
      <c r="E22" s="175"/>
    </row>
    <row r="23" spans="1:5" ht="15.75">
      <c r="A23" s="96" t="s">
        <v>68</v>
      </c>
      <c r="B23" s="96"/>
      <c r="C23" s="96"/>
      <c r="D23" s="96"/>
      <c r="E23" s="175">
        <v>3.066</v>
      </c>
    </row>
    <row r="24" spans="1:5" ht="15.75">
      <c r="A24" s="96" t="s">
        <v>69</v>
      </c>
      <c r="B24" s="96"/>
      <c r="C24" s="96"/>
      <c r="D24" s="96"/>
      <c r="E24" s="175">
        <v>356.738</v>
      </c>
    </row>
    <row r="25" spans="1:5" ht="15.75">
      <c r="A25" s="96" t="s">
        <v>70</v>
      </c>
      <c r="B25" s="96"/>
      <c r="C25" s="96"/>
      <c r="D25" s="96"/>
      <c r="E25" s="175">
        <v>55.215</v>
      </c>
    </row>
    <row r="26" spans="1:5" ht="15.75">
      <c r="A26" s="96" t="s">
        <v>71</v>
      </c>
      <c r="B26" s="96"/>
      <c r="C26" s="96"/>
      <c r="D26" s="96"/>
      <c r="E26" s="175">
        <v>0</v>
      </c>
    </row>
    <row r="27" spans="1:5" ht="15.75">
      <c r="A27" s="96" t="s">
        <v>72</v>
      </c>
      <c r="B27" s="96"/>
      <c r="C27" s="96"/>
      <c r="D27" s="96"/>
      <c r="E27" s="175">
        <v>0</v>
      </c>
    </row>
    <row r="28" spans="1:5" ht="15.75">
      <c r="A28" s="90" t="s">
        <v>78</v>
      </c>
      <c r="B28" s="90"/>
      <c r="C28" s="90"/>
      <c r="D28" s="90"/>
      <c r="E28" s="175">
        <v>470.539</v>
      </c>
    </row>
    <row r="29" spans="1:5" ht="15.75">
      <c r="A29" s="90" t="s">
        <v>77</v>
      </c>
      <c r="B29" s="90"/>
      <c r="C29" s="90"/>
      <c r="D29" s="90"/>
      <c r="E29" s="175">
        <v>1491.9250000000002</v>
      </c>
    </row>
    <row r="30" spans="1:5" ht="15.75">
      <c r="A30" s="95" t="s">
        <v>67</v>
      </c>
      <c r="B30" s="95"/>
      <c r="C30" s="95"/>
      <c r="D30" s="95"/>
      <c r="E30" s="175"/>
    </row>
    <row r="31" spans="1:5" ht="15.75">
      <c r="A31" s="96" t="s">
        <v>80</v>
      </c>
      <c r="B31" s="96"/>
      <c r="C31" s="96"/>
      <c r="D31" s="96"/>
      <c r="E31" s="175">
        <v>653.094</v>
      </c>
    </row>
    <row r="32" spans="1:5" ht="15.75">
      <c r="A32" s="97" t="s">
        <v>73</v>
      </c>
      <c r="B32" s="97"/>
      <c r="C32" s="97"/>
      <c r="D32" s="97"/>
      <c r="E32" s="175">
        <v>312.646</v>
      </c>
    </row>
    <row r="33" spans="1:5" ht="15.75">
      <c r="A33" s="97" t="s">
        <v>75</v>
      </c>
      <c r="B33" s="97"/>
      <c r="C33" s="97"/>
      <c r="D33" s="97"/>
      <c r="E33" s="175">
        <v>241.131</v>
      </c>
    </row>
    <row r="34" spans="1:5" ht="15.75">
      <c r="A34" s="97" t="s">
        <v>76</v>
      </c>
      <c r="B34" s="97"/>
      <c r="C34" s="97"/>
      <c r="D34" s="97"/>
      <c r="E34" s="175">
        <v>99.317</v>
      </c>
    </row>
    <row r="35" spans="1:5" ht="15.75">
      <c r="A35" s="96" t="s">
        <v>74</v>
      </c>
      <c r="B35" s="96"/>
      <c r="C35" s="96"/>
      <c r="D35" s="96"/>
      <c r="E35" s="175">
        <v>838.831</v>
      </c>
    </row>
    <row r="36" spans="1:5" ht="15.75">
      <c r="A36" s="97" t="s">
        <v>73</v>
      </c>
      <c r="B36" s="97"/>
      <c r="C36" s="97"/>
      <c r="D36" s="97"/>
      <c r="E36" s="175">
        <v>347.939</v>
      </c>
    </row>
    <row r="37" spans="1:5" ht="15.75">
      <c r="A37" s="97" t="s">
        <v>76</v>
      </c>
      <c r="B37" s="97"/>
      <c r="C37" s="97"/>
      <c r="D37" s="97"/>
      <c r="E37" s="175">
        <v>490.892</v>
      </c>
    </row>
    <row r="38" spans="1:5" ht="15.75">
      <c r="A38" s="90" t="s">
        <v>81</v>
      </c>
      <c r="B38" s="90"/>
      <c r="C38" s="90"/>
      <c r="D38" s="90"/>
      <c r="E38" s="175">
        <v>1186212.675</v>
      </c>
    </row>
    <row r="39" spans="1:5" ht="15.75">
      <c r="A39" s="90" t="s">
        <v>82</v>
      </c>
      <c r="B39" s="90"/>
      <c r="C39" s="90"/>
      <c r="D39" s="90"/>
      <c r="E39" s="175">
        <v>1983.115</v>
      </c>
    </row>
    <row r="40" spans="1:5" ht="15.75">
      <c r="A40" s="90" t="s">
        <v>122</v>
      </c>
      <c r="B40" s="90"/>
      <c r="C40" s="90"/>
      <c r="D40" s="90"/>
      <c r="E40" s="175">
        <v>289777.267</v>
      </c>
    </row>
    <row r="41" spans="1:5" ht="15.75">
      <c r="A41" s="95" t="s">
        <v>67</v>
      </c>
      <c r="B41" s="95"/>
      <c r="C41" s="95"/>
      <c r="D41" s="95"/>
      <c r="E41" s="175"/>
    </row>
    <row r="42" spans="1:5" ht="15.75">
      <c r="A42" s="96" t="s">
        <v>84</v>
      </c>
      <c r="B42" s="96"/>
      <c r="C42" s="96"/>
      <c r="D42" s="96"/>
      <c r="E42" s="175">
        <v>1491.9250000000002</v>
      </c>
    </row>
    <row r="43" spans="1:5" ht="15.75">
      <c r="A43" s="96" t="s">
        <v>85</v>
      </c>
      <c r="B43" s="96"/>
      <c r="C43" s="96"/>
      <c r="D43" s="96"/>
      <c r="E43" s="175">
        <v>248678.679</v>
      </c>
    </row>
    <row r="44" spans="1:5" ht="15.75">
      <c r="A44" s="96" t="s">
        <v>86</v>
      </c>
      <c r="B44" s="96"/>
      <c r="C44" s="96"/>
      <c r="D44" s="96"/>
      <c r="E44" s="175">
        <v>39606.663</v>
      </c>
    </row>
    <row r="45" spans="1:5" ht="15.75">
      <c r="A45" s="96" t="s">
        <v>87</v>
      </c>
      <c r="B45" s="96"/>
      <c r="C45" s="96"/>
      <c r="D45" s="96"/>
      <c r="E45" s="175">
        <v>0</v>
      </c>
    </row>
    <row r="46" spans="1:5" ht="15.75">
      <c r="A46" s="96" t="s">
        <v>88</v>
      </c>
      <c r="B46" s="96"/>
      <c r="C46" s="96"/>
      <c r="D46" s="96"/>
      <c r="E46" s="175">
        <v>0</v>
      </c>
    </row>
    <row r="47" spans="1:5" ht="15.75">
      <c r="A47" s="90" t="s">
        <v>90</v>
      </c>
      <c r="B47" s="90"/>
      <c r="C47" s="90"/>
      <c r="D47" s="90"/>
      <c r="E47" s="175" t="s">
        <v>178</v>
      </c>
    </row>
    <row r="48" spans="1:5" ht="15.75">
      <c r="A48" s="90" t="s">
        <v>92</v>
      </c>
      <c r="B48" s="90"/>
      <c r="C48" s="90"/>
      <c r="D48" s="90"/>
      <c r="E48" s="88">
        <v>0</v>
      </c>
    </row>
    <row r="49" spans="1:5" ht="15.75">
      <c r="A49" s="99"/>
      <c r="B49" s="99"/>
      <c r="C49" s="99"/>
      <c r="D49" s="99"/>
      <c r="E49" s="100"/>
    </row>
    <row r="50" ht="15.75">
      <c r="A50" s="101" t="s">
        <v>89</v>
      </c>
    </row>
    <row r="51" spans="1:5" ht="15.75">
      <c r="A51" s="102"/>
      <c r="B51" s="103"/>
      <c r="C51" s="103"/>
      <c r="D51" s="103"/>
      <c r="E51" s="103"/>
    </row>
    <row r="52" spans="1:5" ht="15.75">
      <c r="A52" s="104"/>
      <c r="B52" s="78" t="s">
        <v>18</v>
      </c>
      <c r="C52" s="78" t="s">
        <v>19</v>
      </c>
      <c r="D52" s="78" t="s">
        <v>20</v>
      </c>
      <c r="E52" s="78" t="s">
        <v>21</v>
      </c>
    </row>
    <row r="53" spans="1:5" ht="15.75">
      <c r="A53" s="105" t="s">
        <v>56</v>
      </c>
      <c r="B53" s="107">
        <v>364.43</v>
      </c>
      <c r="C53" s="129">
        <v>364.43</v>
      </c>
      <c r="D53" s="129">
        <v>364.43</v>
      </c>
      <c r="E53" s="129">
        <v>364.43</v>
      </c>
    </row>
    <row r="54" spans="1:5" ht="15.75" hidden="1">
      <c r="A54" s="105" t="s">
        <v>162</v>
      </c>
      <c r="B54" s="108">
        <v>0</v>
      </c>
      <c r="C54" s="176">
        <v>0</v>
      </c>
      <c r="D54" s="176">
        <v>0</v>
      </c>
      <c r="E54" s="176">
        <v>0</v>
      </c>
    </row>
    <row r="55" spans="1:5" ht="15.75" hidden="1">
      <c r="A55" s="105" t="s">
        <v>163</v>
      </c>
      <c r="B55" s="110">
        <v>0</v>
      </c>
      <c r="C55" s="111">
        <v>0</v>
      </c>
      <c r="D55" s="111">
        <v>0</v>
      </c>
      <c r="E55" s="111">
        <v>0</v>
      </c>
    </row>
    <row r="56" spans="1:5" ht="15.75" hidden="1">
      <c r="A56" s="105" t="s">
        <v>161</v>
      </c>
      <c r="B56" s="24">
        <v>0</v>
      </c>
      <c r="C56" s="112">
        <v>0</v>
      </c>
      <c r="D56" s="112">
        <v>0</v>
      </c>
      <c r="E56" s="112">
        <v>0</v>
      </c>
    </row>
    <row r="57" spans="1:5" ht="15.75">
      <c r="A57" s="105" t="s">
        <v>58</v>
      </c>
      <c r="B57" s="107">
        <v>2.3</v>
      </c>
      <c r="C57" s="129">
        <v>2.3</v>
      </c>
      <c r="D57" s="129">
        <v>2.3</v>
      </c>
      <c r="E57" s="129">
        <v>2.3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113" customFormat="1" ht="1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</row>
    <row r="122" spans="1:16" s="113" customFormat="1" ht="1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2013-04-12T05:51:33Z</cp:lastPrinted>
  <dcterms:created xsi:type="dcterms:W3CDTF">2011-12-27T05:00:47Z</dcterms:created>
  <dcterms:modified xsi:type="dcterms:W3CDTF">2019-01-11T10:41:23Z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2018.09.xls</vt:lpwstr>
  </property>
</Properties>
</file>